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knimchuk\Desktop\2022 Templates\"/>
    </mc:Choice>
  </mc:AlternateContent>
  <xr:revisionPtr revIDLastSave="0" documentId="13_ncr:1_{202350C7-BF1F-40FE-AE52-15F7808FF0B0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RATES" sheetId="2" r:id="rId1"/>
    <sheet name="Parcel Calc" sheetId="3" r:id="rId2"/>
    <sheet name="LTL Calc" sheetId="9" r:id="rId3"/>
    <sheet name="Zones By City" sheetId="10" r:id="rId4"/>
    <sheet name="NOTES" sheetId="7" r:id="rId5"/>
  </sheets>
  <definedNames>
    <definedName name="_xlnm._FilterDatabase" localSheetId="3" hidden="1">'Zones By City'!$A$1:$C$5332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3" i="3" l="1"/>
  <c r="L37" i="3"/>
  <c r="K37" i="3"/>
  <c r="J37" i="3"/>
  <c r="I37" i="3"/>
  <c r="H37" i="3"/>
  <c r="G37" i="3"/>
  <c r="F37" i="3"/>
  <c r="E37" i="3"/>
  <c r="D37" i="3"/>
  <c r="C37" i="3"/>
  <c r="B37" i="3"/>
  <c r="B77" i="3" s="1"/>
  <c r="L36" i="3"/>
  <c r="K36" i="3"/>
  <c r="J36" i="3"/>
  <c r="I36" i="3"/>
  <c r="H36" i="3"/>
  <c r="G36" i="3"/>
  <c r="F36" i="3"/>
  <c r="E36" i="3"/>
  <c r="D36" i="3"/>
  <c r="C36" i="3"/>
  <c r="B36" i="3"/>
  <c r="B76" i="3" s="1"/>
  <c r="L35" i="3"/>
  <c r="K35" i="3"/>
  <c r="J35" i="3"/>
  <c r="I35" i="3"/>
  <c r="H35" i="3"/>
  <c r="G35" i="3"/>
  <c r="F35" i="3"/>
  <c r="E35" i="3"/>
  <c r="D35" i="3"/>
  <c r="C35" i="3"/>
  <c r="B35" i="3"/>
  <c r="B75" i="3" s="1"/>
  <c r="L34" i="3"/>
  <c r="K34" i="3"/>
  <c r="J34" i="3"/>
  <c r="I34" i="3"/>
  <c r="H34" i="3"/>
  <c r="G34" i="3"/>
  <c r="F34" i="3"/>
  <c r="E34" i="3"/>
  <c r="D34" i="3"/>
  <c r="C34" i="3"/>
  <c r="B34" i="3"/>
  <c r="B74" i="3" s="1"/>
  <c r="L33" i="3"/>
  <c r="K33" i="3"/>
  <c r="J33" i="3"/>
  <c r="I33" i="3"/>
  <c r="H33" i="3"/>
  <c r="G33" i="3"/>
  <c r="F33" i="3"/>
  <c r="E33" i="3"/>
  <c r="D33" i="3"/>
  <c r="C33" i="3"/>
  <c r="B33" i="3"/>
  <c r="B73" i="3" s="1"/>
  <c r="L32" i="3"/>
  <c r="K32" i="3"/>
  <c r="J32" i="3"/>
  <c r="I32" i="3"/>
  <c r="H32" i="3"/>
  <c r="G32" i="3"/>
  <c r="F32" i="3"/>
  <c r="E32" i="3"/>
  <c r="D32" i="3"/>
  <c r="C32" i="3"/>
  <c r="B32" i="3"/>
  <c r="B72" i="3" s="1"/>
  <c r="L31" i="3"/>
  <c r="K31" i="3"/>
  <c r="J31" i="3"/>
  <c r="I31" i="3"/>
  <c r="H31" i="3"/>
  <c r="G31" i="3"/>
  <c r="F31" i="3"/>
  <c r="E31" i="3"/>
  <c r="D31" i="3"/>
  <c r="C31" i="3"/>
  <c r="B31" i="3"/>
  <c r="B71" i="3" s="1"/>
  <c r="L30" i="3"/>
  <c r="K30" i="3"/>
  <c r="J30" i="3"/>
  <c r="I30" i="3"/>
  <c r="H30" i="3"/>
  <c r="G30" i="3"/>
  <c r="F30" i="3"/>
  <c r="E30" i="3"/>
  <c r="D30" i="3"/>
  <c r="C30" i="3"/>
  <c r="B30" i="3"/>
  <c r="B70" i="3" s="1"/>
  <c r="L29" i="3"/>
  <c r="K29" i="3"/>
  <c r="J29" i="3"/>
  <c r="I29" i="3"/>
  <c r="H29" i="3"/>
  <c r="G29" i="3"/>
  <c r="F29" i="3"/>
  <c r="E29" i="3"/>
  <c r="D29" i="3"/>
  <c r="C29" i="3"/>
  <c r="B29" i="3"/>
  <c r="B69" i="3" s="1"/>
  <c r="L28" i="3"/>
  <c r="K28" i="3"/>
  <c r="J28" i="3"/>
  <c r="I28" i="3"/>
  <c r="H28" i="3"/>
  <c r="G28" i="3"/>
  <c r="F28" i="3"/>
  <c r="E28" i="3"/>
  <c r="D28" i="3"/>
  <c r="C28" i="3"/>
  <c r="B28" i="3"/>
  <c r="B68" i="3" s="1"/>
  <c r="L27" i="3"/>
  <c r="K27" i="3"/>
  <c r="J27" i="3"/>
  <c r="I27" i="3"/>
  <c r="H27" i="3"/>
  <c r="G27" i="3"/>
  <c r="F27" i="3"/>
  <c r="E27" i="3"/>
  <c r="D27" i="3"/>
  <c r="C27" i="3"/>
  <c r="B27" i="3"/>
  <c r="B67" i="3" s="1"/>
  <c r="L26" i="3"/>
  <c r="K26" i="3"/>
  <c r="J26" i="3"/>
  <c r="I26" i="3"/>
  <c r="H26" i="3"/>
  <c r="G26" i="3"/>
  <c r="F26" i="3"/>
  <c r="E26" i="3"/>
  <c r="D26" i="3"/>
  <c r="C26" i="3"/>
  <c r="B26" i="3"/>
  <c r="B66" i="3" s="1"/>
  <c r="L25" i="3"/>
  <c r="K25" i="3"/>
  <c r="J25" i="3"/>
  <c r="I25" i="3"/>
  <c r="H25" i="3"/>
  <c r="G25" i="3"/>
  <c r="F25" i="3"/>
  <c r="E25" i="3"/>
  <c r="D25" i="3"/>
  <c r="C25" i="3"/>
  <c r="B25" i="3"/>
  <c r="B65" i="3" s="1"/>
  <c r="L24" i="3"/>
  <c r="K24" i="3"/>
  <c r="J24" i="3"/>
  <c r="I24" i="3"/>
  <c r="H24" i="3"/>
  <c r="G24" i="3"/>
  <c r="F24" i="3"/>
  <c r="E24" i="3"/>
  <c r="D24" i="3"/>
  <c r="C24" i="3"/>
  <c r="B24" i="3"/>
  <c r="B64" i="3" s="1"/>
  <c r="L22" i="3"/>
  <c r="K22" i="3"/>
  <c r="J22" i="3"/>
  <c r="I22" i="3"/>
  <c r="H22" i="3"/>
  <c r="G22" i="3"/>
  <c r="F22" i="3"/>
  <c r="E22" i="3"/>
  <c r="D22" i="3"/>
  <c r="C22" i="3"/>
  <c r="B22" i="3"/>
  <c r="B62" i="3" s="1"/>
  <c r="L21" i="3"/>
  <c r="K21" i="3"/>
  <c r="J21" i="3"/>
  <c r="I21" i="3"/>
  <c r="H21" i="3"/>
  <c r="G21" i="3"/>
  <c r="F21" i="3"/>
  <c r="E21" i="3"/>
  <c r="D21" i="3"/>
  <c r="C21" i="3"/>
  <c r="B21" i="3"/>
  <c r="B61" i="3" s="1"/>
  <c r="L20" i="3"/>
  <c r="K20" i="3"/>
  <c r="J20" i="3"/>
  <c r="I20" i="3"/>
  <c r="H20" i="3"/>
  <c r="G20" i="3"/>
  <c r="F20" i="3"/>
  <c r="E20" i="3"/>
  <c r="D20" i="3"/>
  <c r="C20" i="3"/>
  <c r="B20" i="3"/>
  <c r="B60" i="3" s="1"/>
  <c r="L19" i="3"/>
  <c r="K19" i="3"/>
  <c r="J19" i="3"/>
  <c r="I19" i="3"/>
  <c r="H19" i="3"/>
  <c r="G19" i="3"/>
  <c r="F19" i="3"/>
  <c r="E19" i="3"/>
  <c r="D19" i="3"/>
  <c r="C19" i="3"/>
  <c r="B19" i="3"/>
  <c r="B59" i="3" s="1"/>
  <c r="L18" i="3"/>
  <c r="K18" i="3"/>
  <c r="J18" i="3"/>
  <c r="I18" i="3"/>
  <c r="H18" i="3"/>
  <c r="G18" i="3"/>
  <c r="F18" i="3"/>
  <c r="E18" i="3"/>
  <c r="D18" i="3"/>
  <c r="C18" i="3"/>
  <c r="B18" i="3"/>
  <c r="B58" i="3" s="1"/>
  <c r="L17" i="3"/>
  <c r="K17" i="3"/>
  <c r="J17" i="3"/>
  <c r="I17" i="3"/>
  <c r="H17" i="3"/>
  <c r="G17" i="3"/>
  <c r="F17" i="3"/>
  <c r="E17" i="3"/>
  <c r="D17" i="3"/>
  <c r="C17" i="3"/>
  <c r="B17" i="3"/>
  <c r="B57" i="3" s="1"/>
  <c r="L16" i="3"/>
  <c r="K16" i="3"/>
  <c r="J16" i="3"/>
  <c r="I16" i="3"/>
  <c r="H16" i="3"/>
  <c r="G16" i="3"/>
  <c r="F16" i="3"/>
  <c r="E16" i="3"/>
  <c r="D16" i="3"/>
  <c r="C16" i="3"/>
  <c r="B16" i="3"/>
  <c r="B56" i="3" s="1"/>
  <c r="L15" i="3"/>
  <c r="K15" i="3"/>
  <c r="J15" i="3"/>
  <c r="I15" i="3"/>
  <c r="H15" i="3"/>
  <c r="G15" i="3"/>
  <c r="F15" i="3"/>
  <c r="E15" i="3"/>
  <c r="D15" i="3"/>
  <c r="C15" i="3"/>
  <c r="B15" i="3"/>
  <c r="B55" i="3" s="1"/>
  <c r="L14" i="3"/>
  <c r="K14" i="3"/>
  <c r="J14" i="3"/>
  <c r="I14" i="3"/>
  <c r="H14" i="3"/>
  <c r="G14" i="3"/>
  <c r="F14" i="3"/>
  <c r="E14" i="3"/>
  <c r="D14" i="3"/>
  <c r="C14" i="3"/>
  <c r="B14" i="3"/>
  <c r="B54" i="3" s="1"/>
  <c r="L13" i="3"/>
  <c r="K13" i="3"/>
  <c r="J13" i="3"/>
  <c r="I13" i="3"/>
  <c r="H13" i="3"/>
  <c r="G13" i="3"/>
  <c r="F13" i="3"/>
  <c r="E13" i="3"/>
  <c r="D13" i="3"/>
  <c r="C13" i="3"/>
  <c r="B13" i="3"/>
  <c r="B53" i="3" s="1"/>
  <c r="L12" i="3"/>
  <c r="K12" i="3"/>
  <c r="J12" i="3"/>
  <c r="I12" i="3"/>
  <c r="H12" i="3"/>
  <c r="G12" i="3"/>
  <c r="F12" i="3"/>
  <c r="E12" i="3"/>
  <c r="D12" i="3"/>
  <c r="C12" i="3"/>
  <c r="B12" i="3"/>
  <c r="B52" i="3" s="1"/>
  <c r="L11" i="3"/>
  <c r="K11" i="3"/>
  <c r="J11" i="3"/>
  <c r="I11" i="3"/>
  <c r="H11" i="3"/>
  <c r="G11" i="3"/>
  <c r="F11" i="3"/>
  <c r="E11" i="3"/>
  <c r="D11" i="3"/>
  <c r="C11" i="3"/>
  <c r="B11" i="3"/>
  <c r="B51" i="3" s="1"/>
  <c r="L10" i="3"/>
  <c r="K10" i="3"/>
  <c r="J10" i="3"/>
  <c r="I10" i="3"/>
  <c r="H10" i="3"/>
  <c r="G10" i="3"/>
  <c r="F10" i="3"/>
  <c r="E10" i="3"/>
  <c r="D10" i="3"/>
  <c r="C10" i="3"/>
  <c r="B10" i="3"/>
  <c r="B50" i="3" s="1"/>
  <c r="L9" i="3"/>
  <c r="K9" i="3"/>
  <c r="J9" i="3"/>
  <c r="I9" i="3"/>
  <c r="H9" i="3"/>
  <c r="G9" i="3"/>
  <c r="F9" i="3"/>
  <c r="E9" i="3"/>
  <c r="D9" i="3"/>
  <c r="C9" i="3"/>
  <c r="B9" i="3"/>
  <c r="B49" i="3" s="1"/>
  <c r="L8" i="3"/>
  <c r="K8" i="3"/>
  <c r="J8" i="3"/>
  <c r="I8" i="3"/>
  <c r="H8" i="3"/>
  <c r="G8" i="3"/>
  <c r="F8" i="3"/>
  <c r="E8" i="3"/>
  <c r="D8" i="3"/>
  <c r="C8" i="3"/>
  <c r="B8" i="3"/>
  <c r="B48" i="3" s="1"/>
  <c r="L7" i="3"/>
  <c r="K7" i="3"/>
  <c r="J7" i="3"/>
  <c r="I7" i="3"/>
  <c r="H7" i="3"/>
  <c r="G7" i="3"/>
  <c r="F7" i="3"/>
  <c r="E7" i="3"/>
  <c r="D7" i="3"/>
  <c r="C7" i="3"/>
  <c r="B7" i="3"/>
  <c r="B47" i="3" s="1"/>
  <c r="L6" i="3"/>
  <c r="K6" i="3"/>
  <c r="J6" i="3"/>
  <c r="I6" i="3"/>
  <c r="H6" i="3"/>
  <c r="G6" i="3"/>
  <c r="F6" i="3"/>
  <c r="E6" i="3"/>
  <c r="D6" i="3"/>
  <c r="C6" i="3"/>
  <c r="B6" i="3"/>
  <c r="B46" i="3" s="1"/>
  <c r="L5" i="3"/>
  <c r="K5" i="3"/>
  <c r="J5" i="3"/>
  <c r="I5" i="3"/>
  <c r="H5" i="3"/>
  <c r="G5" i="3"/>
  <c r="F5" i="3"/>
  <c r="E5" i="3"/>
  <c r="D5" i="3"/>
  <c r="C5" i="3"/>
  <c r="B5" i="3"/>
  <c r="B45" i="3" s="1"/>
  <c r="L4" i="3"/>
  <c r="K4" i="3"/>
  <c r="J4" i="3"/>
  <c r="I4" i="3"/>
  <c r="H4" i="3"/>
  <c r="G4" i="3"/>
  <c r="F4" i="3"/>
  <c r="E4" i="3"/>
  <c r="D4" i="3"/>
  <c r="C4" i="3"/>
  <c r="B4" i="3"/>
  <c r="B44" i="3" s="1"/>
  <c r="L3" i="3"/>
  <c r="K3" i="3"/>
  <c r="J3" i="3"/>
  <c r="I3" i="3"/>
  <c r="H3" i="3"/>
  <c r="G3" i="3"/>
  <c r="F3" i="3"/>
  <c r="E3" i="3"/>
  <c r="D3" i="3"/>
  <c r="C3" i="3"/>
  <c r="L73" i="3" l="1"/>
  <c r="C73" i="3" s="1"/>
  <c r="D73" i="3" s="1"/>
  <c r="E73" i="3" s="1"/>
  <c r="F73" i="3" s="1"/>
  <c r="G73" i="3" s="1"/>
  <c r="H73" i="3" s="1"/>
  <c r="I73" i="3" s="1"/>
  <c r="J73" i="3" s="1"/>
  <c r="K73" i="3" s="1"/>
  <c r="L68" i="3"/>
  <c r="C68" i="3" s="1"/>
  <c r="D68" i="3" s="1"/>
  <c r="E68" i="3" s="1"/>
  <c r="F68" i="3" s="1"/>
  <c r="G68" i="3" s="1"/>
  <c r="H68" i="3" s="1"/>
  <c r="I68" i="3" s="1"/>
  <c r="J68" i="3" s="1"/>
  <c r="K68" i="3" s="1"/>
  <c r="L67" i="3"/>
  <c r="C67" i="3" s="1"/>
  <c r="D67" i="3" s="1"/>
  <c r="E67" i="3" s="1"/>
  <c r="F67" i="3" s="1"/>
  <c r="G67" i="3" s="1"/>
  <c r="H67" i="3" s="1"/>
  <c r="I67" i="3" s="1"/>
  <c r="J67" i="3" s="1"/>
  <c r="K67" i="3" s="1"/>
  <c r="L64" i="3"/>
  <c r="C64" i="3" s="1"/>
  <c r="D64" i="3" s="1"/>
  <c r="E64" i="3" s="1"/>
  <c r="F64" i="3" s="1"/>
  <c r="G64" i="3" s="1"/>
  <c r="H64" i="3" s="1"/>
  <c r="I64" i="3" s="1"/>
  <c r="J64" i="3" s="1"/>
  <c r="K64" i="3" s="1"/>
  <c r="L58" i="3"/>
  <c r="C58" i="3" s="1"/>
  <c r="D58" i="3" s="1"/>
  <c r="E58" i="3" s="1"/>
  <c r="F58" i="3" s="1"/>
  <c r="G58" i="3" s="1"/>
  <c r="H58" i="3" s="1"/>
  <c r="I58" i="3" s="1"/>
  <c r="J58" i="3" s="1"/>
  <c r="K58" i="3" s="1"/>
  <c r="L59" i="3"/>
  <c r="C59" i="3" s="1"/>
  <c r="D59" i="3" s="1"/>
  <c r="E59" i="3" s="1"/>
  <c r="F59" i="3" s="1"/>
  <c r="G59" i="3" s="1"/>
  <c r="H59" i="3" s="1"/>
  <c r="I59" i="3" s="1"/>
  <c r="J59" i="3" s="1"/>
  <c r="K59" i="3" s="1"/>
  <c r="J32" i="9" l="1"/>
  <c r="I32" i="9"/>
  <c r="H32" i="9"/>
  <c r="G32" i="9"/>
  <c r="F32" i="9"/>
  <c r="E32" i="9"/>
  <c r="D32" i="9"/>
  <c r="J31" i="9"/>
  <c r="I31" i="9"/>
  <c r="H31" i="9"/>
  <c r="G31" i="9"/>
  <c r="F31" i="9"/>
  <c r="E31" i="9"/>
  <c r="D31" i="9"/>
  <c r="J30" i="9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7" i="9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  <c r="J23" i="9"/>
  <c r="I23" i="9"/>
  <c r="H23" i="9"/>
  <c r="G23" i="9"/>
  <c r="F23" i="9"/>
  <c r="E23" i="9"/>
  <c r="D23" i="9"/>
  <c r="J22" i="9"/>
  <c r="I22" i="9"/>
  <c r="H22" i="9"/>
  <c r="G22" i="9"/>
  <c r="F22" i="9"/>
  <c r="E22" i="9"/>
  <c r="D22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D37" i="9" l="1"/>
  <c r="D36" i="2" s="1"/>
  <c r="H37" i="9"/>
  <c r="H36" i="2" s="1"/>
  <c r="E38" i="9"/>
  <c r="E37" i="2" s="1"/>
  <c r="I38" i="9"/>
  <c r="I37" i="2" s="1"/>
  <c r="F39" i="9"/>
  <c r="F38" i="2" s="1"/>
  <c r="J39" i="9"/>
  <c r="J38" i="2" s="1"/>
  <c r="G40" i="9"/>
  <c r="G39" i="2" s="1"/>
  <c r="D41" i="9"/>
  <c r="D40" i="2" s="1"/>
  <c r="H41" i="9"/>
  <c r="H40" i="2" s="1"/>
  <c r="E42" i="9"/>
  <c r="E41" i="2" s="1"/>
  <c r="I42" i="9"/>
  <c r="I41" i="2" s="1"/>
  <c r="F43" i="9"/>
  <c r="F42" i="2" s="1"/>
  <c r="J43" i="9"/>
  <c r="J42" i="2" s="1"/>
  <c r="G44" i="9"/>
  <c r="G43" i="2" s="1"/>
  <c r="D45" i="9"/>
  <c r="D44" i="2" s="1"/>
  <c r="H45" i="9"/>
  <c r="H44" i="2" s="1"/>
  <c r="E46" i="9"/>
  <c r="E45" i="2" s="1"/>
  <c r="I46" i="9"/>
  <c r="I45" i="2" s="1"/>
  <c r="F47" i="9"/>
  <c r="F46" i="2" s="1"/>
  <c r="J47" i="9"/>
  <c r="J46" i="2" s="1"/>
  <c r="G48" i="9"/>
  <c r="G47" i="2" s="1"/>
  <c r="D49" i="9"/>
  <c r="D48" i="2" s="1"/>
  <c r="H49" i="9"/>
  <c r="H48" i="2" s="1"/>
  <c r="E37" i="9"/>
  <c r="E36" i="2" s="1"/>
  <c r="I37" i="9"/>
  <c r="I36" i="2" s="1"/>
  <c r="F38" i="9"/>
  <c r="F37" i="2" s="1"/>
  <c r="J38" i="9"/>
  <c r="J37" i="2" s="1"/>
  <c r="G39" i="9"/>
  <c r="G38" i="2" s="1"/>
  <c r="D40" i="9"/>
  <c r="D39" i="2" s="1"/>
  <c r="H40" i="9"/>
  <c r="H39" i="2" s="1"/>
  <c r="E41" i="9"/>
  <c r="E40" i="2" s="1"/>
  <c r="I41" i="9"/>
  <c r="I40" i="2" s="1"/>
  <c r="F42" i="9"/>
  <c r="F41" i="2" s="1"/>
  <c r="J42" i="9"/>
  <c r="J41" i="2" s="1"/>
  <c r="G43" i="9"/>
  <c r="G42" i="2" s="1"/>
  <c r="D44" i="9"/>
  <c r="D43" i="2" s="1"/>
  <c r="H44" i="9"/>
  <c r="H43" i="2" s="1"/>
  <c r="E45" i="9"/>
  <c r="E44" i="2" s="1"/>
  <c r="I45" i="9"/>
  <c r="I44" i="2" s="1"/>
  <c r="F46" i="9"/>
  <c r="F45" i="2" s="1"/>
  <c r="J46" i="9"/>
  <c r="J45" i="2" s="1"/>
  <c r="G47" i="9"/>
  <c r="G46" i="2" s="1"/>
  <c r="D48" i="9"/>
  <c r="D47" i="2" s="1"/>
  <c r="H48" i="9"/>
  <c r="H47" i="2" s="1"/>
  <c r="E49" i="9"/>
  <c r="E48" i="2" s="1"/>
  <c r="I49" i="9"/>
  <c r="I48" i="2" s="1"/>
  <c r="F37" i="9"/>
  <c r="F36" i="2" s="1"/>
  <c r="J37" i="9"/>
  <c r="J36" i="2" s="1"/>
  <c r="G38" i="9"/>
  <c r="G37" i="2" s="1"/>
  <c r="D39" i="9"/>
  <c r="D38" i="2" s="1"/>
  <c r="H39" i="9"/>
  <c r="H38" i="2" s="1"/>
  <c r="E40" i="9"/>
  <c r="E39" i="2" s="1"/>
  <c r="I40" i="9"/>
  <c r="I39" i="2" s="1"/>
  <c r="F41" i="9"/>
  <c r="F40" i="2" s="1"/>
  <c r="J41" i="9"/>
  <c r="J40" i="2" s="1"/>
  <c r="G42" i="9"/>
  <c r="G41" i="2" s="1"/>
  <c r="D43" i="9"/>
  <c r="D42" i="2" s="1"/>
  <c r="H43" i="9"/>
  <c r="H42" i="2" s="1"/>
  <c r="E44" i="9"/>
  <c r="E43" i="2" s="1"/>
  <c r="I44" i="9"/>
  <c r="I43" i="2" s="1"/>
  <c r="F45" i="9"/>
  <c r="F44" i="2" s="1"/>
  <c r="J45" i="9"/>
  <c r="J44" i="2" s="1"/>
  <c r="G46" i="9"/>
  <c r="G45" i="2" s="1"/>
  <c r="D47" i="9"/>
  <c r="D46" i="2" s="1"/>
  <c r="H47" i="9"/>
  <c r="H46" i="2" s="1"/>
  <c r="E48" i="9"/>
  <c r="E47" i="2" s="1"/>
  <c r="I48" i="9"/>
  <c r="I47" i="2" s="1"/>
  <c r="F49" i="9"/>
  <c r="F48" i="2" s="1"/>
  <c r="J49" i="9"/>
  <c r="J48" i="2" s="1"/>
  <c r="G37" i="9"/>
  <c r="G36" i="2" s="1"/>
  <c r="D38" i="9"/>
  <c r="D37" i="2" s="1"/>
  <c r="H38" i="9"/>
  <c r="H37" i="2" s="1"/>
  <c r="E39" i="9"/>
  <c r="E38" i="2" s="1"/>
  <c r="I39" i="9"/>
  <c r="I38" i="2" s="1"/>
  <c r="F40" i="9"/>
  <c r="F39" i="2" s="1"/>
  <c r="J40" i="9"/>
  <c r="J39" i="2" s="1"/>
  <c r="G41" i="9"/>
  <c r="G40" i="2" s="1"/>
  <c r="D42" i="9"/>
  <c r="D41" i="2" s="1"/>
  <c r="H42" i="9"/>
  <c r="H41" i="2" s="1"/>
  <c r="E43" i="9"/>
  <c r="E42" i="2" s="1"/>
  <c r="I43" i="9"/>
  <c r="I42" i="2" s="1"/>
  <c r="F44" i="9"/>
  <c r="F43" i="2" s="1"/>
  <c r="J44" i="9"/>
  <c r="J43" i="2" s="1"/>
  <c r="G45" i="9"/>
  <c r="G44" i="2" s="1"/>
  <c r="D46" i="9"/>
  <c r="D45" i="2" s="1"/>
  <c r="H46" i="9"/>
  <c r="H45" i="2" s="1"/>
  <c r="E47" i="9"/>
  <c r="E46" i="2" s="1"/>
  <c r="I47" i="9"/>
  <c r="I46" i="2" s="1"/>
  <c r="F48" i="9"/>
  <c r="F47" i="2" s="1"/>
  <c r="J48" i="9"/>
  <c r="J47" i="2" s="1"/>
  <c r="G49" i="9"/>
  <c r="G48" i="2" s="1"/>
  <c r="L61" i="3"/>
  <c r="C61" i="3" s="1"/>
  <c r="D61" i="3" s="1"/>
  <c r="E61" i="3" s="1"/>
  <c r="F61" i="3" s="1"/>
  <c r="G61" i="3" s="1"/>
  <c r="H61" i="3" s="1"/>
  <c r="I61" i="3" s="1"/>
  <c r="J61" i="3" s="1"/>
  <c r="K61" i="3" s="1"/>
  <c r="B43" i="3" l="1"/>
  <c r="L69" i="3" l="1"/>
  <c r="C69" i="3" s="1"/>
  <c r="D69" i="3" s="1"/>
  <c r="E69" i="3" s="1"/>
  <c r="F69" i="3" s="1"/>
  <c r="G69" i="3" s="1"/>
  <c r="H69" i="3" s="1"/>
  <c r="I69" i="3" s="1"/>
  <c r="J69" i="3" s="1"/>
  <c r="K69" i="3" s="1"/>
  <c r="L66" i="3"/>
  <c r="C66" i="3" s="1"/>
  <c r="D66" i="3" s="1"/>
  <c r="E66" i="3" s="1"/>
  <c r="F66" i="3" s="1"/>
  <c r="G66" i="3" s="1"/>
  <c r="H66" i="3" s="1"/>
  <c r="I66" i="3" s="1"/>
  <c r="J66" i="3" s="1"/>
  <c r="K66" i="3" s="1"/>
  <c r="L65" i="3"/>
  <c r="C65" i="3" s="1"/>
  <c r="D65" i="3" s="1"/>
  <c r="E65" i="3" s="1"/>
  <c r="F65" i="3" s="1"/>
  <c r="G65" i="3" s="1"/>
  <c r="H65" i="3" s="1"/>
  <c r="I65" i="3" s="1"/>
  <c r="J65" i="3" s="1"/>
  <c r="K65" i="3" s="1"/>
  <c r="L23" i="3"/>
  <c r="K23" i="3"/>
  <c r="J23" i="3"/>
  <c r="I23" i="3"/>
  <c r="H23" i="3"/>
  <c r="G23" i="3"/>
  <c r="F23" i="3"/>
  <c r="E23" i="3"/>
  <c r="D23" i="3"/>
  <c r="C23" i="3"/>
  <c r="B23" i="3"/>
  <c r="B63" i="3" s="1"/>
  <c r="L25" i="2" l="1"/>
  <c r="K25" i="2"/>
  <c r="J25" i="2"/>
  <c r="I25" i="2"/>
  <c r="H25" i="2"/>
  <c r="G25" i="2"/>
  <c r="F25" i="2"/>
  <c r="E25" i="2"/>
  <c r="D25" i="2"/>
  <c r="C25" i="2"/>
  <c r="B25" i="2"/>
  <c r="B17" i="2" l="1"/>
  <c r="L32" i="2" l="1"/>
  <c r="K32" i="2"/>
  <c r="J32" i="2"/>
  <c r="I32" i="2"/>
  <c r="H32" i="2"/>
  <c r="G32" i="2"/>
  <c r="F32" i="2"/>
  <c r="E32" i="2"/>
  <c r="D32" i="2"/>
  <c r="C32" i="2"/>
  <c r="B32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77" i="3"/>
  <c r="C77" i="3" s="1"/>
  <c r="D77" i="3" s="1"/>
  <c r="E77" i="3" s="1"/>
  <c r="F77" i="3" s="1"/>
  <c r="G77" i="3" s="1"/>
  <c r="H77" i="3" s="1"/>
  <c r="I77" i="3" s="1"/>
  <c r="J77" i="3" s="1"/>
  <c r="K77" i="3" s="1"/>
  <c r="L76" i="3"/>
  <c r="C76" i="3" s="1"/>
  <c r="D76" i="3" s="1"/>
  <c r="E76" i="3" s="1"/>
  <c r="F76" i="3" s="1"/>
  <c r="G76" i="3" s="1"/>
  <c r="H76" i="3" s="1"/>
  <c r="I76" i="3" s="1"/>
  <c r="J76" i="3" s="1"/>
  <c r="K76" i="3" s="1"/>
  <c r="L75" i="3"/>
  <c r="C75" i="3" s="1"/>
  <c r="D75" i="3" s="1"/>
  <c r="E75" i="3" s="1"/>
  <c r="F75" i="3" s="1"/>
  <c r="G75" i="3" s="1"/>
  <c r="H75" i="3" s="1"/>
  <c r="I75" i="3" s="1"/>
  <c r="J75" i="3" s="1"/>
  <c r="K75" i="3" s="1"/>
  <c r="L74" i="3"/>
  <c r="B33" i="2"/>
  <c r="L72" i="3"/>
  <c r="C72" i="3" s="1"/>
  <c r="D72" i="3" s="1"/>
  <c r="E72" i="3" s="1"/>
  <c r="F72" i="3" s="1"/>
  <c r="G72" i="3" s="1"/>
  <c r="H72" i="3" s="1"/>
  <c r="I72" i="3" s="1"/>
  <c r="J72" i="3" s="1"/>
  <c r="K72" i="3" s="1"/>
  <c r="L71" i="3"/>
  <c r="C71" i="3" s="1"/>
  <c r="D71" i="3" s="1"/>
  <c r="E71" i="3" s="1"/>
  <c r="F71" i="3" s="1"/>
  <c r="G71" i="3" s="1"/>
  <c r="H71" i="3" s="1"/>
  <c r="I71" i="3" s="1"/>
  <c r="J71" i="3" s="1"/>
  <c r="K71" i="3" s="1"/>
  <c r="L70" i="3"/>
  <c r="C70" i="3" s="1"/>
  <c r="D70" i="3" s="1"/>
  <c r="E70" i="3" s="1"/>
  <c r="F70" i="3" s="1"/>
  <c r="G70" i="3" s="1"/>
  <c r="H70" i="3" s="1"/>
  <c r="I70" i="3" s="1"/>
  <c r="J70" i="3" s="1"/>
  <c r="K70" i="3" s="1"/>
  <c r="L31" i="2"/>
  <c r="K31" i="2"/>
  <c r="J31" i="2"/>
  <c r="I31" i="2"/>
  <c r="H31" i="2"/>
  <c r="G31" i="2"/>
  <c r="F31" i="2"/>
  <c r="E31" i="2"/>
  <c r="D31" i="2"/>
  <c r="C31" i="2"/>
  <c r="B31" i="2"/>
  <c r="L28" i="2"/>
  <c r="K28" i="2"/>
  <c r="J28" i="2"/>
  <c r="I28" i="2"/>
  <c r="H28" i="2"/>
  <c r="G28" i="2"/>
  <c r="F28" i="2"/>
  <c r="E28" i="2"/>
  <c r="D28" i="2"/>
  <c r="C28" i="2"/>
  <c r="B28" i="2"/>
  <c r="L63" i="3"/>
  <c r="C63" i="3" s="1"/>
  <c r="D63" i="3" s="1"/>
  <c r="E63" i="3" s="1"/>
  <c r="F63" i="3" s="1"/>
  <c r="G63" i="3" s="1"/>
  <c r="H63" i="3" s="1"/>
  <c r="I63" i="3" s="1"/>
  <c r="J63" i="3" s="1"/>
  <c r="K63" i="3" s="1"/>
  <c r="L60" i="3"/>
  <c r="C60" i="3" s="1"/>
  <c r="D60" i="3" s="1"/>
  <c r="E60" i="3" s="1"/>
  <c r="F60" i="3" s="1"/>
  <c r="G60" i="3" s="1"/>
  <c r="H60" i="3" s="1"/>
  <c r="I60" i="3" s="1"/>
  <c r="J60" i="3" s="1"/>
  <c r="K60" i="3" s="1"/>
  <c r="L49" i="3"/>
  <c r="L48" i="3"/>
  <c r="C48" i="3" s="1"/>
  <c r="D48" i="3" s="1"/>
  <c r="E48" i="3" s="1"/>
  <c r="F48" i="3" s="1"/>
  <c r="G48" i="3" s="1"/>
  <c r="H48" i="3" s="1"/>
  <c r="I48" i="3" s="1"/>
  <c r="J48" i="3" s="1"/>
  <c r="K48" i="3" s="1"/>
  <c r="L47" i="3"/>
  <c r="B20" i="2"/>
  <c r="L46" i="3"/>
  <c r="B19" i="2"/>
  <c r="L45" i="3"/>
  <c r="B18" i="2"/>
  <c r="L44" i="3"/>
  <c r="L43" i="3"/>
  <c r="L17" i="2" l="1"/>
  <c r="C44" i="3"/>
  <c r="L20" i="2"/>
  <c r="C47" i="3"/>
  <c r="L16" i="2"/>
  <c r="C43" i="3"/>
  <c r="D43" i="3" s="1"/>
  <c r="E43" i="3" s="1"/>
  <c r="F43" i="3" s="1"/>
  <c r="G43" i="3" s="1"/>
  <c r="H43" i="3" s="1"/>
  <c r="I43" i="3" s="1"/>
  <c r="J43" i="3" s="1"/>
  <c r="K43" i="3" s="1"/>
  <c r="K16" i="2" s="1"/>
  <c r="L33" i="2"/>
  <c r="C74" i="3"/>
  <c r="L19" i="2"/>
  <c r="C46" i="3"/>
  <c r="L18" i="2"/>
  <c r="C45" i="3"/>
  <c r="L21" i="2"/>
  <c r="C49" i="3"/>
  <c r="D49" i="3" s="1"/>
  <c r="E49" i="3" s="1"/>
  <c r="F49" i="3" s="1"/>
  <c r="G49" i="3" s="1"/>
  <c r="H49" i="3" s="1"/>
  <c r="I49" i="3" s="1"/>
  <c r="J49" i="3" s="1"/>
  <c r="K49" i="3" s="1"/>
  <c r="L57" i="3"/>
  <c r="C57" i="3" s="1"/>
  <c r="D57" i="3" s="1"/>
  <c r="E57" i="3" s="1"/>
  <c r="F57" i="3" s="1"/>
  <c r="G57" i="3" s="1"/>
  <c r="H57" i="3" s="1"/>
  <c r="I57" i="3" s="1"/>
  <c r="J57" i="3" s="1"/>
  <c r="K57" i="3" s="1"/>
  <c r="L56" i="3"/>
  <c r="C56" i="3" s="1"/>
  <c r="D56" i="3" s="1"/>
  <c r="E56" i="3" s="1"/>
  <c r="F56" i="3" s="1"/>
  <c r="G56" i="3" s="1"/>
  <c r="H56" i="3" s="1"/>
  <c r="I56" i="3" s="1"/>
  <c r="J56" i="3" s="1"/>
  <c r="K56" i="3" s="1"/>
  <c r="L55" i="3"/>
  <c r="C55" i="3" s="1"/>
  <c r="D55" i="3" s="1"/>
  <c r="E55" i="3" s="1"/>
  <c r="F55" i="3" s="1"/>
  <c r="G55" i="3" s="1"/>
  <c r="H55" i="3" s="1"/>
  <c r="I55" i="3" s="1"/>
  <c r="J55" i="3" s="1"/>
  <c r="K55" i="3" s="1"/>
  <c r="L54" i="3"/>
  <c r="B24" i="2"/>
  <c r="L53" i="3"/>
  <c r="B23" i="2"/>
  <c r="L52" i="3"/>
  <c r="C52" i="3" s="1"/>
  <c r="D52" i="3" s="1"/>
  <c r="E52" i="3" s="1"/>
  <c r="F52" i="3" s="1"/>
  <c r="G52" i="3" s="1"/>
  <c r="H52" i="3" s="1"/>
  <c r="I52" i="3" s="1"/>
  <c r="J52" i="3" s="1"/>
  <c r="K52" i="3" s="1"/>
  <c r="L51" i="3"/>
  <c r="C51" i="3" s="1"/>
  <c r="D51" i="3" s="1"/>
  <c r="E51" i="3" s="1"/>
  <c r="F51" i="3" s="1"/>
  <c r="G51" i="3" s="1"/>
  <c r="H51" i="3" s="1"/>
  <c r="I51" i="3" s="1"/>
  <c r="J51" i="3" s="1"/>
  <c r="K51" i="3" s="1"/>
  <c r="L50" i="3"/>
  <c r="B22" i="2"/>
  <c r="K21" i="2"/>
  <c r="B21" i="2"/>
  <c r="B16" i="2"/>
  <c r="D16" i="2" l="1"/>
  <c r="E21" i="2"/>
  <c r="I16" i="2"/>
  <c r="G16" i="2"/>
  <c r="I21" i="2"/>
  <c r="C16" i="2"/>
  <c r="H16" i="2"/>
  <c r="C21" i="2"/>
  <c r="J21" i="2"/>
  <c r="E16" i="2"/>
  <c r="F21" i="2"/>
  <c r="G21" i="2"/>
  <c r="F16" i="2"/>
  <c r="J16" i="2"/>
  <c r="D21" i="2"/>
  <c r="H21" i="2"/>
  <c r="D74" i="3"/>
  <c r="C33" i="2"/>
  <c r="L22" i="2"/>
  <c r="C50" i="3"/>
  <c r="L24" i="2"/>
  <c r="C54" i="3"/>
  <c r="D46" i="3"/>
  <c r="C19" i="2"/>
  <c r="D44" i="3"/>
  <c r="C17" i="2"/>
  <c r="D45" i="3"/>
  <c r="C18" i="2"/>
  <c r="D47" i="3"/>
  <c r="C20" i="2"/>
  <c r="L23" i="2"/>
  <c r="C53" i="3"/>
  <c r="L62" i="3"/>
  <c r="C62" i="3" s="1"/>
  <c r="D62" i="3" s="1"/>
  <c r="E62" i="3" s="1"/>
  <c r="F62" i="3" s="1"/>
  <c r="G62" i="3" s="1"/>
  <c r="H62" i="3" s="1"/>
  <c r="I62" i="3" s="1"/>
  <c r="J62" i="3" s="1"/>
  <c r="K62" i="3" s="1"/>
  <c r="D53" i="3" l="1"/>
  <c r="C23" i="2"/>
  <c r="D50" i="3"/>
  <c r="C22" i="2"/>
  <c r="E45" i="3"/>
  <c r="D18" i="2"/>
  <c r="E46" i="3"/>
  <c r="D19" i="2"/>
  <c r="D54" i="3"/>
  <c r="C24" i="2"/>
  <c r="E47" i="3"/>
  <c r="D20" i="2"/>
  <c r="E44" i="3"/>
  <c r="D17" i="2"/>
  <c r="E74" i="3"/>
  <c r="D33" i="2"/>
  <c r="F74" i="3" l="1"/>
  <c r="E33" i="2"/>
  <c r="F47" i="3"/>
  <c r="E20" i="2"/>
  <c r="F46" i="3"/>
  <c r="E19" i="2"/>
  <c r="E50" i="3"/>
  <c r="D22" i="2"/>
  <c r="F44" i="3"/>
  <c r="E17" i="2"/>
  <c r="E54" i="3"/>
  <c r="D24" i="2"/>
  <c r="F45" i="3"/>
  <c r="E18" i="2"/>
  <c r="E53" i="3"/>
  <c r="D23" i="2"/>
  <c r="F54" i="3" l="1"/>
  <c r="E24" i="2"/>
  <c r="F53" i="3"/>
  <c r="E23" i="2"/>
  <c r="F50" i="3"/>
  <c r="E22" i="2"/>
  <c r="G47" i="3"/>
  <c r="F20" i="2"/>
  <c r="G45" i="3"/>
  <c r="F18" i="2"/>
  <c r="G44" i="3"/>
  <c r="F17" i="2"/>
  <c r="G46" i="3"/>
  <c r="F19" i="2"/>
  <c r="G74" i="3"/>
  <c r="F33" i="2"/>
  <c r="H47" i="3" l="1"/>
  <c r="G20" i="2"/>
  <c r="H74" i="3"/>
  <c r="G33" i="2"/>
  <c r="H44" i="3"/>
  <c r="G17" i="2"/>
  <c r="G53" i="3"/>
  <c r="F23" i="2"/>
  <c r="H46" i="3"/>
  <c r="G19" i="2"/>
  <c r="H45" i="3"/>
  <c r="G18" i="2"/>
  <c r="G50" i="3"/>
  <c r="F22" i="2"/>
  <c r="G54" i="3"/>
  <c r="F24" i="2"/>
  <c r="H53" i="3" l="1"/>
  <c r="G23" i="2"/>
  <c r="H54" i="3"/>
  <c r="G24" i="2"/>
  <c r="I45" i="3"/>
  <c r="H18" i="2"/>
  <c r="I74" i="3"/>
  <c r="H33" i="2"/>
  <c r="H50" i="3"/>
  <c r="G22" i="2"/>
  <c r="I46" i="3"/>
  <c r="H19" i="2"/>
  <c r="I44" i="3"/>
  <c r="H17" i="2"/>
  <c r="I47" i="3"/>
  <c r="H20" i="2"/>
  <c r="J47" i="3" l="1"/>
  <c r="I20" i="2"/>
  <c r="J46" i="3"/>
  <c r="I19" i="2"/>
  <c r="J74" i="3"/>
  <c r="I33" i="2"/>
  <c r="I54" i="3"/>
  <c r="H24" i="2"/>
  <c r="J44" i="3"/>
  <c r="I17" i="2"/>
  <c r="I50" i="3"/>
  <c r="H22" i="2"/>
  <c r="J45" i="3"/>
  <c r="I18" i="2"/>
  <c r="I53" i="3"/>
  <c r="H23" i="2"/>
  <c r="J50" i="3" l="1"/>
  <c r="I22" i="2"/>
  <c r="J53" i="3"/>
  <c r="I23" i="2"/>
  <c r="J54" i="3"/>
  <c r="I24" i="2"/>
  <c r="K46" i="3"/>
  <c r="K19" i="2" s="1"/>
  <c r="J19" i="2"/>
  <c r="K45" i="3"/>
  <c r="K18" i="2" s="1"/>
  <c r="J18" i="2"/>
  <c r="K44" i="3"/>
  <c r="K17" i="2" s="1"/>
  <c r="J17" i="2"/>
  <c r="K74" i="3"/>
  <c r="K33" i="2" s="1"/>
  <c r="J33" i="2"/>
  <c r="K47" i="3"/>
  <c r="K20" i="2" s="1"/>
  <c r="J20" i="2"/>
  <c r="K53" i="3" l="1"/>
  <c r="K23" i="2" s="1"/>
  <c r="J23" i="2"/>
  <c r="K54" i="3"/>
  <c r="K24" i="2" s="1"/>
  <c r="J24" i="2"/>
  <c r="K50" i="3"/>
  <c r="K22" i="2" s="1"/>
  <c r="J22" i="2"/>
</calcChain>
</file>

<file path=xl/sharedStrings.xml><?xml version="1.0" encoding="utf-8"?>
<sst xmlns="http://schemas.openxmlformats.org/spreadsheetml/2006/main" count="16332" uniqueCount="5236">
  <si>
    <t>Lbs</t>
  </si>
  <si>
    <t>Montreal</t>
  </si>
  <si>
    <t>Maritimes</t>
  </si>
  <si>
    <t>Winnipeg</t>
  </si>
  <si>
    <t>Calgary</t>
  </si>
  <si>
    <t>Edmonton</t>
  </si>
  <si>
    <t>Vancouver</t>
  </si>
  <si>
    <t xml:space="preserve">11+ </t>
  </si>
  <si>
    <t>Origin: Winnipeg, MB</t>
  </si>
  <si>
    <t>T: 204-784-4800</t>
  </si>
  <si>
    <t>F: 204-784-4803</t>
  </si>
  <si>
    <t>www.frontierscs.com</t>
  </si>
  <si>
    <t>Effective Date:</t>
  </si>
  <si>
    <t>Expiry Date:</t>
  </si>
  <si>
    <t>Notes:</t>
  </si>
  <si>
    <t xml:space="preserve"> - Cubed Weight Formula = (LxWxH/1728)x10</t>
  </si>
  <si>
    <t xml:space="preserve"> - Duties, Taxes and Brokerage are not included in the freight fee</t>
  </si>
  <si>
    <t xml:space="preserve"> - Rural and remote destinations are subject to additional charges.</t>
  </si>
  <si>
    <t xml:space="preserve"> - The cost of fuel is not included in these rates. </t>
  </si>
  <si>
    <t>PROVINCIAL MARK UP</t>
  </si>
  <si>
    <t>Add Toronto linehaul of 0.13</t>
  </si>
  <si>
    <t>L5C</t>
  </si>
  <si>
    <t>Vitran</t>
  </si>
  <si>
    <t>LINEHAUL WINNIPEG TO TORONTO (rounding down to 13 from 13.96)</t>
  </si>
  <si>
    <t>Prov</t>
  </si>
  <si>
    <t>Regina</t>
  </si>
  <si>
    <t>Saskatoon</t>
  </si>
  <si>
    <t>Canada Post Zone 11 (1-10 lbs) Plus $0.30 a lb   (anything above #1)</t>
  </si>
  <si>
    <t>Canada Post Zone 12 (1-10 lbs) Plus $0.31 a lb (anything above Lloydminster and Prince Albert)</t>
  </si>
  <si>
    <t>Canada Post Zone 23 (1-10 lbs) Plus $0.39 a lb (anything above Lloydminster and Prince Albert)</t>
  </si>
  <si>
    <t>Canada Post Zone 34 (1-10 lbs) Plus $0.67 a lb (very top of AB)</t>
  </si>
  <si>
    <t>Canada Post Zone 34 (1-10 lbs) Plus $0.67 a lb (north ab above prince george)</t>
  </si>
  <si>
    <t>BLANC-SABLON</t>
  </si>
  <si>
    <t>BRADOR</t>
  </si>
  <si>
    <t>FERMONT</t>
  </si>
  <si>
    <t>LOURDES-DE-BLANC-SABLON</t>
  </si>
  <si>
    <t>RIVIERE-SAINT-PAUL</t>
  </si>
  <si>
    <t>SCHEFFERVILLE</t>
  </si>
  <si>
    <t>AB</t>
  </si>
  <si>
    <t>made up rate</t>
  </si>
  <si>
    <t>Change these two</t>
  </si>
  <si>
    <t>Changing 6-10 lbs to be the canada post rates so that we make money</t>
  </si>
  <si>
    <t>Linehaul from Winnipeg to Toronto to Add on to East:</t>
  </si>
  <si>
    <t>QC</t>
  </si>
  <si>
    <t>mark up</t>
  </si>
  <si>
    <t xml:space="preserve"> - The rates indicated in this spreadsheet are in CAD funds</t>
  </si>
  <si>
    <t>310-555 Hervo Street</t>
  </si>
  <si>
    <t>Winnipeg, MB R3T 3L6</t>
  </si>
  <si>
    <t>ON</t>
  </si>
  <si>
    <t>Toronto</t>
  </si>
  <si>
    <t>Ottawa</t>
  </si>
  <si>
    <t>Quebec</t>
  </si>
  <si>
    <t>NB</t>
  </si>
  <si>
    <t>NS</t>
  </si>
  <si>
    <t>NL</t>
  </si>
  <si>
    <t>MB</t>
  </si>
  <si>
    <t>SK</t>
  </si>
  <si>
    <t>BC</t>
  </si>
  <si>
    <t>ON - GTA</t>
  </si>
  <si>
    <t>ON - South</t>
  </si>
  <si>
    <t>ON - Central</t>
  </si>
  <si>
    <t>ON - East</t>
  </si>
  <si>
    <t>ON - North</t>
  </si>
  <si>
    <t>ON - North Remote</t>
  </si>
  <si>
    <t>QC - Montreal</t>
  </si>
  <si>
    <t>QC - Province</t>
  </si>
  <si>
    <t>QC - North</t>
  </si>
  <si>
    <t>QC - Remote</t>
  </si>
  <si>
    <t>NL - Province</t>
  </si>
  <si>
    <t>NL - Beyond</t>
  </si>
  <si>
    <t>NL - GB/L</t>
  </si>
  <si>
    <t>NL - Remote</t>
  </si>
  <si>
    <t>MB - Province</t>
  </si>
  <si>
    <t>MB - Beyond</t>
  </si>
  <si>
    <t>MB - North Beyond</t>
  </si>
  <si>
    <t>MB - Remote Beyond</t>
  </si>
  <si>
    <t>SK - Regina</t>
  </si>
  <si>
    <t>SK - Province</t>
  </si>
  <si>
    <t>SK - Beyond</t>
  </si>
  <si>
    <t>AB - Calgary</t>
  </si>
  <si>
    <t>AB - Edmonton</t>
  </si>
  <si>
    <t>AB - Province</t>
  </si>
  <si>
    <t>AB - Beyond</t>
  </si>
  <si>
    <t>AB - North Beyond</t>
  </si>
  <si>
    <t>AB - Remote</t>
  </si>
  <si>
    <t>BC - Vancouver</t>
  </si>
  <si>
    <t>BC - Province</t>
  </si>
  <si>
    <t>BC - Beyond</t>
  </si>
  <si>
    <t>BC - North Beyond</t>
  </si>
  <si>
    <t>BC - Remote</t>
  </si>
  <si>
    <t>Winnipeg, MB</t>
  </si>
  <si>
    <t>MB - Winnipeg</t>
  </si>
  <si>
    <t>11+</t>
  </si>
  <si>
    <t>MB - North Churchill</t>
  </si>
  <si>
    <t>Origin</t>
  </si>
  <si>
    <t>Destination</t>
  </si>
  <si>
    <t>M/C</t>
  </si>
  <si>
    <t>M5C</t>
  </si>
  <si>
    <t>1M</t>
  </si>
  <si>
    <t>2M</t>
  </si>
  <si>
    <t>5M</t>
  </si>
  <si>
    <t>10M</t>
  </si>
  <si>
    <t>Halifax</t>
  </si>
  <si>
    <t>Moncton</t>
  </si>
  <si>
    <t>St Johns</t>
  </si>
  <si>
    <t>Mark Up</t>
  </si>
  <si>
    <t>City</t>
  </si>
  <si>
    <t>Zone</t>
  </si>
  <si>
    <t>Abee</t>
  </si>
  <si>
    <t>Acadia Valley</t>
  </si>
  <si>
    <t>Acme</t>
  </si>
  <si>
    <t>Alder Flats</t>
  </si>
  <si>
    <t>Aldersyde</t>
  </si>
  <si>
    <t>Alhambra</t>
  </si>
  <si>
    <t>Alix</t>
  </si>
  <si>
    <t>Alliance</t>
  </si>
  <si>
    <t>Alsike</t>
  </si>
  <si>
    <t>Amisk</t>
  </si>
  <si>
    <t>Andrew</t>
  </si>
  <si>
    <t>Ardmore</t>
  </si>
  <si>
    <t>Ardrossan</t>
  </si>
  <si>
    <t>Armena</t>
  </si>
  <si>
    <t>Arrowwood</t>
  </si>
  <si>
    <t>Ashmont</t>
  </si>
  <si>
    <t>Athabasca</t>
  </si>
  <si>
    <t>Atikameg</t>
  </si>
  <si>
    <t>Atmore</t>
  </si>
  <si>
    <t>Balzac</t>
  </si>
  <si>
    <t>Banff</t>
  </si>
  <si>
    <t>Barnwell</t>
  </si>
  <si>
    <t>Barons</t>
  </si>
  <si>
    <t>Barrhead</t>
  </si>
  <si>
    <t>Bassano</t>
  </si>
  <si>
    <t>Bawlf</t>
  </si>
  <si>
    <t>Beauvallon</t>
  </si>
  <si>
    <t>Beaverlodge</t>
  </si>
  <si>
    <t>Beiseker</t>
  </si>
  <si>
    <t>Bellevue</t>
  </si>
  <si>
    <t>Bellis</t>
  </si>
  <si>
    <t>Benalto</t>
  </si>
  <si>
    <t>Bentley</t>
  </si>
  <si>
    <t>Berwyn</t>
  </si>
  <si>
    <t>Bezanson</t>
  </si>
  <si>
    <t>Bittern Lake</t>
  </si>
  <si>
    <t>Black Diamond</t>
  </si>
  <si>
    <t>Blackfoot</t>
  </si>
  <si>
    <t>Blackie</t>
  </si>
  <si>
    <t>Blairmore</t>
  </si>
  <si>
    <t>Blue Ridge</t>
  </si>
  <si>
    <t>Bluesky</t>
  </si>
  <si>
    <t>Bodo</t>
  </si>
  <si>
    <t>Bonnyville</t>
  </si>
  <si>
    <t>Botha</t>
  </si>
  <si>
    <t>Bow Island</t>
  </si>
  <si>
    <t>Boyle</t>
  </si>
  <si>
    <t>Bragg Creek</t>
  </si>
  <si>
    <t>Brant</t>
  </si>
  <si>
    <t>Breton</t>
  </si>
  <si>
    <t>Brocket</t>
  </si>
  <si>
    <t>Brosseau</t>
  </si>
  <si>
    <t>Brownfield</t>
  </si>
  <si>
    <t>Brownvale</t>
  </si>
  <si>
    <t>Bruce</t>
  </si>
  <si>
    <t>Bruderheim</t>
  </si>
  <si>
    <t>Buck Creek</t>
  </si>
  <si>
    <t>Buck Lake</t>
  </si>
  <si>
    <t>Burdett</t>
  </si>
  <si>
    <t>Busby</t>
  </si>
  <si>
    <t>Cadogan</t>
  </si>
  <si>
    <t>Cadomin</t>
  </si>
  <si>
    <t>Calmar</t>
  </si>
  <si>
    <t>Camp Creek</t>
  </si>
  <si>
    <t>Canmore</t>
  </si>
  <si>
    <t>Canyon Creek</t>
  </si>
  <si>
    <t>Carbon</t>
  </si>
  <si>
    <t>Carmangay</t>
  </si>
  <si>
    <t>Caroline</t>
  </si>
  <si>
    <t>Carrot Creek</t>
  </si>
  <si>
    <t>Carseland</t>
  </si>
  <si>
    <t>Carstairs</t>
  </si>
  <si>
    <t>Caslan</t>
  </si>
  <si>
    <t>Castor</t>
  </si>
  <si>
    <t>Cayley</t>
  </si>
  <si>
    <t>Cereal</t>
  </si>
  <si>
    <t>Champion</t>
  </si>
  <si>
    <t>Chauvin</t>
  </si>
  <si>
    <t>Cherhill</t>
  </si>
  <si>
    <t>Cherry Grove</t>
  </si>
  <si>
    <t>Chestermere</t>
  </si>
  <si>
    <t>Chinook</t>
  </si>
  <si>
    <t>Chipman</t>
  </si>
  <si>
    <t>Clandonald</t>
  </si>
  <si>
    <t>Claresholm</t>
  </si>
  <si>
    <t>Clive</t>
  </si>
  <si>
    <t>Cluny</t>
  </si>
  <si>
    <t>Clyde</t>
  </si>
  <si>
    <t>Coalhurst</t>
  </si>
  <si>
    <t>Cochrane</t>
  </si>
  <si>
    <t>Coleman</t>
  </si>
  <si>
    <t>Colinton</t>
  </si>
  <si>
    <t>Condor</t>
  </si>
  <si>
    <t>Consort</t>
  </si>
  <si>
    <t>Coronation</t>
  </si>
  <si>
    <t>Coutts</t>
  </si>
  <si>
    <t>Cowley</t>
  </si>
  <si>
    <t>Craigmyle</t>
  </si>
  <si>
    <t>Cranford</t>
  </si>
  <si>
    <t>Cremona</t>
  </si>
  <si>
    <t>Crossfield</t>
  </si>
  <si>
    <t>Cynthia</t>
  </si>
  <si>
    <t>Czar</t>
  </si>
  <si>
    <t>Dalemead</t>
  </si>
  <si>
    <t>Dapp</t>
  </si>
  <si>
    <t>Daysland</t>
  </si>
  <si>
    <t>De Winton</t>
  </si>
  <si>
    <t>Dead Man'S Flats</t>
  </si>
  <si>
    <t>Delburne</t>
  </si>
  <si>
    <t>Delia</t>
  </si>
  <si>
    <t>Demmitt</t>
  </si>
  <si>
    <t>Denwood</t>
  </si>
  <si>
    <t>Derwent</t>
  </si>
  <si>
    <t>Devon</t>
  </si>
  <si>
    <t>Dewberry</t>
  </si>
  <si>
    <t>Didsbury</t>
  </si>
  <si>
    <t>Dixonville</t>
  </si>
  <si>
    <t>Donalda</t>
  </si>
  <si>
    <t>Donnelly</t>
  </si>
  <si>
    <t>Driftpile</t>
  </si>
  <si>
    <t>Drumheller</t>
  </si>
  <si>
    <t>Duffield</t>
  </si>
  <si>
    <t>Dunmore</t>
  </si>
  <si>
    <t>Eaglesham</t>
  </si>
  <si>
    <t>Eckville</t>
  </si>
  <si>
    <t>Edberg</t>
  </si>
  <si>
    <t>Edgerton</t>
  </si>
  <si>
    <t>Egremont</t>
  </si>
  <si>
    <t>Elk Point</t>
  </si>
  <si>
    <t>Ellscott</t>
  </si>
  <si>
    <t>Elmworth</t>
  </si>
  <si>
    <t>Elnora</t>
  </si>
  <si>
    <t>Empress</t>
  </si>
  <si>
    <t>Endiang</t>
  </si>
  <si>
    <t>Enilda</t>
  </si>
  <si>
    <t>Erskine</t>
  </si>
  <si>
    <t>Esther</t>
  </si>
  <si>
    <t>Etzikom</t>
  </si>
  <si>
    <t>Exshaw</t>
  </si>
  <si>
    <t>Falher</t>
  </si>
  <si>
    <t>Falun</t>
  </si>
  <si>
    <t>Faust</t>
  </si>
  <si>
    <t>Fawcett</t>
  </si>
  <si>
    <t>Fenn</t>
  </si>
  <si>
    <t>Ferintosh</t>
  </si>
  <si>
    <t>Flatbush</t>
  </si>
  <si>
    <t>Foisy</t>
  </si>
  <si>
    <t>Forestburg</t>
  </si>
  <si>
    <t>Fort Assiniboine</t>
  </si>
  <si>
    <t>Fort Kent</t>
  </si>
  <si>
    <t>Fort Macleod</t>
  </si>
  <si>
    <t>Frog Lake</t>
  </si>
  <si>
    <t>Gadsby</t>
  </si>
  <si>
    <t>Galahad</t>
  </si>
  <si>
    <t>Garden River</t>
  </si>
  <si>
    <t>Gift Lake</t>
  </si>
  <si>
    <t>Girouxville</t>
  </si>
  <si>
    <t>Gleichen</t>
  </si>
  <si>
    <t>Glendon</t>
  </si>
  <si>
    <t>Glenevis</t>
  </si>
  <si>
    <t>Grande Cache</t>
  </si>
  <si>
    <t>Grande Prairie</t>
  </si>
  <si>
    <t>Granum</t>
  </si>
  <si>
    <t>Grassland</t>
  </si>
  <si>
    <t>Grassy Lake</t>
  </si>
  <si>
    <t>Grimshaw</t>
  </si>
  <si>
    <t>Grouard</t>
  </si>
  <si>
    <t>Guy</t>
  </si>
  <si>
    <t>Hairy Hill</t>
  </si>
  <si>
    <t>Halkirk</t>
  </si>
  <si>
    <t>Hanna</t>
  </si>
  <si>
    <t>Hardisty</t>
  </si>
  <si>
    <t>Harvie Heights</t>
  </si>
  <si>
    <t>Hay Lakes</t>
  </si>
  <si>
    <t>Hays</t>
  </si>
  <si>
    <t>Hayter</t>
  </si>
  <si>
    <t>Heinsburg</t>
  </si>
  <si>
    <t>Heisler</t>
  </si>
  <si>
    <t>High Prairie</t>
  </si>
  <si>
    <t>High River</t>
  </si>
  <si>
    <t>Hillcrest Mines</t>
  </si>
  <si>
    <t>Hilliard</t>
  </si>
  <si>
    <t>Hines Creek</t>
  </si>
  <si>
    <t>Hobbema</t>
  </si>
  <si>
    <t>Holden</t>
  </si>
  <si>
    <t>Hoselaw</t>
  </si>
  <si>
    <t>Hotchkiss</t>
  </si>
  <si>
    <t>Hughenden</t>
  </si>
  <si>
    <t>Hussar</t>
  </si>
  <si>
    <t>Huxley</t>
  </si>
  <si>
    <t>Hylo</t>
  </si>
  <si>
    <t>Hythe</t>
  </si>
  <si>
    <t>Innisfree</t>
  </si>
  <si>
    <t>Irma</t>
  </si>
  <si>
    <t>Iron River</t>
  </si>
  <si>
    <t>Irricana</t>
  </si>
  <si>
    <t>Islay</t>
  </si>
  <si>
    <t>James River Bridge</t>
  </si>
  <si>
    <t>Jarvie</t>
  </si>
  <si>
    <t>Jasper</t>
  </si>
  <si>
    <t>Jean Cote</t>
  </si>
  <si>
    <t>John D'Or Prairie</t>
  </si>
  <si>
    <t>Joussard</t>
  </si>
  <si>
    <t>Kathyrn</t>
  </si>
  <si>
    <t>Kehewin</t>
  </si>
  <si>
    <t>Kelsey</t>
  </si>
  <si>
    <t>Killam</t>
  </si>
  <si>
    <t>Kinsella</t>
  </si>
  <si>
    <t>Kinuso</t>
  </si>
  <si>
    <t>Kitscoty</t>
  </si>
  <si>
    <t>La Corey</t>
  </si>
  <si>
    <t>La Glace</t>
  </si>
  <si>
    <t>Lac Des Arcs</t>
  </si>
  <si>
    <t>Lafond</t>
  </si>
  <si>
    <t>Lake Louise</t>
  </si>
  <si>
    <t>Lamont</t>
  </si>
  <si>
    <t>Langdon</t>
  </si>
  <si>
    <t>Lavoy</t>
  </si>
  <si>
    <t>Legal</t>
  </si>
  <si>
    <t>Leslieville</t>
  </si>
  <si>
    <t>Lindale</t>
  </si>
  <si>
    <t>Lindbergh</t>
  </si>
  <si>
    <t>Linden</t>
  </si>
  <si>
    <t>Little Smoky</t>
  </si>
  <si>
    <t>Lodgepole</t>
  </si>
  <si>
    <t>Lougheed</t>
  </si>
  <si>
    <t>Lousana</t>
  </si>
  <si>
    <t>Lundbreck</t>
  </si>
  <si>
    <t>Lyalta</t>
  </si>
  <si>
    <t>Ma Me O Beach</t>
  </si>
  <si>
    <t>Magrath</t>
  </si>
  <si>
    <t>Mallaig</t>
  </si>
  <si>
    <t>Manning</t>
  </si>
  <si>
    <t>Mannville</t>
  </si>
  <si>
    <t>Manyberries</t>
  </si>
  <si>
    <t>Marie Reine</t>
  </si>
  <si>
    <t>Markerville</t>
  </si>
  <si>
    <t>Marwayne</t>
  </si>
  <si>
    <t>Mclaughlin</t>
  </si>
  <si>
    <t>Mclennan</t>
  </si>
  <si>
    <t>Meeting Creek</t>
  </si>
  <si>
    <t>Metiskow</t>
  </si>
  <si>
    <t>Milk River</t>
  </si>
  <si>
    <t>Milo</t>
  </si>
  <si>
    <t>Minburn</t>
  </si>
  <si>
    <t>Mirror</t>
  </si>
  <si>
    <t>Monitor</t>
  </si>
  <si>
    <t>Morley</t>
  </si>
  <si>
    <t>Morrin</t>
  </si>
  <si>
    <t>Mossleigh</t>
  </si>
  <si>
    <t>Mundare</t>
  </si>
  <si>
    <t>Munson</t>
  </si>
  <si>
    <t>Mynarski Park</t>
  </si>
  <si>
    <t>Myrnam</t>
  </si>
  <si>
    <t>Nampa</t>
  </si>
  <si>
    <t>Nanton</t>
  </si>
  <si>
    <t>Neerlandia</t>
  </si>
  <si>
    <t>Nevis</t>
  </si>
  <si>
    <t>New Brigden</t>
  </si>
  <si>
    <t>New Dayton</t>
  </si>
  <si>
    <t>New Norway</t>
  </si>
  <si>
    <t>New Sarepta</t>
  </si>
  <si>
    <t>Newbrook</t>
  </si>
  <si>
    <t>Niton Junction</t>
  </si>
  <si>
    <t>Nobleford</t>
  </si>
  <si>
    <t>Nordegg</t>
  </si>
  <si>
    <t>North Star</t>
  </si>
  <si>
    <t>Ohaton</t>
  </si>
  <si>
    <t>Onoway</t>
  </si>
  <si>
    <t>Orion</t>
  </si>
  <si>
    <t>Oyen</t>
  </si>
  <si>
    <t>Paradise Valley</t>
  </si>
  <si>
    <t>Parkland</t>
  </si>
  <si>
    <t>Peers</t>
  </si>
  <si>
    <t>Penhold</t>
  </si>
  <si>
    <t>Perryvale</t>
  </si>
  <si>
    <t>Pickardville</t>
  </si>
  <si>
    <t>Picture Butte</t>
  </si>
  <si>
    <t>Pincher Creek</t>
  </si>
  <si>
    <t>Pine Lake</t>
  </si>
  <si>
    <t>Plamondon</t>
  </si>
  <si>
    <t>Purple Springs</t>
  </si>
  <si>
    <t>Radway</t>
  </si>
  <si>
    <t>Ranfurly</t>
  </si>
  <si>
    <t>Raymond</t>
  </si>
  <si>
    <t>Red Willow</t>
  </si>
  <si>
    <t>Redwater</t>
  </si>
  <si>
    <t>Riviere Qui Barre</t>
  </si>
  <si>
    <t>Robb</t>
  </si>
  <si>
    <t>Rochester</t>
  </si>
  <si>
    <t>Rochfort Bridge</t>
  </si>
  <si>
    <t>Rocky Rapids</t>
  </si>
  <si>
    <t>Rocky View County</t>
  </si>
  <si>
    <t>Rockyford</t>
  </si>
  <si>
    <t>Rosalind</t>
  </si>
  <si>
    <t>Rosebud</t>
  </si>
  <si>
    <t>Rumsey</t>
  </si>
  <si>
    <t>Rycroft</t>
  </si>
  <si>
    <t>Ryley</t>
  </si>
  <si>
    <t>Saddle Lake</t>
  </si>
  <si>
    <t>Seba Beach</t>
  </si>
  <si>
    <t>Sedalia</t>
  </si>
  <si>
    <t>Sedgewick</t>
  </si>
  <si>
    <t>Seebe</t>
  </si>
  <si>
    <t>Seven Persons</t>
  </si>
  <si>
    <t>Sexsmith</t>
  </si>
  <si>
    <t>Shaughnessy</t>
  </si>
  <si>
    <t>Sibbald</t>
  </si>
  <si>
    <t>Silver Valley</t>
  </si>
  <si>
    <t>Skiff</t>
  </si>
  <si>
    <t>Smoky Lake</t>
  </si>
  <si>
    <t>Spedden</t>
  </si>
  <si>
    <t>Spirit River</t>
  </si>
  <si>
    <t>Spring Coulee</t>
  </si>
  <si>
    <t>Spruce View</t>
  </si>
  <si>
    <t>St Brides</t>
  </si>
  <si>
    <t>St Isidore</t>
  </si>
  <si>
    <t>St Lina</t>
  </si>
  <si>
    <t>St Vincent</t>
  </si>
  <si>
    <t>Standard</t>
  </si>
  <si>
    <t>Star</t>
  </si>
  <si>
    <t>Stauffer</t>
  </si>
  <si>
    <t>Stavely</t>
  </si>
  <si>
    <t>Stirling</t>
  </si>
  <si>
    <t>Strathmore</t>
  </si>
  <si>
    <t>Streamstown</t>
  </si>
  <si>
    <t>Strome</t>
  </si>
  <si>
    <t>Sundre</t>
  </si>
  <si>
    <t>Sunnybrook</t>
  </si>
  <si>
    <t>Swan Hills</t>
  </si>
  <si>
    <t>Taber</t>
  </si>
  <si>
    <t>Tangent</t>
  </si>
  <si>
    <t>Tawatinaw</t>
  </si>
  <si>
    <t>Tees</t>
  </si>
  <si>
    <t>Thorhild</t>
  </si>
  <si>
    <t>Thorsby</t>
  </si>
  <si>
    <t>Throne</t>
  </si>
  <si>
    <t>Tilley</t>
  </si>
  <si>
    <t>Tofield</t>
  </si>
  <si>
    <t>Torrington</t>
  </si>
  <si>
    <t>Turner Valley</t>
  </si>
  <si>
    <t>Valhalla Centre</t>
  </si>
  <si>
    <t>Vauxhall</t>
  </si>
  <si>
    <t>Vermilion</t>
  </si>
  <si>
    <t>Veteran</t>
  </si>
  <si>
    <t>Viking</t>
  </si>
  <si>
    <t>Vilna</t>
  </si>
  <si>
    <t>Vimy</t>
  </si>
  <si>
    <t>Vulcan</t>
  </si>
  <si>
    <t>Wabamun</t>
  </si>
  <si>
    <t>Wainwright</t>
  </si>
  <si>
    <t>Wandering River</t>
  </si>
  <si>
    <t>Wanham</t>
  </si>
  <si>
    <t>Warburg</t>
  </si>
  <si>
    <t>Warner</t>
  </si>
  <si>
    <t>Warspite</t>
  </si>
  <si>
    <t>Waskatenau</t>
  </si>
  <si>
    <t>Watino</t>
  </si>
  <si>
    <t>Welling</t>
  </si>
  <si>
    <t>Whitelaw</t>
  </si>
  <si>
    <t>Wildwood</t>
  </si>
  <si>
    <t>Willingdon</t>
  </si>
  <si>
    <t>Wimborne</t>
  </si>
  <si>
    <t>Winfield</t>
  </si>
  <si>
    <t>Woking</t>
  </si>
  <si>
    <t>Worsley</t>
  </si>
  <si>
    <t>Youngstown</t>
  </si>
  <si>
    <t>Aetna</t>
  </si>
  <si>
    <t>Big Stone</t>
  </si>
  <si>
    <t>Big Valley</t>
  </si>
  <si>
    <t>Bluffton</t>
  </si>
  <si>
    <t>Breynat</t>
  </si>
  <si>
    <t>Buffalo</t>
  </si>
  <si>
    <t>Byemoor</t>
  </si>
  <si>
    <t>Calahoo</t>
  </si>
  <si>
    <t>Calling Lake</t>
  </si>
  <si>
    <t>Carvel</t>
  </si>
  <si>
    <t>Chateh</t>
  </si>
  <si>
    <t>Cold Lake</t>
  </si>
  <si>
    <t>Darwell</t>
  </si>
  <si>
    <t>Del Bonita</t>
  </si>
  <si>
    <t>Delacour</t>
  </si>
  <si>
    <t>Desmarais</t>
  </si>
  <si>
    <t>Dorothy</t>
  </si>
  <si>
    <t>East Coulee</t>
  </si>
  <si>
    <t>Fallis</t>
  </si>
  <si>
    <t>Finnegan</t>
  </si>
  <si>
    <t>Fort McMurray</t>
  </si>
  <si>
    <t>Gem</t>
  </si>
  <si>
    <t>Glenwood</t>
  </si>
  <si>
    <t>Goodfish Lake</t>
  </si>
  <si>
    <t>Hill Spring</t>
  </si>
  <si>
    <t>Iddesleigh</t>
  </si>
  <si>
    <t>Irvine</t>
  </si>
  <si>
    <t>Kananaskis</t>
  </si>
  <si>
    <t>Keoma</t>
  </si>
  <si>
    <t>Lake Isle</t>
  </si>
  <si>
    <t>Lomond</t>
  </si>
  <si>
    <t>Lone Pine</t>
  </si>
  <si>
    <t>Longview</t>
  </si>
  <si>
    <t>Madden</t>
  </si>
  <si>
    <t>Meander River</t>
  </si>
  <si>
    <t>Millarville</t>
  </si>
  <si>
    <t>Mountain View</t>
  </si>
  <si>
    <t>Nacmine</t>
  </si>
  <si>
    <t>Pollockville</t>
  </si>
  <si>
    <t>Priddis</t>
  </si>
  <si>
    <t>Rainier</t>
  </si>
  <si>
    <t>Ralston</t>
  </si>
  <si>
    <t>Red Earth Creek</t>
  </si>
  <si>
    <t>Rolly View</t>
  </si>
  <si>
    <t>Round Hill</t>
  </si>
  <si>
    <t>Rowley</t>
  </si>
  <si>
    <t>Stand Off</t>
  </si>
  <si>
    <t>Sunnynook</t>
  </si>
  <si>
    <t>Swalwell</t>
  </si>
  <si>
    <t>Tomahawk</t>
  </si>
  <si>
    <t>Turin</t>
  </si>
  <si>
    <t>Twin Butte</t>
  </si>
  <si>
    <t>Wabasca</t>
  </si>
  <si>
    <t>Walsh</t>
  </si>
  <si>
    <t>Wardlow</t>
  </si>
  <si>
    <t>Water Valley</t>
  </si>
  <si>
    <t>Waterton Park</t>
  </si>
  <si>
    <t>Westerose</t>
  </si>
  <si>
    <t>Airdrie</t>
  </si>
  <si>
    <t>Beaumont</t>
  </si>
  <si>
    <t>Blackfalds</t>
  </si>
  <si>
    <t>Brooks</t>
  </si>
  <si>
    <t>Camrose</t>
  </si>
  <si>
    <t>Cardston</t>
  </si>
  <si>
    <t>Coaldale</t>
  </si>
  <si>
    <t>Drayton Valley</t>
  </si>
  <si>
    <t>Edson</t>
  </si>
  <si>
    <t>Foremost</t>
  </si>
  <si>
    <t>Fort Saskatchewan</t>
  </si>
  <si>
    <t>Hinton</t>
  </si>
  <si>
    <t>Innisfail</t>
  </si>
  <si>
    <t>Lacombe</t>
  </si>
  <si>
    <t>Leduc</t>
  </si>
  <si>
    <t>Lethbridge</t>
  </si>
  <si>
    <t>Lloydminster</t>
  </si>
  <si>
    <t>Medicine Hat</t>
  </si>
  <si>
    <t>Morinville</t>
  </si>
  <si>
    <t>Okotoks</t>
  </si>
  <si>
    <t>Olds</t>
  </si>
  <si>
    <t>Peace River</t>
  </si>
  <si>
    <t>Ponoka</t>
  </si>
  <si>
    <t>PROVINCIAL RULE</t>
  </si>
  <si>
    <t>Red Deer</t>
  </si>
  <si>
    <t>Red Deer County</t>
  </si>
  <si>
    <t>Redwood Meadows</t>
  </si>
  <si>
    <t>Rocky Mountain House</t>
  </si>
  <si>
    <t>Rocky View</t>
  </si>
  <si>
    <t>Sherwood Park</t>
  </si>
  <si>
    <t>Spruce Grove</t>
  </si>
  <si>
    <t>St. Albert</t>
  </si>
  <si>
    <t>Stony Plain</t>
  </si>
  <si>
    <t>Sturgeon County</t>
  </si>
  <si>
    <t>Sylvan Lake</t>
  </si>
  <si>
    <t>Vegreville</t>
  </si>
  <si>
    <t>Westlock</t>
  </si>
  <si>
    <t>Wetaskiwin</t>
  </si>
  <si>
    <t>Whitecourt</t>
  </si>
  <si>
    <t>Anzac</t>
  </si>
  <si>
    <t>Buffalo Head Prairie</t>
  </si>
  <si>
    <t>Carcajou</t>
  </si>
  <si>
    <t>Chard</t>
  </si>
  <si>
    <t>Conklin</t>
  </si>
  <si>
    <t>Fifth Meridian</t>
  </si>
  <si>
    <t>Fitzgerald</t>
  </si>
  <si>
    <t>Fort Chipewyan</t>
  </si>
  <si>
    <t>Fort Mackay</t>
  </si>
  <si>
    <t>Fort Vermilion</t>
  </si>
  <si>
    <t>Fox Lake</t>
  </si>
  <si>
    <t>High Level</t>
  </si>
  <si>
    <t>Indian Cabins</t>
  </si>
  <si>
    <t>Jackfish River</t>
  </si>
  <si>
    <t>John D'Or Prarie</t>
  </si>
  <si>
    <t>Keg River</t>
  </si>
  <si>
    <t>La Crete</t>
  </si>
  <si>
    <t>Lutose</t>
  </si>
  <si>
    <t>Meader River</t>
  </si>
  <si>
    <t>Metis</t>
  </si>
  <si>
    <t>Paddle Prairie</t>
  </si>
  <si>
    <t>Peace Point</t>
  </si>
  <si>
    <t>Rainbow Lake</t>
  </si>
  <si>
    <t>Steen River</t>
  </si>
  <si>
    <t>Zama City</t>
  </si>
  <si>
    <t>108 Mile Ranch</t>
  </si>
  <si>
    <t>150 Mile House</t>
  </si>
  <si>
    <t>Agassiz</t>
  </si>
  <si>
    <t>Ahousat</t>
  </si>
  <si>
    <t>Ainsworth Hot Springs</t>
  </si>
  <si>
    <t>Albion</t>
  </si>
  <si>
    <t>Alert Bay</t>
  </si>
  <si>
    <t>Anglemont</t>
  </si>
  <si>
    <t>Argenta</t>
  </si>
  <si>
    <t>Armstrong</t>
  </si>
  <si>
    <t>Ashcroft</t>
  </si>
  <si>
    <t>Athalmer</t>
  </si>
  <si>
    <t>Avola</t>
  </si>
  <si>
    <t>Balfour</t>
  </si>
  <si>
    <t>Bamfield</t>
  </si>
  <si>
    <t>Barkerville</t>
  </si>
  <si>
    <t>Barriere</t>
  </si>
  <si>
    <t>Bear Lake</t>
  </si>
  <si>
    <t>Beaverdell</t>
  </si>
  <si>
    <t>Black Creek</t>
  </si>
  <si>
    <t>Blind Bay</t>
  </si>
  <si>
    <t>Blubber Bay</t>
  </si>
  <si>
    <t>Blue River</t>
  </si>
  <si>
    <t>Boston Bar</t>
  </si>
  <si>
    <t>Bowen Island</t>
  </si>
  <si>
    <t>Bowser</t>
  </si>
  <si>
    <t>Brackendale</t>
  </si>
  <si>
    <t>Bridesville</t>
  </si>
  <si>
    <t>Brisco</t>
  </si>
  <si>
    <t>Britannia Beach</t>
  </si>
  <si>
    <t>Burns Lake</t>
  </si>
  <si>
    <t>Burton</t>
  </si>
  <si>
    <t>Cache Creek</t>
  </si>
  <si>
    <t>Canal Flats</t>
  </si>
  <si>
    <t>Canoe</t>
  </si>
  <si>
    <t>Canyon</t>
  </si>
  <si>
    <t>Cassidy</t>
  </si>
  <si>
    <t>Cedar</t>
  </si>
  <si>
    <t>Celista</t>
  </si>
  <si>
    <t>Chase</t>
  </si>
  <si>
    <t>Chemainus</t>
  </si>
  <si>
    <t>Chilliwack</t>
  </si>
  <si>
    <t>Christina Lake</t>
  </si>
  <si>
    <t>Clayburn</t>
  </si>
  <si>
    <t>Clearwater</t>
  </si>
  <si>
    <t>Clinton</t>
  </si>
  <si>
    <t>Coal Harbour</t>
  </si>
  <si>
    <t>Cobble Hill</t>
  </si>
  <si>
    <t>Coombs</t>
  </si>
  <si>
    <t>Cowichan Bay</t>
  </si>
  <si>
    <t>Crofton</t>
  </si>
  <si>
    <t>Cultus Lake</t>
  </si>
  <si>
    <t>Cumberland</t>
  </si>
  <si>
    <t>D'Arcy</t>
  </si>
  <si>
    <t>Darfield</t>
  </si>
  <si>
    <t>Denman Island</t>
  </si>
  <si>
    <t>Deroche</t>
  </si>
  <si>
    <t>Dewdney</t>
  </si>
  <si>
    <t>Dunster</t>
  </si>
  <si>
    <t>Eagle Bay</t>
  </si>
  <si>
    <t>Edgewater</t>
  </si>
  <si>
    <t>Edgewood</t>
  </si>
  <si>
    <t>Egmont</t>
  </si>
  <si>
    <t>Elkford</t>
  </si>
  <si>
    <t>Elko</t>
  </si>
  <si>
    <t>Endako</t>
  </si>
  <si>
    <t>Enderby</t>
  </si>
  <si>
    <t>Errington</t>
  </si>
  <si>
    <t>Fairmont Hot Springs</t>
  </si>
  <si>
    <t>Falkland</t>
  </si>
  <si>
    <t>Fanny Bay</t>
  </si>
  <si>
    <t>Fauquier</t>
  </si>
  <si>
    <t>Fernie</t>
  </si>
  <si>
    <t>Fort Fraser</t>
  </si>
  <si>
    <t>Fort St James</t>
  </si>
  <si>
    <t>Fort St John</t>
  </si>
  <si>
    <t>Francois Lake</t>
  </si>
  <si>
    <t>Fraser Lake</t>
  </si>
  <si>
    <t>Furry Creek</t>
  </si>
  <si>
    <t>Gabriola</t>
  </si>
  <si>
    <t>Galiano</t>
  </si>
  <si>
    <t>Garden Bay</t>
  </si>
  <si>
    <t>Garibaldi Highlands</t>
  </si>
  <si>
    <t>Germansen Landing</t>
  </si>
  <si>
    <t>Gibsons</t>
  </si>
  <si>
    <t>Gillies Bay</t>
  </si>
  <si>
    <t>Gold Bridge</t>
  </si>
  <si>
    <t>Gold River</t>
  </si>
  <si>
    <t>Granisle</t>
  </si>
  <si>
    <t>Granthams Landing</t>
  </si>
  <si>
    <t>Grindrod</t>
  </si>
  <si>
    <t>Halfmoon Bay</t>
  </si>
  <si>
    <t>Harrison Hot Springs</t>
  </si>
  <si>
    <t>Harrison Mills</t>
  </si>
  <si>
    <t>Harrogate</t>
  </si>
  <si>
    <t>Hazelton</t>
  </si>
  <si>
    <t>Heffley Creek</t>
  </si>
  <si>
    <t>Heriot Bay</t>
  </si>
  <si>
    <t>Hixon</t>
  </si>
  <si>
    <t>Holberg</t>
  </si>
  <si>
    <t>Honeymoon Bay</t>
  </si>
  <si>
    <t>Hope</t>
  </si>
  <si>
    <t>Hornby Island</t>
  </si>
  <si>
    <t>Huntingdon</t>
  </si>
  <si>
    <t>Invermere</t>
  </si>
  <si>
    <t>Iskut</t>
  </si>
  <si>
    <t>Jaffray</t>
  </si>
  <si>
    <t>Kaleden</t>
  </si>
  <si>
    <t>Kaslo</t>
  </si>
  <si>
    <t>Kelowna</t>
  </si>
  <si>
    <t>Kildonan</t>
  </si>
  <si>
    <t>Kingsgate</t>
  </si>
  <si>
    <t>Kitchener</t>
  </si>
  <si>
    <t>Kitimat</t>
  </si>
  <si>
    <t>Kitwanga</t>
  </si>
  <si>
    <t>Kyuquot</t>
  </si>
  <si>
    <t>Lac La Hache</t>
  </si>
  <si>
    <t>Ladysmith</t>
  </si>
  <si>
    <t>Lake Country</t>
  </si>
  <si>
    <t>Lake Cowichan</t>
  </si>
  <si>
    <t>Lake Errock</t>
  </si>
  <si>
    <t>Lindell Beach</t>
  </si>
  <si>
    <t>Lions Bay</t>
  </si>
  <si>
    <t>Lister</t>
  </si>
  <si>
    <t>Little Fort</t>
  </si>
  <si>
    <t>Logan Lake</t>
  </si>
  <si>
    <t>Louis Creek</t>
  </si>
  <si>
    <t>Lower Nicola</t>
  </si>
  <si>
    <t>Lumby</t>
  </si>
  <si>
    <t>Lund</t>
  </si>
  <si>
    <t>Lytton</t>
  </si>
  <si>
    <t>Mackenzie</t>
  </si>
  <si>
    <t>Madeira Park</t>
  </si>
  <si>
    <t>Malahat</t>
  </si>
  <si>
    <t>Malakwa</t>
  </si>
  <si>
    <t>Manning Park</t>
  </si>
  <si>
    <t>Manson Creek</t>
  </si>
  <si>
    <t>Maple Ridge</t>
  </si>
  <si>
    <t>Mara</t>
  </si>
  <si>
    <t>Mayne</t>
  </si>
  <si>
    <t>Mcbride</t>
  </si>
  <si>
    <t>Mcleod Lake</t>
  </si>
  <si>
    <t>Mclure</t>
  </si>
  <si>
    <t>Meadow Creek</t>
  </si>
  <si>
    <t>Merville</t>
  </si>
  <si>
    <t>Mesachie Lake</t>
  </si>
  <si>
    <t>Meziadin Lake</t>
  </si>
  <si>
    <t>Mica Creek</t>
  </si>
  <si>
    <t>Mill Bay</t>
  </si>
  <si>
    <t>Milner</t>
  </si>
  <si>
    <t>Mount Currie</t>
  </si>
  <si>
    <t>Mt Washington</t>
  </si>
  <si>
    <t>Nakusp</t>
  </si>
  <si>
    <t>Nanoose Bay</t>
  </si>
  <si>
    <t>Naramata</t>
  </si>
  <si>
    <t>New Denver</t>
  </si>
  <si>
    <t>New Hazelton</t>
  </si>
  <si>
    <t>Okanagan Centre</t>
  </si>
  <si>
    <t>Okanagan Falls</t>
  </si>
  <si>
    <t>Oyama</t>
  </si>
  <si>
    <t>Panorama</t>
  </si>
  <si>
    <t>Parson</t>
  </si>
  <si>
    <t>Pavilion</t>
  </si>
  <si>
    <t>Peachland</t>
  </si>
  <si>
    <t>Pemberton</t>
  </si>
  <si>
    <t>Pender Island</t>
  </si>
  <si>
    <t>Pitt Meadows</t>
  </si>
  <si>
    <t>Port Alice</t>
  </si>
  <si>
    <t>Port Hardy</t>
  </si>
  <si>
    <t>Port Mcneill</t>
  </si>
  <si>
    <t>Port Mellon</t>
  </si>
  <si>
    <t>Port Renfrew</t>
  </si>
  <si>
    <t>Powell River</t>
  </si>
  <si>
    <t>Prince George</t>
  </si>
  <si>
    <t>Prince Rupert</t>
  </si>
  <si>
    <t>Procter</t>
  </si>
  <si>
    <t>Qualicum Beach</t>
  </si>
  <si>
    <t>Quathiaski Cove</t>
  </si>
  <si>
    <t>Quatsino</t>
  </si>
  <si>
    <t>Quesnel</t>
  </si>
  <si>
    <t>Quilchena</t>
  </si>
  <si>
    <t>Radium Hot Springs</t>
  </si>
  <si>
    <t>Revelstoke</t>
  </si>
  <si>
    <t>Roberts Creek</t>
  </si>
  <si>
    <t>Rock Creek</t>
  </si>
  <si>
    <t>Rosedale</t>
  </si>
  <si>
    <t>Royston</t>
  </si>
  <si>
    <t>Salmo</t>
  </si>
  <si>
    <t>Salt Spring Island</t>
  </si>
  <si>
    <t>Saltspring Island</t>
  </si>
  <si>
    <t>Sardis</t>
  </si>
  <si>
    <t>Saturna</t>
  </si>
  <si>
    <t>Savona</t>
  </si>
  <si>
    <t>Sayward</t>
  </si>
  <si>
    <t>Scotch Creek</t>
  </si>
  <si>
    <t>Sechelt</t>
  </si>
  <si>
    <t>Seton Portage</t>
  </si>
  <si>
    <t>Shalalth</t>
  </si>
  <si>
    <t>Shawnigan Lake</t>
  </si>
  <si>
    <t>Sicamous</t>
  </si>
  <si>
    <t>Silverton</t>
  </si>
  <si>
    <t>Slocan</t>
  </si>
  <si>
    <t>Slocan Park</t>
  </si>
  <si>
    <t>Sointula</t>
  </si>
  <si>
    <t>Sooke</t>
  </si>
  <si>
    <t>Sorrento</t>
  </si>
  <si>
    <t>South Hazelton</t>
  </si>
  <si>
    <t>Southbank</t>
  </si>
  <si>
    <t>Sparwood</t>
  </si>
  <si>
    <t>Spences Bridge</t>
  </si>
  <si>
    <t>Squamish</t>
  </si>
  <si>
    <t>Summerland</t>
  </si>
  <si>
    <t>Summit Lake</t>
  </si>
  <si>
    <t>Sun Peaks</t>
  </si>
  <si>
    <t>Tahsis</t>
  </si>
  <si>
    <t>Takla Landing</t>
  </si>
  <si>
    <t>Takysie Lake</t>
  </si>
  <si>
    <t>Tappen</t>
  </si>
  <si>
    <t>Telegraph Cove</t>
  </si>
  <si>
    <t>Telegraph Creek</t>
  </si>
  <si>
    <t>Terrace</t>
  </si>
  <si>
    <t>Tofino</t>
  </si>
  <si>
    <t>Topley</t>
  </si>
  <si>
    <t>Tsay Keh Dene</t>
  </si>
  <si>
    <t>Ucluelet</t>
  </si>
  <si>
    <t>Union Bay</t>
  </si>
  <si>
    <t>Valemount</t>
  </si>
  <si>
    <t>Van Anda</t>
  </si>
  <si>
    <t>Vanderhoof</t>
  </si>
  <si>
    <t>Vavenby</t>
  </si>
  <si>
    <t>Wells</t>
  </si>
  <si>
    <t>Westbridge</t>
  </si>
  <si>
    <t>Westholme</t>
  </si>
  <si>
    <t>Westwold</t>
  </si>
  <si>
    <t>Whistler</t>
  </si>
  <si>
    <t>Whonnock</t>
  </si>
  <si>
    <t>Williams Lake</t>
  </si>
  <si>
    <t>Windermere</t>
  </si>
  <si>
    <t>Winlaw</t>
  </si>
  <si>
    <t>Winter Harbour</t>
  </si>
  <si>
    <t>Woss</t>
  </si>
  <si>
    <t>Wynndel</t>
  </si>
  <si>
    <t>Yahk</t>
  </si>
  <si>
    <t>Yale</t>
  </si>
  <si>
    <t>Ymir</t>
  </si>
  <si>
    <t>Youbou</t>
  </si>
  <si>
    <t>Zeballos</t>
  </si>
  <si>
    <t>Alexis Creek</t>
  </si>
  <si>
    <t>Anahim Lake</t>
  </si>
  <si>
    <t>Atlin</t>
  </si>
  <si>
    <t>Charlie Lake</t>
  </si>
  <si>
    <t>Chilanko Forks</t>
  </si>
  <si>
    <t>Dease Lake</t>
  </si>
  <si>
    <t>Fort Nelson</t>
  </si>
  <si>
    <t>Good Hope Lake</t>
  </si>
  <si>
    <t>Hanceville</t>
  </si>
  <si>
    <t>Hartley Bay</t>
  </si>
  <si>
    <t>Hudson'S Hope</t>
  </si>
  <si>
    <t>Jade City</t>
  </si>
  <si>
    <t>Kincolith</t>
  </si>
  <si>
    <t>Kitkatla</t>
  </si>
  <si>
    <t>Kleena Kleene</t>
  </si>
  <si>
    <t>Lax Kw'Alaams</t>
  </si>
  <si>
    <t>Likely</t>
  </si>
  <si>
    <t>Lower Post</t>
  </si>
  <si>
    <t>Muncho Lake</t>
  </si>
  <si>
    <t>Nimpo Lake</t>
  </si>
  <si>
    <t>Oona River</t>
  </si>
  <si>
    <t>Pink Mountain</t>
  </si>
  <si>
    <t>Port Edward</t>
  </si>
  <si>
    <t>Pouce Coupe</t>
  </si>
  <si>
    <t>Redstone</t>
  </si>
  <si>
    <t>Riske Creek</t>
  </si>
  <si>
    <t>Tatla Lake</t>
  </si>
  <si>
    <t>Tatlayoko Lake</t>
  </si>
  <si>
    <t>Taylor</t>
  </si>
  <si>
    <t>Toad River</t>
  </si>
  <si>
    <t>Tumbler Ridge</t>
  </si>
  <si>
    <t>Campbell River</t>
  </si>
  <si>
    <t>Castlegar</t>
  </si>
  <si>
    <t>Comox</t>
  </si>
  <si>
    <t>Courtenay</t>
  </si>
  <si>
    <t>Cranbrook</t>
  </si>
  <si>
    <t>Dawson Creek</t>
  </si>
  <si>
    <t>Duncan</t>
  </si>
  <si>
    <t>Kamloops</t>
  </si>
  <si>
    <t>Kimberley</t>
  </si>
  <si>
    <t>Merritt</t>
  </si>
  <si>
    <t>Misson</t>
  </si>
  <si>
    <t>Nanaimo</t>
  </si>
  <si>
    <t>Nelson</t>
  </si>
  <si>
    <t>North Saanich</t>
  </si>
  <si>
    <t>Parksville</t>
  </si>
  <si>
    <t>Penticton</t>
  </si>
  <si>
    <t>Port Alberni</t>
  </si>
  <si>
    <t>Provincial Rule</t>
  </si>
  <si>
    <t>Saanich</t>
  </si>
  <si>
    <t>Salmon Arm</t>
  </si>
  <si>
    <t>Sidney</t>
  </si>
  <si>
    <t>Trail</t>
  </si>
  <si>
    <t>Vernon</t>
  </si>
  <si>
    <t>Victoria</t>
  </si>
  <si>
    <t>Bella Bella</t>
  </si>
  <si>
    <t>Bella Coola</t>
  </si>
  <si>
    <t>Denny Island</t>
  </si>
  <si>
    <t>Hagensborg</t>
  </si>
  <si>
    <t>Haisla</t>
  </si>
  <si>
    <t>Juskatla</t>
  </si>
  <si>
    <t>Kemano</t>
  </si>
  <si>
    <t>Klemtu</t>
  </si>
  <si>
    <t>Masset</t>
  </si>
  <si>
    <t>Ocean Falls</t>
  </si>
  <si>
    <t>Port Clements</t>
  </si>
  <si>
    <t>Queen Charlotte</t>
  </si>
  <si>
    <t>Sandspit</t>
  </si>
  <si>
    <t>Sewell Inlet</t>
  </si>
  <si>
    <t>Stewart</t>
  </si>
  <si>
    <t>Tlell</t>
  </si>
  <si>
    <t>Abbotsford</t>
  </si>
  <si>
    <t>Annacis Island </t>
  </si>
  <si>
    <t>Belcarra</t>
  </si>
  <si>
    <t>Burnaby</t>
  </si>
  <si>
    <t>Coquitlam</t>
  </si>
  <si>
    <t>Delta</t>
  </si>
  <si>
    <t>Fort Langley  </t>
  </si>
  <si>
    <t>Ioco  </t>
  </si>
  <si>
    <t xml:space="preserve">Ladner  </t>
  </si>
  <si>
    <t>Langley</t>
  </si>
  <si>
    <t>New Westminster</t>
  </si>
  <si>
    <t>North Vancouver</t>
  </si>
  <si>
    <t>Port Coquitlam</t>
  </si>
  <si>
    <t>Port Moody</t>
  </si>
  <si>
    <t>Richmond</t>
  </si>
  <si>
    <t xml:space="preserve">Sardis    </t>
  </si>
  <si>
    <t>South Burnaby </t>
  </si>
  <si>
    <t>Surrey</t>
  </si>
  <si>
    <t>Tilbury </t>
  </si>
  <si>
    <t>Tsawwassen</t>
  </si>
  <si>
    <t>West Vancouver</t>
  </si>
  <si>
    <t>all cities</t>
  </si>
  <si>
    <t>PE</t>
  </si>
  <si>
    <t>Alexander</t>
  </si>
  <si>
    <t>Baldur</t>
  </si>
  <si>
    <t>Belmont</t>
  </si>
  <si>
    <t>Boissevain</t>
  </si>
  <si>
    <t>Brookdale</t>
  </si>
  <si>
    <t>Carroll</t>
  </si>
  <si>
    <t>Cartwright</t>
  </si>
  <si>
    <t>Crystal City</t>
  </si>
  <si>
    <t>Cypress River</t>
  </si>
  <si>
    <t>Dacotah</t>
  </si>
  <si>
    <t>Douglas</t>
  </si>
  <si>
    <t>Dunrea</t>
  </si>
  <si>
    <t>Elgin</t>
  </si>
  <si>
    <t>Fairfax</t>
  </si>
  <si>
    <t>Forrest Station</t>
  </si>
  <si>
    <t>Glenboro</t>
  </si>
  <si>
    <t>Glenora</t>
  </si>
  <si>
    <t>Holmfield</t>
  </si>
  <si>
    <t>Howden</t>
  </si>
  <si>
    <t>Killarney</t>
  </si>
  <si>
    <t>La Barriere</t>
  </si>
  <si>
    <t>Margaret</t>
  </si>
  <si>
    <t>Mariapolis</t>
  </si>
  <si>
    <t>Mather</t>
  </si>
  <si>
    <t>Minto</t>
  </si>
  <si>
    <t>Narol</t>
  </si>
  <si>
    <t>Nesbitt</t>
  </si>
  <si>
    <t>Ninette</t>
  </si>
  <si>
    <t>Ninga</t>
  </si>
  <si>
    <t>Oak River</t>
  </si>
  <si>
    <t>Rapid City</t>
  </si>
  <si>
    <t>Rivers</t>
  </si>
  <si>
    <t>Shilo</t>
  </si>
  <si>
    <t>St Alphonse</t>
  </si>
  <si>
    <t>St Germain South</t>
  </si>
  <si>
    <t>Ste Anne</t>
  </si>
  <si>
    <t>Stockton</t>
  </si>
  <si>
    <t>Wawanesa</t>
  </si>
  <si>
    <t>Wellwood</t>
  </si>
  <si>
    <t>West St Paul</t>
  </si>
  <si>
    <t>Alonsa</t>
  </si>
  <si>
    <t>Altamont</t>
  </si>
  <si>
    <t>Amaranth</t>
  </si>
  <si>
    <t>Angusville</t>
  </si>
  <si>
    <t>Anola</t>
  </si>
  <si>
    <t>Arden</t>
  </si>
  <si>
    <t>Argyle</t>
  </si>
  <si>
    <t>Arnaud</t>
  </si>
  <si>
    <t>Arnes</t>
  </si>
  <si>
    <t>Ashern</t>
  </si>
  <si>
    <t>Ashville</t>
  </si>
  <si>
    <t>Austin</t>
  </si>
  <si>
    <t>Bagot</t>
  </si>
  <si>
    <t>Balmoral</t>
  </si>
  <si>
    <t>Barrows</t>
  </si>
  <si>
    <t>Beaconia</t>
  </si>
  <si>
    <t>Belair</t>
  </si>
  <si>
    <t>Benito</t>
  </si>
  <si>
    <t>Bethany</t>
  </si>
  <si>
    <t>Binscarth</t>
  </si>
  <si>
    <t>Birch River</t>
  </si>
  <si>
    <t>Birnie</t>
  </si>
  <si>
    <t>Bissett</t>
  </si>
  <si>
    <t>Bloodvein</t>
  </si>
  <si>
    <t>Boggy Creek</t>
  </si>
  <si>
    <t>Bowsman</t>
  </si>
  <si>
    <t>Broad Valley</t>
  </si>
  <si>
    <t>Bruxelles</t>
  </si>
  <si>
    <t>Camp Morton</t>
  </si>
  <si>
    <t>Camperville</t>
  </si>
  <si>
    <t>Carlowrie</t>
  </si>
  <si>
    <t>Chatfield</t>
  </si>
  <si>
    <t>Clandeboye</t>
  </si>
  <si>
    <t>Clanwilliam</t>
  </si>
  <si>
    <t>Cowan</t>
  </si>
  <si>
    <t>Crane River</t>
  </si>
  <si>
    <t>Dallas</t>
  </si>
  <si>
    <t>Darlingford</t>
  </si>
  <si>
    <t>Dominion City</t>
  </si>
  <si>
    <t>Duck Bay</t>
  </si>
  <si>
    <t>Dufresne</t>
  </si>
  <si>
    <t>Dufrost</t>
  </si>
  <si>
    <t>Durban</t>
  </si>
  <si>
    <t>Easterville</t>
  </si>
  <si>
    <t>Eden</t>
  </si>
  <si>
    <t>Elma</t>
  </si>
  <si>
    <t>Elphinstone</t>
  </si>
  <si>
    <t>Emerson</t>
  </si>
  <si>
    <t>Erickson</t>
  </si>
  <si>
    <t>Eriksdale</t>
  </si>
  <si>
    <t>Ethelbert</t>
  </si>
  <si>
    <t>Fairford</t>
  </si>
  <si>
    <t>Falcon Beach</t>
  </si>
  <si>
    <t>Faulkner</t>
  </si>
  <si>
    <t>Fisher Branch</t>
  </si>
  <si>
    <t>Fork River</t>
  </si>
  <si>
    <t>Fort Alexander</t>
  </si>
  <si>
    <t>Foxwarren</t>
  </si>
  <si>
    <t>Franklin</t>
  </si>
  <si>
    <t>Fraserwood</t>
  </si>
  <si>
    <t>Garland</t>
  </si>
  <si>
    <t>Garson</t>
  </si>
  <si>
    <t>Gilbert Plains</t>
  </si>
  <si>
    <t>Ginew</t>
  </si>
  <si>
    <t>Giroux</t>
  </si>
  <si>
    <t>Glenella</t>
  </si>
  <si>
    <t>Glenlea</t>
  </si>
  <si>
    <t>Grand Marais</t>
  </si>
  <si>
    <t>Grand Rapids</t>
  </si>
  <si>
    <t>Grandview</t>
  </si>
  <si>
    <t>Graysville</t>
  </si>
  <si>
    <t>Great Falls</t>
  </si>
  <si>
    <t>Grosse Isle</t>
  </si>
  <si>
    <t>Grunthal</t>
  </si>
  <si>
    <t>Gunton</t>
  </si>
  <si>
    <t>Gypsumville</t>
  </si>
  <si>
    <t>Hadashville</t>
  </si>
  <si>
    <t>Haywood</t>
  </si>
  <si>
    <t>Hazelridge</t>
  </si>
  <si>
    <t>Hilbre</t>
  </si>
  <si>
    <t>Hodgson</t>
  </si>
  <si>
    <t>Holland</t>
  </si>
  <si>
    <t>Inglis</t>
  </si>
  <si>
    <t>Inwood</t>
  </si>
  <si>
    <t>Kelwood</t>
  </si>
  <si>
    <t>Kenville</t>
  </si>
  <si>
    <t>Komarno</t>
  </si>
  <si>
    <t>Koostatak</t>
  </si>
  <si>
    <t>La Broquerie</t>
  </si>
  <si>
    <t>La Riviere</t>
  </si>
  <si>
    <t>Lac Du Bonnet</t>
  </si>
  <si>
    <t>Lake Audy</t>
  </si>
  <si>
    <t>Lake Francis</t>
  </si>
  <si>
    <t>Lake Manitoba First Nation</t>
  </si>
  <si>
    <t>Lakeland</t>
  </si>
  <si>
    <t>Langruth</t>
  </si>
  <si>
    <t>Laurier</t>
  </si>
  <si>
    <t>Lavenham</t>
  </si>
  <si>
    <t>Libau</t>
  </si>
  <si>
    <t>Lundar</t>
  </si>
  <si>
    <t>Macdonald</t>
  </si>
  <si>
    <t>Macgregor</t>
  </si>
  <si>
    <t>Mafeking</t>
  </si>
  <si>
    <t>Makinak</t>
  </si>
  <si>
    <t>Malonton</t>
  </si>
  <si>
    <t>Manigotagan</t>
  </si>
  <si>
    <t>Manitou</t>
  </si>
  <si>
    <t>Marius</t>
  </si>
  <si>
    <t>Marquette</t>
  </si>
  <si>
    <t>Matheson Island</t>
  </si>
  <si>
    <t>Matlock</t>
  </si>
  <si>
    <t>Mccreary</t>
  </si>
  <si>
    <t>Meadow Portage</t>
  </si>
  <si>
    <t>Meleb</t>
  </si>
  <si>
    <t>Menisino</t>
  </si>
  <si>
    <t>Menzie</t>
  </si>
  <si>
    <t>Miami</t>
  </si>
  <si>
    <t>Middlebro</t>
  </si>
  <si>
    <t>Minitonas</t>
  </si>
  <si>
    <t>Minnedosa</t>
  </si>
  <si>
    <t>Mitchell</t>
  </si>
  <si>
    <t>Moosehorn</t>
  </si>
  <si>
    <t>Mulvihill</t>
  </si>
  <si>
    <t>Narcisse</t>
  </si>
  <si>
    <t>National Mills</t>
  </si>
  <si>
    <t>Newdale</t>
  </si>
  <si>
    <t>Newton Siding</t>
  </si>
  <si>
    <t>Oak Bluff</t>
  </si>
  <si>
    <t>Oak Point</t>
  </si>
  <si>
    <t>Oakbank</t>
  </si>
  <si>
    <t>Oakburn</t>
  </si>
  <si>
    <t>Oakview</t>
  </si>
  <si>
    <t>Oakville</t>
  </si>
  <si>
    <t>Ochre River</t>
  </si>
  <si>
    <t>Olha</t>
  </si>
  <si>
    <t>Onanole</t>
  </si>
  <si>
    <t>Otterburne</t>
  </si>
  <si>
    <t>Peguis</t>
  </si>
  <si>
    <t>Pelican Rapids</t>
  </si>
  <si>
    <t>Petersfield</t>
  </si>
  <si>
    <t>Pilot Mound</t>
  </si>
  <si>
    <t>Pinawa</t>
  </si>
  <si>
    <t>Pine Falls</t>
  </si>
  <si>
    <t>Pine River</t>
  </si>
  <si>
    <t>Piney</t>
  </si>
  <si>
    <t>Plumas</t>
  </si>
  <si>
    <t>Pointe Du Bois</t>
  </si>
  <si>
    <t>Polonia</t>
  </si>
  <si>
    <t>Poplar Point</t>
  </si>
  <si>
    <t>Poplarfield</t>
  </si>
  <si>
    <t>Powerview</t>
  </si>
  <si>
    <t>Princess Harbour</t>
  </si>
  <si>
    <t>Randolph</t>
  </si>
  <si>
    <t>Rennie</t>
  </si>
  <si>
    <t>Renwer</t>
  </si>
  <si>
    <t>Richer</t>
  </si>
  <si>
    <t>Ridgeville</t>
  </si>
  <si>
    <t>Riding Mountain</t>
  </si>
  <si>
    <t>River Hills</t>
  </si>
  <si>
    <t>Riverton</t>
  </si>
  <si>
    <t>Rock Ridge</t>
  </si>
  <si>
    <t>Rorketon</t>
  </si>
  <si>
    <t>Rosa</t>
  </si>
  <si>
    <t>Roseau River</t>
  </si>
  <si>
    <t>Roseisle</t>
  </si>
  <si>
    <t>Rosenfeld</t>
  </si>
  <si>
    <t>Rossburn</t>
  </si>
  <si>
    <t>Rossendale</t>
  </si>
  <si>
    <t>Rosser</t>
  </si>
  <si>
    <t>San Clara</t>
  </si>
  <si>
    <t>Sandilands</t>
  </si>
  <si>
    <t>Sandy Hook</t>
  </si>
  <si>
    <t>Sandy Lake</t>
  </si>
  <si>
    <t>Sarto</t>
  </si>
  <si>
    <t>Scanterbury</t>
  </si>
  <si>
    <t>Seddons Corner</t>
  </si>
  <si>
    <t>Seven Sisters Falls</t>
  </si>
  <si>
    <t>Shellmouth</t>
  </si>
  <si>
    <t>Shoal Lake</t>
  </si>
  <si>
    <t>Shortdale</t>
  </si>
  <si>
    <t>Sifton</t>
  </si>
  <si>
    <t>Silver</t>
  </si>
  <si>
    <t>Silver Ridge</t>
  </si>
  <si>
    <t>Skownan</t>
  </si>
  <si>
    <t>Snowflake</t>
  </si>
  <si>
    <t>Solsgirth</t>
  </si>
  <si>
    <t>Somerset</t>
  </si>
  <si>
    <t>South Junction</t>
  </si>
  <si>
    <t>Sperling</t>
  </si>
  <si>
    <t>Sprague</t>
  </si>
  <si>
    <t>Springfield</t>
  </si>
  <si>
    <t>St Ambroise</t>
  </si>
  <si>
    <t>St Georges</t>
  </si>
  <si>
    <t>St Germain</t>
  </si>
  <si>
    <t>St Laurent</t>
  </si>
  <si>
    <t>St Leon</t>
  </si>
  <si>
    <t>St Malo</t>
  </si>
  <si>
    <t>St Martin</t>
  </si>
  <si>
    <t>Ste Rose Du Lac</t>
  </si>
  <si>
    <t>Stead</t>
  </si>
  <si>
    <t>Steep Rock</t>
  </si>
  <si>
    <t>Stephenfield</t>
  </si>
  <si>
    <t>Stony Mountain</t>
  </si>
  <si>
    <t>Strathclair</t>
  </si>
  <si>
    <t>Stuartburn</t>
  </si>
  <si>
    <t>Sundown</t>
  </si>
  <si>
    <t>Swan Lake</t>
  </si>
  <si>
    <t>Teulon</t>
  </si>
  <si>
    <t>Thornhill</t>
  </si>
  <si>
    <t>Tolstoi</t>
  </si>
  <si>
    <t>Tourond</t>
  </si>
  <si>
    <t>Toutes Aides</t>
  </si>
  <si>
    <t>Traverse Bay</t>
  </si>
  <si>
    <t>Tyndall</t>
  </si>
  <si>
    <t>Valley River</t>
  </si>
  <si>
    <t>Vassar</t>
  </si>
  <si>
    <t>Vermette</t>
  </si>
  <si>
    <t>Victoria Beach</t>
  </si>
  <si>
    <t>Vista</t>
  </si>
  <si>
    <t>Vita</t>
  </si>
  <si>
    <t>Vogar</t>
  </si>
  <si>
    <t>Waldersee</t>
  </si>
  <si>
    <t>Warren</t>
  </si>
  <si>
    <t>Wasagaming</t>
  </si>
  <si>
    <t>Waterhen</t>
  </si>
  <si>
    <t>Westbourne</t>
  </si>
  <si>
    <t>Westgate</t>
  </si>
  <si>
    <t>Whitemouth</t>
  </si>
  <si>
    <t>Winnipeg Beach</t>
  </si>
  <si>
    <t>Winnipegosis</t>
  </si>
  <si>
    <t>Woodlands</t>
  </si>
  <si>
    <t>Woodside</t>
  </si>
  <si>
    <t>Altona</t>
  </si>
  <si>
    <t>Brandon</t>
  </si>
  <si>
    <t>Carberry</t>
  </si>
  <si>
    <t>Carman</t>
  </si>
  <si>
    <t>Deloraine</t>
  </si>
  <si>
    <t>Diminion City</t>
  </si>
  <si>
    <t>Dugald</t>
  </si>
  <si>
    <t>Elie</t>
  </si>
  <si>
    <t>Griswold</t>
  </si>
  <si>
    <t>Hartney</t>
  </si>
  <si>
    <t>Headingley</t>
  </si>
  <si>
    <t>Headingly</t>
  </si>
  <si>
    <t>Ile des Chenes</t>
  </si>
  <si>
    <t>La Borquerie</t>
  </si>
  <si>
    <t>La Salle</t>
  </si>
  <si>
    <t>Landmark</t>
  </si>
  <si>
    <t>Lorette</t>
  </si>
  <si>
    <t>MacGregor</t>
  </si>
  <si>
    <t>Melita</t>
  </si>
  <si>
    <t>Morden</t>
  </si>
  <si>
    <t>Morris</t>
  </si>
  <si>
    <t>Notre Dame de Lourdes</t>
  </si>
  <si>
    <t>Oak Lake</t>
  </si>
  <si>
    <t>Plum Coulee</t>
  </si>
  <si>
    <t>Portage la Prairie</t>
  </si>
  <si>
    <t>Reinland</t>
  </si>
  <si>
    <t>Roseendale</t>
  </si>
  <si>
    <t>Rosenort</t>
  </si>
  <si>
    <t>Ross</t>
  </si>
  <si>
    <t>Saint Claude</t>
  </si>
  <si>
    <t>Saint Jean Baptiste</t>
  </si>
  <si>
    <t>Sandord</t>
  </si>
  <si>
    <t>Sanford</t>
  </si>
  <si>
    <t>Selkirk</t>
  </si>
  <si>
    <t>Shoda</t>
  </si>
  <si>
    <t>Steinback</t>
  </si>
  <si>
    <t>Stonewall</t>
  </si>
  <si>
    <t>Virden</t>
  </si>
  <si>
    <t>Waskada</t>
  </si>
  <si>
    <t>Winler</t>
  </si>
  <si>
    <t>Berens River</t>
  </si>
  <si>
    <t>Brochet</t>
  </si>
  <si>
    <t>Channing</t>
  </si>
  <si>
    <t>Churchill</t>
  </si>
  <si>
    <t>Cormorant</t>
  </si>
  <si>
    <t>Cranberry Portage</t>
  </si>
  <si>
    <t>Cross Lake</t>
  </si>
  <si>
    <t>Gillam</t>
  </si>
  <si>
    <t>Gods Lake Narrows</t>
  </si>
  <si>
    <t>Gods River</t>
  </si>
  <si>
    <t>Granville Lake</t>
  </si>
  <si>
    <t>Ilford</t>
  </si>
  <si>
    <t>Island Lake</t>
  </si>
  <si>
    <t>Lac Brochet</t>
  </si>
  <si>
    <t>Leaf Rapids</t>
  </si>
  <si>
    <t>Little Grand Rapids</t>
  </si>
  <si>
    <t>Lynn Lake</t>
  </si>
  <si>
    <t>Moose Lake</t>
  </si>
  <si>
    <t>Negginan</t>
  </si>
  <si>
    <t>Nelson House</t>
  </si>
  <si>
    <t>Norway House</t>
  </si>
  <si>
    <t>Opaskwayak</t>
  </si>
  <si>
    <t>Oxford House</t>
  </si>
  <si>
    <t>Pauingassi</t>
  </si>
  <si>
    <t>Pikwitonei</t>
  </si>
  <si>
    <t>Pukatawagan</t>
  </si>
  <si>
    <t>Red Sucker Lake</t>
  </si>
  <si>
    <t>Shamattawa</t>
  </si>
  <si>
    <t>Sherridon</t>
  </si>
  <si>
    <t>Snow Lake</t>
  </si>
  <si>
    <t>South Indian Lake</t>
  </si>
  <si>
    <t>Split Lake</t>
  </si>
  <si>
    <t>St Theresa Point</t>
  </si>
  <si>
    <t>Stevenson Island</t>
  </si>
  <si>
    <t>Tadoule Lake</t>
  </si>
  <si>
    <t>Thicket Portage</t>
  </si>
  <si>
    <t>Wabowden</t>
  </si>
  <si>
    <t>Wanless</t>
  </si>
  <si>
    <t>Wasagamack</t>
  </si>
  <si>
    <t>York Landing</t>
  </si>
  <si>
    <t>Happy Valley-Goose Bay</t>
  </si>
  <si>
    <t>Labrador City</t>
  </si>
  <si>
    <t>Wabush</t>
  </si>
  <si>
    <t>Aguathuna</t>
  </si>
  <si>
    <t>Anchor Point</t>
  </si>
  <si>
    <t>Aquaforte</t>
  </si>
  <si>
    <t>Arnolds Cove</t>
  </si>
  <si>
    <t>Aspen Cove</t>
  </si>
  <si>
    <t>Avondale</t>
  </si>
  <si>
    <t>Badger</t>
  </si>
  <si>
    <t>Badgers Quay</t>
  </si>
  <si>
    <t>Baie Verte</t>
  </si>
  <si>
    <t>Baine Harbour</t>
  </si>
  <si>
    <t>Barachois Brook</t>
  </si>
  <si>
    <t>Bartletts Harbour</t>
  </si>
  <si>
    <t>Bauline</t>
  </si>
  <si>
    <t>Bay Bulls</t>
  </si>
  <si>
    <t>Bay De Verde</t>
  </si>
  <si>
    <t>Bay L'Argent</t>
  </si>
  <si>
    <t>Bay Roberts</t>
  </si>
  <si>
    <t>Baytona</t>
  </si>
  <si>
    <t>Bell Island</t>
  </si>
  <si>
    <t>Bell Island Front</t>
  </si>
  <si>
    <t>Bellburns</t>
  </si>
  <si>
    <t>Belleoram</t>
  </si>
  <si>
    <t>Benoits Cove</t>
  </si>
  <si>
    <t>Benton</t>
  </si>
  <si>
    <t>Bide Arm</t>
  </si>
  <si>
    <t>Birchy Bay</t>
  </si>
  <si>
    <t>Birchy Head</t>
  </si>
  <si>
    <t>Bird Cove</t>
  </si>
  <si>
    <t>Bishops Falls</t>
  </si>
  <si>
    <t>Black Duck Cove</t>
  </si>
  <si>
    <t>Black Duck Siding</t>
  </si>
  <si>
    <t>Blaketown</t>
  </si>
  <si>
    <t>Bloomfield</t>
  </si>
  <si>
    <t>Boat Harbour West</t>
  </si>
  <si>
    <t>Bonavista</t>
  </si>
  <si>
    <t>Bonne Bay</t>
  </si>
  <si>
    <t>Bonne Bay Pond</t>
  </si>
  <si>
    <t>Botwood</t>
  </si>
  <si>
    <t>Boyds Cove</t>
  </si>
  <si>
    <t>Branch</t>
  </si>
  <si>
    <t>Brents Cove</t>
  </si>
  <si>
    <t>Bridgeport</t>
  </si>
  <si>
    <t>Brighton</t>
  </si>
  <si>
    <t>Brigus</t>
  </si>
  <si>
    <t>Brigus Junction</t>
  </si>
  <si>
    <t>Broad Cove Bdv</t>
  </si>
  <si>
    <t>Brookfield</t>
  </si>
  <si>
    <t>Brownsdale</t>
  </si>
  <si>
    <t>Buchans</t>
  </si>
  <si>
    <t>Buchans Junction</t>
  </si>
  <si>
    <t>Bunyans Cove</t>
  </si>
  <si>
    <t>Burgeo</t>
  </si>
  <si>
    <t>Burgoynes Cove</t>
  </si>
  <si>
    <t>Burin</t>
  </si>
  <si>
    <t>Burin Bay Arm</t>
  </si>
  <si>
    <t>Burlington</t>
  </si>
  <si>
    <t>Burnside</t>
  </si>
  <si>
    <t>Burnt Islands Blp</t>
  </si>
  <si>
    <t>Burnt Point Bdv</t>
  </si>
  <si>
    <t>Calvert</t>
  </si>
  <si>
    <t>Campbellton</t>
  </si>
  <si>
    <t>Cannings Cove</t>
  </si>
  <si>
    <t>Cape Broyle</t>
  </si>
  <si>
    <t>Cape Freels North</t>
  </si>
  <si>
    <t>Cape Ray</t>
  </si>
  <si>
    <t>Cape St George</t>
  </si>
  <si>
    <t>Caplin Cove Bdv</t>
  </si>
  <si>
    <t>Cappahayden</t>
  </si>
  <si>
    <t>Carbonear</t>
  </si>
  <si>
    <t>Carmanville</t>
  </si>
  <si>
    <t>Carters Cove</t>
  </si>
  <si>
    <t>Cartyville</t>
  </si>
  <si>
    <t>Castors River</t>
  </si>
  <si>
    <t>Catalina</t>
  </si>
  <si>
    <t>Cavendish</t>
  </si>
  <si>
    <t>Chance Cove</t>
  </si>
  <si>
    <t>Change Islands</t>
  </si>
  <si>
    <t>Channel-Port-Aux-Basques</t>
  </si>
  <si>
    <t>Chapel Arm</t>
  </si>
  <si>
    <t>Chapel Cove</t>
  </si>
  <si>
    <t>Charleston</t>
  </si>
  <si>
    <t>Charlottetown</t>
  </si>
  <si>
    <t>Clarenville</t>
  </si>
  <si>
    <t>Clarkes Beach</t>
  </si>
  <si>
    <t>Coachmans Cove</t>
  </si>
  <si>
    <t>Codroy</t>
  </si>
  <si>
    <t>Coleys Point South</t>
  </si>
  <si>
    <t>Colinet</t>
  </si>
  <si>
    <t>Colliers Riverhead</t>
  </si>
  <si>
    <t>Come By Chance</t>
  </si>
  <si>
    <t>Comfort Cove-Newstead</t>
  </si>
  <si>
    <t>Conception Bay South</t>
  </si>
  <si>
    <t>Conception Harbour</t>
  </si>
  <si>
    <t>Conche</t>
  </si>
  <si>
    <t>Conne River</t>
  </si>
  <si>
    <t>Cooks Harbour</t>
  </si>
  <si>
    <t>Cormack</t>
  </si>
  <si>
    <t>Corner Brook</t>
  </si>
  <si>
    <t>Cottlesville</t>
  </si>
  <si>
    <t>Cottrells Cove</t>
  </si>
  <si>
    <t>Cow Head</t>
  </si>
  <si>
    <t>Coxs Cove</t>
  </si>
  <si>
    <t>Creston</t>
  </si>
  <si>
    <t>Creston North</t>
  </si>
  <si>
    <t>Croque</t>
  </si>
  <si>
    <t>Cupids</t>
  </si>
  <si>
    <t>Daniels Harbour</t>
  </si>
  <si>
    <t>Deadmans Bay</t>
  </si>
  <si>
    <t>Deep Bay</t>
  </si>
  <si>
    <t>Deer Lake</t>
  </si>
  <si>
    <t>Dildo</t>
  </si>
  <si>
    <t>Dover</t>
  </si>
  <si>
    <t>Doyles</t>
  </si>
  <si>
    <t>Duntara</t>
  </si>
  <si>
    <t>Dunville</t>
  </si>
  <si>
    <t>Durrell</t>
  </si>
  <si>
    <t>Eastport</t>
  </si>
  <si>
    <t>Eddies Cove</t>
  </si>
  <si>
    <t>Eddies Cove West</t>
  </si>
  <si>
    <t>Elliston</t>
  </si>
  <si>
    <t>Embree</t>
  </si>
  <si>
    <t>Englee</t>
  </si>
  <si>
    <t>English Harbour East</t>
  </si>
  <si>
    <t>English Harbour West</t>
  </si>
  <si>
    <t>Epworth</t>
  </si>
  <si>
    <t>Fair Haven</t>
  </si>
  <si>
    <t>Fermeuse</t>
  </si>
  <si>
    <t>Ferryland</t>
  </si>
  <si>
    <t>Flatrock</t>
  </si>
  <si>
    <t>Fleur De Lys</t>
  </si>
  <si>
    <t>Flowers Cove</t>
  </si>
  <si>
    <t>Fogo</t>
  </si>
  <si>
    <t>Fortune</t>
  </si>
  <si>
    <t>Fox Harbour Pb</t>
  </si>
  <si>
    <t>Francois</t>
  </si>
  <si>
    <t>Frederickton</t>
  </si>
  <si>
    <t>Frenchmans Cove Boi</t>
  </si>
  <si>
    <t>Frenchmans Cove Fb</t>
  </si>
  <si>
    <t>Freshwater Pb</t>
  </si>
  <si>
    <t>Gallants</t>
  </si>
  <si>
    <t>Gambo</t>
  </si>
  <si>
    <t>Gambo South</t>
  </si>
  <si>
    <t>Gander</t>
  </si>
  <si>
    <t>Gander Bay</t>
  </si>
  <si>
    <t>Gander Bay South</t>
  </si>
  <si>
    <t>Garden Cove Pb</t>
  </si>
  <si>
    <t>Garnish</t>
  </si>
  <si>
    <t>Gaultois</t>
  </si>
  <si>
    <t>Glovertown</t>
  </si>
  <si>
    <t>Glovertown South</t>
  </si>
  <si>
    <t>Gooseberry Cove</t>
  </si>
  <si>
    <t>Goulds</t>
  </si>
  <si>
    <t>Grand Bank</t>
  </si>
  <si>
    <t>Grand Bay East</t>
  </si>
  <si>
    <t>Grand Beach</t>
  </si>
  <si>
    <t>Grand Bruit</t>
  </si>
  <si>
    <t>Grand Falls-Windsor</t>
  </si>
  <si>
    <t>Grand Le Pierre</t>
  </si>
  <si>
    <t>Grates Cove</t>
  </si>
  <si>
    <t>Green Island Brook</t>
  </si>
  <si>
    <t>Green Island Cove</t>
  </si>
  <si>
    <t>Greens Harbour</t>
  </si>
  <si>
    <t>Greenspond</t>
  </si>
  <si>
    <t>Grey River</t>
  </si>
  <si>
    <t>Hampden</t>
  </si>
  <si>
    <t>Hants Harbour</t>
  </si>
  <si>
    <t>Harbour Breton</t>
  </si>
  <si>
    <t>Harbour Grace</t>
  </si>
  <si>
    <t>Harbour Grace South</t>
  </si>
  <si>
    <t>Harbour Main</t>
  </si>
  <si>
    <t>Harbour Mille</t>
  </si>
  <si>
    <t>Harbour Round</t>
  </si>
  <si>
    <t>Hare Bay Bb</t>
  </si>
  <si>
    <t>Harrys Harbour</t>
  </si>
  <si>
    <t>Hawkes Bay</t>
  </si>
  <si>
    <t>Head Bay D'Espoir</t>
  </si>
  <si>
    <t>Heart'S Content</t>
  </si>
  <si>
    <t>Heart'S Delight</t>
  </si>
  <si>
    <t>Heart'S Desire</t>
  </si>
  <si>
    <t>Heatherton</t>
  </si>
  <si>
    <t>Hermitage</t>
  </si>
  <si>
    <t>Herring Neck</t>
  </si>
  <si>
    <t>Hickmans Harbour</t>
  </si>
  <si>
    <t>Highlands</t>
  </si>
  <si>
    <t>Hillgrade</t>
  </si>
  <si>
    <t>Hillview</t>
  </si>
  <si>
    <t>Hodges Cove</t>
  </si>
  <si>
    <t>Holyrood</t>
  </si>
  <si>
    <t>Hopeall</t>
  </si>
  <si>
    <t>Horwood</t>
  </si>
  <si>
    <t>Howley</t>
  </si>
  <si>
    <t>Indian Bay Bb</t>
  </si>
  <si>
    <t>Island Harbour</t>
  </si>
  <si>
    <t>Isle-Aux-Morts</t>
  </si>
  <si>
    <t>Islington</t>
  </si>
  <si>
    <t>Jacksons Arm</t>
  </si>
  <si>
    <t>Jacksons Cove</t>
  </si>
  <si>
    <t>Jeffreys</t>
  </si>
  <si>
    <t>Jerseyside</t>
  </si>
  <si>
    <t>Jobs Cove</t>
  </si>
  <si>
    <t>Joe Batts Arm</t>
  </si>
  <si>
    <t>Keels</t>
  </si>
  <si>
    <t>Kings Cove</t>
  </si>
  <si>
    <t>Kings Point</t>
  </si>
  <si>
    <t>Kippens</t>
  </si>
  <si>
    <t>Knights Cove</t>
  </si>
  <si>
    <t>La Poile</t>
  </si>
  <si>
    <t>La Scie</t>
  </si>
  <si>
    <t>Ladle Cove</t>
  </si>
  <si>
    <t>Lamaline</t>
  </si>
  <si>
    <t>Lance Cove</t>
  </si>
  <si>
    <t>Lark Harbour</t>
  </si>
  <si>
    <t>Laurenceton</t>
  </si>
  <si>
    <t>Lawn</t>
  </si>
  <si>
    <t>Leading Tickles</t>
  </si>
  <si>
    <t>Lewins Cove</t>
  </si>
  <si>
    <t>Lewisporte</t>
  </si>
  <si>
    <t>Little Bay East</t>
  </si>
  <si>
    <t>Little Bay Islands</t>
  </si>
  <si>
    <t>Little Bay Ndb</t>
  </si>
  <si>
    <t>Little Bay Pb</t>
  </si>
  <si>
    <t>Little Burnt Bay</t>
  </si>
  <si>
    <t>Little Catalina</t>
  </si>
  <si>
    <t>Little Harbour East Pb</t>
  </si>
  <si>
    <t>Little Hearts Ease</t>
  </si>
  <si>
    <t>Little St Lawrence</t>
  </si>
  <si>
    <t>Logy Bay</t>
  </si>
  <si>
    <t>Long Harbour</t>
  </si>
  <si>
    <t>Loon Bay</t>
  </si>
  <si>
    <t>Lourdes</t>
  </si>
  <si>
    <t>Lower Island Cove</t>
  </si>
  <si>
    <t>Lumsden</t>
  </si>
  <si>
    <t>Main Brook</t>
  </si>
  <si>
    <t>Main Point</t>
  </si>
  <si>
    <t>Makinsons</t>
  </si>
  <si>
    <t>Marystown</t>
  </si>
  <si>
    <t>Marysvale</t>
  </si>
  <si>
    <t>Massey Drive</t>
  </si>
  <si>
    <t>Mccallum</t>
  </si>
  <si>
    <t>Melrose</t>
  </si>
  <si>
    <t>Middle Arm Gb</t>
  </si>
  <si>
    <t>Middle Cove</t>
  </si>
  <si>
    <t>Miles Cove</t>
  </si>
  <si>
    <t>Millertown</t>
  </si>
  <si>
    <t>Milltown</t>
  </si>
  <si>
    <t>Mings Bight</t>
  </si>
  <si>
    <t>Mobile</t>
  </si>
  <si>
    <t>Monkstown</t>
  </si>
  <si>
    <t>Moretons Harbour</t>
  </si>
  <si>
    <t>Mount Arlington Heights</t>
  </si>
  <si>
    <t>Mount Carmel</t>
  </si>
  <si>
    <t>Mount Moriah</t>
  </si>
  <si>
    <t>Mount Pearl</t>
  </si>
  <si>
    <t>Musgrave Harbour</t>
  </si>
  <si>
    <t>Musgravetown</t>
  </si>
  <si>
    <t>New Chelsea</t>
  </si>
  <si>
    <t>New Harbour Tb</t>
  </si>
  <si>
    <t>New Melbourne</t>
  </si>
  <si>
    <t>New Perlican</t>
  </si>
  <si>
    <t>Newmans Cove</t>
  </si>
  <si>
    <t>Newtown</t>
  </si>
  <si>
    <t>Nippers Harbour</t>
  </si>
  <si>
    <t>Noels Pond</t>
  </si>
  <si>
    <t>Normans Cove</t>
  </si>
  <si>
    <t>Norris Arm</t>
  </si>
  <si>
    <t>Norris Arm Northside</t>
  </si>
  <si>
    <t>Norris Point</t>
  </si>
  <si>
    <t>North Harbour Pb</t>
  </si>
  <si>
    <t>North Harbour Smb</t>
  </si>
  <si>
    <t>North Valley</t>
  </si>
  <si>
    <t>North West Brook</t>
  </si>
  <si>
    <t>Northern Bay</t>
  </si>
  <si>
    <t>Ochre Pit Cove</t>
  </si>
  <si>
    <t>Old Perlican</t>
  </si>
  <si>
    <t>Old Shop</t>
  </si>
  <si>
    <t>Open Hall</t>
  </si>
  <si>
    <t>Outer Cove</t>
  </si>
  <si>
    <t>Pacquet</t>
  </si>
  <si>
    <t>Paradise</t>
  </si>
  <si>
    <t>Parkers Cove</t>
  </si>
  <si>
    <t>Parsons Pond</t>
  </si>
  <si>
    <t>Pasadena</t>
  </si>
  <si>
    <t>Peterview</t>
  </si>
  <si>
    <t>Petit Forte</t>
  </si>
  <si>
    <t>Petty Harbour</t>
  </si>
  <si>
    <t>Pilleys Island</t>
  </si>
  <si>
    <t>Placentia</t>
  </si>
  <si>
    <t>Plate Cove East</t>
  </si>
  <si>
    <t>Plate Cove West</t>
  </si>
  <si>
    <t>Plum Point</t>
  </si>
  <si>
    <t>Point Leamington</t>
  </si>
  <si>
    <t>Point Of Bay</t>
  </si>
  <si>
    <t>Pollards Point</t>
  </si>
  <si>
    <t>Pools Cove</t>
  </si>
  <si>
    <t>Pools Island</t>
  </si>
  <si>
    <t>Port Albert</t>
  </si>
  <si>
    <t>Port Anson</t>
  </si>
  <si>
    <t>Port Au Choix</t>
  </si>
  <si>
    <t>Port Au Port</t>
  </si>
  <si>
    <t>Port Blandford</t>
  </si>
  <si>
    <t>Port De Grave</t>
  </si>
  <si>
    <t>Port Rexton</t>
  </si>
  <si>
    <t>Port Saunders</t>
  </si>
  <si>
    <t>Port Union</t>
  </si>
  <si>
    <t>Portland Creek</t>
  </si>
  <si>
    <t>Portugal Cove-St Philips</t>
  </si>
  <si>
    <t>Pouch Cove</t>
  </si>
  <si>
    <t>Pound Cove</t>
  </si>
  <si>
    <t>Princeton</t>
  </si>
  <si>
    <t>Pynn'S Brook</t>
  </si>
  <si>
    <t>Raleigh</t>
  </si>
  <si>
    <t>Ramea</t>
  </si>
  <si>
    <t>Rattling Brook</t>
  </si>
  <si>
    <t>Red Harbour Pb</t>
  </si>
  <si>
    <t>Red Head Cove</t>
  </si>
  <si>
    <t>Reefs Harbour</t>
  </si>
  <si>
    <t>Reidville</t>
  </si>
  <si>
    <t>Rencontre East</t>
  </si>
  <si>
    <t>Renews</t>
  </si>
  <si>
    <t>River Of Ponds</t>
  </si>
  <si>
    <t>Riverhead Harbour Grace</t>
  </si>
  <si>
    <t>Roberts Arm</t>
  </si>
  <si>
    <t>Robinsons</t>
  </si>
  <si>
    <t>Rocky Harbour</t>
  </si>
  <si>
    <t>Roddickton</t>
  </si>
  <si>
    <t>Rodgers Cove</t>
  </si>
  <si>
    <t>Rose Blanche</t>
  </si>
  <si>
    <t>Round Harbour Gb</t>
  </si>
  <si>
    <t>Rushoon</t>
  </si>
  <si>
    <t>Sallys Cove</t>
  </si>
  <si>
    <t>Salmon Cove Bdv</t>
  </si>
  <si>
    <t>Salvage</t>
  </si>
  <si>
    <t>Sandringham</t>
  </si>
  <si>
    <t>Sandy Cove</t>
  </si>
  <si>
    <t>Seal Cove Fb</t>
  </si>
  <si>
    <t>Seal Cove Wb</t>
  </si>
  <si>
    <t>Seldom</t>
  </si>
  <si>
    <t>Shalloway Cove</t>
  </si>
  <si>
    <t>Shea Heights</t>
  </si>
  <si>
    <t>Shearstown</t>
  </si>
  <si>
    <t>Ship Harbour Pb</t>
  </si>
  <si>
    <t>Shoe Cove</t>
  </si>
  <si>
    <t>Snooks Arm</t>
  </si>
  <si>
    <t>Sops Arm</t>
  </si>
  <si>
    <t>South Branch</t>
  </si>
  <si>
    <t>South Brook Gb</t>
  </si>
  <si>
    <t>South Dildo</t>
  </si>
  <si>
    <t>South East Bight</t>
  </si>
  <si>
    <t>South River</t>
  </si>
  <si>
    <t>Southern Bay</t>
  </si>
  <si>
    <t>Southern Harbour Pb</t>
  </si>
  <si>
    <t>Spaniards Bay</t>
  </si>
  <si>
    <t>Springdale</t>
  </si>
  <si>
    <t>St Albans</t>
  </si>
  <si>
    <t>St Andrews</t>
  </si>
  <si>
    <t>St Anthony East</t>
  </si>
  <si>
    <t>St Bernards-Jacques Fontaine</t>
  </si>
  <si>
    <t>St Brendans</t>
  </si>
  <si>
    <t>St Chads</t>
  </si>
  <si>
    <t>St Davids</t>
  </si>
  <si>
    <t>St Fintans</t>
  </si>
  <si>
    <t>St Josephs Sal</t>
  </si>
  <si>
    <t>St Judes</t>
  </si>
  <si>
    <t>St Juliens</t>
  </si>
  <si>
    <t>St Lawrence</t>
  </si>
  <si>
    <t>St Lunaire-Griquet</t>
  </si>
  <si>
    <t>St Marys</t>
  </si>
  <si>
    <t>St Pauls</t>
  </si>
  <si>
    <t>St Shotts</t>
  </si>
  <si>
    <t>St Vincents</t>
  </si>
  <si>
    <t>St. Anthony</t>
  </si>
  <si>
    <t>St. John'S</t>
  </si>
  <si>
    <t>Stag Harbour</t>
  </si>
  <si>
    <t>Stephenville</t>
  </si>
  <si>
    <t>Stephenville Crossing</t>
  </si>
  <si>
    <t>Stoneville</t>
  </si>
  <si>
    <t>Summerford</t>
  </si>
  <si>
    <t>Summerville</t>
  </si>
  <si>
    <t>Sunnyside</t>
  </si>
  <si>
    <t>Sweet Bay</t>
  </si>
  <si>
    <t>Swift Current</t>
  </si>
  <si>
    <t>Templeman</t>
  </si>
  <si>
    <t>Terrenceville</t>
  </si>
  <si>
    <t>Tickle Cove</t>
  </si>
  <si>
    <t>Tilting</t>
  </si>
  <si>
    <t>Tizzards Harbour</t>
  </si>
  <si>
    <t>Torbay</t>
  </si>
  <si>
    <t>Tors Cove</t>
  </si>
  <si>
    <t>Traytown</t>
  </si>
  <si>
    <t>Trepassey</t>
  </si>
  <si>
    <t>Trinity Bb</t>
  </si>
  <si>
    <t>Trinity Tb</t>
  </si>
  <si>
    <t>Triton</t>
  </si>
  <si>
    <t>Trout River</t>
  </si>
  <si>
    <t>Turks Cove</t>
  </si>
  <si>
    <t>Twillingate</t>
  </si>
  <si>
    <t>Upper Island Cove</t>
  </si>
  <si>
    <t>Valley Pond</t>
  </si>
  <si>
    <t>Victoria Cb</t>
  </si>
  <si>
    <t>Victoria Cove</t>
  </si>
  <si>
    <t>Wareham-Centreville</t>
  </si>
  <si>
    <t>Wesleyville</t>
  </si>
  <si>
    <t>West Bay Centre</t>
  </si>
  <si>
    <t>Western Bay</t>
  </si>
  <si>
    <t>Westport</t>
  </si>
  <si>
    <t>Whitbourne</t>
  </si>
  <si>
    <t>Whiteway</t>
  </si>
  <si>
    <t>Wild Cove Wb</t>
  </si>
  <si>
    <t>Wiltondale</t>
  </si>
  <si>
    <t>Wings Point</t>
  </si>
  <si>
    <t>Winterland</t>
  </si>
  <si>
    <t>Winterton</t>
  </si>
  <si>
    <t>Witless Bay</t>
  </si>
  <si>
    <t>Woodfords</t>
  </si>
  <si>
    <t>Woodstock</t>
  </si>
  <si>
    <t>York Harbour</t>
  </si>
  <si>
    <t>Black Tickle</t>
  </si>
  <si>
    <t>Charlottetown Lab</t>
  </si>
  <si>
    <t>Churchill Falls</t>
  </si>
  <si>
    <t>Forteau</t>
  </si>
  <si>
    <t>Hopedale</t>
  </si>
  <si>
    <t>L'Anse Au Clair</t>
  </si>
  <si>
    <t>L'Anse Au Loup</t>
  </si>
  <si>
    <t>Lodge Bay</t>
  </si>
  <si>
    <t>Makkovik</t>
  </si>
  <si>
    <t>Marys Harbour</t>
  </si>
  <si>
    <t>Mud Lake</t>
  </si>
  <si>
    <t>Nain</t>
  </si>
  <si>
    <t>Natuashish</t>
  </si>
  <si>
    <t>North West River</t>
  </si>
  <si>
    <t>Paradise River</t>
  </si>
  <si>
    <t>Port Hope Simpson</t>
  </si>
  <si>
    <t>Postville</t>
  </si>
  <si>
    <t>Red Bay</t>
  </si>
  <si>
    <t>Rigolet</t>
  </si>
  <si>
    <t>St Lewis</t>
  </si>
  <si>
    <t>West St Modeste</t>
  </si>
  <si>
    <t>Williams Harbour</t>
  </si>
  <si>
    <t>Addison</t>
  </si>
  <si>
    <t>ON - Eastern</t>
  </si>
  <si>
    <t>Akwesasne</t>
  </si>
  <si>
    <t>Alexandria</t>
  </si>
  <si>
    <t>Alfred</t>
  </si>
  <si>
    <t>Almonte</t>
  </si>
  <si>
    <t>Ameliasburg</t>
  </si>
  <si>
    <t>Amherstview</t>
  </si>
  <si>
    <t>Apple Hill</t>
  </si>
  <si>
    <t>Apsley</t>
  </si>
  <si>
    <t>Ardoch</t>
  </si>
  <si>
    <t>Arnprior</t>
  </si>
  <si>
    <t>Ashton</t>
  </si>
  <si>
    <t>Astra</t>
  </si>
  <si>
    <t>Athens</t>
  </si>
  <si>
    <t>Avonmore</t>
  </si>
  <si>
    <t>Bailieboro</t>
  </si>
  <si>
    <t>Bainsville</t>
  </si>
  <si>
    <t>Balderson</t>
  </si>
  <si>
    <t>Baltimore</t>
  </si>
  <si>
    <t>Bancroft</t>
  </si>
  <si>
    <t>Barrys Bay</t>
  </si>
  <si>
    <t>Batawa</t>
  </si>
  <si>
    <t>Bath</t>
  </si>
  <si>
    <t>Battersea</t>
  </si>
  <si>
    <t>Beachburg</t>
  </si>
  <si>
    <t>Belleville</t>
  </si>
  <si>
    <t>Berwick</t>
  </si>
  <si>
    <t>Bewdley</t>
  </si>
  <si>
    <t>Bissett Creek</t>
  </si>
  <si>
    <t>Bobcaygeon</t>
  </si>
  <si>
    <t>Bolsover</t>
  </si>
  <si>
    <t>Boulter</t>
  </si>
  <si>
    <t>Bourget</t>
  </si>
  <si>
    <t>Braeside</t>
  </si>
  <si>
    <t>Bridgenorth</t>
  </si>
  <si>
    <t>Brinston</t>
  </si>
  <si>
    <t>Brockville</t>
  </si>
  <si>
    <t>Buckhorn</t>
  </si>
  <si>
    <t>Burnstown</t>
  </si>
  <si>
    <t>Burnt River</t>
  </si>
  <si>
    <t>Burritts Rapids</t>
  </si>
  <si>
    <t>Calabogie</t>
  </si>
  <si>
    <t>Cambray</t>
  </si>
  <si>
    <t>Camden East</t>
  </si>
  <si>
    <t>Cameron</t>
  </si>
  <si>
    <t>Campbellford</t>
  </si>
  <si>
    <t>Cannifton</t>
  </si>
  <si>
    <t>Cardiff</t>
  </si>
  <si>
    <t>Cardinal</t>
  </si>
  <si>
    <t>Carleton Place</t>
  </si>
  <si>
    <t>Carlsbad Springs</t>
  </si>
  <si>
    <t>Carnarvon</t>
  </si>
  <si>
    <t>Carp</t>
  </si>
  <si>
    <t>Carrying Place</t>
  </si>
  <si>
    <t>Casselman</t>
  </si>
  <si>
    <t>Castleton</t>
  </si>
  <si>
    <t>Centreville</t>
  </si>
  <si>
    <t>Chalk River</t>
  </si>
  <si>
    <t>Cherry Valley</t>
  </si>
  <si>
    <t>Chesterville</t>
  </si>
  <si>
    <t>Chute A Blondeau</t>
  </si>
  <si>
    <t>Clarence Creek</t>
  </si>
  <si>
    <t>Clarendon Station</t>
  </si>
  <si>
    <t>Clayton</t>
  </si>
  <si>
    <t>Cloyne</t>
  </si>
  <si>
    <t>Cobden</t>
  </si>
  <si>
    <t>Coboconk</t>
  </si>
  <si>
    <t>Cobourg</t>
  </si>
  <si>
    <t>Codrington</t>
  </si>
  <si>
    <t>Coe Hill</t>
  </si>
  <si>
    <t>Colborne</t>
  </si>
  <si>
    <t>Combermere</t>
  </si>
  <si>
    <t>Consecon</t>
  </si>
  <si>
    <t>Corbyville</t>
  </si>
  <si>
    <t>Cormac</t>
  </si>
  <si>
    <t>Cornwall</t>
  </si>
  <si>
    <t>Crysler</t>
  </si>
  <si>
    <t>Curran</t>
  </si>
  <si>
    <t>Curve Lake</t>
  </si>
  <si>
    <t>Dacre</t>
  </si>
  <si>
    <t>Dalkeith</t>
  </si>
  <si>
    <t>Deep River</t>
  </si>
  <si>
    <t>Demorestville</t>
  </si>
  <si>
    <t>Denbigh</t>
  </si>
  <si>
    <t>Deseronto</t>
  </si>
  <si>
    <t>Deux Rivieres</t>
  </si>
  <si>
    <t>Douro</t>
  </si>
  <si>
    <t>Dunrobin</t>
  </si>
  <si>
    <t>Dunsford</t>
  </si>
  <si>
    <t>Dunvegan</t>
  </si>
  <si>
    <t>Eagle Lake</t>
  </si>
  <si>
    <t>Edwards</t>
  </si>
  <si>
    <t>Eganville</t>
  </si>
  <si>
    <t>Eldorado</t>
  </si>
  <si>
    <t>Elginburg</t>
  </si>
  <si>
    <t>Elizabethtown</t>
  </si>
  <si>
    <t>Embrun</t>
  </si>
  <si>
    <t>Ennismore</t>
  </si>
  <si>
    <t>Enterprise</t>
  </si>
  <si>
    <t>Erinsville</t>
  </si>
  <si>
    <t>Fenelon Falls</t>
  </si>
  <si>
    <t>Finch</t>
  </si>
  <si>
    <t>Fitzroy Harbour</t>
  </si>
  <si>
    <t>Flinton</t>
  </si>
  <si>
    <t>Foresters Falls</t>
  </si>
  <si>
    <t>Fournier</t>
  </si>
  <si>
    <t>Foxboro</t>
  </si>
  <si>
    <t>Foymount</t>
  </si>
  <si>
    <t>Frankford</t>
  </si>
  <si>
    <t>Frankville</t>
  </si>
  <si>
    <t>Fraserville</t>
  </si>
  <si>
    <t>Gananoque</t>
  </si>
  <si>
    <t>Gilmour</t>
  </si>
  <si>
    <t>Glen Robertson</t>
  </si>
  <si>
    <t>Glenburnie</t>
  </si>
  <si>
    <t>Gloucester</t>
  </si>
  <si>
    <t>Godfrey</t>
  </si>
  <si>
    <t>Golden Lake</t>
  </si>
  <si>
    <t>Gooderham</t>
  </si>
  <si>
    <t>Gores Landing</t>
  </si>
  <si>
    <t>Grafton</t>
  </si>
  <si>
    <t>Greely</t>
  </si>
  <si>
    <t>Green Valley</t>
  </si>
  <si>
    <t>Griffith</t>
  </si>
  <si>
    <t>Haley Station</t>
  </si>
  <si>
    <t>Haliburton</t>
  </si>
  <si>
    <t>Hammond</t>
  </si>
  <si>
    <t>Harcourt</t>
  </si>
  <si>
    <t>Harrowsmith</t>
  </si>
  <si>
    <t>Hartington</t>
  </si>
  <si>
    <t>Harwood</t>
  </si>
  <si>
    <t>Hastings</t>
  </si>
  <si>
    <t>Havelock</t>
  </si>
  <si>
    <t>Hawkesbury</t>
  </si>
  <si>
    <t>Highland Grove</t>
  </si>
  <si>
    <t>Hillier</t>
  </si>
  <si>
    <t>Indian River</t>
  </si>
  <si>
    <t>Ingleside</t>
  </si>
  <si>
    <t>Inkerman</t>
  </si>
  <si>
    <t>Inverary</t>
  </si>
  <si>
    <t>Irondale</t>
  </si>
  <si>
    <t>Iroquois</t>
  </si>
  <si>
    <t>Joyceville</t>
  </si>
  <si>
    <t>Juniper Island</t>
  </si>
  <si>
    <t>Kaladar</t>
  </si>
  <si>
    <t>Kanata</t>
  </si>
  <si>
    <t>Kars</t>
  </si>
  <si>
    <t>Keene</t>
  </si>
  <si>
    <t>Kemptville</t>
  </si>
  <si>
    <t>Kenmore</t>
  </si>
  <si>
    <t>Killaloe</t>
  </si>
  <si>
    <t>Kinburn</t>
  </si>
  <si>
    <t>Kingston</t>
  </si>
  <si>
    <t>Kinmount</t>
  </si>
  <si>
    <t>Kirkfield</t>
  </si>
  <si>
    <t>Lake St Peter</t>
  </si>
  <si>
    <t>Lakefield</t>
  </si>
  <si>
    <t>Lakehurst</t>
  </si>
  <si>
    <t>L'Amable</t>
  </si>
  <si>
    <t>Lanark</t>
  </si>
  <si>
    <t>Lancaster</t>
  </si>
  <si>
    <t>Lansdowne</t>
  </si>
  <si>
    <t>Lefaivre</t>
  </si>
  <si>
    <t>Limoges</t>
  </si>
  <si>
    <t>Lindsay</t>
  </si>
  <si>
    <t>Little Britain</t>
  </si>
  <si>
    <t>Lochlin</t>
  </si>
  <si>
    <t>Lombardy</t>
  </si>
  <si>
    <t>Long Sault</t>
  </si>
  <si>
    <t>L'Orignal</t>
  </si>
  <si>
    <t>Lunenburg</t>
  </si>
  <si>
    <t>Lyn</t>
  </si>
  <si>
    <t>Lyndhurst</t>
  </si>
  <si>
    <t>Maberly</t>
  </si>
  <si>
    <t>Mackey</t>
  </si>
  <si>
    <t>Madawaska</t>
  </si>
  <si>
    <t>Madoc</t>
  </si>
  <si>
    <t>Maitland</t>
  </si>
  <si>
    <t>Mallorytown</t>
  </si>
  <si>
    <t>Manilla</t>
  </si>
  <si>
    <t>Manotick</t>
  </si>
  <si>
    <t>Maple Leaf</t>
  </si>
  <si>
    <t>Marlbank</t>
  </si>
  <si>
    <t>Marmora</t>
  </si>
  <si>
    <t>Martintown</t>
  </si>
  <si>
    <t>Marysville</t>
  </si>
  <si>
    <t>Maxville</t>
  </si>
  <si>
    <t>Maynooth</t>
  </si>
  <si>
    <t>Mcarthurs Mills</t>
  </si>
  <si>
    <t>Mcdonalds Corners</t>
  </si>
  <si>
    <t>Merrickville</t>
  </si>
  <si>
    <t>Metcalfe</t>
  </si>
  <si>
    <t>Milford</t>
  </si>
  <si>
    <t>Minden</t>
  </si>
  <si>
    <t>Mississippi Station</t>
  </si>
  <si>
    <t>Monkland</t>
  </si>
  <si>
    <t>Moose Creek</t>
  </si>
  <si>
    <t>Morewood</t>
  </si>
  <si>
    <t>Morrisburg</t>
  </si>
  <si>
    <t>Mountain</t>
  </si>
  <si>
    <t>Mountain Grove</t>
  </si>
  <si>
    <t>Munster</t>
  </si>
  <si>
    <t>Napanee</t>
  </si>
  <si>
    <t>Navan</t>
  </si>
  <si>
    <t>Nepean</t>
  </si>
  <si>
    <t>Newboro</t>
  </si>
  <si>
    <t>Newburgh</t>
  </si>
  <si>
    <t>Newington</t>
  </si>
  <si>
    <t>Norland</t>
  </si>
  <si>
    <t>North Augusta</t>
  </si>
  <si>
    <t>North Gower</t>
  </si>
  <si>
    <t>North Lancaster</t>
  </si>
  <si>
    <t>Northbrook</t>
  </si>
  <si>
    <t>Norwood</t>
  </si>
  <si>
    <t>Oakwood</t>
  </si>
  <si>
    <t>Odessa</t>
  </si>
  <si>
    <t>Omemee</t>
  </si>
  <si>
    <t>Ompah</t>
  </si>
  <si>
    <t>Orleans</t>
  </si>
  <si>
    <t>Osgoode</t>
  </si>
  <si>
    <t>Oxford Mills</t>
  </si>
  <si>
    <t>Oxford Station</t>
  </si>
  <si>
    <t>Pakenham</t>
  </si>
  <si>
    <t>Palmer Rapids</t>
  </si>
  <si>
    <t>Parham</t>
  </si>
  <si>
    <t>Pembroke</t>
  </si>
  <si>
    <t>Perth</t>
  </si>
  <si>
    <t>Perth Road</t>
  </si>
  <si>
    <t>Petawawa</t>
  </si>
  <si>
    <t>Peterborough</t>
  </si>
  <si>
    <t>Picton</t>
  </si>
  <si>
    <t>Plainfield</t>
  </si>
  <si>
    <t>Plantagenet</t>
  </si>
  <si>
    <t>Plevna</t>
  </si>
  <si>
    <t>Portland</t>
  </si>
  <si>
    <t>Prescott</t>
  </si>
  <si>
    <t>Quadeville</t>
  </si>
  <si>
    <t>Ramsayville</t>
  </si>
  <si>
    <t>Reaboro</t>
  </si>
  <si>
    <t>Renfrew</t>
  </si>
  <si>
    <t>Rideau Ferry</t>
  </si>
  <si>
    <t>Roblin</t>
  </si>
  <si>
    <t>Rockcliffe</t>
  </si>
  <si>
    <t>Rockland</t>
  </si>
  <si>
    <t>Rockport</t>
  </si>
  <si>
    <t>Rolphton</t>
  </si>
  <si>
    <t>Roseneath</t>
  </si>
  <si>
    <t>Roslin</t>
  </si>
  <si>
    <t>Round Lake Centre</t>
  </si>
  <si>
    <t>Russell</t>
  </si>
  <si>
    <t>Saint-Pascal-Baylon</t>
  </si>
  <si>
    <t>Sarsfield</t>
  </si>
  <si>
    <t>Seeleys Bay</t>
  </si>
  <si>
    <t>Selby</t>
  </si>
  <si>
    <t>Shannonville</t>
  </si>
  <si>
    <t>Sharbot Lake</t>
  </si>
  <si>
    <t>Smiths Falls</t>
  </si>
  <si>
    <t>Snow Road Station</t>
  </si>
  <si>
    <t>South Lancaster</t>
  </si>
  <si>
    <t>South Mountain</t>
  </si>
  <si>
    <t>Spencerville</t>
  </si>
  <si>
    <t>Springbrook</t>
  </si>
  <si>
    <t>St Albert</t>
  </si>
  <si>
    <t>St Andrews West</t>
  </si>
  <si>
    <t>St Bernardin</t>
  </si>
  <si>
    <t>St Eugene</t>
  </si>
  <si>
    <t>Ste Anne De Prescott</t>
  </si>
  <si>
    <t>Stella</t>
  </si>
  <si>
    <t>Stittsville</t>
  </si>
  <si>
    <t>Stonecliffe</t>
  </si>
  <si>
    <t>Summerstown</t>
  </si>
  <si>
    <t>Sydenham</t>
  </si>
  <si>
    <t>Tamworth</t>
  </si>
  <si>
    <t>Thomasburg</t>
  </si>
  <si>
    <t>Tichborne</t>
  </si>
  <si>
    <t>Toledo</t>
  </si>
  <si>
    <t>Tory Hill</t>
  </si>
  <si>
    <t>Trent River</t>
  </si>
  <si>
    <t>Trenton</t>
  </si>
  <si>
    <t>Tweed</t>
  </si>
  <si>
    <t>Upper Canada Village</t>
  </si>
  <si>
    <t>Vanier</t>
  </si>
  <si>
    <t>Vankleek Hill</t>
  </si>
  <si>
    <t>Vars</t>
  </si>
  <si>
    <t>Verona</t>
  </si>
  <si>
    <t>Warkworth</t>
  </si>
  <si>
    <t>Warsaw</t>
  </si>
  <si>
    <t>Wellington</t>
  </si>
  <si>
    <t>Wendover</t>
  </si>
  <si>
    <t>West Guilford</t>
  </si>
  <si>
    <t>Westbrook</t>
  </si>
  <si>
    <t>Westmeath</t>
  </si>
  <si>
    <t>Westwood</t>
  </si>
  <si>
    <t>White Lake</t>
  </si>
  <si>
    <t>Whitney</t>
  </si>
  <si>
    <t>Wilberforce</t>
  </si>
  <si>
    <t>Williamsburg</t>
  </si>
  <si>
    <t>Williamstown</t>
  </si>
  <si>
    <t>Wilno</t>
  </si>
  <si>
    <t>Winchester</t>
  </si>
  <si>
    <t>Winchester Springs</t>
  </si>
  <si>
    <t>Wolfe Island</t>
  </si>
  <si>
    <t>Woodlawn</t>
  </si>
  <si>
    <t>Woodview</t>
  </si>
  <si>
    <t>Woodville</t>
  </si>
  <si>
    <t>Wooler</t>
  </si>
  <si>
    <t>Yarker</t>
  </si>
  <si>
    <t>Youngs Point</t>
  </si>
  <si>
    <t>Acton</t>
  </si>
  <si>
    <t>Ajax</t>
  </si>
  <si>
    <t>Aurora</t>
  </si>
  <si>
    <t>Brampton</t>
  </si>
  <si>
    <t>Brougham</t>
  </si>
  <si>
    <t>Cambridge</t>
  </si>
  <si>
    <t>Claremont</t>
  </si>
  <si>
    <t>Concord</t>
  </si>
  <si>
    <t>Dundas</t>
  </si>
  <si>
    <t>East Gwillimbury</t>
  </si>
  <si>
    <t>East York</t>
  </si>
  <si>
    <t>Etobicoke</t>
  </si>
  <si>
    <t>Georgetown</t>
  </si>
  <si>
    <t>Gormley</t>
  </si>
  <si>
    <t>Greenwood</t>
  </si>
  <si>
    <t>Guelph</t>
  </si>
  <si>
    <t>Hamilton</t>
  </si>
  <si>
    <t>King City</t>
  </si>
  <si>
    <t>Kleinburg</t>
  </si>
  <si>
    <t>Locust Hill</t>
  </si>
  <si>
    <t>Maple</t>
  </si>
  <si>
    <t>Markham</t>
  </si>
  <si>
    <t>Milton</t>
  </si>
  <si>
    <t>Mississauga</t>
  </si>
  <si>
    <t>Newmarket</t>
  </si>
  <si>
    <t>North York</t>
  </si>
  <si>
    <t>Pickering</t>
  </si>
  <si>
    <t>Rexdale</t>
  </si>
  <si>
    <t>Richmond Hill</t>
  </si>
  <si>
    <t>Scarborough</t>
  </si>
  <si>
    <t>Stoney Creek</t>
  </si>
  <si>
    <t>Unionville</t>
  </si>
  <si>
    <t>Vaughan</t>
  </si>
  <si>
    <t>Waterloo</t>
  </si>
  <si>
    <t>Whitby</t>
  </si>
  <si>
    <t>Whitevale</t>
  </si>
  <si>
    <t>Woodbridge</t>
  </si>
  <si>
    <t>York</t>
  </si>
  <si>
    <t>York.</t>
  </si>
  <si>
    <t>Ahmic Harbour</t>
  </si>
  <si>
    <t>Alban</t>
  </si>
  <si>
    <t>Algoma Mills</t>
  </si>
  <si>
    <t>Armstrong Station</t>
  </si>
  <si>
    <t>Arnstein</t>
  </si>
  <si>
    <t>Aroland</t>
  </si>
  <si>
    <t>Astorville</t>
  </si>
  <si>
    <t>Atikokan</t>
  </si>
  <si>
    <t>Azilda</t>
  </si>
  <si>
    <t>Bala</t>
  </si>
  <si>
    <t>Batchawana Bay</t>
  </si>
  <si>
    <t>Baysville</t>
  </si>
  <si>
    <t>Bear Island</t>
  </si>
  <si>
    <t>Beardmore</t>
  </si>
  <si>
    <t>Beaumaris</t>
  </si>
  <si>
    <t>Belle Vallee</t>
  </si>
  <si>
    <t>Birch Island</t>
  </si>
  <si>
    <t>Biscotasing</t>
  </si>
  <si>
    <t>Blezard Valley</t>
  </si>
  <si>
    <t>Blind River</t>
  </si>
  <si>
    <t>Bonfield</t>
  </si>
  <si>
    <t>Bracebridge</t>
  </si>
  <si>
    <t>Britt</t>
  </si>
  <si>
    <t>Bruce Mines</t>
  </si>
  <si>
    <t>Burks Falls</t>
  </si>
  <si>
    <t>Byng Inlet</t>
  </si>
  <si>
    <t>Cache Bay</t>
  </si>
  <si>
    <t>Callander</t>
  </si>
  <si>
    <t>Capreol</t>
  </si>
  <si>
    <t>Caramat</t>
  </si>
  <si>
    <t>Cartier</t>
  </si>
  <si>
    <t>Chapleau</t>
  </si>
  <si>
    <t>Chaput Hughes</t>
  </si>
  <si>
    <t>Charlton</t>
  </si>
  <si>
    <t>Chelmsford</t>
  </si>
  <si>
    <t>Cobalt</t>
  </si>
  <si>
    <t>Commanda</t>
  </si>
  <si>
    <t>Coniston</t>
  </si>
  <si>
    <t>Connaught</t>
  </si>
  <si>
    <t>Copper Cliff</t>
  </si>
  <si>
    <t>Corbeil</t>
  </si>
  <si>
    <t>Crystal Falls</t>
  </si>
  <si>
    <t>Cutler</t>
  </si>
  <si>
    <t>Desbarats</t>
  </si>
  <si>
    <t>Dobie</t>
  </si>
  <si>
    <t>Dorion</t>
  </si>
  <si>
    <t>Dorset</t>
  </si>
  <si>
    <t>Dowling</t>
  </si>
  <si>
    <t>Dryden</t>
  </si>
  <si>
    <t>Dubreuilville</t>
  </si>
  <si>
    <t>Dunchurch</t>
  </si>
  <si>
    <t>Dwight</t>
  </si>
  <si>
    <t>Earlton</t>
  </si>
  <si>
    <t>Echo Bay</t>
  </si>
  <si>
    <t>Elk Lake</t>
  </si>
  <si>
    <t>Elliot Lake</t>
  </si>
  <si>
    <t>Emsdale</t>
  </si>
  <si>
    <t>Englehart</t>
  </si>
  <si>
    <t>Espanola</t>
  </si>
  <si>
    <t>Evansville</t>
  </si>
  <si>
    <t>Falconbridge</t>
  </si>
  <si>
    <t>Field</t>
  </si>
  <si>
    <t>Foleyet</t>
  </si>
  <si>
    <t>Fort Frances</t>
  </si>
  <si>
    <t>Garden Village</t>
  </si>
  <si>
    <t>Geraldton</t>
  </si>
  <si>
    <t>Gogama</t>
  </si>
  <si>
    <t>Golden Valley</t>
  </si>
  <si>
    <t>Gore Bay</t>
  </si>
  <si>
    <t>Goulais River</t>
  </si>
  <si>
    <t>Gowganda</t>
  </si>
  <si>
    <t>Graham</t>
  </si>
  <si>
    <t>Gravenhurst</t>
  </si>
  <si>
    <t>Gull Bay</t>
  </si>
  <si>
    <t>Hagar</t>
  </si>
  <si>
    <t>Haileybury</t>
  </si>
  <si>
    <t>Hanmer</t>
  </si>
  <si>
    <t>Hawk Junction</t>
  </si>
  <si>
    <t>Hearst</t>
  </si>
  <si>
    <t>Heron Bay</t>
  </si>
  <si>
    <t>Hilliardton</t>
  </si>
  <si>
    <t>Hilton Beach</t>
  </si>
  <si>
    <t>Holtyre</t>
  </si>
  <si>
    <t>Honey Harbour</t>
  </si>
  <si>
    <t>Hornell Heights</t>
  </si>
  <si>
    <t>Hornepayne</t>
  </si>
  <si>
    <t>Huntsville</t>
  </si>
  <si>
    <t>Ignace</t>
  </si>
  <si>
    <t>Iron Bridge</t>
  </si>
  <si>
    <t>Iroquois Falls</t>
  </si>
  <si>
    <t>Jellicoe</t>
  </si>
  <si>
    <t>Kagawong</t>
  </si>
  <si>
    <t>Kakabeka Falls</t>
  </si>
  <si>
    <t>Kaministiquia</t>
  </si>
  <si>
    <t>Kapuskasing</t>
  </si>
  <si>
    <t>Kashabowie</t>
  </si>
  <si>
    <t>Katrine</t>
  </si>
  <si>
    <t>Kearney</t>
  </si>
  <si>
    <t>Kearns</t>
  </si>
  <si>
    <t>Kenabeek</t>
  </si>
  <si>
    <t>Kenora</t>
  </si>
  <si>
    <t>Kilworthy</t>
  </si>
  <si>
    <t>King Kirkland</t>
  </si>
  <si>
    <t>Kirkland Lake</t>
  </si>
  <si>
    <t>Larder Lake</t>
  </si>
  <si>
    <t>Latchford</t>
  </si>
  <si>
    <t>Levack</t>
  </si>
  <si>
    <t>Little Current</t>
  </si>
  <si>
    <t>Lively</t>
  </si>
  <si>
    <t>Longlac</t>
  </si>
  <si>
    <t>Loring</t>
  </si>
  <si>
    <t>Macdiarmid</t>
  </si>
  <si>
    <t>Mactier</t>
  </si>
  <si>
    <t>Magnetawan</t>
  </si>
  <si>
    <t>Manitouwadge</t>
  </si>
  <si>
    <t>Manitowaning</t>
  </si>
  <si>
    <t>Marathon</t>
  </si>
  <si>
    <t>Markstay</t>
  </si>
  <si>
    <t>Marten River</t>
  </si>
  <si>
    <t>Massey</t>
  </si>
  <si>
    <t>Matachewan</t>
  </si>
  <si>
    <t>Matheson</t>
  </si>
  <si>
    <t>Mattawa</t>
  </si>
  <si>
    <t>M'Chigeeng</t>
  </si>
  <si>
    <t>Mckellar</t>
  </si>
  <si>
    <t>Mckerrow</t>
  </si>
  <si>
    <t>Meldrum Bay</t>
  </si>
  <si>
    <t>Milford Bay</t>
  </si>
  <si>
    <t>Mindemoya</t>
  </si>
  <si>
    <t>Minett</t>
  </si>
  <si>
    <t>Missanabie</t>
  </si>
  <si>
    <t>Mobert</t>
  </si>
  <si>
    <t>Monetville</t>
  </si>
  <si>
    <t>Monteith</t>
  </si>
  <si>
    <t>Montreal River Harbour</t>
  </si>
  <si>
    <t>Murillo</t>
  </si>
  <si>
    <t>Nairn Centre</t>
  </si>
  <si>
    <t>Nakina</t>
  </si>
  <si>
    <t>Naughton</t>
  </si>
  <si>
    <t>Neebing</t>
  </si>
  <si>
    <t>New Liskeard</t>
  </si>
  <si>
    <t>Nipigon</t>
  </si>
  <si>
    <t>Nipissing</t>
  </si>
  <si>
    <t>Nobel</t>
  </si>
  <si>
    <t>Noelville</t>
  </si>
  <si>
    <t>Nolalu</t>
  </si>
  <si>
    <t>North Bay</t>
  </si>
  <si>
    <t>North Cobalt</t>
  </si>
  <si>
    <t>Novar</t>
  </si>
  <si>
    <t>Oba</t>
  </si>
  <si>
    <t>Onaping</t>
  </si>
  <si>
    <t>Parry Sound</t>
  </si>
  <si>
    <t>Pass Lake</t>
  </si>
  <si>
    <t>Pickerel</t>
  </si>
  <si>
    <t>Pointe-Au-Baril-Station</t>
  </si>
  <si>
    <t>Porcupine</t>
  </si>
  <si>
    <t>Porquis Junction</t>
  </si>
  <si>
    <t>Port Carling</t>
  </si>
  <si>
    <t>Port Loring</t>
  </si>
  <si>
    <t>Port Sandfield</t>
  </si>
  <si>
    <t>Port Sydney</t>
  </si>
  <si>
    <t>Powassan</t>
  </si>
  <si>
    <t>Providence Bay</t>
  </si>
  <si>
    <t>Raith</t>
  </si>
  <si>
    <t>Ramore</t>
  </si>
  <si>
    <t>Ramsey</t>
  </si>
  <si>
    <t>Red Lake</t>
  </si>
  <si>
    <t>Red Rock</t>
  </si>
  <si>
    <t>Redbridge</t>
  </si>
  <si>
    <t>Restoule</t>
  </si>
  <si>
    <t>Richards Landing</t>
  </si>
  <si>
    <t>River Valley</t>
  </si>
  <si>
    <t>Rosseau</t>
  </si>
  <si>
    <t>Rosseau Road</t>
  </si>
  <si>
    <t>Rossport</t>
  </si>
  <si>
    <t>Rutherglen</t>
  </si>
  <si>
    <t>Sault Ste. Marie</t>
  </si>
  <si>
    <t>Schreiber</t>
  </si>
  <si>
    <t>Schumacher</t>
  </si>
  <si>
    <t>Searchmont</t>
  </si>
  <si>
    <t>Serpent River</t>
  </si>
  <si>
    <t>Sesekinika</t>
  </si>
  <si>
    <t>Severn Bridge</t>
  </si>
  <si>
    <t>Shebandowan</t>
  </si>
  <si>
    <t>Sheguiandah</t>
  </si>
  <si>
    <t>Sheshegwaning</t>
  </si>
  <si>
    <t>Shining Tree</t>
  </si>
  <si>
    <t>Silver Water</t>
  </si>
  <si>
    <t>Skead</t>
  </si>
  <si>
    <t>South Baymouth</t>
  </si>
  <si>
    <t>South Gillies</t>
  </si>
  <si>
    <t>South Porcupine</t>
  </si>
  <si>
    <t>Spanish</t>
  </si>
  <si>
    <t>Spragge</t>
  </si>
  <si>
    <t>Spring Bay</t>
  </si>
  <si>
    <t>Sprucedale</t>
  </si>
  <si>
    <t>St Charles</t>
  </si>
  <si>
    <t>Sturgeon Falls</t>
  </si>
  <si>
    <t>Sudbury</t>
  </si>
  <si>
    <t>Sultan</t>
  </si>
  <si>
    <t>Sundridge</t>
  </si>
  <si>
    <t>Swastika</t>
  </si>
  <si>
    <t>Tarzwell</t>
  </si>
  <si>
    <t>Tehkummah</t>
  </si>
  <si>
    <t>Temagami</t>
  </si>
  <si>
    <t>Terrace Bay</t>
  </si>
  <si>
    <t>Thessalon</t>
  </si>
  <si>
    <t>Thorne</t>
  </si>
  <si>
    <t>Thornloe</t>
  </si>
  <si>
    <t>Thunder Bay</t>
  </si>
  <si>
    <t>Tilden Lake</t>
  </si>
  <si>
    <t>Timmins</t>
  </si>
  <si>
    <t>Torrance</t>
  </si>
  <si>
    <t>Trout Creek</t>
  </si>
  <si>
    <t>Tunis</t>
  </si>
  <si>
    <t>Upsala</t>
  </si>
  <si>
    <t>Utterson</t>
  </si>
  <si>
    <t>Val Caron</t>
  </si>
  <si>
    <t>Val Gagne</t>
  </si>
  <si>
    <t>Val Therese</t>
  </si>
  <si>
    <t>Verner</t>
  </si>
  <si>
    <t>Virginiatown</t>
  </si>
  <si>
    <t>Wahnapitae</t>
  </si>
  <si>
    <t>Walford Station</t>
  </si>
  <si>
    <t>Wawa</t>
  </si>
  <si>
    <t>Webbwood</t>
  </si>
  <si>
    <t>White River</t>
  </si>
  <si>
    <t>Whitefish</t>
  </si>
  <si>
    <t>Whitefish Falls</t>
  </si>
  <si>
    <t>Wikwemikong</t>
  </si>
  <si>
    <t>Worthington</t>
  </si>
  <si>
    <t>Angling Lake</t>
  </si>
  <si>
    <t>Attawapiskat</t>
  </si>
  <si>
    <t>Balmertown</t>
  </si>
  <si>
    <t>Barwick</t>
  </si>
  <si>
    <t>Bearskin Lake</t>
  </si>
  <si>
    <t>Big Trout Lake</t>
  </si>
  <si>
    <t>Calstock</t>
  </si>
  <si>
    <t>Cat Lake</t>
  </si>
  <si>
    <t>Clearwater Bay</t>
  </si>
  <si>
    <t>Cochenour</t>
  </si>
  <si>
    <t>Collins</t>
  </si>
  <si>
    <t>Devlin</t>
  </si>
  <si>
    <t>Dinorwic</t>
  </si>
  <si>
    <t>Driftwood</t>
  </si>
  <si>
    <t>Eabamet Lake</t>
  </si>
  <si>
    <t>Eagle River</t>
  </si>
  <si>
    <t>Ear Falls</t>
  </si>
  <si>
    <t>Emo</t>
  </si>
  <si>
    <t>Fort Albany</t>
  </si>
  <si>
    <t>Fort Severn</t>
  </si>
  <si>
    <t>Frederickhouse</t>
  </si>
  <si>
    <t>Grassy Narrows</t>
  </si>
  <si>
    <t>Hallebourg</t>
  </si>
  <si>
    <t>Harty</t>
  </si>
  <si>
    <t>Hudson</t>
  </si>
  <si>
    <t>Hunta</t>
  </si>
  <si>
    <t>Ingolf</t>
  </si>
  <si>
    <t>Jogues</t>
  </si>
  <si>
    <t>Kasabonika</t>
  </si>
  <si>
    <t>Kashechewan</t>
  </si>
  <si>
    <t>Keewatin</t>
  </si>
  <si>
    <t>Keewaywin</t>
  </si>
  <si>
    <t>Kejick</t>
  </si>
  <si>
    <t>Kingfisher Lake</t>
  </si>
  <si>
    <t>Lac Seul</t>
  </si>
  <si>
    <t>Lansdowne House</t>
  </si>
  <si>
    <t>Longbow Lake</t>
  </si>
  <si>
    <t>Madsen</t>
  </si>
  <si>
    <t>Mattice</t>
  </si>
  <si>
    <t>Mckenzie Island</t>
  </si>
  <si>
    <t>Migisi Sahgaigan</t>
  </si>
  <si>
    <t>Minaki</t>
  </si>
  <si>
    <t>Mine Centre</t>
  </si>
  <si>
    <t>Minnitaki</t>
  </si>
  <si>
    <t>Moonbeam</t>
  </si>
  <si>
    <t>Moose Factory</t>
  </si>
  <si>
    <t>Moosonee</t>
  </si>
  <si>
    <t>Morson</t>
  </si>
  <si>
    <t>Muskrat Dam</t>
  </si>
  <si>
    <t>Nestor Falls</t>
  </si>
  <si>
    <t>North Spirit Lake</t>
  </si>
  <si>
    <t>Ogoki</t>
  </si>
  <si>
    <t>Opasatika</t>
  </si>
  <si>
    <t>Osnaburgh House</t>
  </si>
  <si>
    <t>Oxdrift</t>
  </si>
  <si>
    <t>Pawitik</t>
  </si>
  <si>
    <t>Pays Plat</t>
  </si>
  <si>
    <t>Peawanuck</t>
  </si>
  <si>
    <t>Perrault Falls</t>
  </si>
  <si>
    <t>Pickle Lake</t>
  </si>
  <si>
    <t>Pikangikum</t>
  </si>
  <si>
    <t>Pinewood</t>
  </si>
  <si>
    <t>Poplar Hill</t>
  </si>
  <si>
    <t>Rainy River</t>
  </si>
  <si>
    <t>Redditt</t>
  </si>
  <si>
    <t>Sachigo Lake</t>
  </si>
  <si>
    <t>Savant Lake</t>
  </si>
  <si>
    <t>Sioux Lookout</t>
  </si>
  <si>
    <t>Sioux Narrows</t>
  </si>
  <si>
    <t>Slate Falls</t>
  </si>
  <si>
    <t>Sleeman</t>
  </si>
  <si>
    <t>Smooth Rock Falls</t>
  </si>
  <si>
    <t>Stratton</t>
  </si>
  <si>
    <t>Strickland</t>
  </si>
  <si>
    <t>Summer Beaver</t>
  </si>
  <si>
    <t>Val Cote</t>
  </si>
  <si>
    <t>Val Rita</t>
  </si>
  <si>
    <t>Vermilion Bay</t>
  </si>
  <si>
    <t>Wabigoon</t>
  </si>
  <si>
    <t>Waldhof</t>
  </si>
  <si>
    <t>Weagamow Lake</t>
  </si>
  <si>
    <t>Webequie</t>
  </si>
  <si>
    <t>Whitedog</t>
  </si>
  <si>
    <t>Wunnumin Lake</t>
  </si>
  <si>
    <t>Adelaide</t>
  </si>
  <si>
    <t>Ailsa Craig</t>
  </si>
  <si>
    <t>Alberton</t>
  </si>
  <si>
    <t>Allanburg</t>
  </si>
  <si>
    <t>Allenford</t>
  </si>
  <si>
    <t>Alliston</t>
  </si>
  <si>
    <t>Alma</t>
  </si>
  <si>
    <t>Alton</t>
  </si>
  <si>
    <t>Alvinston</t>
  </si>
  <si>
    <t>Amherstburg</t>
  </si>
  <si>
    <t>Ancaster</t>
  </si>
  <si>
    <t>Angus</t>
  </si>
  <si>
    <t>Annan</t>
  </si>
  <si>
    <t>Appin</t>
  </si>
  <si>
    <t>Ariss</t>
  </si>
  <si>
    <t>Arkell</t>
  </si>
  <si>
    <t>Arkona</t>
  </si>
  <si>
    <t>Arthur</t>
  </si>
  <si>
    <t>Arva</t>
  </si>
  <si>
    <t>Ashburn</t>
  </si>
  <si>
    <t>Atwood</t>
  </si>
  <si>
    <t>Auburn</t>
  </si>
  <si>
    <t>Avon</t>
  </si>
  <si>
    <t>Aylmer</t>
  </si>
  <si>
    <t>Ayr</t>
  </si>
  <si>
    <t>Ayton</t>
  </si>
  <si>
    <t>Baden</t>
  </si>
  <si>
    <t>Badjeros</t>
  </si>
  <si>
    <t>Baldwin</t>
  </si>
  <si>
    <t>Ballinafad</t>
  </si>
  <si>
    <t>Barrie</t>
  </si>
  <si>
    <t>Bayfield</t>
  </si>
  <si>
    <t>Beachville</t>
  </si>
  <si>
    <t>Beamsville</t>
  </si>
  <si>
    <t>Beaverton</t>
  </si>
  <si>
    <t>Beeton</t>
  </si>
  <si>
    <t>Belfountain</t>
  </si>
  <si>
    <t>Belgrave</t>
  </si>
  <si>
    <t>Belle Ewart</t>
  </si>
  <si>
    <t>Belle River</t>
  </si>
  <si>
    <t>Belwood</t>
  </si>
  <si>
    <t>Berkeley</t>
  </si>
  <si>
    <t>Binbrook</t>
  </si>
  <si>
    <t>Blackstock</t>
  </si>
  <si>
    <t>Blenheim</t>
  </si>
  <si>
    <t>Bloomingdale</t>
  </si>
  <si>
    <t>Blue Mountains</t>
  </si>
  <si>
    <t>Bluevale</t>
  </si>
  <si>
    <t>Blyth</t>
  </si>
  <si>
    <t>Blytheswood</t>
  </si>
  <si>
    <t>Bognor</t>
  </si>
  <si>
    <t>Bolton</t>
  </si>
  <si>
    <t>Bond Head</t>
  </si>
  <si>
    <t>Borden</t>
  </si>
  <si>
    <t>Bornholm</t>
  </si>
  <si>
    <t>Bothwell</t>
  </si>
  <si>
    <t>Bowmanville</t>
  </si>
  <si>
    <t>Bradford</t>
  </si>
  <si>
    <t>Branchton</t>
  </si>
  <si>
    <t>Brantford</t>
  </si>
  <si>
    <t>Brechin</t>
  </si>
  <si>
    <t>Breslau</t>
  </si>
  <si>
    <t>Brigden</t>
  </si>
  <si>
    <t>Bright</t>
  </si>
  <si>
    <t>Bright'S Grove</t>
  </si>
  <si>
    <t>Brodhagen</t>
  </si>
  <si>
    <t>Brownsville</t>
  </si>
  <si>
    <t>Brucefield</t>
  </si>
  <si>
    <t>Brunner</t>
  </si>
  <si>
    <t>Brussels</t>
  </si>
  <si>
    <t>Burford</t>
  </si>
  <si>
    <t>Burgessville</t>
  </si>
  <si>
    <t>Caesarea</t>
  </si>
  <si>
    <t>Caistor Centre</t>
  </si>
  <si>
    <t>Caledon</t>
  </si>
  <si>
    <t>Caledon East</t>
  </si>
  <si>
    <t>Caledon Village</t>
  </si>
  <si>
    <t>Caledonia</t>
  </si>
  <si>
    <t>Camlachie</t>
  </si>
  <si>
    <t>Campbellcroft</t>
  </si>
  <si>
    <t>Campbellville</t>
  </si>
  <si>
    <t>Campden</t>
  </si>
  <si>
    <t>Canfield</t>
  </si>
  <si>
    <t>Cannington</t>
  </si>
  <si>
    <t>Cargill</t>
  </si>
  <si>
    <t>Carlisle</t>
  </si>
  <si>
    <t>Cathcart</t>
  </si>
  <si>
    <t>Cavan</t>
  </si>
  <si>
    <t>Cayuga</t>
  </si>
  <si>
    <t>Cedar Point</t>
  </si>
  <si>
    <t>Cedar Springs</t>
  </si>
  <si>
    <t>Cedar Valley</t>
  </si>
  <si>
    <t>Centralia</t>
  </si>
  <si>
    <t>Charing Cross</t>
  </si>
  <si>
    <t>Chatham</t>
  </si>
  <si>
    <t>Chatsworth</t>
  </si>
  <si>
    <t>Cheltenham</t>
  </si>
  <si>
    <t>Chepstow</t>
  </si>
  <si>
    <t>Chesley</t>
  </si>
  <si>
    <t>Clarksburg</t>
  </si>
  <si>
    <t>Clear Creek</t>
  </si>
  <si>
    <t>Clifford</t>
  </si>
  <si>
    <t>Coatsworth Station</t>
  </si>
  <si>
    <t>Coldwater</t>
  </si>
  <si>
    <t>Collingwood</t>
  </si>
  <si>
    <t>Comber</t>
  </si>
  <si>
    <t>Conestogo</t>
  </si>
  <si>
    <t>Conn</t>
  </si>
  <si>
    <t>Cookstown</t>
  </si>
  <si>
    <t>Copetown</t>
  </si>
  <si>
    <t>Corunna</t>
  </si>
  <si>
    <t>Cottam</t>
  </si>
  <si>
    <t>Courtice</t>
  </si>
  <si>
    <t>Courtland</t>
  </si>
  <si>
    <t>Courtright</t>
  </si>
  <si>
    <t>Crediton</t>
  </si>
  <si>
    <t>Creemore</t>
  </si>
  <si>
    <t>Croton</t>
  </si>
  <si>
    <t>Crumlin</t>
  </si>
  <si>
    <t>Crystal Beach</t>
  </si>
  <si>
    <t>Culloden</t>
  </si>
  <si>
    <t>Cumberland Beach</t>
  </si>
  <si>
    <t>Dashwood</t>
  </si>
  <si>
    <t>Delaware</t>
  </si>
  <si>
    <t>Delhi</t>
  </si>
  <si>
    <t>Denfield</t>
  </si>
  <si>
    <t>Desboro</t>
  </si>
  <si>
    <t>Dobbinton</t>
  </si>
  <si>
    <t>Dorchester</t>
  </si>
  <si>
    <t>Dover Centre</t>
  </si>
  <si>
    <t>Drayton</t>
  </si>
  <si>
    <t>Dresden</t>
  </si>
  <si>
    <t>Drumbo</t>
  </si>
  <si>
    <t>Duart</t>
  </si>
  <si>
    <t>Dublin</t>
  </si>
  <si>
    <t>Dundalk</t>
  </si>
  <si>
    <t>Dungannon</t>
  </si>
  <si>
    <t>Dunnville</t>
  </si>
  <si>
    <t>Duntroon</t>
  </si>
  <si>
    <t>Durham</t>
  </si>
  <si>
    <t>Dutton</t>
  </si>
  <si>
    <t>Eden Mills</t>
  </si>
  <si>
    <t>Egbert</t>
  </si>
  <si>
    <t>Egmondville</t>
  </si>
  <si>
    <t>Elginfield</t>
  </si>
  <si>
    <t>Elmira</t>
  </si>
  <si>
    <t>Elmvale</t>
  </si>
  <si>
    <t>Elmwood</t>
  </si>
  <si>
    <t>Elora</t>
  </si>
  <si>
    <t>Embro</t>
  </si>
  <si>
    <t>Emeryville</t>
  </si>
  <si>
    <t>Erieau</t>
  </si>
  <si>
    <t>Erin</t>
  </si>
  <si>
    <t>Essex</t>
  </si>
  <si>
    <t>Ethel</t>
  </si>
  <si>
    <t>Everett</t>
  </si>
  <si>
    <t>Exeter</t>
  </si>
  <si>
    <t>Fenwick</t>
  </si>
  <si>
    <t>Fergus</t>
  </si>
  <si>
    <t>Feversham</t>
  </si>
  <si>
    <t>Fingal</t>
  </si>
  <si>
    <t>Fisherville</t>
  </si>
  <si>
    <t>Flesherton</t>
  </si>
  <si>
    <t>Floradale</t>
  </si>
  <si>
    <t>Florence</t>
  </si>
  <si>
    <t>Fonthill</t>
  </si>
  <si>
    <t>Fordwich</t>
  </si>
  <si>
    <t>Forest</t>
  </si>
  <si>
    <t>Formosa</t>
  </si>
  <si>
    <t>Fort Erie</t>
  </si>
  <si>
    <t>Freelton</t>
  </si>
  <si>
    <t>Fullarton</t>
  </si>
  <si>
    <t>Gads Hill Station</t>
  </si>
  <si>
    <t>Gilford</t>
  </si>
  <si>
    <t>Glen Huron</t>
  </si>
  <si>
    <t>Glen Morris</t>
  </si>
  <si>
    <t>Glencairn</t>
  </si>
  <si>
    <t>Glencoe</t>
  </si>
  <si>
    <t>Goderich</t>
  </si>
  <si>
    <t>Goodwood</t>
  </si>
  <si>
    <t>Gorrie</t>
  </si>
  <si>
    <t>Gowanstown</t>
  </si>
  <si>
    <t>Grand Bend</t>
  </si>
  <si>
    <t>Grand Valley</t>
  </si>
  <si>
    <t>Grande Pointe</t>
  </si>
  <si>
    <t>Granton</t>
  </si>
  <si>
    <t>Grassie</t>
  </si>
  <si>
    <t>Greenbank</t>
  </si>
  <si>
    <t>Grimsby</t>
  </si>
  <si>
    <t>Hagersville</t>
  </si>
  <si>
    <t>Halton Hills</t>
  </si>
  <si>
    <t>Hampton</t>
  </si>
  <si>
    <t>Hannon</t>
  </si>
  <si>
    <t>Hanover</t>
  </si>
  <si>
    <t>Harley</t>
  </si>
  <si>
    <t>Harrietsville</t>
  </si>
  <si>
    <t>Harriston</t>
  </si>
  <si>
    <t>Harrow</t>
  </si>
  <si>
    <t>Hawkestone</t>
  </si>
  <si>
    <t>Hawkesville</t>
  </si>
  <si>
    <t>Hay</t>
  </si>
  <si>
    <t>Heathcote</t>
  </si>
  <si>
    <t>Heidelberg</t>
  </si>
  <si>
    <t>Hensall</t>
  </si>
  <si>
    <t>Hepworth</t>
  </si>
  <si>
    <t>Hickson</t>
  </si>
  <si>
    <t>Highgate</t>
  </si>
  <si>
    <t>Hillsburgh</t>
  </si>
  <si>
    <t>Hillsdale</t>
  </si>
  <si>
    <t>Holland Centre</t>
  </si>
  <si>
    <t>Holland Landing</t>
  </si>
  <si>
    <t>Holstein</t>
  </si>
  <si>
    <t>Honeywood</t>
  </si>
  <si>
    <t>Hornby</t>
  </si>
  <si>
    <t>Hornings Mills</t>
  </si>
  <si>
    <t>Huron Park</t>
  </si>
  <si>
    <t>Hyde Park</t>
  </si>
  <si>
    <t>Ilderton</t>
  </si>
  <si>
    <t>Ingersoll</t>
  </si>
  <si>
    <t>Inglewood</t>
  </si>
  <si>
    <t>Innerkip</t>
  </si>
  <si>
    <t>Innisfil</t>
  </si>
  <si>
    <t>Iona Station</t>
  </si>
  <si>
    <t>Ipperwash Beach</t>
  </si>
  <si>
    <t>Jacksons Point</t>
  </si>
  <si>
    <t>Janetville</t>
  </si>
  <si>
    <t>Jarvis</t>
  </si>
  <si>
    <t>Jerseyville</t>
  </si>
  <si>
    <t>Jordan Station</t>
  </si>
  <si>
    <t>Kemble</t>
  </si>
  <si>
    <t>Kendal</t>
  </si>
  <si>
    <t>Kenilworth</t>
  </si>
  <si>
    <t>Kent Bridge</t>
  </si>
  <si>
    <t>Kerwood</t>
  </si>
  <si>
    <t>Keswick</t>
  </si>
  <si>
    <t>Kettleby</t>
  </si>
  <si>
    <t>Kilbride</t>
  </si>
  <si>
    <t>Kincardine</t>
  </si>
  <si>
    <t>Kingsville</t>
  </si>
  <si>
    <t>Kintore</t>
  </si>
  <si>
    <t>Kippen</t>
  </si>
  <si>
    <t>Kirkton</t>
  </si>
  <si>
    <t>Komoka</t>
  </si>
  <si>
    <t>La Salette</t>
  </si>
  <si>
    <t>Lakeside</t>
  </si>
  <si>
    <t>Lambeth</t>
  </si>
  <si>
    <t>Langton</t>
  </si>
  <si>
    <t>Lasalle</t>
  </si>
  <si>
    <t>Laurel</t>
  </si>
  <si>
    <t>Leamington</t>
  </si>
  <si>
    <t>Leaskdale</t>
  </si>
  <si>
    <t>Lefroy</t>
  </si>
  <si>
    <t>Leith</t>
  </si>
  <si>
    <t>Limehouse</t>
  </si>
  <si>
    <t>Linwood</t>
  </si>
  <si>
    <t>Lions Head</t>
  </si>
  <si>
    <t>Lisle</t>
  </si>
  <si>
    <t>Listowel</t>
  </si>
  <si>
    <t xml:space="preserve">Listowel </t>
  </si>
  <si>
    <t>Londesborough</t>
  </si>
  <si>
    <t>London</t>
  </si>
  <si>
    <t>Longford Mills</t>
  </si>
  <si>
    <t>Loretto</t>
  </si>
  <si>
    <t>Lowbanks</t>
  </si>
  <si>
    <t>Lucan</t>
  </si>
  <si>
    <t>Lucknow</t>
  </si>
  <si>
    <t>Lynden</t>
  </si>
  <si>
    <t>Maidstone</t>
  </si>
  <si>
    <t>Mansfield</t>
  </si>
  <si>
    <t>Mar</t>
  </si>
  <si>
    <t>Markdale</t>
  </si>
  <si>
    <t>Maryhill</t>
  </si>
  <si>
    <t>Maxwell</t>
  </si>
  <si>
    <t>Mcgregor</t>
  </si>
  <si>
    <t>Meaford</t>
  </si>
  <si>
    <t>Medina</t>
  </si>
  <si>
    <t>Melbourne</t>
  </si>
  <si>
    <t>Merlin</t>
  </si>
  <si>
    <t>Middlemiss</t>
  </si>
  <si>
    <t>Midhurst</t>
  </si>
  <si>
    <t>Midland</t>
  </si>
  <si>
    <t>Mildmay</t>
  </si>
  <si>
    <t>Millbank</t>
  </si>
  <si>
    <t>Millbrook</t>
  </si>
  <si>
    <t>Miller Lake</t>
  </si>
  <si>
    <t>Millgrove</t>
  </si>
  <si>
    <t>Milverton</t>
  </si>
  <si>
    <t>Milverton-Courier Freight</t>
  </si>
  <si>
    <t>Minesing</t>
  </si>
  <si>
    <t>Moffat</t>
  </si>
  <si>
    <t>Monkton</t>
  </si>
  <si>
    <t>Moonstone</t>
  </si>
  <si>
    <t>Moorefield</t>
  </si>
  <si>
    <t>Mooretown</t>
  </si>
  <si>
    <t>Morpeth</t>
  </si>
  <si>
    <t>Morriston</t>
  </si>
  <si>
    <t>Mossley</t>
  </si>
  <si>
    <t>Mount Albert</t>
  </si>
  <si>
    <t>Mount Brydges</t>
  </si>
  <si>
    <t>Mount Elgin</t>
  </si>
  <si>
    <t>Mount Forest</t>
  </si>
  <si>
    <t>Mount Hope</t>
  </si>
  <si>
    <t>Mount Pleasant</t>
  </si>
  <si>
    <t>Mount Salem</t>
  </si>
  <si>
    <t>Muirkirk</t>
  </si>
  <si>
    <t>Muncey</t>
  </si>
  <si>
    <t>Nairn</t>
  </si>
  <si>
    <t>Nanticoke</t>
  </si>
  <si>
    <t>Nestleton Station</t>
  </si>
  <si>
    <t>Neustadt</t>
  </si>
  <si>
    <t>New Dundee</t>
  </si>
  <si>
    <t>New Hamburg</t>
  </si>
  <si>
    <t>New Lowell</t>
  </si>
  <si>
    <t>New Sarum</t>
  </si>
  <si>
    <t>Newbury</t>
  </si>
  <si>
    <t>Newcastle</t>
  </si>
  <si>
    <t>Newton</t>
  </si>
  <si>
    <t>Newtonville</t>
  </si>
  <si>
    <t>Niagara Falls</t>
  </si>
  <si>
    <t>Niagara On The Lake</t>
  </si>
  <si>
    <t>Nilestown</t>
  </si>
  <si>
    <t>Nobleton</t>
  </si>
  <si>
    <t>North Buxton</t>
  </si>
  <si>
    <t>Norval</t>
  </si>
  <si>
    <t>Norwich</t>
  </si>
  <si>
    <t>Nottawa</t>
  </si>
  <si>
    <t>Oakland</t>
  </si>
  <si>
    <t>Ohsweken</t>
  </si>
  <si>
    <t>Oil City</t>
  </si>
  <si>
    <t>Oil Springs</t>
  </si>
  <si>
    <t>Oldcastle</t>
  </si>
  <si>
    <t>Orangeville</t>
  </si>
  <si>
    <t>Orillia</t>
  </si>
  <si>
    <t>Oro</t>
  </si>
  <si>
    <t>Oro Station</t>
  </si>
  <si>
    <t>Orono</t>
  </si>
  <si>
    <t>Orton</t>
  </si>
  <si>
    <t>Oshawa</t>
  </si>
  <si>
    <t>Otterville</t>
  </si>
  <si>
    <t>Owen Sound</t>
  </si>
  <si>
    <t>Pain Court</t>
  </si>
  <si>
    <t>Paisley</t>
  </si>
  <si>
    <t>Palgrave</t>
  </si>
  <si>
    <t>Palmerston</t>
  </si>
  <si>
    <t>Paris</t>
  </si>
  <si>
    <t>Parkhill</t>
  </si>
  <si>
    <t>Pefferlaw</t>
  </si>
  <si>
    <t>Pelee Island</t>
  </si>
  <si>
    <t>Penetanguishene</t>
  </si>
  <si>
    <t>Perkinsfield</t>
  </si>
  <si>
    <t>Petersburg</t>
  </si>
  <si>
    <t>Petrolia</t>
  </si>
  <si>
    <t>Phelpston</t>
  </si>
  <si>
    <t>Plattsville</t>
  </si>
  <si>
    <t>Point Edward</t>
  </si>
  <si>
    <t>Pointe Aux Roches</t>
  </si>
  <si>
    <t>Pontypool</t>
  </si>
  <si>
    <t>Poole</t>
  </si>
  <si>
    <t>Port Alma</t>
  </si>
  <si>
    <t>Port Burwell</t>
  </si>
  <si>
    <t>Port Colborne</t>
  </si>
  <si>
    <t>Port Dover</t>
  </si>
  <si>
    <t>Port Elgin</t>
  </si>
  <si>
    <t>Port Franks</t>
  </si>
  <si>
    <t>Port Hope</t>
  </si>
  <si>
    <t>Port Lambton</t>
  </si>
  <si>
    <t>Port Mcnicoll</t>
  </si>
  <si>
    <t>Port Perry</t>
  </si>
  <si>
    <t>Port Robinson</t>
  </si>
  <si>
    <t>Port Rowan</t>
  </si>
  <si>
    <t>Port Severn</t>
  </si>
  <si>
    <t>Port Stanley</t>
  </si>
  <si>
    <t>Preston</t>
  </si>
  <si>
    <t>Priceville</t>
  </si>
  <si>
    <t>Prince Albert</t>
  </si>
  <si>
    <t>Proton Station</t>
  </si>
  <si>
    <t>Puslinch</t>
  </si>
  <si>
    <t>Putnam</t>
  </si>
  <si>
    <t>Queenston</t>
  </si>
  <si>
    <t>Queensville</t>
  </si>
  <si>
    <t>Rama</t>
  </si>
  <si>
    <t>Ravenna</t>
  </si>
  <si>
    <t>Ridgetown</t>
  </si>
  <si>
    <t>Ridgeway</t>
  </si>
  <si>
    <t>Ripley</t>
  </si>
  <si>
    <t>River Drive Park</t>
  </si>
  <si>
    <t>Roches Point</t>
  </si>
  <si>
    <t>Rockton</t>
  </si>
  <si>
    <t>Rockwood</t>
  </si>
  <si>
    <t>Rodney</t>
  </si>
  <si>
    <t>Rosemont</t>
  </si>
  <si>
    <t>Rostock</t>
  </si>
  <si>
    <t>Ruscom Station</t>
  </si>
  <si>
    <t>Ruthven</t>
  </si>
  <si>
    <t>Salford</t>
  </si>
  <si>
    <t>Sandford</t>
  </si>
  <si>
    <t>Sarnia</t>
  </si>
  <si>
    <t>Sauble Beach</t>
  </si>
  <si>
    <t>Schomberg</t>
  </si>
  <si>
    <t>Scotland</t>
  </si>
  <si>
    <t>Seaforth</t>
  </si>
  <si>
    <t>Seagrave</t>
  </si>
  <si>
    <t>Sebright</t>
  </si>
  <si>
    <t>Sebringville</t>
  </si>
  <si>
    <t>Shakespeare</t>
  </si>
  <si>
    <t>Shallow Lake</t>
  </si>
  <si>
    <t>Shanty Bay</t>
  </si>
  <si>
    <t>Sharon</t>
  </si>
  <si>
    <t>Shedden</t>
  </si>
  <si>
    <t>Sheffield</t>
  </si>
  <si>
    <t>Shelburne</t>
  </si>
  <si>
    <t>Sherkston</t>
  </si>
  <si>
    <t>Simcoe</t>
  </si>
  <si>
    <t>Singhampton</t>
  </si>
  <si>
    <t>Smithville</t>
  </si>
  <si>
    <t>Sombra</t>
  </si>
  <si>
    <t>South Woodslee</t>
  </si>
  <si>
    <t>Southampton</t>
  </si>
  <si>
    <t>Southwold</t>
  </si>
  <si>
    <t>Sparta</t>
  </si>
  <si>
    <t>Springford</t>
  </si>
  <si>
    <t>St Agatha</t>
  </si>
  <si>
    <t>St Anns</t>
  </si>
  <si>
    <t>St Catharines</t>
  </si>
  <si>
    <t>St Clements</t>
  </si>
  <si>
    <t>St George Brant</t>
  </si>
  <si>
    <t>St Jacobs</t>
  </si>
  <si>
    <t>St Joachim</t>
  </si>
  <si>
    <t>St Pauls Station</t>
  </si>
  <si>
    <t>St Thomas</t>
  </si>
  <si>
    <t>St Williams</t>
  </si>
  <si>
    <t>St. Jacobs</t>
  </si>
  <si>
    <t>St. Williams</t>
  </si>
  <si>
    <t>Staffa</t>
  </si>
  <si>
    <t>Staples</t>
  </si>
  <si>
    <t>Stayner</t>
  </si>
  <si>
    <t>Stevensville</t>
  </si>
  <si>
    <t>Stokes Bay</t>
  </si>
  <si>
    <t>Stouffville</t>
  </si>
  <si>
    <t>Straffordville</t>
  </si>
  <si>
    <t>Stratford</t>
  </si>
  <si>
    <t>Strathroy</t>
  </si>
  <si>
    <t>Sunderland</t>
  </si>
  <si>
    <t>Sutton West</t>
  </si>
  <si>
    <t>Sweaburg</t>
  </si>
  <si>
    <t>Talbotville</t>
  </si>
  <si>
    <t>Talbotville Royal</t>
  </si>
  <si>
    <t>Tara</t>
  </si>
  <si>
    <t>Tavistock</t>
  </si>
  <si>
    <t>Tecumseh</t>
  </si>
  <si>
    <t>Teeswater</t>
  </si>
  <si>
    <t>Teeterville</t>
  </si>
  <si>
    <t>Terra Cotta</t>
  </si>
  <si>
    <t>Thamesford</t>
  </si>
  <si>
    <t>Thamesville</t>
  </si>
  <si>
    <t>Thedford</t>
  </si>
  <si>
    <t>Thornbury</t>
  </si>
  <si>
    <t>Thorndale</t>
  </si>
  <si>
    <t>Thornton</t>
  </si>
  <si>
    <t>Thorold</t>
  </si>
  <si>
    <t>Tilbury</t>
  </si>
  <si>
    <t>Tillsonburg</t>
  </si>
  <si>
    <t>Tiverton</t>
  </si>
  <si>
    <t>Tobermory</t>
  </si>
  <si>
    <t>Tottenham</t>
  </si>
  <si>
    <t>Townsend</t>
  </si>
  <si>
    <t>Troy</t>
  </si>
  <si>
    <t>Tupperville</t>
  </si>
  <si>
    <t>Turkey Point</t>
  </si>
  <si>
    <t>Udora</t>
  </si>
  <si>
    <t>Union</t>
  </si>
  <si>
    <t>Utopia</t>
  </si>
  <si>
    <t>Uxbridge</t>
  </si>
  <si>
    <t>Vanessa</t>
  </si>
  <si>
    <t>Varna</t>
  </si>
  <si>
    <t>Victoria Harbour</t>
  </si>
  <si>
    <t>Vienna</t>
  </si>
  <si>
    <t>Vineland</t>
  </si>
  <si>
    <t>Vineland Station</t>
  </si>
  <si>
    <t>Virgil</t>
  </si>
  <si>
    <t>Vittoria</t>
  </si>
  <si>
    <t>Wainfleet</t>
  </si>
  <si>
    <t>Walkerton</t>
  </si>
  <si>
    <t>Wallaceburg</t>
  </si>
  <si>
    <t>Wallacetown</t>
  </si>
  <si>
    <t>Wallenstein</t>
  </si>
  <si>
    <t>Walsingham</t>
  </si>
  <si>
    <t>Walters Falls</t>
  </si>
  <si>
    <t>Walton</t>
  </si>
  <si>
    <t>Wardsville</t>
  </si>
  <si>
    <t>Warminster</t>
  </si>
  <si>
    <t>Warwick</t>
  </si>
  <si>
    <t>Wasaga Beach</t>
  </si>
  <si>
    <t>Washago</t>
  </si>
  <si>
    <t>Waterdown</t>
  </si>
  <si>
    <t>Waterford</t>
  </si>
  <si>
    <t>Watford</t>
  </si>
  <si>
    <t>Waubaushene</t>
  </si>
  <si>
    <t>Welland</t>
  </si>
  <si>
    <t>Wellandport</t>
  </si>
  <si>
    <t>Wellesley</t>
  </si>
  <si>
    <t>West Lorne</t>
  </si>
  <si>
    <t>West Montrose</t>
  </si>
  <si>
    <t>Wheatley</t>
  </si>
  <si>
    <t>Wiarton</t>
  </si>
  <si>
    <t>Wilkesport</t>
  </si>
  <si>
    <t>Williamsford</t>
  </si>
  <si>
    <t>Willow Beach</t>
  </si>
  <si>
    <t>Wilmot</t>
  </si>
  <si>
    <t>Wilsonville</t>
  </si>
  <si>
    <t>Windham Centre</t>
  </si>
  <si>
    <t>Windsor</t>
  </si>
  <si>
    <t>Wingham</t>
  </si>
  <si>
    <t>Woodham</t>
  </si>
  <si>
    <t>Wroxeter</t>
  </si>
  <si>
    <t>Wyebridge</t>
  </si>
  <si>
    <t>Wyevale</t>
  </si>
  <si>
    <t>Wyoming</t>
  </si>
  <si>
    <t>Zephyr</t>
  </si>
  <si>
    <t>Zurich</t>
  </si>
  <si>
    <t>Boucherville</t>
  </si>
  <si>
    <t>Brossard</t>
  </si>
  <si>
    <t>Dorval</t>
  </si>
  <si>
    <t>Kirkland</t>
  </si>
  <si>
    <t>Lachine</t>
  </si>
  <si>
    <t>Laval</t>
  </si>
  <si>
    <t>Laval-Ouest</t>
  </si>
  <si>
    <t>Montreal-Est</t>
  </si>
  <si>
    <t>Montreal-Nord</t>
  </si>
  <si>
    <t>Montreal-ouest</t>
  </si>
  <si>
    <t>Outremont</t>
  </si>
  <si>
    <t>Pointe-Claire</t>
  </si>
  <si>
    <t>Valleyfield</t>
  </si>
  <si>
    <t>Westmount</t>
  </si>
  <si>
    <t>Albanel</t>
  </si>
  <si>
    <t>Alouette</t>
  </si>
  <si>
    <t>Amos</t>
  </si>
  <si>
    <t>Angliers</t>
  </si>
  <si>
    <t>Arntfield</t>
  </si>
  <si>
    <t>Authier</t>
  </si>
  <si>
    <t>Authier-Nord</t>
  </si>
  <si>
    <t>Baie-Comeau</t>
  </si>
  <si>
    <t>Baie-Sainte-Catherine</t>
  </si>
  <si>
    <t>Barraute</t>
  </si>
  <si>
    <t>Bearn</t>
  </si>
  <si>
    <t>Beaucanton</t>
  </si>
  <si>
    <t>Begin</t>
  </si>
  <si>
    <t>Bellecombe</t>
  </si>
  <si>
    <t>Belleterre</t>
  </si>
  <si>
    <t>Berry</t>
  </si>
  <si>
    <t>Boulanger</t>
  </si>
  <si>
    <t>Cadillac</t>
  </si>
  <si>
    <t>Canton Tremblay</t>
  </si>
  <si>
    <t>Chambord</t>
  </si>
  <si>
    <t>Champneuf</t>
  </si>
  <si>
    <t>Chapais</t>
  </si>
  <si>
    <t>Chazel</t>
  </si>
  <si>
    <t>Chibougamau</t>
  </si>
  <si>
    <t>Chicoutimi</t>
  </si>
  <si>
    <t>Clericy</t>
  </si>
  <si>
    <t>Clerval</t>
  </si>
  <si>
    <t>Cloutier</t>
  </si>
  <si>
    <t>Colombier</t>
  </si>
  <si>
    <t>Dalmas</t>
  </si>
  <si>
    <t>Desbiens</t>
  </si>
  <si>
    <t>Desmaraisville</t>
  </si>
  <si>
    <t>Desmeloizes</t>
  </si>
  <si>
    <t>Dolbeau-Mistassini</t>
  </si>
  <si>
    <t>Duhamel-Ouest</t>
  </si>
  <si>
    <t>Duparquet</t>
  </si>
  <si>
    <t>Dupuy</t>
  </si>
  <si>
    <t>Evain</t>
  </si>
  <si>
    <t>Fabre</t>
  </si>
  <si>
    <t>Falardeau</t>
  </si>
  <si>
    <t>Ferland-Et-Boilleau</t>
  </si>
  <si>
    <t>Forestville</t>
  </si>
  <si>
    <t>Franquelin</t>
  </si>
  <si>
    <t>Fugereville</t>
  </si>
  <si>
    <t>Gallichan</t>
  </si>
  <si>
    <t>Girardville</t>
  </si>
  <si>
    <t>Godbout</t>
  </si>
  <si>
    <t>Grandes-Bergeronnes</t>
  </si>
  <si>
    <t>Guerin</t>
  </si>
  <si>
    <t>Guyenne</t>
  </si>
  <si>
    <t>Hebertville</t>
  </si>
  <si>
    <t>Hebertville-Station</t>
  </si>
  <si>
    <t>Kipawa</t>
  </si>
  <si>
    <t>La Baie</t>
  </si>
  <si>
    <t>La Corne</t>
  </si>
  <si>
    <t>La Dore</t>
  </si>
  <si>
    <t>La Morandiere</t>
  </si>
  <si>
    <t>La Motte</t>
  </si>
  <si>
    <t>La Reine</t>
  </si>
  <si>
    <t>La Sarre</t>
  </si>
  <si>
    <t>Labrecque</t>
  </si>
  <si>
    <t>Lac-Bouchette</t>
  </si>
  <si>
    <t>Lac-Simon</t>
  </si>
  <si>
    <t>Laforce</t>
  </si>
  <si>
    <t>Lamarche</t>
  </si>
  <si>
    <t>Landrienne</t>
  </si>
  <si>
    <t>Laniel</t>
  </si>
  <si>
    <t>L'Anse-Saint-Jean</t>
  </si>
  <si>
    <t>Larouche</t>
  </si>
  <si>
    <t>L'Ascension-De-Notre-Seigneur</t>
  </si>
  <si>
    <t>Laterriere</t>
  </si>
  <si>
    <t>Latulipe</t>
  </si>
  <si>
    <t>Launay</t>
  </si>
  <si>
    <t>Laverlochere</t>
  </si>
  <si>
    <t>Lebel-Sur-Quevillon</t>
  </si>
  <si>
    <t>Les Buissons</t>
  </si>
  <si>
    <t>Les Escoumins</t>
  </si>
  <si>
    <t>Longue-Rive</t>
  </si>
  <si>
    <t>Lorrainville</t>
  </si>
  <si>
    <t>Macamic</t>
  </si>
  <si>
    <t>Malartic</t>
  </si>
  <si>
    <t>Mancebourg</t>
  </si>
  <si>
    <t>Mashteuiatsh</t>
  </si>
  <si>
    <t>Matagami</t>
  </si>
  <si>
    <t>Mcwatters</t>
  </si>
  <si>
    <t>Miquelon</t>
  </si>
  <si>
    <t>Mistissini</t>
  </si>
  <si>
    <t>Moffet</t>
  </si>
  <si>
    <t>Montbeillard</t>
  </si>
  <si>
    <t>Mont-Brun</t>
  </si>
  <si>
    <t>Nedelec</t>
  </si>
  <si>
    <t>Normandin</t>
  </si>
  <si>
    <t>Normetal</t>
  </si>
  <si>
    <t>Notre-Dame-Des-Monts</t>
  </si>
  <si>
    <t>Notre-Dame-Du-Nord</t>
  </si>
  <si>
    <t>Obedjiwan</t>
  </si>
  <si>
    <t>Palmarolle</t>
  </si>
  <si>
    <t>Peribonka</t>
  </si>
  <si>
    <t>Petit-Saguenay</t>
  </si>
  <si>
    <t>Pointe-Aux-Outardes</t>
  </si>
  <si>
    <t>Pointe-Lebel</t>
  </si>
  <si>
    <t>Portneuf-Sur-Mer</t>
  </si>
  <si>
    <t>Poularies</t>
  </si>
  <si>
    <t>Preissac</t>
  </si>
  <si>
    <t>Ragueneau</t>
  </si>
  <si>
    <t>Rapide-Danseur</t>
  </si>
  <si>
    <t>Remigny</t>
  </si>
  <si>
    <t>Riviere-Eternite</t>
  </si>
  <si>
    <t>Riviere-Heva</t>
  </si>
  <si>
    <t>Riviere-Pentecote</t>
  </si>
  <si>
    <t>Roberval</t>
  </si>
  <si>
    <t>Rochebaucourt</t>
  </si>
  <si>
    <t>Rollet</t>
  </si>
  <si>
    <t>Roquemaure</t>
  </si>
  <si>
    <t>Rouyn-Noranda</t>
  </si>
  <si>
    <t>Sacre-Coeur-Saguenay</t>
  </si>
  <si>
    <t>Saint-Aime-Des-Lacs</t>
  </si>
  <si>
    <t>Saint-Ambroise</t>
  </si>
  <si>
    <t>Saint-Andre-Du-Lac-Saint-Jean</t>
  </si>
  <si>
    <t>Saint-Bruno-De-Guigues</t>
  </si>
  <si>
    <t>Saint-Bruno-Lac-Saint-Jean</t>
  </si>
  <si>
    <t>Saint-Charles-De-Bourget</t>
  </si>
  <si>
    <t>Saint-Dominique-Du-Rosaire</t>
  </si>
  <si>
    <t>Saint-Edmond-Les-Plaines</t>
  </si>
  <si>
    <t>Sainte-Elisabeth-De-Proulx</t>
  </si>
  <si>
    <t>Sainte-Germaine-Boule</t>
  </si>
  <si>
    <t>Sainte-Gertrude-Manneville</t>
  </si>
  <si>
    <t>Sainte-Hedwidge-De-Roberval</t>
  </si>
  <si>
    <t>Sainte-Monique-Lac-Saint-Jean</t>
  </si>
  <si>
    <t>Sainte-Rose-Du-Nord</t>
  </si>
  <si>
    <t>Saint-Eugene-D'Argentenay</t>
  </si>
  <si>
    <t>Saint-Eugene-De-Guigues</t>
  </si>
  <si>
    <t>Saint-Felicien</t>
  </si>
  <si>
    <t>Saint-Felix-De-Dalquier</t>
  </si>
  <si>
    <t>Saint-Felix-D'Otis</t>
  </si>
  <si>
    <t>Saint-Francois-De-Sales</t>
  </si>
  <si>
    <t>Saint-Fulgence</t>
  </si>
  <si>
    <t>Saint-Gedeon</t>
  </si>
  <si>
    <t>Saint-Honore-De-Chicoutimi</t>
  </si>
  <si>
    <t>Saint-Irenee</t>
  </si>
  <si>
    <t>Saint-Ludger-De-Milot</t>
  </si>
  <si>
    <t>Saint-Marc-De-Figuery</t>
  </si>
  <si>
    <t>Saint-Mathieu-D'Harricana</t>
  </si>
  <si>
    <t>Saint-Prime</t>
  </si>
  <si>
    <t>Saint-Simeon</t>
  </si>
  <si>
    <t>Saint-Stanislas</t>
  </si>
  <si>
    <t>Saint-Thomas-Didyme</t>
  </si>
  <si>
    <t>Saint-Vital-De-Clermont</t>
  </si>
  <si>
    <t>Senneterre</t>
  </si>
  <si>
    <t>Sept-Iles</t>
  </si>
  <si>
    <t>Shipshaw</t>
  </si>
  <si>
    <t>St-Nazaire-Du-Lac-St-Jean</t>
  </si>
  <si>
    <t>Tadoussac</t>
  </si>
  <si>
    <t>Taillon</t>
  </si>
  <si>
    <t>Taschereau</t>
  </si>
  <si>
    <t>Temiscaming</t>
  </si>
  <si>
    <t>Trecesson</t>
  </si>
  <si>
    <t>Val-D'Or</t>
  </si>
  <si>
    <t>Val-Paradis</t>
  </si>
  <si>
    <t>Val-Saint-Gilles</t>
  </si>
  <si>
    <t>Villebois</t>
  </si>
  <si>
    <t>Ville-Marie</t>
  </si>
  <si>
    <t>Abercorn</t>
  </si>
  <si>
    <t>Acton Vale</t>
  </si>
  <si>
    <t>Adstock</t>
  </si>
  <si>
    <t>Albertville</t>
  </si>
  <si>
    <t>Alcove</t>
  </si>
  <si>
    <t>Amherst</t>
  </si>
  <si>
    <t>Amqui</t>
  </si>
  <si>
    <t>Ange-Gardien</t>
  </si>
  <si>
    <t>Anjou</t>
  </si>
  <si>
    <t>Armagh</t>
  </si>
  <si>
    <t>Arundel</t>
  </si>
  <si>
    <t>Asbestos</t>
  </si>
  <si>
    <t>Ascot Corner</t>
  </si>
  <si>
    <t>Aston-Jonction</t>
  </si>
  <si>
    <t>Athelstan</t>
  </si>
  <si>
    <t>Aubert-Gallion</t>
  </si>
  <si>
    <t>Auclair</t>
  </si>
  <si>
    <t>Audet</t>
  </si>
  <si>
    <t>Aumond</t>
  </si>
  <si>
    <t>Ayer'S Cliff</t>
  </si>
  <si>
    <t>Baie-Des-Sables</t>
  </si>
  <si>
    <t>Baie-Du-Febvre</t>
  </si>
  <si>
    <t>Baie-D'Urfe</t>
  </si>
  <si>
    <t>Baie-Saint-Paul</t>
  </si>
  <si>
    <t>Barachois</t>
  </si>
  <si>
    <t>Batiscan</t>
  </si>
  <si>
    <t>Beaconsfield</t>
  </si>
  <si>
    <t>Beauceville</t>
  </si>
  <si>
    <t>Beauharnois</t>
  </si>
  <si>
    <t>Beaulac-Garthby</t>
  </si>
  <si>
    <t>Beaupre</t>
  </si>
  <si>
    <t>Becancour</t>
  </si>
  <si>
    <t>Bedford</t>
  </si>
  <si>
    <t>Beloeil</t>
  </si>
  <si>
    <t>Berthier-Sur-Mer</t>
  </si>
  <si>
    <t>Berthierville</t>
  </si>
  <si>
    <t>Bethanie</t>
  </si>
  <si>
    <t>Biencourt</t>
  </si>
  <si>
    <t>Bishopton</t>
  </si>
  <si>
    <t>Blainville</t>
  </si>
  <si>
    <t>Blue Sea</t>
  </si>
  <si>
    <t>Boileau</t>
  </si>
  <si>
    <t>Boisbriand</t>
  </si>
  <si>
    <t>Boischatel</t>
  </si>
  <si>
    <t>Bois-Des-Filion</t>
  </si>
  <si>
    <t>Bolton-Est</t>
  </si>
  <si>
    <t>Bolton-Ouest</t>
  </si>
  <si>
    <t>Bonaventure</t>
  </si>
  <si>
    <t>Bon-Conseil</t>
  </si>
  <si>
    <t>Bonsecours</t>
  </si>
  <si>
    <t>Bouchette</t>
  </si>
  <si>
    <t>Brebeuf</t>
  </si>
  <si>
    <t>Brigham</t>
  </si>
  <si>
    <t>Bristol</t>
  </si>
  <si>
    <t>Brome</t>
  </si>
  <si>
    <t>Bromont</t>
  </si>
  <si>
    <t>Brownsburg-Chatham</t>
  </si>
  <si>
    <t>Bryson</t>
  </si>
  <si>
    <t>Buckland</t>
  </si>
  <si>
    <t>Bury</t>
  </si>
  <si>
    <t>Cabano</t>
  </si>
  <si>
    <t>Cacouna</t>
  </si>
  <si>
    <t>Calixa-Lavallee</t>
  </si>
  <si>
    <t>Campbell'S Bay</t>
  </si>
  <si>
    <t>Candiac</t>
  </si>
  <si>
    <t>Cantley</t>
  </si>
  <si>
    <t>Canton Stanstead</t>
  </si>
  <si>
    <t>Canton-De-Granby</t>
  </si>
  <si>
    <t>Canton-De-Hatley</t>
  </si>
  <si>
    <t>Cap-Au-Renard</t>
  </si>
  <si>
    <t>Cap-Chat</t>
  </si>
  <si>
    <t>Cap-Chat-Est</t>
  </si>
  <si>
    <t>Cap-D'Espoir</t>
  </si>
  <si>
    <t>Caplan</t>
  </si>
  <si>
    <t>Cap-Saint-Ignace</t>
  </si>
  <si>
    <t>Cap-Sante</t>
  </si>
  <si>
    <t>Capucins</t>
  </si>
  <si>
    <t>Carignan</t>
  </si>
  <si>
    <t>Carleton</t>
  </si>
  <si>
    <t>Cascapedia-Saint-Jules</t>
  </si>
  <si>
    <t>Causapscal</t>
  </si>
  <si>
    <t>Cazaville</t>
  </si>
  <si>
    <t>Chambly</t>
  </si>
  <si>
    <t>Champlain</t>
  </si>
  <si>
    <t>Chandler</t>
  </si>
  <si>
    <t>Chapeau</t>
  </si>
  <si>
    <t>Charette</t>
  </si>
  <si>
    <t>Charlemagne</t>
  </si>
  <si>
    <t>Charny</t>
  </si>
  <si>
    <t>Chartierville</t>
  </si>
  <si>
    <t>Chateauguay</t>
  </si>
  <si>
    <t>Chateau-Richer</t>
  </si>
  <si>
    <t>Chelsea</t>
  </si>
  <si>
    <t>Cheneville</t>
  </si>
  <si>
    <t>Chertsey</t>
  </si>
  <si>
    <t>Chomedey</t>
  </si>
  <si>
    <t>Chute-Saint-Philippe</t>
  </si>
  <si>
    <t>Clermont</t>
  </si>
  <si>
    <t>Cloridorme</t>
  </si>
  <si>
    <t>Clova</t>
  </si>
  <si>
    <t>Coaticook</t>
  </si>
  <si>
    <t>Compton</t>
  </si>
  <si>
    <t>Contrecoeur</t>
  </si>
  <si>
    <t>Cookshire-Eaton</t>
  </si>
  <si>
    <t>Cote Saint-Luc</t>
  </si>
  <si>
    <t>Coteau-Du-Lac</t>
  </si>
  <si>
    <t>Courcelette</t>
  </si>
  <si>
    <t>Courcelles</t>
  </si>
  <si>
    <t>Cowansville</t>
  </si>
  <si>
    <t>Crabtree</t>
  </si>
  <si>
    <t>Dalhousie</t>
  </si>
  <si>
    <t>Danford Lake</t>
  </si>
  <si>
    <t>Danville</t>
  </si>
  <si>
    <t>Degelis</t>
  </si>
  <si>
    <t>Deleage</t>
  </si>
  <si>
    <t>Delson</t>
  </si>
  <si>
    <t>Denholm</t>
  </si>
  <si>
    <t>Deschaillons-Sur-Saint-Laurent</t>
  </si>
  <si>
    <t>Deschambault</t>
  </si>
  <si>
    <t>Deux-Montagnes</t>
  </si>
  <si>
    <t>Dewittville</t>
  </si>
  <si>
    <t>Disraeli</t>
  </si>
  <si>
    <t>Dixville</t>
  </si>
  <si>
    <t>Dollard-Des-Ormeaux</t>
  </si>
  <si>
    <t>Donnacona</t>
  </si>
  <si>
    <t>Dosquet</t>
  </si>
  <si>
    <t>Drummondville</t>
  </si>
  <si>
    <t>Duclos</t>
  </si>
  <si>
    <t>Duhamel</t>
  </si>
  <si>
    <t>Dunham</t>
  </si>
  <si>
    <t>Durham-Sud</t>
  </si>
  <si>
    <t>East Angus</t>
  </si>
  <si>
    <t>East Broughton</t>
  </si>
  <si>
    <t>East Broughton Station</t>
  </si>
  <si>
    <t>East Farnham</t>
  </si>
  <si>
    <t>East Hereford</t>
  </si>
  <si>
    <t>Eastman</t>
  </si>
  <si>
    <t>Egan</t>
  </si>
  <si>
    <t>Entrelacs</t>
  </si>
  <si>
    <t>Escuminac</t>
  </si>
  <si>
    <t>Esprit-Saint</t>
  </si>
  <si>
    <t>Esterel</t>
  </si>
  <si>
    <t>Fabreville</t>
  </si>
  <si>
    <t>Farnham</t>
  </si>
  <si>
    <t>Farrellton</t>
  </si>
  <si>
    <t>Fassett</t>
  </si>
  <si>
    <t>Ferme-Neuve</t>
  </si>
  <si>
    <t>Fort-Coulonge</t>
  </si>
  <si>
    <t>Fortierville</t>
  </si>
  <si>
    <t>Fossambault-Sur-Le-Lac</t>
  </si>
  <si>
    <t>Foster</t>
  </si>
  <si>
    <t>Frampton</t>
  </si>
  <si>
    <t>Frelighsburg</t>
  </si>
  <si>
    <t>Frontenac</t>
  </si>
  <si>
    <t>Fulford</t>
  </si>
  <si>
    <t>Gascons</t>
  </si>
  <si>
    <t>Gaspe</t>
  </si>
  <si>
    <t>Gatineau</t>
  </si>
  <si>
    <t>Georgeville</t>
  </si>
  <si>
    <t>Gore</t>
  </si>
  <si>
    <t>Gracefield</t>
  </si>
  <si>
    <t>Granby</t>
  </si>
  <si>
    <t>Grande-Riviere</t>
  </si>
  <si>
    <t>Grande-Riviere-Ouest</t>
  </si>
  <si>
    <t>Grandes-Piles</t>
  </si>
  <si>
    <t>Grande-Vallee</t>
  </si>
  <si>
    <t>Grand-Mere</t>
  </si>
  <si>
    <t>Grand-Remous</t>
  </si>
  <si>
    <t>Grand-Saint-Esprit</t>
  </si>
  <si>
    <t>Greenfield Park</t>
  </si>
  <si>
    <t>Grenville</t>
  </si>
  <si>
    <t>Grenville-Sur-La-Rouge</t>
  </si>
  <si>
    <t>Grondines</t>
  </si>
  <si>
    <t>Gros-Morne</t>
  </si>
  <si>
    <t>Grosses-Roches</t>
  </si>
  <si>
    <t>Ham-Nord</t>
  </si>
  <si>
    <t>Hampstead</t>
  </si>
  <si>
    <t>Harrington</t>
  </si>
  <si>
    <t>Hatley</t>
  </si>
  <si>
    <t>Hemmingford</t>
  </si>
  <si>
    <t>Henryville</t>
  </si>
  <si>
    <t>Herouxville</t>
  </si>
  <si>
    <t>Honfleur</t>
  </si>
  <si>
    <t>Howick</t>
  </si>
  <si>
    <t>Huberdeau</t>
  </si>
  <si>
    <t>Hudson Heights</t>
  </si>
  <si>
    <t>Ile Du Grand-Calumet</t>
  </si>
  <si>
    <t>Ile-Aux-Noix</t>
  </si>
  <si>
    <t>Ile-Perrot-Sud</t>
  </si>
  <si>
    <t>Inverness</t>
  </si>
  <si>
    <t>Irlande</t>
  </si>
  <si>
    <t>Isle-Aux-Coudres</t>
  </si>
  <si>
    <t>Issoudun</t>
  </si>
  <si>
    <t>Jacques-Cartier</t>
  </si>
  <si>
    <t>Joliette</t>
  </si>
  <si>
    <t>Joly</t>
  </si>
  <si>
    <t>Jonquiere</t>
  </si>
  <si>
    <t>Kahnawake</t>
  </si>
  <si>
    <t>Kamouraska</t>
  </si>
  <si>
    <t>Kazabazua</t>
  </si>
  <si>
    <t>Kiamika</t>
  </si>
  <si>
    <t>Kingsbury</t>
  </si>
  <si>
    <t>Kingsey Falls</t>
  </si>
  <si>
    <t>Kinnear'S Mills</t>
  </si>
  <si>
    <t>Knowlton</t>
  </si>
  <si>
    <t>La Baleine</t>
  </si>
  <si>
    <t>La Bostonnais</t>
  </si>
  <si>
    <t>La Conception</t>
  </si>
  <si>
    <t>La Croche</t>
  </si>
  <si>
    <t>La Durantaye</t>
  </si>
  <si>
    <t>La Guadeloupe</t>
  </si>
  <si>
    <t>La Macaza</t>
  </si>
  <si>
    <t>La Malbaie</t>
  </si>
  <si>
    <t>La Martre</t>
  </si>
  <si>
    <t>La Minerve</t>
  </si>
  <si>
    <t>La Patrie</t>
  </si>
  <si>
    <t>La Pocatiere</t>
  </si>
  <si>
    <t>La Prairie</t>
  </si>
  <si>
    <t>La Presentation</t>
  </si>
  <si>
    <t>La Redemption</t>
  </si>
  <si>
    <t>La Trinite-Des-Monts</t>
  </si>
  <si>
    <t>La Tuque</t>
  </si>
  <si>
    <t>La Visitation-De-Yamaska</t>
  </si>
  <si>
    <t>Labelle</t>
  </si>
  <si>
    <t>Lac Des Loups</t>
  </si>
  <si>
    <t>Lac-A-La-Tortue</t>
  </si>
  <si>
    <t>Lac-Au-Saumon</t>
  </si>
  <si>
    <t>Lac-Aux-Sables</t>
  </si>
  <si>
    <t>Lac-Beauport</t>
  </si>
  <si>
    <t>Lac-Cayamant</t>
  </si>
  <si>
    <t>Lac-Delage</t>
  </si>
  <si>
    <t>Lac-Des-Aigles</t>
  </si>
  <si>
    <t>Lac-Des-Ecorces</t>
  </si>
  <si>
    <t>Lac-Des-Iles</t>
  </si>
  <si>
    <t>Lac-Des-Plages</t>
  </si>
  <si>
    <t>Lac-Des-Seize-Iles</t>
  </si>
  <si>
    <t>Lac-Drolet</t>
  </si>
  <si>
    <t>Lac-Edouard</t>
  </si>
  <si>
    <t>Lac-Etchemin</t>
  </si>
  <si>
    <t>Lac-Frontiere</t>
  </si>
  <si>
    <t>Lac-Humqui</t>
  </si>
  <si>
    <t>Lachute</t>
  </si>
  <si>
    <t>Lac-Kenogami</t>
  </si>
  <si>
    <t>Lac-Megantic</t>
  </si>
  <si>
    <t>Lacolle</t>
  </si>
  <si>
    <t>Lac-Saguay</t>
  </si>
  <si>
    <t>Lac-Sainte-Marie</t>
  </si>
  <si>
    <t>Lac-Saint-Joseph</t>
  </si>
  <si>
    <t>Lac-Saint-Paul</t>
  </si>
  <si>
    <t>Lac-Sergent</t>
  </si>
  <si>
    <t>Lac-Superieur</t>
  </si>
  <si>
    <t>Ladriere</t>
  </si>
  <si>
    <t>L'Alverne</t>
  </si>
  <si>
    <t>Lamartine</t>
  </si>
  <si>
    <t>Lambton</t>
  </si>
  <si>
    <t>L'Ancienne-Lorette</t>
  </si>
  <si>
    <t>L'Ange Gardien</t>
  </si>
  <si>
    <t>L'Ange-Gardien</t>
  </si>
  <si>
    <t>Lanoraie</t>
  </si>
  <si>
    <t>L'Anse-Pleureuse</t>
  </si>
  <si>
    <t>Lantier</t>
  </si>
  <si>
    <t>L'Ascension</t>
  </si>
  <si>
    <t>L'Ascension-De-Patapedia</t>
  </si>
  <si>
    <t>L'Assomption</t>
  </si>
  <si>
    <t>Laurier-Station</t>
  </si>
  <si>
    <t>Laurierville</t>
  </si>
  <si>
    <t>Lavaltrie</t>
  </si>
  <si>
    <t>L'Avenir</t>
  </si>
  <si>
    <t>Lawrenceville</t>
  </si>
  <si>
    <t>Le Bic</t>
  </si>
  <si>
    <t>Le Gardeur</t>
  </si>
  <si>
    <t>Leclercville</t>
  </si>
  <si>
    <t>Lejeune</t>
  </si>
  <si>
    <t>Lemieux</t>
  </si>
  <si>
    <t>Lemoyne</t>
  </si>
  <si>
    <t>L'Epiphanie</t>
  </si>
  <si>
    <t>Lery</t>
  </si>
  <si>
    <t>Les Cedres</t>
  </si>
  <si>
    <t>Les Coteaux</t>
  </si>
  <si>
    <t>Les Eboulements</t>
  </si>
  <si>
    <t>Les Hauteurs</t>
  </si>
  <si>
    <t>Les Mechins</t>
  </si>
  <si>
    <t>Levis</t>
  </si>
  <si>
    <t>L'Ile-Bizard</t>
  </si>
  <si>
    <t>L'Ile-Perrot</t>
  </si>
  <si>
    <t>Lingwick</t>
  </si>
  <si>
    <t>L'Isle-Aux-Grues</t>
  </si>
  <si>
    <t>L'Islet</t>
  </si>
  <si>
    <t>L'Isletville</t>
  </si>
  <si>
    <t>L'Isle-Verte</t>
  </si>
  <si>
    <t>L'Isle-Verte-Ouest</t>
  </si>
  <si>
    <t>Listuguj</t>
  </si>
  <si>
    <t>Longueuil</t>
  </si>
  <si>
    <t>Lorraine</t>
  </si>
  <si>
    <t>Lotbiniere</t>
  </si>
  <si>
    <t>Lots-Renverses</t>
  </si>
  <si>
    <t>Louiseville</t>
  </si>
  <si>
    <t>Lourdes-De-Joliette</t>
  </si>
  <si>
    <t>Low</t>
  </si>
  <si>
    <t>Luskville</t>
  </si>
  <si>
    <t>Lyster</t>
  </si>
  <si>
    <t>Madeleine-Centre</t>
  </si>
  <si>
    <t>Magog</t>
  </si>
  <si>
    <t>Manche-D'Epee</t>
  </si>
  <si>
    <t>Mandeville</t>
  </si>
  <si>
    <t>Maniwaki</t>
  </si>
  <si>
    <t>Manouane</t>
  </si>
  <si>
    <t>Manseau</t>
  </si>
  <si>
    <t>Mansonville</t>
  </si>
  <si>
    <t>Maple Grove</t>
  </si>
  <si>
    <t>Marbleton</t>
  </si>
  <si>
    <t>Maria</t>
  </si>
  <si>
    <t>Marieville</t>
  </si>
  <si>
    <t>Marsoui</t>
  </si>
  <si>
    <t>Marston</t>
  </si>
  <si>
    <t>Martinville</t>
  </si>
  <si>
    <t>Mascouche</t>
  </si>
  <si>
    <t>Maskinonge</t>
  </si>
  <si>
    <t>Massueville</t>
  </si>
  <si>
    <t>Matane</t>
  </si>
  <si>
    <t>Matapedia</t>
  </si>
  <si>
    <t>Mayo</t>
  </si>
  <si>
    <t>Mcmasterville</t>
  </si>
  <si>
    <t>Melocheville</t>
  </si>
  <si>
    <t>Mercier</t>
  </si>
  <si>
    <t>Messines</t>
  </si>
  <si>
    <t>Metabetchouan-Lac-A-La-Croix</t>
  </si>
  <si>
    <t>Metis-Sur-Mer</t>
  </si>
  <si>
    <t>Mille-Isles</t>
  </si>
  <si>
    <t>Mirabel</t>
  </si>
  <si>
    <t>Montcalm</t>
  </si>
  <si>
    <t>Mont-Carmel</t>
  </si>
  <si>
    <t>Montcerf-Lytton</t>
  </si>
  <si>
    <t>Montebello</t>
  </si>
  <si>
    <t>Mont-Joli</t>
  </si>
  <si>
    <t>Mont-Laurier</t>
  </si>
  <si>
    <t>Mont-Louis</t>
  </si>
  <si>
    <t>Montmagny</t>
  </si>
  <si>
    <t>Montpellier</t>
  </si>
  <si>
    <t>Montreal-Ouest</t>
  </si>
  <si>
    <t>Mont-Royal</t>
  </si>
  <si>
    <t>Mont-Saint-Gregoire</t>
  </si>
  <si>
    <t>Mont-Saint-Hilaire</t>
  </si>
  <si>
    <t>Mont-Saint-Michel</t>
  </si>
  <si>
    <t>Mont-Saint-Pierre</t>
  </si>
  <si>
    <t>Mont-Tremblant</t>
  </si>
  <si>
    <t>Morin-Heights</t>
  </si>
  <si>
    <t>Mulgrave-Et-Derry</t>
  </si>
  <si>
    <t>Murdochville</t>
  </si>
  <si>
    <t>Nantes</t>
  </si>
  <si>
    <t>Napierville</t>
  </si>
  <si>
    <t>Neuville</t>
  </si>
  <si>
    <t>New Carlisle</t>
  </si>
  <si>
    <t>New Richmond</t>
  </si>
  <si>
    <t>Newport</t>
  </si>
  <si>
    <t>Nicolet</t>
  </si>
  <si>
    <t>Nominingue</t>
  </si>
  <si>
    <t>Notre-Dame-De-Ham</t>
  </si>
  <si>
    <t>Notre-Dame-De-La-Merci</t>
  </si>
  <si>
    <t>Notre-Dame-De-La-Paix</t>
  </si>
  <si>
    <t>Notre-Dame-De-La-Salette</t>
  </si>
  <si>
    <t>Notre-Dame-De-L'Ile-Perrot</t>
  </si>
  <si>
    <t>Notre-Dame-De-Montauban</t>
  </si>
  <si>
    <t>Notre-Dame-De-Pontmain</t>
  </si>
  <si>
    <t>Notre-Dame-Des-Bois</t>
  </si>
  <si>
    <t>Notre-Dame-Des-Pins</t>
  </si>
  <si>
    <t>Notre-Dame-Des-Prairies</t>
  </si>
  <si>
    <t>Notre-Dame-De-Stanbridge</t>
  </si>
  <si>
    <t>Notre-Dame-Du-Lac</t>
  </si>
  <si>
    <t>Notre-Dame-Du-Laus</t>
  </si>
  <si>
    <t>Notre-Dame-Du-Mont-Carmel</t>
  </si>
  <si>
    <t>Notre-Dame-Du-Portage</t>
  </si>
  <si>
    <t>Notre-Dame-Du-Rosaire</t>
  </si>
  <si>
    <t>Nouvelle</t>
  </si>
  <si>
    <t>Nouvelle-Ouest</t>
  </si>
  <si>
    <t>Noyan</t>
  </si>
  <si>
    <t>Odanak</t>
  </si>
  <si>
    <t>Ogden</t>
  </si>
  <si>
    <t>Oka</t>
  </si>
  <si>
    <t>Orford</t>
  </si>
  <si>
    <t>Ormstown</t>
  </si>
  <si>
    <t>Otter Lake</t>
  </si>
  <si>
    <t>Otterburn Park</t>
  </si>
  <si>
    <t>Pabos</t>
  </si>
  <si>
    <t>Pabos Mills</t>
  </si>
  <si>
    <t>Packington</t>
  </si>
  <si>
    <t>Padoue</t>
  </si>
  <si>
    <t>Papineauville</t>
  </si>
  <si>
    <t>Parent</t>
  </si>
  <si>
    <t>Parisville</t>
  </si>
  <si>
    <t>Paspebiac</t>
  </si>
  <si>
    <t>Perce</t>
  </si>
  <si>
    <t>Petite-Riviere-Saint-Francois</t>
  </si>
  <si>
    <t>Petite-Vallee</t>
  </si>
  <si>
    <t>Philipsburg</t>
  </si>
  <si>
    <t>Piedmont</t>
  </si>
  <si>
    <t>Pierrefonds</t>
  </si>
  <si>
    <t>Pierreville</t>
  </si>
  <si>
    <t>Pike River</t>
  </si>
  <si>
    <t>Pincourt</t>
  </si>
  <si>
    <t>Pintendre</t>
  </si>
  <si>
    <t>Piopolis</t>
  </si>
  <si>
    <t>Plaisance</t>
  </si>
  <si>
    <t>Plessisville</t>
  </si>
  <si>
    <t>Pohenegamook</t>
  </si>
  <si>
    <t>Pointe-A-La-Croix</t>
  </si>
  <si>
    <t>Pointe-A-La-Garde</t>
  </si>
  <si>
    <t>Pointe-Aux-Trembles</t>
  </si>
  <si>
    <t>Pointe-Calumet</t>
  </si>
  <si>
    <t>Pointe-Des-Cascades</t>
  </si>
  <si>
    <t>Pointe-Fortune</t>
  </si>
  <si>
    <t>Pont-Rouge</t>
  </si>
  <si>
    <t>Portage-Du-Fort</t>
  </si>
  <si>
    <t>Port-Cartier</t>
  </si>
  <si>
    <t>Port-Daniel</t>
  </si>
  <si>
    <t>Portneuf</t>
  </si>
  <si>
    <t>Prevost</t>
  </si>
  <si>
    <t>Price</t>
  </si>
  <si>
    <t>Princeville</t>
  </si>
  <si>
    <t>Proulxville</t>
  </si>
  <si>
    <t>Quyon</t>
  </si>
  <si>
    <t>Racine</t>
  </si>
  <si>
    <t>Rapid Lake</t>
  </si>
  <si>
    <t>Rapides-Des-Joachims</t>
  </si>
  <si>
    <t>Ravignan</t>
  </si>
  <si>
    <t>Rawdon</t>
  </si>
  <si>
    <t>Repentigny</t>
  </si>
  <si>
    <t>Richelieu</t>
  </si>
  <si>
    <t>Rigaud</t>
  </si>
  <si>
    <t>Rimouski</t>
  </si>
  <si>
    <t>Ripon</t>
  </si>
  <si>
    <t>Riviere-A-Claude</t>
  </si>
  <si>
    <t>Riviere-A-Pierre</t>
  </si>
  <si>
    <t>Riviere-Beaudette</t>
  </si>
  <si>
    <t>Riviere-Bleue</t>
  </si>
  <si>
    <t>Riviere-Du-Loup</t>
  </si>
  <si>
    <t>Riviere-Madeleine</t>
  </si>
  <si>
    <t>Riviere-Ouelle</t>
  </si>
  <si>
    <t>Riviere-Paspebiac</t>
  </si>
  <si>
    <t>Riviere-Rouge</t>
  </si>
  <si>
    <t>Riviere-Trois-Pistoles</t>
  </si>
  <si>
    <t>Rosemere</t>
  </si>
  <si>
    <t>Rougemont</t>
  </si>
  <si>
    <t>Routhierville</t>
  </si>
  <si>
    <t>Roxboro</t>
  </si>
  <si>
    <t>Roxton Falls</t>
  </si>
  <si>
    <t>Roxton Pond</t>
  </si>
  <si>
    <t>Ruisseau-A-Rebours</t>
  </si>
  <si>
    <t>Sabrevois</t>
  </si>
  <si>
    <t>Saint-Adalbert</t>
  </si>
  <si>
    <t>Saint-Adelme</t>
  </si>
  <si>
    <t>Saint-Adelphe-De-Champlain</t>
  </si>
  <si>
    <t>Saint-Adolphe-D'Howard</t>
  </si>
  <si>
    <t>Saint-Adrien</t>
  </si>
  <si>
    <t>Saint-Adrien-D'Irlande</t>
  </si>
  <si>
    <t>Saint-Agapit</t>
  </si>
  <si>
    <t>Saint-Alban</t>
  </si>
  <si>
    <t>Saint-Albert</t>
  </si>
  <si>
    <t>Saint-Alexandre-De-Kamouraska</t>
  </si>
  <si>
    <t>Saint-Alexandre-Des-Lacs</t>
  </si>
  <si>
    <t>Saint-Alexandre-D'Iberville</t>
  </si>
  <si>
    <t>Saint-Alexis-De-Matapedia</t>
  </si>
  <si>
    <t>Saint-Alexis-De-Montcalm</t>
  </si>
  <si>
    <t>Saint-Alexis-Des-Monts</t>
  </si>
  <si>
    <t>Saint-Alfred</t>
  </si>
  <si>
    <t>Saint-Alphonse-De-Caplan</t>
  </si>
  <si>
    <t>Saint-Alphonse-De-Granby</t>
  </si>
  <si>
    <t>Saint-Alphonse-Rodriguez</t>
  </si>
  <si>
    <t>Saint-Amable</t>
  </si>
  <si>
    <t>Saint-Ambroise-De-Kildare</t>
  </si>
  <si>
    <t>Saint-Anaclet</t>
  </si>
  <si>
    <t>Saint-Andre-Avellin</t>
  </si>
  <si>
    <t>Saint-Andre-D'Argenteuil</t>
  </si>
  <si>
    <t>Saint-Andre-De-Kamouraska</t>
  </si>
  <si>
    <t>Saint-Andre-De-Restigouche</t>
  </si>
  <si>
    <t>Saint-Anicet</t>
  </si>
  <si>
    <t>Saint-Anselme</t>
  </si>
  <si>
    <t>Saint-Antoine-Abbe</t>
  </si>
  <si>
    <t>Saint-Antoine-De-Tilly</t>
  </si>
  <si>
    <t>Saint-Antoine-Sur-Richelieu</t>
  </si>
  <si>
    <t>Saint-Antonin</t>
  </si>
  <si>
    <t>Saint-Apollinaire</t>
  </si>
  <si>
    <t>Saint-Armand</t>
  </si>
  <si>
    <t>Saint-Arsene</t>
  </si>
  <si>
    <t>Saint-Aubert</t>
  </si>
  <si>
    <t>Saint-Augustin-De-Desmaures</t>
  </si>
  <si>
    <t>Saint-Barnabe-Sud</t>
  </si>
  <si>
    <t>Saint-Barthelemy</t>
  </si>
  <si>
    <t>Saint-Basile</t>
  </si>
  <si>
    <t>Saint-Basile-Le-Grand</t>
  </si>
  <si>
    <t>Saint-Benjamin</t>
  </si>
  <si>
    <t>Saint-Benoit-Du-Lac</t>
  </si>
  <si>
    <t>Saint-Benoit-Labre</t>
  </si>
  <si>
    <t>Saint-Bernard</t>
  </si>
  <si>
    <t>Saint-Bernard-De-Lacolle</t>
  </si>
  <si>
    <t>Saint-Bernard-De-Michaudville</t>
  </si>
  <si>
    <t>Saint-Bernard-Sur-Mer</t>
  </si>
  <si>
    <t>Saint-Blaise-Sur-Richelieu</t>
  </si>
  <si>
    <t>Saint-Bonaventure</t>
  </si>
  <si>
    <t>Saint-Boniface-De-Shawinigan</t>
  </si>
  <si>
    <t>Saint-Bruno</t>
  </si>
  <si>
    <t>Saint-Bruno-De-Kamouraska</t>
  </si>
  <si>
    <t>Saint-Calixte</t>
  </si>
  <si>
    <t>Saint-Camille</t>
  </si>
  <si>
    <t>Saint-Camille-De-Bellechasse</t>
  </si>
  <si>
    <t>Saint-Casimir</t>
  </si>
  <si>
    <t>Saint-Celestin</t>
  </si>
  <si>
    <t>Saint-Cesaire</t>
  </si>
  <si>
    <t>Saint-Charles-Borromee</t>
  </si>
  <si>
    <t>Saint-Charles-De-Bellechasse</t>
  </si>
  <si>
    <t>Saint-Charles-De-Drummond</t>
  </si>
  <si>
    <t>Saint-Charles-Garnier</t>
  </si>
  <si>
    <t>Saint-Charles-Sur-Richelieu</t>
  </si>
  <si>
    <t>Saint-Christophe-D'Arthabaska</t>
  </si>
  <si>
    <t>Saint-Chrysostome</t>
  </si>
  <si>
    <t>Saint-Claude</t>
  </si>
  <si>
    <t>Saint-Clement</t>
  </si>
  <si>
    <t>Saint-Cleophas</t>
  </si>
  <si>
    <t>Saint-Cleophas-De-Brandon</t>
  </si>
  <si>
    <t>Saint-Clet</t>
  </si>
  <si>
    <t>Saint-Colomban</t>
  </si>
  <si>
    <t>Saint-Come</t>
  </si>
  <si>
    <t>Saint-Come-Liniere</t>
  </si>
  <si>
    <t>Saint-Constant</t>
  </si>
  <si>
    <t>Saint-Cuthbert</t>
  </si>
  <si>
    <t>Saint-Cyprien</t>
  </si>
  <si>
    <t>Saint-Cyprien-Des-Etchemins</t>
  </si>
  <si>
    <t>Saint-Cyrille-De-L'Islet</t>
  </si>
  <si>
    <t>Saint-Cyrille-De-Wendover</t>
  </si>
  <si>
    <t>Saint-Damase</t>
  </si>
  <si>
    <t>Saint-Damase-De-Matapedia</t>
  </si>
  <si>
    <t>Saint-Damase-Des-Aulnaies</t>
  </si>
  <si>
    <t>Saint-Damien</t>
  </si>
  <si>
    <t>Saint-Damien-De-Buckland</t>
  </si>
  <si>
    <t>Saint-David</t>
  </si>
  <si>
    <t>Saint-Denis-De-Brompton</t>
  </si>
  <si>
    <t>Saint-Denis-De-La-Bouteillerie</t>
  </si>
  <si>
    <t>Saint-Denis-Sur-Richelieu</t>
  </si>
  <si>
    <t>Saint-Didace</t>
  </si>
  <si>
    <t>Saint-Dominique</t>
  </si>
  <si>
    <t>Saint-Donat</t>
  </si>
  <si>
    <t>Saint-Donat-De-Montcalm</t>
  </si>
  <si>
    <t>Sainte-Adele</t>
  </si>
  <si>
    <t>Sainte-Agathe-De-Lotbiniere</t>
  </si>
  <si>
    <t>Sainte-Agathe-Des-Monts</t>
  </si>
  <si>
    <t>Sainte-Agnes-De-Dundee</t>
  </si>
  <si>
    <t>Sainte-Angele-De-Merici</t>
  </si>
  <si>
    <t>Sainte-Angele-De-Monnoir</t>
  </si>
  <si>
    <t>Sainte-Angele-De-Premont</t>
  </si>
  <si>
    <t>Sainte-Anne-De-Beaupre</t>
  </si>
  <si>
    <t>Sainte-Anne-De-Bellevue</t>
  </si>
  <si>
    <t>Sainte-Anne-De-La-Perade</t>
  </si>
  <si>
    <t>Sainte-Anne-De-La-Rochelle</t>
  </si>
  <si>
    <t>Sainte-Anne-Des-Lacs</t>
  </si>
  <si>
    <t>Sainte-Anne-Des-Monts</t>
  </si>
  <si>
    <t>Sainte-Anne-De-Sorel</t>
  </si>
  <si>
    <t>Sainte-Anne-Des-Plaines</t>
  </si>
  <si>
    <t>Sainte-Anne-Du-Lac</t>
  </si>
  <si>
    <t>Sainte-Anne-Du-Sault</t>
  </si>
  <si>
    <t>Sainte-Apolline-De-Patton</t>
  </si>
  <si>
    <t>Sainte-Aurelie</t>
  </si>
  <si>
    <t>Sainte-Barbe</t>
  </si>
  <si>
    <t>Sainte-Beatrix</t>
  </si>
  <si>
    <t>Sainte-Brigide-D'Iberville</t>
  </si>
  <si>
    <t>Sainte-Brigitte-De-Laval</t>
  </si>
  <si>
    <t>Sainte-Brigitte-Des-Saults</t>
  </si>
  <si>
    <t>Sainte-Catherine</t>
  </si>
  <si>
    <t>Sainte-Catherine-De-Hatley</t>
  </si>
  <si>
    <t>Sainte-Cecile-De-Levrard</t>
  </si>
  <si>
    <t>Sainte-Cecile-De-Masham</t>
  </si>
  <si>
    <t>Sainte-Cecile-De-Milton</t>
  </si>
  <si>
    <t>Sainte-Cecile-De-Whitton</t>
  </si>
  <si>
    <t>Sainte-Christine</t>
  </si>
  <si>
    <t>Sainte-Christine-D'Auvergne</t>
  </si>
  <si>
    <t>Sainte-Claire</t>
  </si>
  <si>
    <t>Sainte-Clotilde-De-Beauce</t>
  </si>
  <si>
    <t>Sainte-Clotilde-De-Chateauguay</t>
  </si>
  <si>
    <t>Sainte-Clotilde-De-Horton</t>
  </si>
  <si>
    <t>Sainte-Croix</t>
  </si>
  <si>
    <t>Sainte-Dorothee</t>
  </si>
  <si>
    <t>Saint-Edouard-De-Lotbiniere</t>
  </si>
  <si>
    <t>Saint-Edouard-De-Maskinonge</t>
  </si>
  <si>
    <t>Saint-Edouard-De-Napierville</t>
  </si>
  <si>
    <t>Sainte-Edwidge</t>
  </si>
  <si>
    <t>Sainte-Elisabeth</t>
  </si>
  <si>
    <t>Sainte-Emelie-De-L'Energie</t>
  </si>
  <si>
    <t>Sainte-Eulalie</t>
  </si>
  <si>
    <t>Sainte-Euphemie</t>
  </si>
  <si>
    <t>Sainte-Famille</t>
  </si>
  <si>
    <t>Sainte-Felicite</t>
  </si>
  <si>
    <t>Sainte-Felicite-De-L'Islet</t>
  </si>
  <si>
    <t>Sainte-Flavie</t>
  </si>
  <si>
    <t>Sainte-Florence</t>
  </si>
  <si>
    <t>Sainte-Francoise</t>
  </si>
  <si>
    <t>Sainte-Francoise-De-Lotbiniere</t>
  </si>
  <si>
    <t>Sainte-Genevieve</t>
  </si>
  <si>
    <t>Sainte-Genevieve-De-Batiscan</t>
  </si>
  <si>
    <t>Sainte-Helene-De-Bagot</t>
  </si>
  <si>
    <t>Sainte-Helene-De-Breakeyville</t>
  </si>
  <si>
    <t>Sainte-Helene-De-Chester</t>
  </si>
  <si>
    <t>Sainte-Helene-De-Kamouraska</t>
  </si>
  <si>
    <t>Sainte-Henedine</t>
  </si>
  <si>
    <t>Sainte-Julie</t>
  </si>
  <si>
    <t>Sainte-Julienne</t>
  </si>
  <si>
    <t>Sainte-Justine</t>
  </si>
  <si>
    <t>Sainte-Justine-De-Newton</t>
  </si>
  <si>
    <t>Saint-Elie-De-Caxton</t>
  </si>
  <si>
    <t>Saint-Eloi</t>
  </si>
  <si>
    <t>Sainte-Louise</t>
  </si>
  <si>
    <t>Sainte-Luce</t>
  </si>
  <si>
    <t>Sainte-Lucie-De-Beauregard</t>
  </si>
  <si>
    <t>Sainte-Lucie-Des-Laurentides</t>
  </si>
  <si>
    <t>Saint-Elzear</t>
  </si>
  <si>
    <t>Saint-Elzear-De-Bonaventure</t>
  </si>
  <si>
    <t>Saint-Elzear-De-Temiscouata</t>
  </si>
  <si>
    <t>Sainte-Madeleine</t>
  </si>
  <si>
    <t>Sainte-Marcelline-De-Kildare</t>
  </si>
  <si>
    <t>Sainte-Marguerite-Marie</t>
  </si>
  <si>
    <t>Sainte-Marie</t>
  </si>
  <si>
    <t>Sainte-Marie-De-Blandford</t>
  </si>
  <si>
    <t>Sainte-Marie-Salome</t>
  </si>
  <si>
    <t>Sainte-Marthe</t>
  </si>
  <si>
    <t>Sainte-Marthe-Sur-Le-Lac</t>
  </si>
  <si>
    <t>Sainte-Martine</t>
  </si>
  <si>
    <t>Sainte-Melanie</t>
  </si>
  <si>
    <t>Saint-Emile-De-Suffolk</t>
  </si>
  <si>
    <t>Sainte-Monique</t>
  </si>
  <si>
    <t>Sainte-Paule</t>
  </si>
  <si>
    <t>Sainte-Perpetue</t>
  </si>
  <si>
    <t>Sainte-Perpetue-De-L'Islet</t>
  </si>
  <si>
    <t>Sainte-Petronille</t>
  </si>
  <si>
    <t>Saint-Ephrem-De-Beauce</t>
  </si>
  <si>
    <t>Saint-Epiphane</t>
  </si>
  <si>
    <t>Sainte-Rita</t>
  </si>
  <si>
    <t>Sainte-Rose</t>
  </si>
  <si>
    <t>Sainte-Rose-De-Watford</t>
  </si>
  <si>
    <t>Sainte-Sabine</t>
  </si>
  <si>
    <t>Sainte-Sabine-De-Bellechasse</t>
  </si>
  <si>
    <t>Sainte-Sophie</t>
  </si>
  <si>
    <t>Sainte-Sophie-De-Levrard</t>
  </si>
  <si>
    <t>Sainte-Sophie-D'Halifax</t>
  </si>
  <si>
    <t>Saint-Esprit</t>
  </si>
  <si>
    <t>Sainte-Thecle</t>
  </si>
  <si>
    <t>Sainte-Therese</t>
  </si>
  <si>
    <t>Sainte-Therese-De-Gaspe</t>
  </si>
  <si>
    <t>Sainte-Therese-De-La-Gatineau</t>
  </si>
  <si>
    <t>Saint-Etienne-De-Beauharnois</t>
  </si>
  <si>
    <t>Saint-Etienne-De-Bolton</t>
  </si>
  <si>
    <t>Saint-Etienne-De-Lauzon</t>
  </si>
  <si>
    <t>Saint-Etienne-Des-Gres</t>
  </si>
  <si>
    <t>Saint-Eugene-De-Grantham</t>
  </si>
  <si>
    <t>Sainte-Ursule</t>
  </si>
  <si>
    <t>Saint-Eusebe</t>
  </si>
  <si>
    <t>Saint-Eustache</t>
  </si>
  <si>
    <t>Saint-Evariste-De-Forsyth</t>
  </si>
  <si>
    <t>Sainte-Victoire-De-Sorel</t>
  </si>
  <si>
    <t>Saint-Fabien</t>
  </si>
  <si>
    <t>Saint-Fabien-De-Panet</t>
  </si>
  <si>
    <t>Saint-Faustin-Lac-Carre</t>
  </si>
  <si>
    <t>Saint-Felix-De-Kingsey</t>
  </si>
  <si>
    <t>Saint-Felix-De-Valois</t>
  </si>
  <si>
    <t>Saint-Ferdinand</t>
  </si>
  <si>
    <t>Saint-Ferreol-Les-Neiges</t>
  </si>
  <si>
    <t>Saint-Flavien</t>
  </si>
  <si>
    <t>Saint-Fortunat</t>
  </si>
  <si>
    <t>Saint-Francois-D'Assise</t>
  </si>
  <si>
    <t>Saint-Francois-D'Orleans</t>
  </si>
  <si>
    <t>Saint-Francois-Du-Lac</t>
  </si>
  <si>
    <t>Saint-Francois-Xavier-De-Viger</t>
  </si>
  <si>
    <t>Saint-Frederic</t>
  </si>
  <si>
    <t>Saint-Gabriel-De-Brandon</t>
  </si>
  <si>
    <t>Saint-Gabriel-De-Rimouski</t>
  </si>
  <si>
    <t>Saint-Gabriel-De-Valcartier</t>
  </si>
  <si>
    <t>Saint-Gedeon-De-Beauce</t>
  </si>
  <si>
    <t>Saint-Georges</t>
  </si>
  <si>
    <t>Saint-Georges-De-Champlain</t>
  </si>
  <si>
    <t>Saint-Georges-De-Malbaie</t>
  </si>
  <si>
    <t>Saint-Georges-De-Windsor</t>
  </si>
  <si>
    <t>Saint-Georges-Est</t>
  </si>
  <si>
    <t>Saint-Gerard-Des-Laurentides</t>
  </si>
  <si>
    <t>Saint-Germain</t>
  </si>
  <si>
    <t>Saint-Germain-De-Grantham</t>
  </si>
  <si>
    <t>Saint-Gervais</t>
  </si>
  <si>
    <t>Saint-Gilbert</t>
  </si>
  <si>
    <t>Saint-Gilles</t>
  </si>
  <si>
    <t>Saint-Godefroi</t>
  </si>
  <si>
    <t>Saint-Guillaume</t>
  </si>
  <si>
    <t>Saint-Guy</t>
  </si>
  <si>
    <t>Saint-Henri-De-Levis</t>
  </si>
  <si>
    <t>Saint-Hermenegilde</t>
  </si>
  <si>
    <t>Saint-Hilarion</t>
  </si>
  <si>
    <t>Saint-Hippolyte</t>
  </si>
  <si>
    <t>Saint-Honore-De-Shenley</t>
  </si>
  <si>
    <t>Saint-Honore-De-Temiscouata</t>
  </si>
  <si>
    <t>Saint-Hubert</t>
  </si>
  <si>
    <t>Saint-Hubert-Riviere-Du-Loup</t>
  </si>
  <si>
    <t>Saint-Hugues</t>
  </si>
  <si>
    <t>Saint-Hyacinthe</t>
  </si>
  <si>
    <t>Saint-Ignace-De-Loyola</t>
  </si>
  <si>
    <t>Saint-Ignace-De-Stanbridge</t>
  </si>
  <si>
    <t>Saint-Isidore</t>
  </si>
  <si>
    <t>Saint-Isidore-De-Clifton</t>
  </si>
  <si>
    <t>Saint-Isidore-De-Laprairie</t>
  </si>
  <si>
    <t>Saint-Jacques</t>
  </si>
  <si>
    <t>Saint-Jacques-De-Leeds</t>
  </si>
  <si>
    <t>Saint-Jacques-Le-Mineur</t>
  </si>
  <si>
    <t>Saint-Jean-Baptiste</t>
  </si>
  <si>
    <t>Saint-Jean-Chrysostome</t>
  </si>
  <si>
    <t>Saint-Jean-De-Brebeuf</t>
  </si>
  <si>
    <t>Saint-Jean-De-Cherbourg</t>
  </si>
  <si>
    <t>Saint-Jean-De-Dieu</t>
  </si>
  <si>
    <t>Saint-Jean-De-La-Lande</t>
  </si>
  <si>
    <t>Saint-Jean-De-Matapedia</t>
  </si>
  <si>
    <t>Saint-Jean-De-Matha</t>
  </si>
  <si>
    <t>Saint-Jean-Des-Piles</t>
  </si>
  <si>
    <t>Saint-Jean-D'Orleans</t>
  </si>
  <si>
    <t>Saint-Jean-Port-Joli</t>
  </si>
  <si>
    <t>Saint-Jean-Sur-Richelieu</t>
  </si>
  <si>
    <t>Saint-Jerome</t>
  </si>
  <si>
    <t>Saint-Joachim-De-Courval</t>
  </si>
  <si>
    <t>Saint-Joachim-De-Shefford</t>
  </si>
  <si>
    <t>Saint-Jogues</t>
  </si>
  <si>
    <t>Saint-Joseph-De-Beauce</t>
  </si>
  <si>
    <t>Saint-Joseph-De-Coleraine</t>
  </si>
  <si>
    <t>Saint-Joseph-De-Kamouraska</t>
  </si>
  <si>
    <t>Saint-Joseph-De-La-Rive</t>
  </si>
  <si>
    <t>Saint-Joseph-De-Lepage</t>
  </si>
  <si>
    <t>Saint-Joseph-De-Sorel</t>
  </si>
  <si>
    <t>Saint-Joseph-Du-Lac</t>
  </si>
  <si>
    <t>Saint-Jude</t>
  </si>
  <si>
    <t>Saint-Jules</t>
  </si>
  <si>
    <t>Saint-Just-De-Bretenieres</t>
  </si>
  <si>
    <t>Saint-Juste-Du-Lac</t>
  </si>
  <si>
    <t>Saint-Justin</t>
  </si>
  <si>
    <t>Saint-Lambert</t>
  </si>
  <si>
    <t>Saint-Lambert-De-Lauzon</t>
  </si>
  <si>
    <t>Saint-Laurent</t>
  </si>
  <si>
    <t>Saint-Laurent-Ile-D'Orleans</t>
  </si>
  <si>
    <t>Saint-Lazare</t>
  </si>
  <si>
    <t>Saint-Lazare-De-Bellechasse</t>
  </si>
  <si>
    <t>Saint-Leandre</t>
  </si>
  <si>
    <t>Saint-Leon</t>
  </si>
  <si>
    <t>Saint-Leonard</t>
  </si>
  <si>
    <t>Saint-Leonard-D'Aston</t>
  </si>
  <si>
    <t>Saint-Leonard-De-Portneuf</t>
  </si>
  <si>
    <t>Saint-Leon-Le-Grand</t>
  </si>
  <si>
    <t>Saint-Liboire</t>
  </si>
  <si>
    <t>Saint-Liguori</t>
  </si>
  <si>
    <t>Saint-Lin-Laurentides</t>
  </si>
  <si>
    <t>Saint-Louis-De-Blandford</t>
  </si>
  <si>
    <t>Saint-Louis-De-Gonzague</t>
  </si>
  <si>
    <t>Saint-Louis-Du-Ha-Ha</t>
  </si>
  <si>
    <t>Saint-Luc-De-Bellechasse</t>
  </si>
  <si>
    <t>Saint-Luc-De-Vincennes</t>
  </si>
  <si>
    <t>Saint-Lucien</t>
  </si>
  <si>
    <t>Saint-Ludger</t>
  </si>
  <si>
    <t>Saint-Magloire</t>
  </si>
  <si>
    <t>Saint-Majorique</t>
  </si>
  <si>
    <t>Saint-Malachie</t>
  </si>
  <si>
    <t>Saint-Malo</t>
  </si>
  <si>
    <t>Saint-Marc-Des-Carrieres</t>
  </si>
  <si>
    <t>Saint-Marc-Du-Lac-Long</t>
  </si>
  <si>
    <t>Saint-Marcel-De-Richelieu</t>
  </si>
  <si>
    <t>Saint-Marcellin</t>
  </si>
  <si>
    <t>Saint-Marc-Sur-Richelieu</t>
  </si>
  <si>
    <t>Saint-Martin</t>
  </si>
  <si>
    <t>Saint-Mathias-Sur-Richelieu</t>
  </si>
  <si>
    <t>Saint-Mathieu-De-Beloeil</t>
  </si>
  <si>
    <t>Saint-Mathieu-De-Laprairie</t>
  </si>
  <si>
    <t>Saint-Mathieu-De-Rioux</t>
  </si>
  <si>
    <t>Saint-Mathieu-Du-Parc</t>
  </si>
  <si>
    <t>Saint-Maurice</t>
  </si>
  <si>
    <t>Saint-Medard</t>
  </si>
  <si>
    <t>Saint-Michel</t>
  </si>
  <si>
    <t>Saint-Michel-De-Bellechasse</t>
  </si>
  <si>
    <t>Saint-Michel-Des-Saints</t>
  </si>
  <si>
    <t>Saint-Modeste</t>
  </si>
  <si>
    <t>Saint-Moise</t>
  </si>
  <si>
    <t>Saint-Narcisse</t>
  </si>
  <si>
    <t>Saint-Narcisse-De-Beaurivage</t>
  </si>
  <si>
    <t>Saint-Narcisse-De-Rimouski</t>
  </si>
  <si>
    <t>Saint-Nazaire-D'Acton</t>
  </si>
  <si>
    <t>Saint-Nazaire-De-Dorchester</t>
  </si>
  <si>
    <t>Saint-Neree</t>
  </si>
  <si>
    <t>Saint-Nicephore</t>
  </si>
  <si>
    <t>Saint-Nicolas</t>
  </si>
  <si>
    <t>Saint-Noel</t>
  </si>
  <si>
    <t>Saint-Norbert</t>
  </si>
  <si>
    <t>Saint-Norbert-D'Arthabaska</t>
  </si>
  <si>
    <t>Saint-Odilon</t>
  </si>
  <si>
    <t>Saint-Omer</t>
  </si>
  <si>
    <t>Saint-Omer-L'Islet</t>
  </si>
  <si>
    <t>Saint-Ours</t>
  </si>
  <si>
    <t>Saint-Pacome</t>
  </si>
  <si>
    <t>Saint-Pamphile</t>
  </si>
  <si>
    <t>Saint-Pascal</t>
  </si>
  <si>
    <t>Saint-Patrice-De-Beaurivage</t>
  </si>
  <si>
    <t>Saint-Paul</t>
  </si>
  <si>
    <t>Saint-Paul-D'Abbotsford</t>
  </si>
  <si>
    <t>Saint-Paul-De-La-Croix</t>
  </si>
  <si>
    <t>Saint-Paul-De-Montminy</t>
  </si>
  <si>
    <t>Saint-Paulin</t>
  </si>
  <si>
    <t>Saint-Philemon</t>
  </si>
  <si>
    <t>Saint-Philibert</t>
  </si>
  <si>
    <t>Saint-Philippe</t>
  </si>
  <si>
    <t>Saint-Philippe-De-Neri</t>
  </si>
  <si>
    <t>Saint-Pie</t>
  </si>
  <si>
    <t>Saint-Pie-De-Guire</t>
  </si>
  <si>
    <t>Saint-Pierre-Baptiste</t>
  </si>
  <si>
    <t>Saint-Pierre-De-Broughton</t>
  </si>
  <si>
    <t>Saint-Pierre-De-Lamy</t>
  </si>
  <si>
    <t>Saint-Pierre-Ile-D'Orleans</t>
  </si>
  <si>
    <t>Saint-Pierre-Les-Becquets</t>
  </si>
  <si>
    <t>Saint-Placide</t>
  </si>
  <si>
    <t>Saint-Polycarpe</t>
  </si>
  <si>
    <t>Saint-Prosper</t>
  </si>
  <si>
    <t>Saint-Prosper-De-Dorchester</t>
  </si>
  <si>
    <t>Saint-Raphael</t>
  </si>
  <si>
    <t>Saint-Raymond</t>
  </si>
  <si>
    <t>Saint-Redempteur</t>
  </si>
  <si>
    <t>Saint-Remi</t>
  </si>
  <si>
    <t>Saint-Remi-De-Tingwick</t>
  </si>
  <si>
    <t>Saint-Rene</t>
  </si>
  <si>
    <t>Saint-Rene-De-Matane</t>
  </si>
  <si>
    <t>Saint-Robert</t>
  </si>
  <si>
    <t>Saint-Robert-Bellarmin</t>
  </si>
  <si>
    <t>Saint-Roch-De-L'Achigan</t>
  </si>
  <si>
    <t>Saint-Roch-De-Mekinac</t>
  </si>
  <si>
    <t>Saint-Roch-De-Richelieu</t>
  </si>
  <si>
    <t>Saint-Roch-Des-Aulnaies</t>
  </si>
  <si>
    <t>Saint-Romain</t>
  </si>
  <si>
    <t>Saint-Romuald</t>
  </si>
  <si>
    <t>Saint-Rosaire</t>
  </si>
  <si>
    <t>Saint-Samuel</t>
  </si>
  <si>
    <t>Saints-Anges</t>
  </si>
  <si>
    <t>Saint-Sauveur</t>
  </si>
  <si>
    <t>Saint-Sebastien</t>
  </si>
  <si>
    <t>Saint-Sebastien-De-Frontenac</t>
  </si>
  <si>
    <t>Saint-Severe</t>
  </si>
  <si>
    <t>Saint-Severin-De-Beauce</t>
  </si>
  <si>
    <t>Saint-Simeon-De-Bonaventure</t>
  </si>
  <si>
    <t>Saint-Simon-De-Bagot</t>
  </si>
  <si>
    <t>Saint-Simon-De-Rimouski</t>
  </si>
  <si>
    <t>Saint-Stanislas-De-Champlain</t>
  </si>
  <si>
    <t>Saint-Stanislas-De-Kostka</t>
  </si>
  <si>
    <t>Saint-Sulpice</t>
  </si>
  <si>
    <t>Saint-Sylvere</t>
  </si>
  <si>
    <t>Saint-Sylvestre</t>
  </si>
  <si>
    <t>Saint-Telesphore</t>
  </si>
  <si>
    <t>Saint-Tharcisius</t>
  </si>
  <si>
    <t>Saint-Theodore-D'Acton</t>
  </si>
  <si>
    <t>Saint-Theophile</t>
  </si>
  <si>
    <t>Saint-Thomas</t>
  </si>
  <si>
    <t>Saint-Thuribe</t>
  </si>
  <si>
    <t>Saint-Tite</t>
  </si>
  <si>
    <t>Saint-Tite-Des-Caps</t>
  </si>
  <si>
    <t>Saint-Ubalde</t>
  </si>
  <si>
    <t>Saint-Ulric</t>
  </si>
  <si>
    <t>Saint-Urbain-De-Charlevoix</t>
  </si>
  <si>
    <t>Saint-Urbain-Premier</t>
  </si>
  <si>
    <t>Saint-Valentin</t>
  </si>
  <si>
    <t>Saint-Valere</t>
  </si>
  <si>
    <t>Saint-Valerien-De-Rimouski</t>
  </si>
  <si>
    <t>Saint-Vallier</t>
  </si>
  <si>
    <t>Saint-Vianney</t>
  </si>
  <si>
    <t>Saint-Victor</t>
  </si>
  <si>
    <t>Saint-Wenceslas</t>
  </si>
  <si>
    <t>Saint-Zacharie</t>
  </si>
  <si>
    <t>Saint-Zenon</t>
  </si>
  <si>
    <t>Saint-Zephirin-De-Courval</t>
  </si>
  <si>
    <t>Saint-Zotique</t>
  </si>
  <si>
    <t>Salaberry-De-Valleyfield</t>
  </si>
  <si>
    <t>Sawyerville</t>
  </si>
  <si>
    <t>Sayabec</t>
  </si>
  <si>
    <t>Scotstown</t>
  </si>
  <si>
    <t>Scott</t>
  </si>
  <si>
    <t>Senneville</t>
  </si>
  <si>
    <t>Shannon</t>
  </si>
  <si>
    <t>Shawinigan</t>
  </si>
  <si>
    <t>Shawinigan-Sud</t>
  </si>
  <si>
    <t>Shawville</t>
  </si>
  <si>
    <t>Sheenboro</t>
  </si>
  <si>
    <t>Shefford</t>
  </si>
  <si>
    <t>Sherbrooke</t>
  </si>
  <si>
    <t>Sherrington</t>
  </si>
  <si>
    <t>Shigawake</t>
  </si>
  <si>
    <t>Sorel-Tracy</t>
  </si>
  <si>
    <t>Squatec</t>
  </si>
  <si>
    <t>Stanbridge East</t>
  </si>
  <si>
    <t>Stanbridge Station</t>
  </si>
  <si>
    <t>Standon</t>
  </si>
  <si>
    <t>Stanhope</t>
  </si>
  <si>
    <t>Stanstead</t>
  </si>
  <si>
    <t>St-Athanase</t>
  </si>
  <si>
    <t>St-Barnabe-Nord</t>
  </si>
  <si>
    <t>Ste-Catherine-De-La-J-Cartier</t>
  </si>
  <si>
    <t>Ste-Irene-De-Matapedia</t>
  </si>
  <si>
    <t>Ste-Jeanne-D'Arc-De-Matane</t>
  </si>
  <si>
    <t>Ste-Marguerite-De-Dorchester</t>
  </si>
  <si>
    <t>Ste-Marguerite-Du-Lac-Masson</t>
  </si>
  <si>
    <t>St-Francois-De-La-Riviere-Du-S</t>
  </si>
  <si>
    <t>St-Francois-Xavier-De-Brompton</t>
  </si>
  <si>
    <t>St-Gabriel-De-Kamouraska</t>
  </si>
  <si>
    <t>St-Jean-De-La-Lande-De-Beauce</t>
  </si>
  <si>
    <t>St-Joachim-De-Montmorency</t>
  </si>
  <si>
    <t>St-Joseph-De-La-Pointe-De-Levy</t>
  </si>
  <si>
    <t>St-Marcel-De-L'Islet</t>
  </si>
  <si>
    <t>St-Octave</t>
  </si>
  <si>
    <t>Stoke</t>
  </si>
  <si>
    <t>Stoneham-Et-Tewkesbury</t>
  </si>
  <si>
    <t>St-Onesime</t>
  </si>
  <si>
    <t>Stornoway</t>
  </si>
  <si>
    <t>St-Pierre-De-La-Riviere-Du-Sud</t>
  </si>
  <si>
    <t>Stukely-Sud</t>
  </si>
  <si>
    <t>St-Valerien</t>
  </si>
  <si>
    <t>Sutton</t>
  </si>
  <si>
    <t>Terrasse-Vaudreuil</t>
  </si>
  <si>
    <t>Terrebonne</t>
  </si>
  <si>
    <t>Thetford Mines</t>
  </si>
  <si>
    <t>Thurso</t>
  </si>
  <si>
    <t>Tingwick</t>
  </si>
  <si>
    <t>Tourville</t>
  </si>
  <si>
    <t>Tring-Jonction</t>
  </si>
  <si>
    <t>Trois-Pistoles</t>
  </si>
  <si>
    <t>Trois-Rives</t>
  </si>
  <si>
    <t>Trois-Rivieres</t>
  </si>
  <si>
    <t>Upton</t>
  </si>
  <si>
    <t>Val-Alain</t>
  </si>
  <si>
    <t>Val-Brillant</t>
  </si>
  <si>
    <t>Valcourt</t>
  </si>
  <si>
    <t>Val-David</t>
  </si>
  <si>
    <t>Val-Des-Bois</t>
  </si>
  <si>
    <t>Val-Des-Lacs</t>
  </si>
  <si>
    <t>Val-Des-Monts</t>
  </si>
  <si>
    <t>Val-D'Espoir</t>
  </si>
  <si>
    <t>Val-Joli</t>
  </si>
  <si>
    <t>Vallee-Jonction</t>
  </si>
  <si>
    <t>Val-Morin</t>
  </si>
  <si>
    <t>Val-Racine</t>
  </si>
  <si>
    <t>Varennes</t>
  </si>
  <si>
    <t>Vaudreuil-Dorion</t>
  </si>
  <si>
    <t>Vaudreuil-Sur-Le-Lac</t>
  </si>
  <si>
    <t>Venise-En-Quebec</t>
  </si>
  <si>
    <t>Venosta</t>
  </si>
  <si>
    <t>Vercheres</t>
  </si>
  <si>
    <t>Verdun</t>
  </si>
  <si>
    <t>Victoriaville</t>
  </si>
  <si>
    <t>Village Saint-Pierre</t>
  </si>
  <si>
    <t>Villeroy</t>
  </si>
  <si>
    <t>Vimont</t>
  </si>
  <si>
    <t>Wakefield</t>
  </si>
  <si>
    <t>Waltham</t>
  </si>
  <si>
    <t>Warden</t>
  </si>
  <si>
    <t>Waterville</t>
  </si>
  <si>
    <t>Weedon</t>
  </si>
  <si>
    <t>Wemotaci</t>
  </si>
  <si>
    <t>Wendake</t>
  </si>
  <si>
    <t>Wentworth</t>
  </si>
  <si>
    <t>Wentworth-Nord</t>
  </si>
  <si>
    <t>West Brome</t>
  </si>
  <si>
    <t>Wickham</t>
  </si>
  <si>
    <t>Woburn</t>
  </si>
  <si>
    <t>Wolinak</t>
  </si>
  <si>
    <t>Wotton</t>
  </si>
  <si>
    <t>Yamachiche</t>
  </si>
  <si>
    <t>Yamaska</t>
  </si>
  <si>
    <t>Yamaska-Est</t>
  </si>
  <si>
    <t>Aguanish</t>
  </si>
  <si>
    <t>Akulivik</t>
  </si>
  <si>
    <t>Aupaluk</t>
  </si>
  <si>
    <t>Baie-Johan-Beetz</t>
  </si>
  <si>
    <t>Baie-Trinite</t>
  </si>
  <si>
    <t>Bassin</t>
  </si>
  <si>
    <t>Betsiamites</t>
  </si>
  <si>
    <t>Blanc-Sablon</t>
  </si>
  <si>
    <t>Brador</t>
  </si>
  <si>
    <t>Cap-Aux-Meules</t>
  </si>
  <si>
    <t>Chevery</t>
  </si>
  <si>
    <t>Chisasibi</t>
  </si>
  <si>
    <t>Chute-Aux-Outardes</t>
  </si>
  <si>
    <t>Clarke City</t>
  </si>
  <si>
    <t>Eastmain</t>
  </si>
  <si>
    <t>Em-1-A-Sarcelle-Rupert</t>
  </si>
  <si>
    <t>Fatima</t>
  </si>
  <si>
    <t>Fermont</t>
  </si>
  <si>
    <t>Gallix</t>
  </si>
  <si>
    <t>Gethsemani</t>
  </si>
  <si>
    <t>Grande-Entree</t>
  </si>
  <si>
    <t>Grosse-Ile</t>
  </si>
  <si>
    <t>Harrington Harbour</t>
  </si>
  <si>
    <t>Havre-Aubert</t>
  </si>
  <si>
    <t>Havre-Aux-Maisons</t>
  </si>
  <si>
    <t>Havre-Saint-Pierre</t>
  </si>
  <si>
    <t>Inukjuak</t>
  </si>
  <si>
    <t>Ivujivik</t>
  </si>
  <si>
    <t>Kangiqsualujjuaq</t>
  </si>
  <si>
    <t>Kangiqsujuaq</t>
  </si>
  <si>
    <t>Kangirsuk</t>
  </si>
  <si>
    <t>Kawawachikamach</t>
  </si>
  <si>
    <t>Kegaska</t>
  </si>
  <si>
    <t>Kuujjuaq</t>
  </si>
  <si>
    <t>Kuujjuarapik</t>
  </si>
  <si>
    <t>La Tabatiere</t>
  </si>
  <si>
    <t>L'Etang-Du-Nord</t>
  </si>
  <si>
    <t>L'Ile-D'Entree</t>
  </si>
  <si>
    <t>L'Ile-Michon</t>
  </si>
  <si>
    <t>Longue-Pointe-De-Mingan</t>
  </si>
  <si>
    <t>Lourdes-De-Blanc-Sablon</t>
  </si>
  <si>
    <t>Magpie</t>
  </si>
  <si>
    <t>Middle Bay</t>
  </si>
  <si>
    <t>Moisie</t>
  </si>
  <si>
    <t>Mutton Bay</t>
  </si>
  <si>
    <t>Natashquan</t>
  </si>
  <si>
    <t>Nemiscau</t>
  </si>
  <si>
    <t>Old Fort Bay</t>
  </si>
  <si>
    <t>Ouje-Bougoumou</t>
  </si>
  <si>
    <t>Pointe-Aux-Loups</t>
  </si>
  <si>
    <t>Port-Menier</t>
  </si>
  <si>
    <t>Puvirnituq</t>
  </si>
  <si>
    <t>Quaqtaq</t>
  </si>
  <si>
    <t>Radisson</t>
  </si>
  <si>
    <t>Riviere-Au-Tonnerre</t>
  </si>
  <si>
    <t>Riviere-Saint-Jean</t>
  </si>
  <si>
    <t>Riviere-Saint-Paul</t>
  </si>
  <si>
    <t>Saint-Augustin-Saguenay</t>
  </si>
  <si>
    <t>Salluit</t>
  </si>
  <si>
    <t>Schefferville</t>
  </si>
  <si>
    <t>Sheldrake</t>
  </si>
  <si>
    <t>Tasiujaq</t>
  </si>
  <si>
    <t>Tete-A-La-Baleine</t>
  </si>
  <si>
    <t>Umiujaq</t>
  </si>
  <si>
    <t>Waskaganish</t>
  </si>
  <si>
    <t>Waswanipi</t>
  </si>
  <si>
    <t>Wemindji</t>
  </si>
  <si>
    <t>Alsask</t>
  </si>
  <si>
    <t>Alticane</t>
  </si>
  <si>
    <t>Arborfield</t>
  </si>
  <si>
    <t>Archerwill</t>
  </si>
  <si>
    <t>Ardath</t>
  </si>
  <si>
    <t>Ardill</t>
  </si>
  <si>
    <t>Assiniboia</t>
  </si>
  <si>
    <t>Avonlea</t>
  </si>
  <si>
    <t>Aylsham</t>
  </si>
  <si>
    <t>Baldwinton</t>
  </si>
  <si>
    <t>Barthel</t>
  </si>
  <si>
    <t>Bateman</t>
  </si>
  <si>
    <t>Beauval</t>
  </si>
  <si>
    <t>Beechy</t>
  </si>
  <si>
    <t>Big Beaver</t>
  </si>
  <si>
    <t>Big River</t>
  </si>
  <si>
    <t>Birsay</t>
  </si>
  <si>
    <t>Bjorkdale</t>
  </si>
  <si>
    <t>Black Lake</t>
  </si>
  <si>
    <t>Black Point</t>
  </si>
  <si>
    <t>Briercrest</t>
  </si>
  <si>
    <t>Bright Sand</t>
  </si>
  <si>
    <t>Brock</t>
  </si>
  <si>
    <t>Brockington</t>
  </si>
  <si>
    <t>Broderick</t>
  </si>
  <si>
    <t>Brooksby</t>
  </si>
  <si>
    <t>Brownlee</t>
  </si>
  <si>
    <t>Buffalo Narrows</t>
  </si>
  <si>
    <t>Bushell Park</t>
  </si>
  <si>
    <t>Cactus Lake</t>
  </si>
  <si>
    <t>Camsell Portage</t>
  </si>
  <si>
    <t>Candle Lake</t>
  </si>
  <si>
    <t>Canoe Narros</t>
  </si>
  <si>
    <t>Canoe Narrows</t>
  </si>
  <si>
    <t>Canwood</t>
  </si>
  <si>
    <t>Cardross</t>
  </si>
  <si>
    <t>Caron</t>
  </si>
  <si>
    <t>Caronport</t>
  </si>
  <si>
    <t>Carragana</t>
  </si>
  <si>
    <t>Carrot River</t>
  </si>
  <si>
    <t>Ceba</t>
  </si>
  <si>
    <t>Central Butte</t>
  </si>
  <si>
    <t>Chaplin</t>
  </si>
  <si>
    <t>Chelan</t>
  </si>
  <si>
    <t>Chitek Lake</t>
  </si>
  <si>
    <t>Choiceland</t>
  </si>
  <si>
    <t>Christoper Lake</t>
  </si>
  <si>
    <t>Claybank</t>
  </si>
  <si>
    <t>Clearwater River</t>
  </si>
  <si>
    <t>Cochin</t>
  </si>
  <si>
    <t>Coderre</t>
  </si>
  <si>
    <t>Codette</t>
  </si>
  <si>
    <t>Cole Bay</t>
  </si>
  <si>
    <t>Coleville</t>
  </si>
  <si>
    <t>Congress</t>
  </si>
  <si>
    <t>Conquest</t>
  </si>
  <si>
    <t>Coronach</t>
  </si>
  <si>
    <t>Courval</t>
  </si>
  <si>
    <t>Crane Valley</t>
  </si>
  <si>
    <t>Creighton</t>
  </si>
  <si>
    <t>Crooked River</t>
  </si>
  <si>
    <t>Cumberland House</t>
  </si>
  <si>
    <t>Cut Knife</t>
  </si>
  <si>
    <t>D'Arcy Station</t>
  </si>
  <si>
    <t>Debden</t>
  </si>
  <si>
    <t>Delisle</t>
  </si>
  <si>
    <t>Delmas</t>
  </si>
  <si>
    <t>Demaine</t>
  </si>
  <si>
    <t>Denare Beach</t>
  </si>
  <si>
    <t>Denzil</t>
  </si>
  <si>
    <t>Deschambault Lake</t>
  </si>
  <si>
    <t>Deshambault Lake</t>
  </si>
  <si>
    <t>Dillion</t>
  </si>
  <si>
    <t>Dillon</t>
  </si>
  <si>
    <t>Dinsmore</t>
  </si>
  <si>
    <t>Dodsland</t>
  </si>
  <si>
    <t>Dore Lake</t>
  </si>
  <si>
    <t>Dorintosh</t>
  </si>
  <si>
    <t>Drinkwater</t>
  </si>
  <si>
    <t>Dummer</t>
  </si>
  <si>
    <t>Eatonia</t>
  </si>
  <si>
    <t>Edam</t>
  </si>
  <si>
    <t>Elbow</t>
  </si>
  <si>
    <t>Elrose</t>
  </si>
  <si>
    <t>Ernfold</t>
  </si>
  <si>
    <t>Erwood</t>
  </si>
  <si>
    <t>Eston</t>
  </si>
  <si>
    <t>Evesham</t>
  </si>
  <si>
    <t>Eyebrow</t>
  </si>
  <si>
    <t>Fairy Glen</t>
  </si>
  <si>
    <t>Ferland</t>
  </si>
  <si>
    <t>Fife Lake</t>
  </si>
  <si>
    <t>Fir Mountain</t>
  </si>
  <si>
    <t>Fiske</t>
  </si>
  <si>
    <t>Flaxcombe</t>
  </si>
  <si>
    <t>Flintoft</t>
  </si>
  <si>
    <t>Fond-du-Lac</t>
  </si>
  <si>
    <t>Fosston</t>
  </si>
  <si>
    <t>Frenchman Butte</t>
  </si>
  <si>
    <t>Gallivan</t>
  </si>
  <si>
    <t>Glaslyn</t>
  </si>
  <si>
    <t>Glenbush</t>
  </si>
  <si>
    <t>Glenside</t>
  </si>
  <si>
    <t>Glentworth</t>
  </si>
  <si>
    <t>Glidden</t>
  </si>
  <si>
    <t>Godette</t>
  </si>
  <si>
    <t>Goldfields</t>
  </si>
  <si>
    <t>Goodsoil</t>
  </si>
  <si>
    <t>Gouldtown</t>
  </si>
  <si>
    <t>Gravelbourg</t>
  </si>
  <si>
    <t>Green Lake</t>
  </si>
  <si>
    <t>Greig Lake</t>
  </si>
  <si>
    <t>Gronlid</t>
  </si>
  <si>
    <t>Gunnar</t>
  </si>
  <si>
    <t>Harris</t>
  </si>
  <si>
    <t>Hawarden</t>
  </si>
  <si>
    <t>Hearne</t>
  </si>
  <si>
    <t>Hendon</t>
  </si>
  <si>
    <t>Herbert</t>
  </si>
  <si>
    <t>Herschel</t>
  </si>
  <si>
    <t>Hodgeville</t>
  </si>
  <si>
    <t>Hoosier</t>
  </si>
  <si>
    <t>Hudson Bay</t>
  </si>
  <si>
    <t>Ile A La Crosse</t>
  </si>
  <si>
    <t>Ile-a-la-Crosse</t>
  </si>
  <si>
    <t>Jackfish Lake</t>
  </si>
  <si>
    <t>Jan Lake</t>
  </si>
  <si>
    <t>Kayville</t>
  </si>
  <si>
    <t>Keeler</t>
  </si>
  <si>
    <t>Kerrobert</t>
  </si>
  <si>
    <t>Kincaid</t>
  </si>
  <si>
    <t>Kinoosao</t>
  </si>
  <si>
    <t>Kyle</t>
  </si>
  <si>
    <t>La Loche</t>
  </si>
  <si>
    <t>La Ronge</t>
  </si>
  <si>
    <t>Lacadena</t>
  </si>
  <si>
    <t>Lafleche</t>
  </si>
  <si>
    <t>Laporte</t>
  </si>
  <si>
    <t>Lashburn</t>
  </si>
  <si>
    <t>Leask</t>
  </si>
  <si>
    <t>Leoville</t>
  </si>
  <si>
    <t>Limerick</t>
  </si>
  <si>
    <t>Lisieux</t>
  </si>
  <si>
    <t>Livelong</t>
  </si>
  <si>
    <t>Lone Rock</t>
  </si>
  <si>
    <t>Loon Lake</t>
  </si>
  <si>
    <t>Lorado</t>
  </si>
  <si>
    <t>Loreburn</t>
  </si>
  <si>
    <t>Love</t>
  </si>
  <si>
    <t>Loverna</t>
  </si>
  <si>
    <t>Lucky Lake</t>
  </si>
  <si>
    <t>Luseland</t>
  </si>
  <si>
    <t>Macklin</t>
  </si>
  <si>
    <t>Macrcelin</t>
  </si>
  <si>
    <t>Macrorie</t>
  </si>
  <si>
    <t>Madison</t>
  </si>
  <si>
    <t>Main Centre</t>
  </si>
  <si>
    <t>Major</t>
  </si>
  <si>
    <t>Makwa</t>
  </si>
  <si>
    <t>Mankota</t>
  </si>
  <si>
    <t>Mantario</t>
  </si>
  <si>
    <t>Marengo</t>
  </si>
  <si>
    <t>Marquis</t>
  </si>
  <si>
    <t>Marsden</t>
  </si>
  <si>
    <t>Marshall</t>
  </si>
  <si>
    <t>Mayfair</t>
  </si>
  <si>
    <t>Maymont</t>
  </si>
  <si>
    <t>Mazenod</t>
  </si>
  <si>
    <t>Mccord</t>
  </si>
  <si>
    <t>Mckague</t>
  </si>
  <si>
    <t>McLennan Lake</t>
  </si>
  <si>
    <t>Meadow Lake</t>
  </si>
  <si>
    <t>Meath Park</t>
  </si>
  <si>
    <t>Medstead</t>
  </si>
  <si>
    <t>Melaval</t>
  </si>
  <si>
    <t>Melfort</t>
  </si>
  <si>
    <t>Meota</t>
  </si>
  <si>
    <t>Mervin</t>
  </si>
  <si>
    <t>Meyronne</t>
  </si>
  <si>
    <t>Michel Village</t>
  </si>
  <si>
    <t>Milden</t>
  </si>
  <si>
    <t>Missinipe</t>
  </si>
  <si>
    <t>Mistatim</t>
  </si>
  <si>
    <t>Molanosa</t>
  </si>
  <si>
    <t>Montreal Lake</t>
  </si>
  <si>
    <t>Morse</t>
  </si>
  <si>
    <t>Mortlach</t>
  </si>
  <si>
    <t>Mossbank</t>
  </si>
  <si>
    <t>Moutain Cabin</t>
  </si>
  <si>
    <t>Mullingar</t>
  </si>
  <si>
    <t>Neilburg</t>
  </si>
  <si>
    <t>Netherhill</t>
  </si>
  <si>
    <t>Nipawin</t>
  </si>
  <si>
    <t>Onion Lake</t>
  </si>
  <si>
    <t>Ormiston</t>
  </si>
  <si>
    <t>Outlook</t>
  </si>
  <si>
    <t>Paddockwood</t>
  </si>
  <si>
    <t>Pakwaw Lake</t>
  </si>
  <si>
    <t>Palmer</t>
  </si>
  <si>
    <t>Paradise Hill</t>
  </si>
  <si>
    <t>Parkbeg</t>
  </si>
  <si>
    <t>Parry</t>
  </si>
  <si>
    <t>Patuanak</t>
  </si>
  <si>
    <t>Patunanak</t>
  </si>
  <si>
    <t>Paynton</t>
  </si>
  <si>
    <t>Peerless</t>
  </si>
  <si>
    <t>Pelican Narrows</t>
  </si>
  <si>
    <t>Pierceland</t>
  </si>
  <si>
    <t>Pinehouse</t>
  </si>
  <si>
    <t>Plato</t>
  </si>
  <si>
    <t>Plenty</t>
  </si>
  <si>
    <t>Porcupine Plain</t>
  </si>
  <si>
    <t>Prairie River</t>
  </si>
  <si>
    <t>Prairie View</t>
  </si>
  <si>
    <t>Primate</t>
  </si>
  <si>
    <t>Rabbit Lake</t>
  </si>
  <si>
    <t>Rapid View</t>
  </si>
  <si>
    <t>Red Earth</t>
  </si>
  <si>
    <t>Richard</t>
  </si>
  <si>
    <t>Richlea</t>
  </si>
  <si>
    <t>Ridgedale</t>
  </si>
  <si>
    <t>Riverhurst</t>
  </si>
  <si>
    <t>Rockglen</t>
  </si>
  <si>
    <t>Rose Valley</t>
  </si>
  <si>
    <t>Rosthern</t>
  </si>
  <si>
    <t>Ruddell</t>
  </si>
  <si>
    <t>Rush Lake</t>
  </si>
  <si>
    <t>Salvador</t>
  </si>
  <si>
    <t>Sandy Bay</t>
  </si>
  <si>
    <t>Scout Lake</t>
  </si>
  <si>
    <t>Senlac</t>
  </si>
  <si>
    <t>Shamrock</t>
  </si>
  <si>
    <t>Shell Lake</t>
  </si>
  <si>
    <t>Shellbrook</t>
  </si>
  <si>
    <t>Smiley</t>
  </si>
  <si>
    <t>Somme</t>
  </si>
  <si>
    <t>Southend</t>
  </si>
  <si>
    <t>Sovereign</t>
  </si>
  <si>
    <t>Speers</t>
  </si>
  <si>
    <t>Spirtwood</t>
  </si>
  <si>
    <t>Spring Valley</t>
  </si>
  <si>
    <t>Spruce Lake</t>
  </si>
  <si>
    <t>St Victor</t>
  </si>
  <si>
    <t>St Walburg</t>
  </si>
  <si>
    <t>Stanley Mission</t>
  </si>
  <si>
    <t>Star City</t>
  </si>
  <si>
    <t>Stony Rapids</t>
  </si>
  <si>
    <t>Stranraer</t>
  </si>
  <si>
    <t>Strongfield</t>
  </si>
  <si>
    <t>Sturgeon Landing</t>
  </si>
  <si>
    <t>Surgeon Landing</t>
  </si>
  <si>
    <t>Sylvania</t>
  </si>
  <si>
    <t>Tessier</t>
  </si>
  <si>
    <t>Timber Lake</t>
  </si>
  <si>
    <t>Tisdale</t>
  </si>
  <si>
    <t>Tobin Lake</t>
  </si>
  <si>
    <t>Truax</t>
  </si>
  <si>
    <t>Tugaske</t>
  </si>
  <si>
    <t>Tumor Lake</t>
  </si>
  <si>
    <t>Turnor Lake</t>
  </si>
  <si>
    <t>Turtleford</t>
  </si>
  <si>
    <t>Tuxford</t>
  </si>
  <si>
    <t>Tyner</t>
  </si>
  <si>
    <t>Uranium City</t>
  </si>
  <si>
    <t>Vanscoy</t>
  </si>
  <si>
    <t>Vawn</t>
  </si>
  <si>
    <t>Verwood</t>
  </si>
  <si>
    <t>Viceroy</t>
  </si>
  <si>
    <t>Victoire</t>
  </si>
  <si>
    <t>Waldeck</t>
  </si>
  <si>
    <t>Wartime</t>
  </si>
  <si>
    <t>Waseca</t>
  </si>
  <si>
    <t>Waskesiu Lake</t>
  </si>
  <si>
    <t>Waterhen Lake</t>
  </si>
  <si>
    <t>Weekes</t>
  </si>
  <si>
    <t>Weldon</t>
  </si>
  <si>
    <t>Weyakin</t>
  </si>
  <si>
    <t>Whelan</t>
  </si>
  <si>
    <t>White Bear</t>
  </si>
  <si>
    <t>Willow Bunch</t>
  </si>
  <si>
    <t>Wiseton</t>
  </si>
  <si>
    <t>Wood Mountain</t>
  </si>
  <si>
    <t>Woodrow</t>
  </si>
  <si>
    <t>Zealandia</t>
  </si>
  <si>
    <t>Zenon Park</t>
  </si>
  <si>
    <t>ABBEY</t>
  </si>
  <si>
    <t>Abbey</t>
  </si>
  <si>
    <t>ABERDEEN</t>
  </si>
  <si>
    <t>Aberdeen</t>
  </si>
  <si>
    <t>Abernethy</t>
  </si>
  <si>
    <t>ADANAC</t>
  </si>
  <si>
    <t>ADMIRAL</t>
  </si>
  <si>
    <t>Admiral</t>
  </si>
  <si>
    <t>AIR RONGE</t>
  </si>
  <si>
    <t>Air Ronge</t>
  </si>
  <si>
    <t>ALAMEDA</t>
  </si>
  <si>
    <t>Alameda</t>
  </si>
  <si>
    <t>ALBERTVILLE</t>
  </si>
  <si>
    <t>Alida</t>
  </si>
  <si>
    <t>ALLAN</t>
  </si>
  <si>
    <t>Allan</t>
  </si>
  <si>
    <t>ALVENA</t>
  </si>
  <si>
    <t>Alvena</t>
  </si>
  <si>
    <t>Aneroid</t>
  </si>
  <si>
    <t>ANNAHEIM</t>
  </si>
  <si>
    <t>Annaheim</t>
  </si>
  <si>
    <t>Antler</t>
  </si>
  <si>
    <t>ARCOLA</t>
  </si>
  <si>
    <t>Arcola</t>
  </si>
  <si>
    <t>ARDILL</t>
  </si>
  <si>
    <t>Arelee</t>
  </si>
  <si>
    <t>Arran</t>
  </si>
  <si>
    <t>ASQUITH</t>
  </si>
  <si>
    <t>Asquith</t>
  </si>
  <si>
    <t>ASSINIBOIA</t>
  </si>
  <si>
    <t>Atwater</t>
  </si>
  <si>
    <t>Avonhurst</t>
  </si>
  <si>
    <t>AVONLEA</t>
  </si>
  <si>
    <t>AYLESBURY</t>
  </si>
  <si>
    <t>Aylesbury</t>
  </si>
  <si>
    <t>BALCARRES</t>
  </si>
  <si>
    <t>Balcarres</t>
  </si>
  <si>
    <t>BALGONIE</t>
  </si>
  <si>
    <t>Balgonie</t>
  </si>
  <si>
    <t>Bangor</t>
  </si>
  <si>
    <t>Bankend</t>
  </si>
  <si>
    <t>BATTLEFORD</t>
  </si>
  <si>
    <t>BEADLE</t>
  </si>
  <si>
    <t>BEATTY</t>
  </si>
  <si>
    <t>Beatty</t>
  </si>
  <si>
    <t>Beaubier</t>
  </si>
  <si>
    <t>BEECHY</t>
  </si>
  <si>
    <t>Belle Plaine</t>
  </si>
  <si>
    <t>Bellegarde</t>
  </si>
  <si>
    <t>BELLEPLAINE</t>
  </si>
  <si>
    <t>BENGOUGH</t>
  </si>
  <si>
    <t>Bengough</t>
  </si>
  <si>
    <t>BENSON</t>
  </si>
  <si>
    <t>Benson</t>
  </si>
  <si>
    <t>BERTWELL</t>
  </si>
  <si>
    <t>BETHUNE</t>
  </si>
  <si>
    <t>Bethune</t>
  </si>
  <si>
    <t>BEVERLEY</t>
  </si>
  <si>
    <t>BIENFAIT</t>
  </si>
  <si>
    <t>Bienfait</t>
  </si>
  <si>
    <t>BIG RIVER</t>
  </si>
  <si>
    <t>BIGGAR</t>
  </si>
  <si>
    <t>Biggar</t>
  </si>
  <si>
    <t>BIRCH HILLS</t>
  </si>
  <si>
    <t>Birch Hills</t>
  </si>
  <si>
    <t>Bladworth</t>
  </si>
  <si>
    <t>BLAINE LAKE</t>
  </si>
  <si>
    <t>Blaine Lake</t>
  </si>
  <si>
    <t>BLUMENHOF</t>
  </si>
  <si>
    <t>Blumenhof</t>
  </si>
  <si>
    <t>BORDEN</t>
  </si>
  <si>
    <t>BRACKEN</t>
  </si>
  <si>
    <t>Bracken</t>
  </si>
  <si>
    <t>Bradwell</t>
  </si>
  <si>
    <t>BREDENBURY</t>
  </si>
  <si>
    <t>Bredenbury</t>
  </si>
  <si>
    <t>BROADVIEW</t>
  </si>
  <si>
    <t>Broadview</t>
  </si>
  <si>
    <t>BROCK</t>
  </si>
  <si>
    <t>BRODERICK</t>
  </si>
  <si>
    <t>Bromhead</t>
  </si>
  <si>
    <t>BRUNO</t>
  </si>
  <si>
    <t>Bruno</t>
  </si>
  <si>
    <t>Buchanan</t>
  </si>
  <si>
    <t>BUENA VISTA</t>
  </si>
  <si>
    <t>Buena Vista</t>
  </si>
  <si>
    <t>BULYEA</t>
  </si>
  <si>
    <t>Bulyea</t>
  </si>
  <si>
    <t>Burr</t>
  </si>
  <si>
    <t>BURROWS</t>
  </si>
  <si>
    <t>Burstall</t>
  </si>
  <si>
    <t>BUSHILL PARK</t>
  </si>
  <si>
    <t>CABRI</t>
  </si>
  <si>
    <t>Cabri</t>
  </si>
  <si>
    <t>CADILLAC</t>
  </si>
  <si>
    <t>Calder</t>
  </si>
  <si>
    <t>CANDIAC</t>
  </si>
  <si>
    <t>Cando</t>
  </si>
  <si>
    <t>CANORA</t>
  </si>
  <si>
    <t>Canora</t>
  </si>
  <si>
    <t>CANWOOD</t>
  </si>
  <si>
    <t>CARIEVALE</t>
  </si>
  <si>
    <t>Carievale</t>
  </si>
  <si>
    <t>Carlton</t>
  </si>
  <si>
    <t>CARLYLE</t>
  </si>
  <si>
    <t>Carlyle</t>
  </si>
  <si>
    <t>CARMEL</t>
  </si>
  <si>
    <t>Carmel</t>
  </si>
  <si>
    <t>CARMICHEAL</t>
  </si>
  <si>
    <t>CARNDUFF</t>
  </si>
  <si>
    <t>Carnduff</t>
  </si>
  <si>
    <t>CARON</t>
  </si>
  <si>
    <t>CARONPORT</t>
  </si>
  <si>
    <t>CARRAGANA</t>
  </si>
  <si>
    <t>CARROT RIVER</t>
  </si>
  <si>
    <t>CATER</t>
  </si>
  <si>
    <t>CEYLON</t>
  </si>
  <si>
    <t>Ceylon</t>
  </si>
  <si>
    <t>CHAMBERLAIN</t>
  </si>
  <si>
    <t>Chamberlain</t>
  </si>
  <si>
    <t>CHAPLIN</t>
  </si>
  <si>
    <t>CHRISTOPHER LAKE</t>
  </si>
  <si>
    <t>Christopher Lake</t>
  </si>
  <si>
    <t>CHURCHBRIDGE</t>
  </si>
  <si>
    <t>Churchbridge</t>
  </si>
  <si>
    <t>Clair</t>
  </si>
  <si>
    <t>Clavet</t>
  </si>
  <si>
    <t>Claydon</t>
  </si>
  <si>
    <t>CLIMAX</t>
  </si>
  <si>
    <t>Climax</t>
  </si>
  <si>
    <t>COCHIN</t>
  </si>
  <si>
    <t>CODETTE</t>
  </si>
  <si>
    <t>Colfax</t>
  </si>
  <si>
    <t>Colgate</t>
  </si>
  <si>
    <t>COLONSAY</t>
  </si>
  <si>
    <t>Colonsay</t>
  </si>
  <si>
    <t>CONGRESS</t>
  </si>
  <si>
    <t>Consul</t>
  </si>
  <si>
    <t>COPPERSANDS</t>
  </si>
  <si>
    <t>Coppersands</t>
  </si>
  <si>
    <t>CORINNE</t>
  </si>
  <si>
    <t>Corning</t>
  </si>
  <si>
    <t>CORONACH</t>
  </si>
  <si>
    <t>CRAIK</t>
  </si>
  <si>
    <t>Craik</t>
  </si>
  <si>
    <t>CRAVEN</t>
  </si>
  <si>
    <t>Craven</t>
  </si>
  <si>
    <t>CREELMAN</t>
  </si>
  <si>
    <t>Creelman</t>
  </si>
  <si>
    <t>Crystal Springs</t>
  </si>
  <si>
    <t>Cudworth</t>
  </si>
  <si>
    <t>CUPAR</t>
  </si>
  <si>
    <t>Cupar</t>
  </si>
  <si>
    <t>CUTKNIFE</t>
  </si>
  <si>
    <t>Cymric</t>
  </si>
  <si>
    <t>Cypress Hills Park</t>
  </si>
  <si>
    <t>DAFOE</t>
  </si>
  <si>
    <t>Dafoe</t>
  </si>
  <si>
    <t>DALMENY</t>
  </si>
  <si>
    <t>Dalmeny</t>
  </si>
  <si>
    <t>Danbury</t>
  </si>
  <si>
    <t>D'ARCY</t>
  </si>
  <si>
    <t>DAVIDSON</t>
  </si>
  <si>
    <t>Davidson</t>
  </si>
  <si>
    <t>DAVIN</t>
  </si>
  <si>
    <t>Davin</t>
  </si>
  <si>
    <t>DEBDEN</t>
  </si>
  <si>
    <t>Deer Valley</t>
  </si>
  <si>
    <t>DELISLE</t>
  </si>
  <si>
    <t>DELMAS</t>
  </si>
  <si>
    <t>DENHOLM</t>
  </si>
  <si>
    <t>Dilke</t>
  </si>
  <si>
    <t>DINSMORE</t>
  </si>
  <si>
    <t>DISLEY</t>
  </si>
  <si>
    <t>DOLLARD</t>
  </si>
  <si>
    <t>Dollard</t>
  </si>
  <si>
    <t>DOMREMY</t>
  </si>
  <si>
    <t>Domremy</t>
  </si>
  <si>
    <t>DRAKE</t>
  </si>
  <si>
    <t>Drake</t>
  </si>
  <si>
    <t>Dubuc</t>
  </si>
  <si>
    <t>DUCK LAKE</t>
  </si>
  <si>
    <t>Duck Lake</t>
  </si>
  <si>
    <t>DUFF</t>
  </si>
  <si>
    <t>Duff</t>
  </si>
  <si>
    <t>DUNDURN</t>
  </si>
  <si>
    <t>Dundurn</t>
  </si>
  <si>
    <t>Duperow</t>
  </si>
  <si>
    <t>DUVAL</t>
  </si>
  <si>
    <t>Duval</t>
  </si>
  <si>
    <t>DYSART</t>
  </si>
  <si>
    <t>Dysart</t>
  </si>
  <si>
    <t>EARL GREY</t>
  </si>
  <si>
    <t>Earl Grey</t>
  </si>
  <si>
    <t>EASTEND</t>
  </si>
  <si>
    <t>Eastend</t>
  </si>
  <si>
    <t>EATONIA</t>
  </si>
  <si>
    <t>EBENEZER</t>
  </si>
  <si>
    <t>Ebenezer</t>
  </si>
  <si>
    <t>EDAM</t>
  </si>
  <si>
    <t>Edenwold</t>
  </si>
  <si>
    <t>Edgeley</t>
  </si>
  <si>
    <t>ELDERSLEY</t>
  </si>
  <si>
    <t>ELFROS</t>
  </si>
  <si>
    <t>Elfros</t>
  </si>
  <si>
    <t>ELROSE</t>
  </si>
  <si>
    <t>ELSTOW</t>
  </si>
  <si>
    <t>Elstow</t>
  </si>
  <si>
    <t>Emerald Park</t>
  </si>
  <si>
    <t>EMERALDPARK</t>
  </si>
  <si>
    <t>ENDEAVOUR</t>
  </si>
  <si>
    <t>Endeavour</t>
  </si>
  <si>
    <t>ENGELFELD</t>
  </si>
  <si>
    <t>Englefeld</t>
  </si>
  <si>
    <t>ERNFOLD</t>
  </si>
  <si>
    <t>ESK</t>
  </si>
  <si>
    <t>ESTERHAZY</t>
  </si>
  <si>
    <t>Esterhazy</t>
  </si>
  <si>
    <t>ESTEVAN</t>
  </si>
  <si>
    <t>ESTON</t>
  </si>
  <si>
    <t>EYEBROW</t>
  </si>
  <si>
    <t>FAIRLIGHT</t>
  </si>
  <si>
    <t>Fairlight</t>
  </si>
  <si>
    <t>FENWOOD</t>
  </si>
  <si>
    <t>Fenwood</t>
  </si>
  <si>
    <t>FERLAND</t>
  </si>
  <si>
    <t>Fertile</t>
  </si>
  <si>
    <t>FILLMORE</t>
  </si>
  <si>
    <t>Fillmore</t>
  </si>
  <si>
    <t>FINDLATER</t>
  </si>
  <si>
    <t>Findlater</t>
  </si>
  <si>
    <t>FISKE</t>
  </si>
  <si>
    <t>Fleming</t>
  </si>
  <si>
    <t>FOAM LAKE</t>
  </si>
  <si>
    <t>Foam Lake</t>
  </si>
  <si>
    <t>Fond Du Lac</t>
  </si>
  <si>
    <t>FORGET</t>
  </si>
  <si>
    <t>Forget</t>
  </si>
  <si>
    <t>FORT QU'APPELLE</t>
  </si>
  <si>
    <t>Fort Qu'Appelle</t>
  </si>
  <si>
    <t>FOSSTON</t>
  </si>
  <si>
    <t>Fox Valley</t>
  </si>
  <si>
    <t>FOXFORD</t>
  </si>
  <si>
    <t>Foxford</t>
  </si>
  <si>
    <t>FOXVALLEY</t>
  </si>
  <si>
    <t>FRANCIS</t>
  </si>
  <si>
    <t>Francis</t>
  </si>
  <si>
    <t>FREEMONT</t>
  </si>
  <si>
    <t>FROBISHER</t>
  </si>
  <si>
    <t>Frobisher</t>
  </si>
  <si>
    <t>FRONTIER</t>
  </si>
  <si>
    <t>Frontier</t>
  </si>
  <si>
    <t>Fulda</t>
  </si>
  <si>
    <t>Gainsborough</t>
  </si>
  <si>
    <t>GARRICK</t>
  </si>
  <si>
    <t>Garrick</t>
  </si>
  <si>
    <t>GERALD</t>
  </si>
  <si>
    <t>Gerald</t>
  </si>
  <si>
    <t>GIRVIN</t>
  </si>
  <si>
    <t>Girvin</t>
  </si>
  <si>
    <t>Gladmar</t>
  </si>
  <si>
    <t>GLASLYN</t>
  </si>
  <si>
    <t>Glasnevin</t>
  </si>
  <si>
    <t>Glen Ewen</t>
  </si>
  <si>
    <t>GLENAVON</t>
  </si>
  <si>
    <t>Glenavon</t>
  </si>
  <si>
    <t>Glenbain</t>
  </si>
  <si>
    <t>GLENEWEN</t>
  </si>
  <si>
    <t>GLENTWORTH</t>
  </si>
  <si>
    <t>GLIDDEN</t>
  </si>
  <si>
    <t>Golden Prairie</t>
  </si>
  <si>
    <t>GOODEVE</t>
  </si>
  <si>
    <t>Goodeve</t>
  </si>
  <si>
    <t>Goodwater</t>
  </si>
  <si>
    <t>GORLITZ</t>
  </si>
  <si>
    <t>Govan</t>
  </si>
  <si>
    <t>GRAND COULEE</t>
  </si>
  <si>
    <t>GRANDORA</t>
  </si>
  <si>
    <t>Grandora</t>
  </si>
  <si>
    <t>GRASSWOOD</t>
  </si>
  <si>
    <t>GRAVELBOURG</t>
  </si>
  <si>
    <t>Gray</t>
  </si>
  <si>
    <t>Grayson</t>
  </si>
  <si>
    <t>GRENFELL</t>
  </si>
  <si>
    <t>Grenfell</t>
  </si>
  <si>
    <t>Griffin</t>
  </si>
  <si>
    <t>GRONLID</t>
  </si>
  <si>
    <t>GUERNSEY</t>
  </si>
  <si>
    <t>Guernsey</t>
  </si>
  <si>
    <t>GULL LAKE</t>
  </si>
  <si>
    <t>Gull Lake</t>
  </si>
  <si>
    <t>HAFFORD</t>
  </si>
  <si>
    <t>Hafford</t>
  </si>
  <si>
    <t>Hagen</t>
  </si>
  <si>
    <t>HAGUE</t>
  </si>
  <si>
    <t>Hague</t>
  </si>
  <si>
    <t>HALBRITE</t>
  </si>
  <si>
    <t>Halbrite</t>
  </si>
  <si>
    <t>Handel</t>
  </si>
  <si>
    <t>HANLEY</t>
  </si>
  <si>
    <t>Hanley</t>
  </si>
  <si>
    <t>Hardy</t>
  </si>
  <si>
    <t>HARRIS</t>
  </si>
  <si>
    <t>HAZEL DELL</t>
  </si>
  <si>
    <t>Hazel Dell</t>
  </si>
  <si>
    <t>Hazenmore</t>
  </si>
  <si>
    <t>HAZLET</t>
  </si>
  <si>
    <t>Hazlet</t>
  </si>
  <si>
    <t>HENDON</t>
  </si>
  <si>
    <t>HENRIBOURG</t>
  </si>
  <si>
    <t>Henribourg</t>
  </si>
  <si>
    <t>Hepburn</t>
  </si>
  <si>
    <t>HERBERT</t>
  </si>
  <si>
    <t>HEWARD</t>
  </si>
  <si>
    <t>Heward</t>
  </si>
  <si>
    <t>HIGH GATE</t>
  </si>
  <si>
    <t>HITCHCOCK</t>
  </si>
  <si>
    <t>HODGEVILLE</t>
  </si>
  <si>
    <t>HOEY</t>
  </si>
  <si>
    <t>Hoey</t>
  </si>
  <si>
    <t>Holbein</t>
  </si>
  <si>
    <t>HOLDFAST</t>
  </si>
  <si>
    <t>Holdfast</t>
  </si>
  <si>
    <t>Homefield</t>
  </si>
  <si>
    <t>HUBBARD</t>
  </si>
  <si>
    <t>Hubbard</t>
  </si>
  <si>
    <t>HUDSON BAY</t>
  </si>
  <si>
    <t>HUGHTON</t>
  </si>
  <si>
    <t>HUMBOLDT</t>
  </si>
  <si>
    <t>Hyas</t>
  </si>
  <si>
    <t>IMPERIAL</t>
  </si>
  <si>
    <t>Imperial</t>
  </si>
  <si>
    <t>INDIAN HEAD</t>
  </si>
  <si>
    <t>Indian Head</t>
  </si>
  <si>
    <t>INSINGER</t>
  </si>
  <si>
    <t>Insinger</t>
  </si>
  <si>
    <t>INVERMAY</t>
  </si>
  <si>
    <t>Invermay</t>
  </si>
  <si>
    <t>ITUNA</t>
  </si>
  <si>
    <t>Ituna</t>
  </si>
  <si>
    <t>JANSEN</t>
  </si>
  <si>
    <t>Jansen</t>
  </si>
  <si>
    <t>JASMIN</t>
  </si>
  <si>
    <t>Jedburgh</t>
  </si>
  <si>
    <t>KAMSACK</t>
  </si>
  <si>
    <t>Kamsack</t>
  </si>
  <si>
    <t>KANDAHAR</t>
  </si>
  <si>
    <t>Kelfield</t>
  </si>
  <si>
    <t>KELLIHER</t>
  </si>
  <si>
    <t>Kelliher</t>
  </si>
  <si>
    <t>Kelso</t>
  </si>
  <si>
    <t>KELVINGTON</t>
  </si>
  <si>
    <t>Kelvington</t>
  </si>
  <si>
    <t>KENASTON</t>
  </si>
  <si>
    <t>Kenaston</t>
  </si>
  <si>
    <t>KENDAL</t>
  </si>
  <si>
    <t>KENNEDY</t>
  </si>
  <si>
    <t>Kennedy</t>
  </si>
  <si>
    <t>Kenosee Lake</t>
  </si>
  <si>
    <t>KETCHEN</t>
  </si>
  <si>
    <t>Khedive</t>
  </si>
  <si>
    <t>KILLALY</t>
  </si>
  <si>
    <t>Killaly</t>
  </si>
  <si>
    <t>KINCAID</t>
  </si>
  <si>
    <t>KINDERSLEY</t>
  </si>
  <si>
    <t>KINISTINO</t>
  </si>
  <si>
    <t>Kinistino</t>
  </si>
  <si>
    <t>KINLEY</t>
  </si>
  <si>
    <t>Kinley</t>
  </si>
  <si>
    <t>KIPLING</t>
  </si>
  <si>
    <t>Kipling</t>
  </si>
  <si>
    <t>KISBEY</t>
  </si>
  <si>
    <t>Kisbey</t>
  </si>
  <si>
    <t>KRONAU</t>
  </si>
  <si>
    <t>Kronau</t>
  </si>
  <si>
    <t>KRYDOR</t>
  </si>
  <si>
    <t>Krydor</t>
  </si>
  <si>
    <t>KUROKI</t>
  </si>
  <si>
    <t>Kuroki</t>
  </si>
  <si>
    <t>KYLE</t>
  </si>
  <si>
    <t>Kylemore</t>
  </si>
  <si>
    <t>Lac Vert</t>
  </si>
  <si>
    <t>LAFLECHE</t>
  </si>
  <si>
    <t>Laird</t>
  </si>
  <si>
    <t>LAJORD</t>
  </si>
  <si>
    <t>Lajord</t>
  </si>
  <si>
    <t>Lake Alma</t>
  </si>
  <si>
    <t>LAKE LENORE</t>
  </si>
  <si>
    <t>Lake Lenore</t>
  </si>
  <si>
    <t>LAMPMAN</t>
  </si>
  <si>
    <t>Lampman</t>
  </si>
  <si>
    <t>LANCER</t>
  </si>
  <si>
    <t>Lancer</t>
  </si>
  <si>
    <t>LANDIS</t>
  </si>
  <si>
    <t>Landis</t>
  </si>
  <si>
    <t>LANG</t>
  </si>
  <si>
    <t>Lang</t>
  </si>
  <si>
    <t>LANGBANK</t>
  </si>
  <si>
    <t>Langbank</t>
  </si>
  <si>
    <t>LANGENBURG</t>
  </si>
  <si>
    <t>Langenburg</t>
  </si>
  <si>
    <t>LANGHAM</t>
  </si>
  <si>
    <t>Langham</t>
  </si>
  <si>
    <t>LANIGAN</t>
  </si>
  <si>
    <t>Lanigan</t>
  </si>
  <si>
    <t>LARONGE</t>
  </si>
  <si>
    <t>LASHBURN</t>
  </si>
  <si>
    <t>LAURA</t>
  </si>
  <si>
    <t>LEADER</t>
  </si>
  <si>
    <t>Leader</t>
  </si>
  <si>
    <t>LEASK</t>
  </si>
  <si>
    <t>Lebret</t>
  </si>
  <si>
    <t>Leinan</t>
  </si>
  <si>
    <t>Lemberg</t>
  </si>
  <si>
    <t>LEMSFORD</t>
  </si>
  <si>
    <t>LEOVILLE</t>
  </si>
  <si>
    <t>LEROSS</t>
  </si>
  <si>
    <t>Leross</t>
  </si>
  <si>
    <t>LEROY</t>
  </si>
  <si>
    <t>Leroy</t>
  </si>
  <si>
    <t>Leslie</t>
  </si>
  <si>
    <t>LESTOCK</t>
  </si>
  <si>
    <t>Lestock</t>
  </si>
  <si>
    <t>LIBERTY</t>
  </si>
  <si>
    <t>Liberty</t>
  </si>
  <si>
    <t>LIEBENTHAL</t>
  </si>
  <si>
    <t>Liebenthal</t>
  </si>
  <si>
    <t>LIMERICK</t>
  </si>
  <si>
    <t>LINTLAW</t>
  </si>
  <si>
    <t>Lintlaw</t>
  </si>
  <si>
    <t>LIPTON</t>
  </si>
  <si>
    <t>Lipton</t>
  </si>
  <si>
    <t>Lockwood</t>
  </si>
  <si>
    <t>LOON LAKE</t>
  </si>
  <si>
    <t>LOVE</t>
  </si>
  <si>
    <t>LUCKY LAKE</t>
  </si>
  <si>
    <t>LUMSDEN</t>
  </si>
  <si>
    <t>MACDOWALL</t>
  </si>
  <si>
    <t>Macdowall</t>
  </si>
  <si>
    <t>Macnutt</t>
  </si>
  <si>
    <t>MACOUN</t>
  </si>
  <si>
    <t>Macoun</t>
  </si>
  <si>
    <t>MADISON</t>
  </si>
  <si>
    <t>MAIDSTONE</t>
  </si>
  <si>
    <t>MAKWA</t>
  </si>
  <si>
    <t>MANITOU BEACH</t>
  </si>
  <si>
    <t>Manitou Beach</t>
  </si>
  <si>
    <t>MANKOTA</t>
  </si>
  <si>
    <t>MANOR</t>
  </si>
  <si>
    <t>Manor</t>
  </si>
  <si>
    <t>MAPLE CREEK</t>
  </si>
  <si>
    <t>Maple Creek</t>
  </si>
  <si>
    <t>MARCELIN</t>
  </si>
  <si>
    <t>Marcelin</t>
  </si>
  <si>
    <t>Marchwell</t>
  </si>
  <si>
    <t>MARGO</t>
  </si>
  <si>
    <t>Margo</t>
  </si>
  <si>
    <t>MARKINCH</t>
  </si>
  <si>
    <t>Markinch</t>
  </si>
  <si>
    <t>MARSHALL</t>
  </si>
  <si>
    <t>MARTENSVILLE</t>
  </si>
  <si>
    <t>Martensville</t>
  </si>
  <si>
    <t>MARYFIELD</t>
  </si>
  <si>
    <t>Maryfield</t>
  </si>
  <si>
    <t>MAYMONT</t>
  </si>
  <si>
    <t>Mayview</t>
  </si>
  <si>
    <t>MCCORD</t>
  </si>
  <si>
    <t>MCGEE</t>
  </si>
  <si>
    <t>MCLEAN</t>
  </si>
  <si>
    <t>Mclean</t>
  </si>
  <si>
    <t>Mcmahon</t>
  </si>
  <si>
    <t>MCTAGGART</t>
  </si>
  <si>
    <t>Mctaggart</t>
  </si>
  <si>
    <t>MEACHAM</t>
  </si>
  <si>
    <t>MEATHPARK</t>
  </si>
  <si>
    <t>MEDSTEAD</t>
  </si>
  <si>
    <t>MELFORT</t>
  </si>
  <si>
    <t>MELVILLE</t>
  </si>
  <si>
    <t>Melville</t>
  </si>
  <si>
    <t>MENDHAM</t>
  </si>
  <si>
    <t>Mendham</t>
  </si>
  <si>
    <t>MEOTA</t>
  </si>
  <si>
    <t>MERVIN</t>
  </si>
  <si>
    <t>MESKANAW</t>
  </si>
  <si>
    <t>Meskanaw</t>
  </si>
  <si>
    <t>MIDALE</t>
  </si>
  <si>
    <t>Midale</t>
  </si>
  <si>
    <t>MIDDLE LAKE</t>
  </si>
  <si>
    <t>Middle Lake</t>
  </si>
  <si>
    <t>MIKAD0</t>
  </si>
  <si>
    <t>Mikado</t>
  </si>
  <si>
    <t>MILDRED</t>
  </si>
  <si>
    <t>Mildred</t>
  </si>
  <si>
    <t>MILESTONE</t>
  </si>
  <si>
    <t>Milestone</t>
  </si>
  <si>
    <t>Minton</t>
  </si>
  <si>
    <t>Mont Nebo</t>
  </si>
  <si>
    <t>MONTMARTRE</t>
  </si>
  <si>
    <t>Montmartre</t>
  </si>
  <si>
    <t>MOOSE JAW</t>
  </si>
  <si>
    <t>MOOSOMIN</t>
  </si>
  <si>
    <t>Moosomin</t>
  </si>
  <si>
    <t>MORSE</t>
  </si>
  <si>
    <t>MORTLACH</t>
  </si>
  <si>
    <t>MOSSBANK</t>
  </si>
  <si>
    <t>MOZART</t>
  </si>
  <si>
    <t>Mozart</t>
  </si>
  <si>
    <t>MUENSTER</t>
  </si>
  <si>
    <t>Muenster</t>
  </si>
  <si>
    <t>Muskoday</t>
  </si>
  <si>
    <t>NAICAM</t>
  </si>
  <si>
    <t>Naicam</t>
  </si>
  <si>
    <t>Neidpath</t>
  </si>
  <si>
    <t>NETHERHILL</t>
  </si>
  <si>
    <t>Neudorf</t>
  </si>
  <si>
    <t>NEVILLE</t>
  </si>
  <si>
    <t>Neville</t>
  </si>
  <si>
    <t>NIPAWIN</t>
  </si>
  <si>
    <t>NOKOMIS</t>
  </si>
  <si>
    <t>Nokomis</t>
  </si>
  <si>
    <t>NORQUAY</t>
  </si>
  <si>
    <t>Norquay</t>
  </si>
  <si>
    <t>NORTH BATTLEFORD</t>
  </si>
  <si>
    <t>North Portal</t>
  </si>
  <si>
    <t>Northgate</t>
  </si>
  <si>
    <t>NUT MOUNTAIN</t>
  </si>
  <si>
    <t>Nut Mountain</t>
  </si>
  <si>
    <t>ODESSA</t>
  </si>
  <si>
    <t>OGEMA</t>
  </si>
  <si>
    <t>Ogema</t>
  </si>
  <si>
    <t>OKLA</t>
  </si>
  <si>
    <t>Okla</t>
  </si>
  <si>
    <t>ORKNEY</t>
  </si>
  <si>
    <t>Orkney</t>
  </si>
  <si>
    <t>OSAGE</t>
  </si>
  <si>
    <t>Osage</t>
  </si>
  <si>
    <t>OSLER</t>
  </si>
  <si>
    <t>Osler</t>
  </si>
  <si>
    <t>Oungre</t>
  </si>
  <si>
    <t>OUTLOOK</t>
  </si>
  <si>
    <t>OXBOW</t>
  </si>
  <si>
    <t>Oxbow</t>
  </si>
  <si>
    <t>PADDOCKWOOD</t>
  </si>
  <si>
    <t>PALO</t>
  </si>
  <si>
    <t>PAMBRUN</t>
  </si>
  <si>
    <t>Pambrun</t>
  </si>
  <si>
    <t>Pangman</t>
  </si>
  <si>
    <t>PARADISE HILL</t>
  </si>
  <si>
    <t>PARKBEG</t>
  </si>
  <si>
    <t>Parkerview</t>
  </si>
  <si>
    <t>Parkman</t>
  </si>
  <si>
    <t>PARKSIDE</t>
  </si>
  <si>
    <t>Parkside</t>
  </si>
  <si>
    <t>Pasqua</t>
  </si>
  <si>
    <t>Pathlow</t>
  </si>
  <si>
    <t>PAYNTON</t>
  </si>
  <si>
    <t>PEEBLES</t>
  </si>
  <si>
    <t>Peebles</t>
  </si>
  <si>
    <t>PELLY</t>
  </si>
  <si>
    <t>Pelly</t>
  </si>
  <si>
    <t>PENNANT</t>
  </si>
  <si>
    <t>Pennant Station</t>
  </si>
  <si>
    <t>PENSE</t>
  </si>
  <si>
    <t>Pense</t>
  </si>
  <si>
    <t>PENZANCE</t>
  </si>
  <si>
    <t>Penzance</t>
  </si>
  <si>
    <t>PERCIVAL</t>
  </si>
  <si>
    <t>PERDUE</t>
  </si>
  <si>
    <t>Perdue</t>
  </si>
  <si>
    <t>PETERSON</t>
  </si>
  <si>
    <t>Phippen</t>
  </si>
  <si>
    <t>PIAPOT</t>
  </si>
  <si>
    <t>Piapot</t>
  </si>
  <si>
    <t>Pilger</t>
  </si>
  <si>
    <t>Pilot Butte</t>
  </si>
  <si>
    <t>PILOTBUTTE</t>
  </si>
  <si>
    <t>Pinehouse Lake</t>
  </si>
  <si>
    <t>PLEASANTDALE</t>
  </si>
  <si>
    <t>Pleasantdale</t>
  </si>
  <si>
    <t>PLUNKETT</t>
  </si>
  <si>
    <t>Plunkett</t>
  </si>
  <si>
    <t>PONTEIX</t>
  </si>
  <si>
    <t>Ponteix</t>
  </si>
  <si>
    <t>PORTREEVE</t>
  </si>
  <si>
    <t>Portreeve</t>
  </si>
  <si>
    <t>PREECEVILLE</t>
  </si>
  <si>
    <t>Preeceville</t>
  </si>
  <si>
    <t>PRELATE</t>
  </si>
  <si>
    <t>Prelate</t>
  </si>
  <si>
    <t>PRIMATE</t>
  </si>
  <si>
    <t>Prud'Homme</t>
  </si>
  <si>
    <t>PUNNICHY</t>
  </si>
  <si>
    <t>Punnichy</t>
  </si>
  <si>
    <t>QU'APPELLE</t>
  </si>
  <si>
    <t>Qu'Appelle</t>
  </si>
  <si>
    <t>QUILL LAKE</t>
  </si>
  <si>
    <t>Quill Lake</t>
  </si>
  <si>
    <t>QUINTON</t>
  </si>
  <si>
    <t>Quinton</t>
  </si>
  <si>
    <t>RADISSON</t>
  </si>
  <si>
    <t>RADVILLE</t>
  </si>
  <si>
    <t>Radville</t>
  </si>
  <si>
    <t>RAYMORE</t>
  </si>
  <si>
    <t>Raymore</t>
  </si>
  <si>
    <t>RED JACKET</t>
  </si>
  <si>
    <t>REDVERS</t>
  </si>
  <si>
    <t>Redvers</t>
  </si>
  <si>
    <t>REGINA</t>
  </si>
  <si>
    <t>REGINA BEACH</t>
  </si>
  <si>
    <t>Regina Beach</t>
  </si>
  <si>
    <t>Reward</t>
  </si>
  <si>
    <t>Rhein</t>
  </si>
  <si>
    <t>Riceton</t>
  </si>
  <si>
    <t>RICHARDSON</t>
  </si>
  <si>
    <t>Richardson</t>
  </si>
  <si>
    <t>RICHMOUND</t>
  </si>
  <si>
    <t>Richmound</t>
  </si>
  <si>
    <t>Robsart</t>
  </si>
  <si>
    <t>ROCANVILLE</t>
  </si>
  <si>
    <t>Rocanville</t>
  </si>
  <si>
    <t>ROKEBY</t>
  </si>
  <si>
    <t>Rokeby</t>
  </si>
  <si>
    <t>ROSETOWN</t>
  </si>
  <si>
    <t>ROSTHERN</t>
  </si>
  <si>
    <t>ROULEAU</t>
  </si>
  <si>
    <t>Rouleau</t>
  </si>
  <si>
    <t>RUDDELL</t>
  </si>
  <si>
    <t>Runnymede</t>
  </si>
  <si>
    <t>RUSH LAKE</t>
  </si>
  <si>
    <t>Ruthilda</t>
  </si>
  <si>
    <t>SALTCOATS</t>
  </si>
  <si>
    <t>Saltcoats</t>
  </si>
  <si>
    <t>SALVADOR</t>
  </si>
  <si>
    <t>SCEPTRE</t>
  </si>
  <si>
    <t>Sceptre</t>
  </si>
  <si>
    <t>SCOUT LAKE</t>
  </si>
  <si>
    <t>SEDLEY</t>
  </si>
  <si>
    <t>Sedley</t>
  </si>
  <si>
    <t>SEMANS</t>
  </si>
  <si>
    <t>Semans</t>
  </si>
  <si>
    <t>SHACKLETON</t>
  </si>
  <si>
    <t>Shackleton</t>
  </si>
  <si>
    <t>SHAUNAVON</t>
  </si>
  <si>
    <t>Shaunavon</t>
  </si>
  <si>
    <t>SHEHO</t>
  </si>
  <si>
    <t>Sheho</t>
  </si>
  <si>
    <t>SHELL LAKE</t>
  </si>
  <si>
    <t>SHELLBROOK</t>
  </si>
  <si>
    <t>SHIPMAN</t>
  </si>
  <si>
    <t>Shipman</t>
  </si>
  <si>
    <t>SILTON</t>
  </si>
  <si>
    <t>Silton</t>
  </si>
  <si>
    <t>Simmie</t>
  </si>
  <si>
    <t>SIMPSON</t>
  </si>
  <si>
    <t>Simpson</t>
  </si>
  <si>
    <t>SINTALUTA</t>
  </si>
  <si>
    <t>Sintaluta</t>
  </si>
  <si>
    <t>SMEATON</t>
  </si>
  <si>
    <t>Smeaton</t>
  </si>
  <si>
    <t>SNIPE LAKE</t>
  </si>
  <si>
    <t>SNOWDEN</t>
  </si>
  <si>
    <t>Snowden</t>
  </si>
  <si>
    <t>Sonningdale</t>
  </si>
  <si>
    <t>SOUTHEY</t>
  </si>
  <si>
    <t>Southey</t>
  </si>
  <si>
    <t>SPALDING</t>
  </si>
  <si>
    <t>Spalding</t>
  </si>
  <si>
    <t>SPEERS</t>
  </si>
  <si>
    <t>SPIRITWOOD</t>
  </si>
  <si>
    <t>Spiritwood</t>
  </si>
  <si>
    <t>SPRINGSIDE</t>
  </si>
  <si>
    <t>Springside</t>
  </si>
  <si>
    <t>Springwater</t>
  </si>
  <si>
    <t>Spruce Home</t>
  </si>
  <si>
    <t>SPRUCE LAKE</t>
  </si>
  <si>
    <t>SPRUCEHOME</t>
  </si>
  <si>
    <t>Spy Hill</t>
  </si>
  <si>
    <t>SPYHILL</t>
  </si>
  <si>
    <t>St Benedict</t>
  </si>
  <si>
    <t>St Brieux</t>
  </si>
  <si>
    <t>St Denis</t>
  </si>
  <si>
    <t>St Gregor</t>
  </si>
  <si>
    <t>St Isidore De Bellevue</t>
  </si>
  <si>
    <t>St Louis</t>
  </si>
  <si>
    <t>ST. DENIS</t>
  </si>
  <si>
    <t>ST. GREGOR</t>
  </si>
  <si>
    <t>ST. LOUIS</t>
  </si>
  <si>
    <t>ST. WALBURG</t>
  </si>
  <si>
    <t>STALWART</t>
  </si>
  <si>
    <t>Stalwart</t>
  </si>
  <si>
    <t>STARCITY</t>
  </si>
  <si>
    <t>Steelman</t>
  </si>
  <si>
    <t>Stenen</t>
  </si>
  <si>
    <t>Stewart Valley</t>
  </si>
  <si>
    <t>STOCKHOLM</t>
  </si>
  <si>
    <t>Stockholm</t>
  </si>
  <si>
    <t>Stony Beach</t>
  </si>
  <si>
    <t>STORTHOAKS</t>
  </si>
  <si>
    <t>Storthoaks</t>
  </si>
  <si>
    <t>STOUGHTON</t>
  </si>
  <si>
    <t>Stoughton</t>
  </si>
  <si>
    <t>STRASBOURG</t>
  </si>
  <si>
    <t>Strasbourg</t>
  </si>
  <si>
    <t>Stump Lake</t>
  </si>
  <si>
    <t>STURGIS</t>
  </si>
  <si>
    <t>Sturgis</t>
  </si>
  <si>
    <t>SUCCESS</t>
  </si>
  <si>
    <t>Success</t>
  </si>
  <si>
    <t>SUMMERBERRY</t>
  </si>
  <si>
    <t>Summerberry</t>
  </si>
  <si>
    <t>SWIFT CURRENT</t>
  </si>
  <si>
    <t>Tantallon</t>
  </si>
  <si>
    <t>TESSIER</t>
  </si>
  <si>
    <t>THEODORE</t>
  </si>
  <si>
    <t>Theodore</t>
  </si>
  <si>
    <t>Timber Bay</t>
  </si>
  <si>
    <t>TISDALE</t>
  </si>
  <si>
    <t>Togo</t>
  </si>
  <si>
    <t>TOMPKINS</t>
  </si>
  <si>
    <t>Tompkins</t>
  </si>
  <si>
    <t>Torquay</t>
  </si>
  <si>
    <t>TRAMPING LAKE</t>
  </si>
  <si>
    <t>Tramping Lake</t>
  </si>
  <si>
    <t>Tribune</t>
  </si>
  <si>
    <t>Trossachs</t>
  </si>
  <si>
    <t>TUFFNELL</t>
  </si>
  <si>
    <t>Tuffnell</t>
  </si>
  <si>
    <t>TURTLEFORD</t>
  </si>
  <si>
    <t>Tway</t>
  </si>
  <si>
    <t>TYVAN</t>
  </si>
  <si>
    <t>Tyvan</t>
  </si>
  <si>
    <t>UNITY</t>
  </si>
  <si>
    <t>Unity</t>
  </si>
  <si>
    <t>USHERVILLE</t>
  </si>
  <si>
    <t>VAL MARIE</t>
  </si>
  <si>
    <t>Val Marie</t>
  </si>
  <si>
    <t>VALPARAISO</t>
  </si>
  <si>
    <t>VANGUARD</t>
  </si>
  <si>
    <t>Vanguard</t>
  </si>
  <si>
    <t>VANSCOY</t>
  </si>
  <si>
    <t>VANTAGE</t>
  </si>
  <si>
    <t>VAWN</t>
  </si>
  <si>
    <t>Veregin</t>
  </si>
  <si>
    <t>VERIGIN   </t>
  </si>
  <si>
    <t>VERWOOD</t>
  </si>
  <si>
    <t>VIBANK</t>
  </si>
  <si>
    <t>Vibank</t>
  </si>
  <si>
    <t>Vidora</t>
  </si>
  <si>
    <t>VISCOUNT</t>
  </si>
  <si>
    <t>Viscount</t>
  </si>
  <si>
    <t>Vonda</t>
  </si>
  <si>
    <t>WADENA</t>
  </si>
  <si>
    <t>Wadena</t>
  </si>
  <si>
    <t>WAKAW</t>
  </si>
  <si>
    <t>Wakaw</t>
  </si>
  <si>
    <t>WALDECK</t>
  </si>
  <si>
    <t>WALDHEIM</t>
  </si>
  <si>
    <t>Waldheim</t>
  </si>
  <si>
    <t>Waldron</t>
  </si>
  <si>
    <t>WAPELLA</t>
  </si>
  <si>
    <t>Wapella</t>
  </si>
  <si>
    <t>WARMAN</t>
  </si>
  <si>
    <t>Warman</t>
  </si>
  <si>
    <t>WASECA</t>
  </si>
  <si>
    <t>WASKESIU</t>
  </si>
  <si>
    <t>WATROUS</t>
  </si>
  <si>
    <t>Watrous</t>
  </si>
  <si>
    <t>WATSON</t>
  </si>
  <si>
    <t>Watson</t>
  </si>
  <si>
    <t>WAUCHOPE</t>
  </si>
  <si>
    <t>Wauchope</t>
  </si>
  <si>
    <t>WAWOTA</t>
  </si>
  <si>
    <t>Wawota</t>
  </si>
  <si>
    <t>WEBB</t>
  </si>
  <si>
    <t>Webb</t>
  </si>
  <si>
    <t>WEEKES</t>
  </si>
  <si>
    <t>WEIRDALE</t>
  </si>
  <si>
    <t>Weirdale</t>
  </si>
  <si>
    <t>WELDON</t>
  </si>
  <si>
    <t>Welwyn</t>
  </si>
  <si>
    <t>West Bend</t>
  </si>
  <si>
    <t>WEYAKWIN</t>
  </si>
  <si>
    <t>Weyakwin</t>
  </si>
  <si>
    <t>WEYBURN</t>
  </si>
  <si>
    <t>WHITE CITY</t>
  </si>
  <si>
    <t>White City</t>
  </si>
  <si>
    <t>White Fox</t>
  </si>
  <si>
    <t>WHITEWOOD</t>
  </si>
  <si>
    <t>Whitewood</t>
  </si>
  <si>
    <t>WILCOX</t>
  </si>
  <si>
    <t>Wilcox</t>
  </si>
  <si>
    <t>WILKIE</t>
  </si>
  <si>
    <t>Wilkie</t>
  </si>
  <si>
    <t>Willowbrook</t>
  </si>
  <si>
    <t>WINDTHORST</t>
  </si>
  <si>
    <t>Windthorst</t>
  </si>
  <si>
    <t>Wishart</t>
  </si>
  <si>
    <t>Wollaston Lake</t>
  </si>
  <si>
    <t>WOLSELEY</t>
  </si>
  <si>
    <t>Wolseley</t>
  </si>
  <si>
    <t>Wroxton</t>
  </si>
  <si>
    <t>WYMARK</t>
  </si>
  <si>
    <t>Wymark</t>
  </si>
  <si>
    <t>WYNYARD</t>
  </si>
  <si>
    <t>Wynyard</t>
  </si>
  <si>
    <t>YARBO</t>
  </si>
  <si>
    <t>Yarbo</t>
  </si>
  <si>
    <t>YELLOW CREEK</t>
  </si>
  <si>
    <t>Yellow Creek</t>
  </si>
  <si>
    <t>Yellow Grass</t>
  </si>
  <si>
    <t>Yellow Quill</t>
  </si>
  <si>
    <t>YELLOWGRASS</t>
  </si>
  <si>
    <t>YORKTON</t>
  </si>
  <si>
    <t>YOUNG</t>
  </si>
  <si>
    <t>Young</t>
  </si>
  <si>
    <t>ZEALANDIA</t>
  </si>
  <si>
    <t>Zehner</t>
  </si>
  <si>
    <t>ZELMA</t>
  </si>
  <si>
    <t>Thompson</t>
  </si>
  <si>
    <t>Swan River</t>
  </si>
  <si>
    <t>Flin Flon</t>
  </si>
  <si>
    <t>Dauphin</t>
  </si>
  <si>
    <t>The Pas</t>
  </si>
  <si>
    <t xml:space="preserve"> - The greater of the Cubed weight and actual weight will always be used when calculating the freight fee </t>
  </si>
  <si>
    <t>2022 Increase</t>
  </si>
  <si>
    <t>2021 Rates in A1</t>
  </si>
  <si>
    <t>2022 Fee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</si>
</sst>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61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EF6131"/>
      </right>
      <top/>
      <bottom style="thin">
        <color rgb="FFEF6131"/>
      </bottom>
      <diagonal/>
    </border>
    <border>
      <left style="thin">
        <color rgb="FFEF6131"/>
      </left>
      <right style="thin">
        <color rgb="FFEF6131"/>
      </right>
      <top/>
      <bottom style="thin">
        <color rgb="FFEF6131"/>
      </bottom>
      <diagonal/>
    </border>
    <border>
      <left/>
      <right style="thin">
        <color rgb="FFEF6131"/>
      </right>
      <top style="thin">
        <color rgb="FFEF6131"/>
      </top>
      <bottom style="thin">
        <color rgb="FFEF6131"/>
      </bottom>
      <diagonal/>
    </border>
    <border>
      <left style="thin">
        <color rgb="FFEF6131"/>
      </left>
      <right style="thin">
        <color rgb="FFEF6131"/>
      </right>
      <top style="thin">
        <color rgb="FFEF6131"/>
      </top>
      <bottom style="thin">
        <color rgb="FFEF61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F613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1"/>
    <xf numFmtId="14" fontId="1" fillId="0" borderId="0" xfId="0" applyNumberFormat="1" applyFont="1"/>
    <xf numFmtId="49" fontId="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5" fillId="0" borderId="2" xfId="2" applyFont="1" applyBorder="1" applyAlignment="1">
      <alignment horizontal="center" vertical="center"/>
    </xf>
    <xf numFmtId="43" fontId="5" fillId="0" borderId="3" xfId="2" applyFont="1" applyBorder="1" applyAlignment="1">
      <alignment horizontal="center" vertical="center"/>
    </xf>
    <xf numFmtId="43" fontId="5" fillId="0" borderId="4" xfId="2" applyFont="1" applyBorder="1" applyAlignment="1">
      <alignment horizontal="center" vertical="center"/>
    </xf>
    <xf numFmtId="43" fontId="5" fillId="0" borderId="5" xfId="2" applyFont="1" applyBorder="1" applyAlignment="1">
      <alignment horizontal="center" vertical="center"/>
    </xf>
    <xf numFmtId="43" fontId="0" fillId="0" borderId="0" xfId="0" applyNumberFormat="1"/>
    <xf numFmtId="43" fontId="5" fillId="0" borderId="0" xfId="2" applyFont="1" applyFill="1" applyBorder="1" applyAlignment="1">
      <alignment horizontal="center" vertical="center"/>
    </xf>
    <xf numFmtId="43" fontId="5" fillId="3" borderId="2" xfId="2" applyFont="1" applyFill="1" applyBorder="1" applyAlignment="1">
      <alignment horizontal="center" vertical="center"/>
    </xf>
    <xf numFmtId="43" fontId="5" fillId="3" borderId="3" xfId="2" applyFont="1" applyFill="1" applyBorder="1" applyAlignment="1">
      <alignment horizontal="center" vertical="center"/>
    </xf>
    <xf numFmtId="43" fontId="6" fillId="4" borderId="0" xfId="2" applyFont="1" applyFill="1" applyBorder="1" applyAlignment="1">
      <alignment horizontal="center" vertical="center"/>
    </xf>
    <xf numFmtId="2" fontId="1" fillId="0" borderId="0" xfId="0" applyNumberFormat="1" applyFont="1"/>
    <xf numFmtId="43" fontId="0" fillId="0" borderId="0" xfId="2" applyFont="1"/>
    <xf numFmtId="0" fontId="0" fillId="4" borderId="0" xfId="0" applyFill="1"/>
    <xf numFmtId="43" fontId="5" fillId="4" borderId="4" xfId="2" applyFont="1" applyFill="1" applyBorder="1" applyAlignment="1">
      <alignment horizontal="center" vertical="center"/>
    </xf>
    <xf numFmtId="43" fontId="5" fillId="4" borderId="5" xfId="2" applyFont="1" applyFill="1" applyBorder="1" applyAlignment="1">
      <alignment horizontal="center" vertical="center"/>
    </xf>
    <xf numFmtId="43" fontId="5" fillId="4" borderId="2" xfId="2" applyFont="1" applyFill="1" applyBorder="1" applyAlignment="1">
      <alignment horizontal="center" vertical="center"/>
    </xf>
    <xf numFmtId="43" fontId="5" fillId="5" borderId="5" xfId="2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43" fontId="5" fillId="0" borderId="0" xfId="2" applyFont="1" applyBorder="1" applyAlignment="1">
      <alignment horizontal="center" vertical="center"/>
    </xf>
    <xf numFmtId="0" fontId="1" fillId="6" borderId="0" xfId="0" applyFont="1" applyFill="1"/>
    <xf numFmtId="0" fontId="0" fillId="0" borderId="6" xfId="0" applyBorder="1"/>
    <xf numFmtId="43" fontId="5" fillId="0" borderId="7" xfId="2" applyFont="1" applyFill="1" applyBorder="1" applyAlignment="1">
      <alignment horizontal="center" vertical="center"/>
    </xf>
    <xf numFmtId="0" fontId="1" fillId="7" borderId="6" xfId="0" applyFont="1" applyFill="1" applyBorder="1"/>
    <xf numFmtId="0" fontId="0" fillId="4" borderId="6" xfId="0" applyFill="1" applyBorder="1"/>
    <xf numFmtId="0" fontId="0" fillId="0" borderId="6" xfId="0" applyFont="1" applyBorder="1"/>
  </cellXfs>
  <cellStyles count="3">
    <cellStyle name="Comma" xfId="2" builtinId="3"/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9526</xdr:colOff>
      <xdr:row>1</xdr:row>
      <xdr:rowOff>179090</xdr:rowOff>
    </xdr:to>
    <xdr:pic>
      <xdr:nvPicPr>
        <xdr:cNvPr id="2" name="Picture 1" descr="sig_full - email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5900" cy="36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ontiersc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Blackfalds" TargetMode="External"/><Relationship Id="rId18" Type="http://schemas.openxmlformats.org/officeDocument/2006/relationships/hyperlink" Target="https://en.wikipedia.org/wiki/Beaumont,_Alberta" TargetMode="External"/><Relationship Id="rId26" Type="http://schemas.openxmlformats.org/officeDocument/2006/relationships/hyperlink" Target="https://en.wikipedia.org/wiki/Sherwood_Park" TargetMode="External"/><Relationship Id="rId39" Type="http://schemas.openxmlformats.org/officeDocument/2006/relationships/hyperlink" Target="https://en.wikipedia.org/wiki/Kimberley,_British_Columbia" TargetMode="External"/><Relationship Id="rId21" Type="http://schemas.openxmlformats.org/officeDocument/2006/relationships/hyperlink" Target="https://en.wikipedia.org/wiki/Westlock,_Alberta" TargetMode="External"/><Relationship Id="rId34" Type="http://schemas.openxmlformats.org/officeDocument/2006/relationships/hyperlink" Target="https://en.wikipedia.org/wiki/Vegreville" TargetMode="External"/><Relationship Id="rId42" Type="http://schemas.openxmlformats.org/officeDocument/2006/relationships/hyperlink" Target="https://en.wikipedia.org/wiki/Salmon_Arm" TargetMode="External"/><Relationship Id="rId47" Type="http://schemas.openxmlformats.org/officeDocument/2006/relationships/hyperlink" Target="https://en.wikipedia.org/wiki/Trail,_British_Columbia" TargetMode="External"/><Relationship Id="rId50" Type="http://schemas.openxmlformats.org/officeDocument/2006/relationships/hyperlink" Target="https://en.wikipedia.org/wiki/Williams_Lake,_British_Columbia" TargetMode="External"/><Relationship Id="rId7" Type="http://schemas.openxmlformats.org/officeDocument/2006/relationships/hyperlink" Target="https://en.wikipedia.org/wiki/Airdrie,_Alberta" TargetMode="External"/><Relationship Id="rId2" Type="http://schemas.openxmlformats.org/officeDocument/2006/relationships/hyperlink" Target="https://en.wikipedia.org/wiki/Coaldale,_Alberta" TargetMode="External"/><Relationship Id="rId16" Type="http://schemas.openxmlformats.org/officeDocument/2006/relationships/hyperlink" Target="https://en.wikipedia.org/wiki/Rocky_Mountain_House" TargetMode="External"/><Relationship Id="rId29" Type="http://schemas.openxmlformats.org/officeDocument/2006/relationships/hyperlink" Target="https://en.wikipedia.org/wiki/Morinville" TargetMode="External"/><Relationship Id="rId11" Type="http://schemas.openxmlformats.org/officeDocument/2006/relationships/hyperlink" Target="https://en.wikipedia.org/wiki/Ponoka,_Alberta" TargetMode="External"/><Relationship Id="rId24" Type="http://schemas.openxmlformats.org/officeDocument/2006/relationships/hyperlink" Target="https://en.wikipedia.org/wiki/Spruce_Grove" TargetMode="External"/><Relationship Id="rId32" Type="http://schemas.openxmlformats.org/officeDocument/2006/relationships/hyperlink" Target="https://en.wikipedia.org/wiki/Grande_Prairie" TargetMode="External"/><Relationship Id="rId37" Type="http://schemas.openxmlformats.org/officeDocument/2006/relationships/hyperlink" Target="https://en.wikipedia.org/wiki/Vermilion,_Alberta" TargetMode="External"/><Relationship Id="rId40" Type="http://schemas.openxmlformats.org/officeDocument/2006/relationships/hyperlink" Target="https://en.wikipedia.org/wiki/Vernon,_British_Columbia" TargetMode="External"/><Relationship Id="rId45" Type="http://schemas.openxmlformats.org/officeDocument/2006/relationships/hyperlink" Target="https://en.wikipedia.org/wiki/Nelson,_British_Columbia" TargetMode="External"/><Relationship Id="rId53" Type="http://schemas.openxmlformats.org/officeDocument/2006/relationships/hyperlink" Target="https://en.wikipedia.org/wiki/Saltspring_Island,_British_Columbia" TargetMode="External"/><Relationship Id="rId5" Type="http://schemas.openxmlformats.org/officeDocument/2006/relationships/hyperlink" Target="https://en.wikipedia.org/wiki/Rocky_View,_Alberta" TargetMode="External"/><Relationship Id="rId10" Type="http://schemas.openxmlformats.org/officeDocument/2006/relationships/hyperlink" Target="https://en.wikipedia.org/wiki/Olds,_Alberta" TargetMode="External"/><Relationship Id="rId19" Type="http://schemas.openxmlformats.org/officeDocument/2006/relationships/hyperlink" Target="https://en.wikipedia.org/wiki/Drayton_Valley" TargetMode="External"/><Relationship Id="rId31" Type="http://schemas.openxmlformats.org/officeDocument/2006/relationships/hyperlink" Target="https://en.wikipedia.org/wiki/Sturgeon_County" TargetMode="External"/><Relationship Id="rId44" Type="http://schemas.openxmlformats.org/officeDocument/2006/relationships/hyperlink" Target="https://en.wikipedia.org/wiki/Merritt,_British_Columbia" TargetMode="External"/><Relationship Id="rId52" Type="http://schemas.openxmlformats.org/officeDocument/2006/relationships/hyperlink" Target="https://en.wikipedia.org/wiki/Chilliwack" TargetMode="External"/><Relationship Id="rId4" Type="http://schemas.openxmlformats.org/officeDocument/2006/relationships/hyperlink" Target="https://en.wikipedia.org/wiki/Okotoks" TargetMode="External"/><Relationship Id="rId9" Type="http://schemas.openxmlformats.org/officeDocument/2006/relationships/hyperlink" Target="https://en.wikipedia.org/wiki/Innisfail,_Alberta" TargetMode="External"/><Relationship Id="rId14" Type="http://schemas.openxmlformats.org/officeDocument/2006/relationships/hyperlink" Target="https://en.wikipedia.org/wiki/Red_Deer,_Alberta" TargetMode="External"/><Relationship Id="rId22" Type="http://schemas.openxmlformats.org/officeDocument/2006/relationships/hyperlink" Target="https://en.wikipedia.org/wiki/Whitecourt" TargetMode="External"/><Relationship Id="rId27" Type="http://schemas.openxmlformats.org/officeDocument/2006/relationships/hyperlink" Target="https://en.wikipedia.org/wiki/Fort_Saskatchewan" TargetMode="External"/><Relationship Id="rId30" Type="http://schemas.openxmlformats.org/officeDocument/2006/relationships/hyperlink" Target="https://en.wikipedia.org/wiki/Peace_River,_Alberta" TargetMode="External"/><Relationship Id="rId35" Type="http://schemas.openxmlformats.org/officeDocument/2006/relationships/hyperlink" Target="https://en.wikipedia.org/wiki/Leduc,_Alberta" TargetMode="External"/><Relationship Id="rId43" Type="http://schemas.openxmlformats.org/officeDocument/2006/relationships/hyperlink" Target="https://en.wikipedia.org/wiki/Dawson_Creek" TargetMode="External"/><Relationship Id="rId48" Type="http://schemas.openxmlformats.org/officeDocument/2006/relationships/hyperlink" Target="https://en.wikipedia.org/wiki/Kamloops" TargetMode="External"/><Relationship Id="rId8" Type="http://schemas.openxmlformats.org/officeDocument/2006/relationships/hyperlink" Target="https://en.wikipedia.org/wiki/Red_Deer_County" TargetMode="External"/><Relationship Id="rId51" Type="http://schemas.openxmlformats.org/officeDocument/2006/relationships/hyperlink" Target="https://en.wikipedia.org/wiki/Prince_George,_British_Columbia" TargetMode="External"/><Relationship Id="rId3" Type="http://schemas.openxmlformats.org/officeDocument/2006/relationships/hyperlink" Target="https://en.wikipedia.org/wiki/Brooks,_Alberta" TargetMode="External"/><Relationship Id="rId12" Type="http://schemas.openxmlformats.org/officeDocument/2006/relationships/hyperlink" Target="https://en.wikipedia.org/wiki/Lacombe,_Alberta" TargetMode="External"/><Relationship Id="rId17" Type="http://schemas.openxmlformats.org/officeDocument/2006/relationships/hyperlink" Target="https://en.wikipedia.org/wiki/Camrose,_Alberta" TargetMode="External"/><Relationship Id="rId25" Type="http://schemas.openxmlformats.org/officeDocument/2006/relationships/hyperlink" Target="https://en.wikipedia.org/wiki/Stony_Plain,_Alberta" TargetMode="External"/><Relationship Id="rId33" Type="http://schemas.openxmlformats.org/officeDocument/2006/relationships/hyperlink" Target="https://en.wikipedia.org/wiki/Wetaskiwin" TargetMode="External"/><Relationship Id="rId38" Type="http://schemas.openxmlformats.org/officeDocument/2006/relationships/hyperlink" Target="https://en.wikipedia.org/wiki/Port_Renfrew,_British_Columbia" TargetMode="External"/><Relationship Id="rId46" Type="http://schemas.openxmlformats.org/officeDocument/2006/relationships/hyperlink" Target="https://en.wikipedia.org/wiki/Kelowna" TargetMode="External"/><Relationship Id="rId20" Type="http://schemas.openxmlformats.org/officeDocument/2006/relationships/hyperlink" Target="https://en.wikipedia.org/wiki/Edson,_Alberta" TargetMode="External"/><Relationship Id="rId41" Type="http://schemas.openxmlformats.org/officeDocument/2006/relationships/hyperlink" Target="https://en.wikipedia.org/wiki/Cranbrook,_British_Columbia" TargetMode="External"/><Relationship Id="rId1" Type="http://schemas.openxmlformats.org/officeDocument/2006/relationships/hyperlink" Target="https://en.wikipedia.org/wiki/Lethbridge" TargetMode="External"/><Relationship Id="rId6" Type="http://schemas.openxmlformats.org/officeDocument/2006/relationships/hyperlink" Target="https://en.wikipedia.org/wiki/Redwood_Meadows" TargetMode="External"/><Relationship Id="rId15" Type="http://schemas.openxmlformats.org/officeDocument/2006/relationships/hyperlink" Target="https://en.wikipedia.org/wiki/Sylvan_Lake,_Alberta" TargetMode="External"/><Relationship Id="rId23" Type="http://schemas.openxmlformats.org/officeDocument/2006/relationships/hyperlink" Target="https://en.wikipedia.org/wiki/Hinton,_Alberta" TargetMode="External"/><Relationship Id="rId28" Type="http://schemas.openxmlformats.org/officeDocument/2006/relationships/hyperlink" Target="https://en.wikipedia.org/wiki/St._Albert,_Alberta" TargetMode="External"/><Relationship Id="rId36" Type="http://schemas.openxmlformats.org/officeDocument/2006/relationships/hyperlink" Target="https://en.wikipedia.org/wiki/Fort_McMurray" TargetMode="External"/><Relationship Id="rId49" Type="http://schemas.openxmlformats.org/officeDocument/2006/relationships/hyperlink" Target="https://en.wikipedia.org/wiki/Pentict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53"/>
  <sheetViews>
    <sheetView tabSelected="1" workbookViewId="0">
      <selection activeCell="F3" sqref="F3"/>
    </sheetView>
  </sheetViews>
  <sheetFormatPr defaultRowHeight="15" x14ac:dyDescent="0.25"/>
  <cols>
    <col min="1" max="1" width="22.140625" customWidth="1"/>
    <col min="2" max="2" width="12.5703125" bestFit="1" customWidth="1"/>
  </cols>
  <sheetData>
    <row r="1" spans="1:26" x14ac:dyDescent="0.25">
      <c r="U1" s="11"/>
      <c r="V1" s="11"/>
      <c r="W1" s="11"/>
    </row>
    <row r="3" spans="1:26" x14ac:dyDescent="0.25">
      <c r="A3" t="s">
        <v>46</v>
      </c>
    </row>
    <row r="4" spans="1:26" x14ac:dyDescent="0.25">
      <c r="A4" t="s">
        <v>47</v>
      </c>
      <c r="P4" s="17"/>
      <c r="Q4" s="17"/>
      <c r="R4" s="17"/>
      <c r="S4" s="11"/>
      <c r="T4" s="11"/>
      <c r="U4" s="11"/>
      <c r="W4" s="17"/>
      <c r="X4" s="17"/>
      <c r="Y4" s="11"/>
      <c r="Z4" s="11"/>
    </row>
    <row r="5" spans="1:26" x14ac:dyDescent="0.25">
      <c r="A5" t="s">
        <v>9</v>
      </c>
      <c r="B5" s="11"/>
      <c r="C5" s="11"/>
      <c r="D5" s="11"/>
      <c r="F5" s="17"/>
      <c r="G5" s="17"/>
      <c r="H5" s="11"/>
      <c r="I5" s="11"/>
    </row>
    <row r="6" spans="1:26" x14ac:dyDescent="0.25">
      <c r="A6" t="s">
        <v>10</v>
      </c>
      <c r="B6" s="11"/>
      <c r="C6" s="11"/>
      <c r="D6" s="11"/>
      <c r="F6" s="17"/>
      <c r="G6" s="17"/>
      <c r="H6" s="11"/>
      <c r="I6" s="11"/>
    </row>
    <row r="7" spans="1:26" x14ac:dyDescent="0.25">
      <c r="A7" s="2" t="s">
        <v>11</v>
      </c>
      <c r="B7" s="11"/>
      <c r="C7" s="11"/>
      <c r="D7" s="11"/>
      <c r="F7" s="17"/>
      <c r="G7" s="17"/>
      <c r="H7" s="11"/>
      <c r="I7" s="11"/>
    </row>
    <row r="8" spans="1:26" x14ac:dyDescent="0.25">
      <c r="B8" s="11"/>
      <c r="C8" s="11"/>
      <c r="D8" s="11"/>
      <c r="F8" s="17"/>
      <c r="G8" s="17"/>
      <c r="H8" s="11"/>
      <c r="I8" s="11"/>
    </row>
    <row r="9" spans="1:26" x14ac:dyDescent="0.25">
      <c r="B9" s="11"/>
      <c r="C9" s="11"/>
      <c r="D9" s="11"/>
      <c r="F9" s="17"/>
      <c r="G9" s="17"/>
      <c r="H9" s="11"/>
      <c r="I9" s="11"/>
    </row>
    <row r="10" spans="1:26" x14ac:dyDescent="0.25">
      <c r="B10" s="11"/>
      <c r="C10" s="11"/>
      <c r="D10" s="11"/>
      <c r="F10" s="17"/>
      <c r="G10" s="17"/>
      <c r="H10" s="11"/>
      <c r="I10" s="11"/>
    </row>
    <row r="11" spans="1:26" x14ac:dyDescent="0.25">
      <c r="A11" s="1" t="s">
        <v>12</v>
      </c>
      <c r="B11" s="3">
        <v>44621</v>
      </c>
      <c r="P11" s="17"/>
      <c r="Q11" s="17"/>
      <c r="R11" s="17"/>
      <c r="S11" s="11"/>
      <c r="T11" s="11"/>
      <c r="U11" s="11"/>
      <c r="W11" s="17"/>
      <c r="X11" s="17"/>
      <c r="Y11" s="11"/>
      <c r="Z11" s="11"/>
    </row>
    <row r="12" spans="1:26" x14ac:dyDescent="0.25">
      <c r="A12" s="1" t="s">
        <v>13</v>
      </c>
      <c r="B12" s="3">
        <f>B11+60</f>
        <v>44681</v>
      </c>
      <c r="P12" s="17"/>
      <c r="Q12" s="17"/>
      <c r="R12" s="17"/>
      <c r="S12" s="11"/>
      <c r="T12" s="11"/>
      <c r="U12" s="11"/>
      <c r="W12" s="17"/>
      <c r="X12" s="17"/>
      <c r="Y12" s="11"/>
      <c r="Z12" s="11"/>
    </row>
    <row r="13" spans="1:26" x14ac:dyDescent="0.25">
      <c r="P13" s="17"/>
      <c r="Q13" s="17"/>
      <c r="R13" s="17"/>
      <c r="S13" s="11"/>
      <c r="T13" s="11"/>
      <c r="U13" s="11"/>
      <c r="W13" s="17"/>
      <c r="X13" s="17"/>
      <c r="Y13" s="11"/>
      <c r="Z13" s="11"/>
    </row>
    <row r="14" spans="1:26" x14ac:dyDescent="0.25">
      <c r="A14" s="6" t="s">
        <v>8</v>
      </c>
      <c r="P14" s="17"/>
      <c r="Q14" s="17"/>
      <c r="R14" s="17"/>
      <c r="S14" s="11"/>
      <c r="T14" s="11"/>
      <c r="U14" s="11"/>
      <c r="W14" s="17"/>
      <c r="X14" s="17"/>
      <c r="Y14" s="11"/>
      <c r="Z14" s="11"/>
    </row>
    <row r="15" spans="1:26" x14ac:dyDescent="0.25">
      <c r="A15" s="5" t="s">
        <v>0</v>
      </c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 t="s">
        <v>7</v>
      </c>
      <c r="P15" s="17"/>
      <c r="Q15" s="17"/>
      <c r="R15" s="17"/>
      <c r="S15" s="11"/>
      <c r="T15" s="11"/>
      <c r="U15" s="11"/>
      <c r="W15" s="17"/>
      <c r="X15" s="17"/>
      <c r="Y15" s="11"/>
      <c r="Z15" s="11"/>
    </row>
    <row r="16" spans="1:26" x14ac:dyDescent="0.25">
      <c r="A16" s="6" t="s">
        <v>58</v>
      </c>
      <c r="B16" s="7">
        <f>'Parcel Calc'!B43</f>
        <v>13.7</v>
      </c>
      <c r="C16" s="7">
        <f>'Parcel Calc'!C43</f>
        <v>14.2</v>
      </c>
      <c r="D16" s="7">
        <f>'Parcel Calc'!D43</f>
        <v>14.7</v>
      </c>
      <c r="E16" s="7">
        <f>'Parcel Calc'!E43</f>
        <v>15.2</v>
      </c>
      <c r="F16" s="7">
        <f>'Parcel Calc'!F43</f>
        <v>15.7</v>
      </c>
      <c r="G16" s="7">
        <f>'Parcel Calc'!G43</f>
        <v>16.2</v>
      </c>
      <c r="H16" s="7">
        <f>'Parcel Calc'!H43</f>
        <v>16.7</v>
      </c>
      <c r="I16" s="7">
        <f>'Parcel Calc'!I43</f>
        <v>17.2</v>
      </c>
      <c r="J16" s="7">
        <f>'Parcel Calc'!J43</f>
        <v>17.7</v>
      </c>
      <c r="K16" s="7">
        <f>'Parcel Calc'!K43</f>
        <v>18.2</v>
      </c>
      <c r="L16" s="7">
        <f>'Parcel Calc'!L43</f>
        <v>0.5</v>
      </c>
      <c r="P16" s="17"/>
      <c r="Q16" s="17"/>
      <c r="R16" s="17"/>
      <c r="S16" s="11"/>
      <c r="T16" s="11"/>
      <c r="U16" s="11"/>
      <c r="W16" s="17"/>
      <c r="X16" s="17"/>
      <c r="Y16" s="11"/>
      <c r="Z16" s="11"/>
    </row>
    <row r="17" spans="1:26" x14ac:dyDescent="0.25">
      <c r="A17" s="6" t="s">
        <v>59</v>
      </c>
      <c r="B17" s="7">
        <f>'Parcel Calc'!B44</f>
        <v>16.7</v>
      </c>
      <c r="C17" s="7">
        <f>'Parcel Calc'!C44</f>
        <v>17.25</v>
      </c>
      <c r="D17" s="7">
        <f>'Parcel Calc'!D44</f>
        <v>17.8</v>
      </c>
      <c r="E17" s="7">
        <f>'Parcel Calc'!E44</f>
        <v>18.350000000000001</v>
      </c>
      <c r="F17" s="7">
        <f>'Parcel Calc'!F44</f>
        <v>18.900000000000002</v>
      </c>
      <c r="G17" s="7">
        <f>'Parcel Calc'!G44</f>
        <v>19.450000000000003</v>
      </c>
      <c r="H17" s="7">
        <f>'Parcel Calc'!H44</f>
        <v>20.000000000000004</v>
      </c>
      <c r="I17" s="7">
        <f>'Parcel Calc'!I44</f>
        <v>20.550000000000004</v>
      </c>
      <c r="J17" s="7">
        <f>'Parcel Calc'!J44</f>
        <v>21.100000000000005</v>
      </c>
      <c r="K17" s="7">
        <f>'Parcel Calc'!K44</f>
        <v>21.650000000000006</v>
      </c>
      <c r="L17" s="7">
        <f>'Parcel Calc'!L44</f>
        <v>0.55000000000000004</v>
      </c>
      <c r="P17" s="17"/>
      <c r="Q17" s="17"/>
      <c r="R17" s="17"/>
      <c r="S17" s="11"/>
      <c r="T17" s="11"/>
      <c r="U17" s="11"/>
      <c r="W17" s="17"/>
      <c r="X17" s="17"/>
      <c r="Y17" s="11"/>
      <c r="Z17" s="11"/>
    </row>
    <row r="18" spans="1:26" x14ac:dyDescent="0.25">
      <c r="A18" s="6" t="s">
        <v>60</v>
      </c>
      <c r="B18" s="7">
        <f>'Parcel Calc'!B45</f>
        <v>16.7</v>
      </c>
      <c r="C18" s="7">
        <f>'Parcel Calc'!C45</f>
        <v>17.25</v>
      </c>
      <c r="D18" s="7">
        <f>'Parcel Calc'!D45</f>
        <v>17.8</v>
      </c>
      <c r="E18" s="7">
        <f>'Parcel Calc'!E45</f>
        <v>18.350000000000001</v>
      </c>
      <c r="F18" s="7">
        <f>'Parcel Calc'!F45</f>
        <v>18.900000000000002</v>
      </c>
      <c r="G18" s="7">
        <f>'Parcel Calc'!G45</f>
        <v>19.450000000000003</v>
      </c>
      <c r="H18" s="7">
        <f>'Parcel Calc'!H45</f>
        <v>20.000000000000004</v>
      </c>
      <c r="I18" s="7">
        <f>'Parcel Calc'!I45</f>
        <v>20.550000000000004</v>
      </c>
      <c r="J18" s="7">
        <f>'Parcel Calc'!J45</f>
        <v>21.100000000000005</v>
      </c>
      <c r="K18" s="7">
        <f>'Parcel Calc'!K45</f>
        <v>21.650000000000006</v>
      </c>
      <c r="L18" s="7">
        <f>'Parcel Calc'!L45</f>
        <v>0.55000000000000004</v>
      </c>
      <c r="P18" s="17"/>
      <c r="Q18" s="17"/>
      <c r="R18" s="17"/>
      <c r="S18" s="11"/>
      <c r="T18" s="11"/>
      <c r="U18" s="11"/>
      <c r="W18" s="17"/>
      <c r="X18" s="17"/>
      <c r="Y18" s="11"/>
      <c r="Z18" s="11"/>
    </row>
    <row r="19" spans="1:26" x14ac:dyDescent="0.25">
      <c r="A19" s="6" t="s">
        <v>61</v>
      </c>
      <c r="B19" s="7">
        <f>'Parcel Calc'!B46</f>
        <v>20.7</v>
      </c>
      <c r="C19" s="7">
        <f>'Parcel Calc'!C46</f>
        <v>21.25</v>
      </c>
      <c r="D19" s="7">
        <f>'Parcel Calc'!D46</f>
        <v>21.8</v>
      </c>
      <c r="E19" s="7">
        <f>'Parcel Calc'!E46</f>
        <v>22.35</v>
      </c>
      <c r="F19" s="7">
        <f>'Parcel Calc'!F46</f>
        <v>22.900000000000002</v>
      </c>
      <c r="G19" s="7">
        <f>'Parcel Calc'!G46</f>
        <v>23.450000000000003</v>
      </c>
      <c r="H19" s="7">
        <f>'Parcel Calc'!H46</f>
        <v>24.000000000000004</v>
      </c>
      <c r="I19" s="7">
        <f>'Parcel Calc'!I46</f>
        <v>24.550000000000004</v>
      </c>
      <c r="J19" s="7">
        <f>'Parcel Calc'!J46</f>
        <v>25.100000000000005</v>
      </c>
      <c r="K19" s="7">
        <f>'Parcel Calc'!K46</f>
        <v>25.650000000000006</v>
      </c>
      <c r="L19" s="7">
        <f>'Parcel Calc'!L46</f>
        <v>0.55000000000000004</v>
      </c>
      <c r="P19" s="17"/>
      <c r="Q19" s="17"/>
      <c r="R19" s="17"/>
      <c r="S19" s="11"/>
      <c r="T19" s="11"/>
      <c r="U19" s="11"/>
      <c r="W19" s="17"/>
      <c r="X19" s="17"/>
      <c r="Y19" s="11"/>
      <c r="Z19" s="11"/>
    </row>
    <row r="20" spans="1:26" x14ac:dyDescent="0.25">
      <c r="A20" s="6" t="s">
        <v>62</v>
      </c>
      <c r="B20" s="7">
        <f>'Parcel Calc'!B47</f>
        <v>18.940000000000001</v>
      </c>
      <c r="C20" s="7">
        <f>'Parcel Calc'!C47</f>
        <v>19.510000000000002</v>
      </c>
      <c r="D20" s="7">
        <f>'Parcel Calc'!D47</f>
        <v>20.080000000000002</v>
      </c>
      <c r="E20" s="7">
        <f>'Parcel Calc'!E47</f>
        <v>20.650000000000002</v>
      </c>
      <c r="F20" s="7">
        <f>'Parcel Calc'!F47</f>
        <v>21.220000000000002</v>
      </c>
      <c r="G20" s="7">
        <f>'Parcel Calc'!G47</f>
        <v>21.790000000000003</v>
      </c>
      <c r="H20" s="7">
        <f>'Parcel Calc'!H47</f>
        <v>22.360000000000003</v>
      </c>
      <c r="I20" s="7">
        <f>'Parcel Calc'!I47</f>
        <v>22.930000000000003</v>
      </c>
      <c r="J20" s="7">
        <f>'Parcel Calc'!J47</f>
        <v>23.500000000000004</v>
      </c>
      <c r="K20" s="7">
        <f>'Parcel Calc'!K47</f>
        <v>24.070000000000004</v>
      </c>
      <c r="L20" s="7">
        <f>'Parcel Calc'!L47</f>
        <v>0.56999999999999995</v>
      </c>
      <c r="P20" s="17"/>
      <c r="Q20" s="17"/>
      <c r="R20" s="17"/>
      <c r="S20" s="11"/>
      <c r="T20" s="11"/>
      <c r="U20" s="11"/>
      <c r="W20" s="17"/>
      <c r="X20" s="17"/>
      <c r="Y20" s="11"/>
      <c r="Z20" s="11"/>
    </row>
    <row r="21" spans="1:26" x14ac:dyDescent="0.25">
      <c r="A21" s="6" t="s">
        <v>64</v>
      </c>
      <c r="B21" s="7">
        <f>'Parcel Calc'!B49</f>
        <v>13.7</v>
      </c>
      <c r="C21" s="7">
        <f>'Parcel Calc'!C49</f>
        <v>14.2</v>
      </c>
      <c r="D21" s="7">
        <f>'Parcel Calc'!D49</f>
        <v>14.7</v>
      </c>
      <c r="E21" s="7">
        <f>'Parcel Calc'!E49</f>
        <v>15.2</v>
      </c>
      <c r="F21" s="7">
        <f>'Parcel Calc'!F49</f>
        <v>15.7</v>
      </c>
      <c r="G21" s="7">
        <f>'Parcel Calc'!G49</f>
        <v>16.2</v>
      </c>
      <c r="H21" s="7">
        <f>'Parcel Calc'!H49</f>
        <v>16.7</v>
      </c>
      <c r="I21" s="7">
        <f>'Parcel Calc'!I49</f>
        <v>17.2</v>
      </c>
      <c r="J21" s="7">
        <f>'Parcel Calc'!J49</f>
        <v>17.7</v>
      </c>
      <c r="K21" s="7">
        <f>'Parcel Calc'!K49</f>
        <v>18.2</v>
      </c>
      <c r="L21" s="7">
        <f>'Parcel Calc'!L49</f>
        <v>0.5</v>
      </c>
      <c r="P21" s="17"/>
      <c r="Q21" s="17"/>
      <c r="R21" s="17"/>
      <c r="S21" s="11"/>
      <c r="T21" s="11"/>
      <c r="U21" s="11"/>
      <c r="W21" s="17"/>
      <c r="X21" s="17"/>
      <c r="Y21" s="11"/>
      <c r="Z21" s="11"/>
    </row>
    <row r="22" spans="1:26" x14ac:dyDescent="0.25">
      <c r="A22" s="6" t="s">
        <v>65</v>
      </c>
      <c r="B22" s="7">
        <f>'Parcel Calc'!B50</f>
        <v>22.95</v>
      </c>
      <c r="C22" s="7">
        <f>'Parcel Calc'!C50</f>
        <v>23.52</v>
      </c>
      <c r="D22" s="7">
        <f>'Parcel Calc'!D50</f>
        <v>24.09</v>
      </c>
      <c r="E22" s="7">
        <f>'Parcel Calc'!E50</f>
        <v>24.66</v>
      </c>
      <c r="F22" s="7">
        <f>'Parcel Calc'!F50</f>
        <v>25.23</v>
      </c>
      <c r="G22" s="7">
        <f>'Parcel Calc'!G50</f>
        <v>25.8</v>
      </c>
      <c r="H22" s="7">
        <f>'Parcel Calc'!H50</f>
        <v>26.37</v>
      </c>
      <c r="I22" s="7">
        <f>'Parcel Calc'!I50</f>
        <v>26.94</v>
      </c>
      <c r="J22" s="7">
        <f>'Parcel Calc'!J50</f>
        <v>27.51</v>
      </c>
      <c r="K22" s="7">
        <f>'Parcel Calc'!K50</f>
        <v>28.080000000000002</v>
      </c>
      <c r="L22" s="7">
        <f>'Parcel Calc'!L50</f>
        <v>0.56999999999999995</v>
      </c>
      <c r="M22" s="11"/>
      <c r="P22" s="17"/>
      <c r="Q22" s="17"/>
      <c r="R22" s="17"/>
      <c r="S22" s="11"/>
      <c r="T22" s="11"/>
      <c r="U22" s="11"/>
      <c r="W22" s="17"/>
      <c r="X22" s="17"/>
      <c r="Y22" s="11"/>
      <c r="Z22" s="11"/>
    </row>
    <row r="23" spans="1:26" x14ac:dyDescent="0.25">
      <c r="A23" s="6" t="s">
        <v>2</v>
      </c>
      <c r="B23" s="7">
        <f>'Parcel Calc'!B53</f>
        <v>28.71</v>
      </c>
      <c r="C23" s="7">
        <f>'Parcel Calc'!C53</f>
        <v>29.48</v>
      </c>
      <c r="D23" s="7">
        <f>'Parcel Calc'!D53</f>
        <v>30.25</v>
      </c>
      <c r="E23" s="7">
        <f>'Parcel Calc'!E53</f>
        <v>31.02</v>
      </c>
      <c r="F23" s="7">
        <f>'Parcel Calc'!F53</f>
        <v>31.79</v>
      </c>
      <c r="G23" s="7">
        <f>'Parcel Calc'!G53</f>
        <v>32.56</v>
      </c>
      <c r="H23" s="7">
        <f>'Parcel Calc'!H53</f>
        <v>33.330000000000005</v>
      </c>
      <c r="I23" s="7">
        <f>'Parcel Calc'!I53</f>
        <v>34.100000000000009</v>
      </c>
      <c r="J23" s="7">
        <f>'Parcel Calc'!J53</f>
        <v>34.870000000000012</v>
      </c>
      <c r="K23" s="7">
        <f>'Parcel Calc'!K53</f>
        <v>35.640000000000015</v>
      </c>
      <c r="L23" s="7">
        <f>'Parcel Calc'!L53</f>
        <v>0.77</v>
      </c>
      <c r="P23" s="17"/>
      <c r="Q23" s="17"/>
      <c r="R23" s="17"/>
      <c r="S23" s="11"/>
      <c r="T23" s="11"/>
      <c r="U23" s="11"/>
      <c r="W23" s="17"/>
      <c r="X23" s="17"/>
      <c r="Y23" s="11"/>
      <c r="Z23" s="11"/>
    </row>
    <row r="24" spans="1:26" x14ac:dyDescent="0.25">
      <c r="A24" s="6" t="s">
        <v>68</v>
      </c>
      <c r="B24" s="7">
        <f>'Parcel Calc'!B54</f>
        <v>32.24</v>
      </c>
      <c r="C24" s="7">
        <f>'Parcel Calc'!C54</f>
        <v>33.370000000000005</v>
      </c>
      <c r="D24" s="7">
        <f>'Parcel Calc'!D54</f>
        <v>34.500000000000007</v>
      </c>
      <c r="E24" s="7">
        <f>'Parcel Calc'!E54</f>
        <v>35.63000000000001</v>
      </c>
      <c r="F24" s="7">
        <f>'Parcel Calc'!F54</f>
        <v>36.760000000000012</v>
      </c>
      <c r="G24" s="7">
        <f>'Parcel Calc'!G54</f>
        <v>37.890000000000015</v>
      </c>
      <c r="H24" s="7">
        <f>'Parcel Calc'!H54</f>
        <v>39.020000000000017</v>
      </c>
      <c r="I24" s="7">
        <f>'Parcel Calc'!I54</f>
        <v>40.15000000000002</v>
      </c>
      <c r="J24" s="7">
        <f>'Parcel Calc'!J54</f>
        <v>41.280000000000022</v>
      </c>
      <c r="K24" s="7">
        <f>'Parcel Calc'!K54</f>
        <v>42.410000000000025</v>
      </c>
      <c r="L24" s="7">
        <f>'Parcel Calc'!L54</f>
        <v>1.1299999999999999</v>
      </c>
      <c r="P24" s="17"/>
      <c r="Q24" s="17"/>
      <c r="R24" s="17"/>
      <c r="S24" s="11"/>
      <c r="T24" s="11"/>
      <c r="U24" s="11"/>
      <c r="W24" s="17"/>
      <c r="X24" s="17"/>
      <c r="Y24" s="11"/>
      <c r="Z24" s="11"/>
    </row>
    <row r="25" spans="1:26" x14ac:dyDescent="0.25">
      <c r="A25" s="6" t="s">
        <v>91</v>
      </c>
      <c r="B25" s="7">
        <f>'Parcel Calc'!B58</f>
        <v>13.5</v>
      </c>
      <c r="C25" s="7">
        <f>'Parcel Calc'!C58</f>
        <v>13.59</v>
      </c>
      <c r="D25" s="7">
        <f>'Parcel Calc'!D58</f>
        <v>13.68</v>
      </c>
      <c r="E25" s="7">
        <f>'Parcel Calc'!E58</f>
        <v>13.77</v>
      </c>
      <c r="F25" s="7">
        <f>'Parcel Calc'!F58</f>
        <v>13.86</v>
      </c>
      <c r="G25" s="7">
        <f>'Parcel Calc'!G58</f>
        <v>13.95</v>
      </c>
      <c r="H25" s="7">
        <f>'Parcel Calc'!H58</f>
        <v>14.04</v>
      </c>
      <c r="I25" s="7">
        <f>'Parcel Calc'!I58</f>
        <v>14.129999999999999</v>
      </c>
      <c r="J25" s="7">
        <f>'Parcel Calc'!J58</f>
        <v>14.219999999999999</v>
      </c>
      <c r="K25" s="7">
        <f>'Parcel Calc'!K58</f>
        <v>14.309999999999999</v>
      </c>
      <c r="L25" s="7">
        <f>'Parcel Calc'!L58</f>
        <v>0.09</v>
      </c>
      <c r="P25" s="17"/>
      <c r="Q25" s="17"/>
      <c r="R25" s="17"/>
      <c r="S25" s="11"/>
      <c r="T25" s="11"/>
      <c r="U25" s="11"/>
      <c r="W25" s="17"/>
      <c r="X25" s="17"/>
      <c r="Y25" s="11"/>
      <c r="Z25" s="11"/>
    </row>
    <row r="26" spans="1:26" x14ac:dyDescent="0.25">
      <c r="A26" s="6" t="s">
        <v>72</v>
      </c>
      <c r="B26" s="7">
        <f>'Parcel Calc'!B59</f>
        <v>16.27</v>
      </c>
      <c r="C26" s="7">
        <f>'Parcel Calc'!C59</f>
        <v>16.36</v>
      </c>
      <c r="D26" s="7">
        <f>'Parcel Calc'!D59</f>
        <v>16.45</v>
      </c>
      <c r="E26" s="7">
        <f>'Parcel Calc'!E59</f>
        <v>16.54</v>
      </c>
      <c r="F26" s="7">
        <f>'Parcel Calc'!F59</f>
        <v>16.63</v>
      </c>
      <c r="G26" s="7">
        <f>'Parcel Calc'!G59</f>
        <v>16.72</v>
      </c>
      <c r="H26" s="7">
        <f>'Parcel Calc'!H59</f>
        <v>16.809999999999999</v>
      </c>
      <c r="I26" s="7">
        <f>'Parcel Calc'!I59</f>
        <v>16.899999999999999</v>
      </c>
      <c r="J26" s="7">
        <f>'Parcel Calc'!J59</f>
        <v>16.989999999999998</v>
      </c>
      <c r="K26" s="7">
        <f>'Parcel Calc'!K59</f>
        <v>17.079999999999998</v>
      </c>
      <c r="L26" s="7">
        <f>'Parcel Calc'!L59</f>
        <v>0.09</v>
      </c>
      <c r="P26" s="17"/>
      <c r="Q26" s="17"/>
      <c r="R26" s="17"/>
      <c r="S26" s="11"/>
      <c r="T26" s="11"/>
      <c r="U26" s="11"/>
      <c r="W26" s="17"/>
      <c r="X26" s="17"/>
      <c r="Y26" s="11"/>
      <c r="Z26" s="11"/>
    </row>
    <row r="27" spans="1:26" x14ac:dyDescent="0.25">
      <c r="A27" s="6" t="s">
        <v>76</v>
      </c>
      <c r="B27" s="7">
        <f>'Parcel Calc'!B64</f>
        <v>11.34</v>
      </c>
      <c r="C27" s="7">
        <f>'Parcel Calc'!C64</f>
        <v>11.5</v>
      </c>
      <c r="D27" s="7">
        <f>'Parcel Calc'!D64</f>
        <v>11.66</v>
      </c>
      <c r="E27" s="7">
        <f>'Parcel Calc'!E64</f>
        <v>11.82</v>
      </c>
      <c r="F27" s="7">
        <f>'Parcel Calc'!F64</f>
        <v>11.98</v>
      </c>
      <c r="G27" s="7">
        <f>'Parcel Calc'!G64</f>
        <v>12.14</v>
      </c>
      <c r="H27" s="7">
        <f>'Parcel Calc'!H64</f>
        <v>12.3</v>
      </c>
      <c r="I27" s="7">
        <f>'Parcel Calc'!I64</f>
        <v>12.46</v>
      </c>
      <c r="J27" s="7">
        <f>'Parcel Calc'!J64</f>
        <v>12.620000000000001</v>
      </c>
      <c r="K27" s="7">
        <f>'Parcel Calc'!K64</f>
        <v>12.780000000000001</v>
      </c>
      <c r="L27" s="7">
        <f>'Parcel Calc'!L64</f>
        <v>0.16</v>
      </c>
      <c r="P27" s="17"/>
      <c r="Q27" s="17"/>
      <c r="R27" s="17"/>
      <c r="S27" s="11"/>
      <c r="T27" s="11"/>
      <c r="U27" s="11"/>
      <c r="W27" s="17"/>
      <c r="X27" s="17"/>
      <c r="Y27" s="11"/>
      <c r="Z27" s="11"/>
    </row>
    <row r="28" spans="1:26" x14ac:dyDescent="0.25">
      <c r="A28" s="6" t="s">
        <v>77</v>
      </c>
      <c r="B28" s="7">
        <f>'Parcel Calc'!B65</f>
        <v>13.61</v>
      </c>
      <c r="C28" s="7">
        <f>'Parcel Calc'!C65</f>
        <v>13.799999999999999</v>
      </c>
      <c r="D28" s="7">
        <f>'Parcel Calc'!D65</f>
        <v>13.989999999999998</v>
      </c>
      <c r="E28" s="7">
        <f>'Parcel Calc'!E65</f>
        <v>14.179999999999998</v>
      </c>
      <c r="F28" s="7">
        <f>'Parcel Calc'!F65</f>
        <v>14.369999999999997</v>
      </c>
      <c r="G28" s="7">
        <f>'Parcel Calc'!G65</f>
        <v>14.559999999999997</v>
      </c>
      <c r="H28" s="7">
        <f>'Parcel Calc'!H65</f>
        <v>14.749999999999996</v>
      </c>
      <c r="I28" s="7">
        <f>'Parcel Calc'!I65</f>
        <v>14.939999999999996</v>
      </c>
      <c r="J28" s="7">
        <f>'Parcel Calc'!J65</f>
        <v>15.129999999999995</v>
      </c>
      <c r="K28" s="7">
        <f>'Parcel Calc'!K65</f>
        <v>15.319999999999995</v>
      </c>
      <c r="L28" s="7">
        <f>'Parcel Calc'!L65</f>
        <v>0.19</v>
      </c>
      <c r="P28" s="17"/>
      <c r="Q28" s="17"/>
      <c r="R28" s="17"/>
      <c r="S28" s="11"/>
      <c r="T28" s="11"/>
      <c r="U28" s="11"/>
      <c r="W28" s="17"/>
      <c r="X28" s="17"/>
      <c r="Y28" s="11"/>
      <c r="Z28" s="11"/>
    </row>
    <row r="29" spans="1:26" x14ac:dyDescent="0.25">
      <c r="A29" s="6" t="s">
        <v>79</v>
      </c>
      <c r="B29" s="7">
        <f>'Parcel Calc'!B67</f>
        <v>12</v>
      </c>
      <c r="C29" s="7">
        <f>'Parcel Calc'!C67</f>
        <v>12.27</v>
      </c>
      <c r="D29" s="7">
        <f>'Parcel Calc'!D67</f>
        <v>12.54</v>
      </c>
      <c r="E29" s="7">
        <f>'Parcel Calc'!E67</f>
        <v>12.809999999999999</v>
      </c>
      <c r="F29" s="7">
        <f>'Parcel Calc'!F67</f>
        <v>13.079999999999998</v>
      </c>
      <c r="G29" s="7">
        <f>'Parcel Calc'!G67</f>
        <v>13.349999999999998</v>
      </c>
      <c r="H29" s="7">
        <f>'Parcel Calc'!H67</f>
        <v>13.619999999999997</v>
      </c>
      <c r="I29" s="7">
        <f>'Parcel Calc'!I67</f>
        <v>13.889999999999997</v>
      </c>
      <c r="J29" s="7">
        <f>'Parcel Calc'!J67</f>
        <v>14.159999999999997</v>
      </c>
      <c r="K29" s="7">
        <f>'Parcel Calc'!K67</f>
        <v>14.429999999999996</v>
      </c>
      <c r="L29" s="7">
        <f>'Parcel Calc'!L67</f>
        <v>0.27</v>
      </c>
      <c r="P29" s="17"/>
      <c r="Q29" s="17"/>
      <c r="R29" s="17"/>
      <c r="S29" s="11"/>
      <c r="T29" s="11"/>
      <c r="U29" s="11"/>
      <c r="W29" s="17"/>
      <c r="X29" s="17"/>
      <c r="Y29" s="11"/>
      <c r="Z29" s="11"/>
    </row>
    <row r="30" spans="1:26" x14ac:dyDescent="0.25">
      <c r="A30" s="6" t="s">
        <v>80</v>
      </c>
      <c r="B30" s="7">
        <f>'Parcel Calc'!B68</f>
        <v>12</v>
      </c>
      <c r="C30" s="7">
        <f>'Parcel Calc'!C68</f>
        <v>12.27</v>
      </c>
      <c r="D30" s="7">
        <f>'Parcel Calc'!D68</f>
        <v>12.54</v>
      </c>
      <c r="E30" s="7">
        <f>'Parcel Calc'!E68</f>
        <v>12.809999999999999</v>
      </c>
      <c r="F30" s="7">
        <f>'Parcel Calc'!F68</f>
        <v>13.079999999999998</v>
      </c>
      <c r="G30" s="7">
        <f>'Parcel Calc'!G68</f>
        <v>13.349999999999998</v>
      </c>
      <c r="H30" s="7">
        <f>'Parcel Calc'!H68</f>
        <v>13.619999999999997</v>
      </c>
      <c r="I30" s="7">
        <f>'Parcel Calc'!I68</f>
        <v>13.889999999999997</v>
      </c>
      <c r="J30" s="7">
        <f>'Parcel Calc'!J68</f>
        <v>14.159999999999997</v>
      </c>
      <c r="K30" s="7">
        <f>'Parcel Calc'!K68</f>
        <v>14.429999999999996</v>
      </c>
      <c r="L30" s="7">
        <f>'Parcel Calc'!L68</f>
        <v>0.27</v>
      </c>
      <c r="P30" s="17"/>
      <c r="Q30" s="17"/>
      <c r="R30" s="17"/>
      <c r="S30" s="11"/>
      <c r="T30" s="11"/>
      <c r="U30" s="11"/>
      <c r="W30" s="17"/>
      <c r="X30" s="17"/>
      <c r="Y30" s="11"/>
      <c r="Z30" s="11"/>
    </row>
    <row r="31" spans="1:26" x14ac:dyDescent="0.25">
      <c r="A31" s="6" t="s">
        <v>81</v>
      </c>
      <c r="B31" s="7">
        <f>'Parcel Calc'!B69</f>
        <v>15.54</v>
      </c>
      <c r="C31" s="7">
        <f>'Parcel Calc'!C69</f>
        <v>15.889999999999999</v>
      </c>
      <c r="D31" s="7">
        <f>'Parcel Calc'!D69</f>
        <v>16.239999999999998</v>
      </c>
      <c r="E31" s="7">
        <f>'Parcel Calc'!E69</f>
        <v>16.59</v>
      </c>
      <c r="F31" s="7">
        <f>'Parcel Calc'!F69</f>
        <v>16.940000000000001</v>
      </c>
      <c r="G31" s="7">
        <f>'Parcel Calc'!G69</f>
        <v>17.290000000000003</v>
      </c>
      <c r="H31" s="7">
        <f>'Parcel Calc'!H69</f>
        <v>17.640000000000004</v>
      </c>
      <c r="I31" s="7">
        <f>'Parcel Calc'!I69</f>
        <v>17.990000000000006</v>
      </c>
      <c r="J31" s="7">
        <f>'Parcel Calc'!J69</f>
        <v>18.340000000000007</v>
      </c>
      <c r="K31" s="7">
        <f>'Parcel Calc'!K69</f>
        <v>18.690000000000008</v>
      </c>
      <c r="L31" s="7">
        <f>'Parcel Calc'!L69</f>
        <v>0.35</v>
      </c>
      <c r="P31" s="17"/>
      <c r="Q31" s="17"/>
      <c r="R31" s="17"/>
      <c r="S31" s="11"/>
      <c r="T31" s="11"/>
      <c r="U31" s="11"/>
      <c r="W31" s="17"/>
      <c r="X31" s="17"/>
      <c r="Y31" s="11"/>
      <c r="Z31" s="11"/>
    </row>
    <row r="32" spans="1:26" x14ac:dyDescent="0.25">
      <c r="A32" s="6" t="s">
        <v>85</v>
      </c>
      <c r="B32" s="7">
        <f>'Parcel Calc'!B73</f>
        <v>12.03</v>
      </c>
      <c r="C32" s="7">
        <f>'Parcel Calc'!C73</f>
        <v>12.37</v>
      </c>
      <c r="D32" s="7">
        <f>'Parcel Calc'!D73</f>
        <v>12.709999999999999</v>
      </c>
      <c r="E32" s="7">
        <f>'Parcel Calc'!E73</f>
        <v>13.049999999999999</v>
      </c>
      <c r="F32" s="7">
        <f>'Parcel Calc'!F73</f>
        <v>13.389999999999999</v>
      </c>
      <c r="G32" s="7">
        <f>'Parcel Calc'!G73</f>
        <v>13.729999999999999</v>
      </c>
      <c r="H32" s="7">
        <f>'Parcel Calc'!H73</f>
        <v>14.069999999999999</v>
      </c>
      <c r="I32" s="7">
        <f>'Parcel Calc'!I73</f>
        <v>14.409999999999998</v>
      </c>
      <c r="J32" s="7">
        <f>'Parcel Calc'!J73</f>
        <v>14.749999999999998</v>
      </c>
      <c r="K32" s="7">
        <f>'Parcel Calc'!K73</f>
        <v>15.089999999999998</v>
      </c>
      <c r="L32" s="7">
        <f>'Parcel Calc'!L73</f>
        <v>0.34</v>
      </c>
      <c r="P32" s="17"/>
      <c r="Q32" s="17"/>
      <c r="R32" s="17"/>
      <c r="S32" s="11"/>
      <c r="T32" s="11"/>
      <c r="U32" s="11"/>
      <c r="W32" s="17"/>
      <c r="X32" s="17"/>
      <c r="Y32" s="11"/>
      <c r="Z32" s="11"/>
    </row>
    <row r="33" spans="1:26" x14ac:dyDescent="0.25">
      <c r="A33" s="6" t="s">
        <v>86</v>
      </c>
      <c r="B33" s="7">
        <f>'Parcel Calc'!B74</f>
        <v>19.25</v>
      </c>
      <c r="C33" s="7">
        <f>'Parcel Calc'!C74</f>
        <v>19.64</v>
      </c>
      <c r="D33" s="7">
        <f>'Parcel Calc'!D74</f>
        <v>20.03</v>
      </c>
      <c r="E33" s="7">
        <f>'Parcel Calc'!E74</f>
        <v>20.420000000000002</v>
      </c>
      <c r="F33" s="7">
        <f>'Parcel Calc'!F74</f>
        <v>20.810000000000002</v>
      </c>
      <c r="G33" s="7">
        <f>'Parcel Calc'!G74</f>
        <v>21.200000000000003</v>
      </c>
      <c r="H33" s="7">
        <f>'Parcel Calc'!H74</f>
        <v>21.590000000000003</v>
      </c>
      <c r="I33" s="7">
        <f>'Parcel Calc'!I74</f>
        <v>21.980000000000004</v>
      </c>
      <c r="J33" s="7">
        <f>'Parcel Calc'!J74</f>
        <v>22.370000000000005</v>
      </c>
      <c r="K33" s="7">
        <f>'Parcel Calc'!K74</f>
        <v>22.760000000000005</v>
      </c>
      <c r="L33" s="7">
        <f>'Parcel Calc'!L74</f>
        <v>0.39</v>
      </c>
      <c r="P33" s="17"/>
      <c r="Q33" s="17"/>
      <c r="R33" s="17"/>
      <c r="S33" s="11"/>
      <c r="T33" s="11"/>
      <c r="U33" s="11"/>
      <c r="W33" s="17"/>
      <c r="X33" s="17"/>
      <c r="Y33" s="11"/>
      <c r="Z33" s="11"/>
    </row>
    <row r="34" spans="1:26" x14ac:dyDescent="0.25">
      <c r="A34" s="2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P34" s="17"/>
      <c r="Q34" s="17"/>
      <c r="R34" s="17"/>
      <c r="S34" s="11"/>
      <c r="T34" s="11"/>
      <c r="U34" s="11"/>
      <c r="W34" s="17"/>
      <c r="X34" s="17"/>
      <c r="Y34" s="11"/>
      <c r="Z34" s="11"/>
    </row>
    <row r="35" spans="1:26" x14ac:dyDescent="0.25">
      <c r="A35" s="5" t="s">
        <v>94</v>
      </c>
      <c r="B35" s="5" t="s">
        <v>95</v>
      </c>
      <c r="C35" s="5" t="s">
        <v>24</v>
      </c>
      <c r="D35" s="5" t="s">
        <v>96</v>
      </c>
      <c r="E35" s="5" t="s">
        <v>21</v>
      </c>
      <c r="F35" s="5" t="s">
        <v>97</v>
      </c>
      <c r="G35" s="5" t="s">
        <v>98</v>
      </c>
      <c r="H35" s="5" t="s">
        <v>99</v>
      </c>
      <c r="I35" s="5" t="s">
        <v>100</v>
      </c>
      <c r="J35" s="5" t="s">
        <v>101</v>
      </c>
      <c r="P35" s="17"/>
      <c r="Q35" s="17"/>
      <c r="R35" s="17"/>
      <c r="S35" s="11"/>
      <c r="T35" s="11"/>
      <c r="U35" s="11"/>
      <c r="W35" s="17"/>
      <c r="X35" s="17"/>
      <c r="Y35" s="11"/>
      <c r="Z35" s="11"/>
    </row>
    <row r="36" spans="1:26" x14ac:dyDescent="0.25">
      <c r="A36" s="6" t="s">
        <v>90</v>
      </c>
      <c r="B36" s="7" t="s">
        <v>3</v>
      </c>
      <c r="C36" s="7" t="s">
        <v>55</v>
      </c>
      <c r="D36" s="7">
        <f>'LTL Calc'!D37</f>
        <v>42.96</v>
      </c>
      <c r="E36" s="7">
        <f>'LTL Calc'!E37</f>
        <v>11.92</v>
      </c>
      <c r="F36" s="7">
        <f>'LTL Calc'!F37</f>
        <v>10.18</v>
      </c>
      <c r="G36" s="7">
        <f>'LTL Calc'!G37</f>
        <v>8.42</v>
      </c>
      <c r="H36" s="7">
        <f>'LTL Calc'!H37</f>
        <v>6.87</v>
      </c>
      <c r="I36" s="7">
        <f>'LTL Calc'!I37</f>
        <v>5.62</v>
      </c>
      <c r="J36" s="7">
        <f>'LTL Calc'!J37</f>
        <v>3.83</v>
      </c>
      <c r="P36" s="17"/>
      <c r="Q36" s="17"/>
      <c r="R36" s="17"/>
      <c r="S36" s="11"/>
      <c r="T36" s="11"/>
      <c r="U36" s="11"/>
      <c r="W36" s="17"/>
      <c r="X36" s="17"/>
      <c r="Y36" s="11"/>
      <c r="Z36" s="11"/>
    </row>
    <row r="37" spans="1:26" x14ac:dyDescent="0.25">
      <c r="A37" s="6" t="s">
        <v>90</v>
      </c>
      <c r="B37" s="7" t="s">
        <v>25</v>
      </c>
      <c r="C37" s="7" t="s">
        <v>56</v>
      </c>
      <c r="D37" s="7">
        <f>'LTL Calc'!D38</f>
        <v>57.77</v>
      </c>
      <c r="E37" s="7">
        <f>'LTL Calc'!E38</f>
        <v>15.97</v>
      </c>
      <c r="F37" s="7">
        <f>'LTL Calc'!F38</f>
        <v>10.92</v>
      </c>
      <c r="G37" s="7">
        <f>'LTL Calc'!G38</f>
        <v>8.9499999999999993</v>
      </c>
      <c r="H37" s="7">
        <f>'LTL Calc'!H38</f>
        <v>7.22</v>
      </c>
      <c r="I37" s="7">
        <f>'LTL Calc'!I38</f>
        <v>6.67</v>
      </c>
      <c r="J37" s="7">
        <f>'LTL Calc'!J38</f>
        <v>6.32</v>
      </c>
      <c r="P37" s="17"/>
      <c r="Q37" s="17"/>
      <c r="R37" s="17"/>
      <c r="S37" s="11"/>
      <c r="T37" s="11"/>
      <c r="U37" s="11"/>
      <c r="W37" s="17"/>
      <c r="X37" s="17"/>
      <c r="Y37" s="11"/>
      <c r="Z37" s="11"/>
    </row>
    <row r="38" spans="1:26" x14ac:dyDescent="0.25">
      <c r="A38" s="6" t="s">
        <v>90</v>
      </c>
      <c r="B38" s="7" t="s">
        <v>26</v>
      </c>
      <c r="C38" s="7" t="s">
        <v>56</v>
      </c>
      <c r="D38" s="7">
        <f>'LTL Calc'!D39</f>
        <v>62.75</v>
      </c>
      <c r="E38" s="7">
        <f>'LTL Calc'!E39</f>
        <v>17.27</v>
      </c>
      <c r="F38" s="7">
        <f>'LTL Calc'!F39</f>
        <v>11.8</v>
      </c>
      <c r="G38" s="7">
        <f>'LTL Calc'!G39</f>
        <v>9.69</v>
      </c>
      <c r="H38" s="7">
        <f>'LTL Calc'!H39</f>
        <v>8.07</v>
      </c>
      <c r="I38" s="7">
        <f>'LTL Calc'!I39</f>
        <v>7.29</v>
      </c>
      <c r="J38" s="7">
        <f>'LTL Calc'!J39</f>
        <v>6.9</v>
      </c>
      <c r="P38" s="17"/>
      <c r="Q38" s="17"/>
      <c r="R38" s="17"/>
      <c r="S38" s="11"/>
      <c r="T38" s="11"/>
      <c r="U38" s="11"/>
      <c r="W38" s="17"/>
      <c r="X38" s="17"/>
      <c r="Y38" s="11"/>
      <c r="Z38" s="11"/>
    </row>
    <row r="39" spans="1:26" x14ac:dyDescent="0.25">
      <c r="A39" s="6" t="s">
        <v>90</v>
      </c>
      <c r="B39" s="7" t="s">
        <v>5</v>
      </c>
      <c r="C39" s="7" t="s">
        <v>38</v>
      </c>
      <c r="D39" s="7">
        <f>'LTL Calc'!D40</f>
        <v>69.349999999999994</v>
      </c>
      <c r="E39" s="7">
        <f>'LTL Calc'!E40</f>
        <v>21.84</v>
      </c>
      <c r="F39" s="7">
        <f>'LTL Calc'!F40</f>
        <v>15.97</v>
      </c>
      <c r="G39" s="7">
        <f>'LTL Calc'!G40</f>
        <v>13.28</v>
      </c>
      <c r="H39" s="7">
        <f>'LTL Calc'!H40</f>
        <v>10.94</v>
      </c>
      <c r="I39" s="7">
        <f>'LTL Calc'!I40</f>
        <v>9.7899999999999991</v>
      </c>
      <c r="J39" s="7">
        <f>'LTL Calc'!J40</f>
        <v>9.2200000000000006</v>
      </c>
      <c r="P39" s="17"/>
      <c r="Q39" s="17"/>
      <c r="R39" s="17"/>
      <c r="S39" s="11"/>
      <c r="T39" s="11"/>
      <c r="U39" s="11"/>
      <c r="W39" s="17"/>
      <c r="X39" s="17"/>
      <c r="Y39" s="11"/>
      <c r="Z39" s="11"/>
    </row>
    <row r="40" spans="1:26" x14ac:dyDescent="0.25">
      <c r="A40" s="6" t="s">
        <v>90</v>
      </c>
      <c r="B40" s="7" t="s">
        <v>4</v>
      </c>
      <c r="C40" s="7" t="s">
        <v>38</v>
      </c>
      <c r="D40" s="7">
        <f>'LTL Calc'!D41</f>
        <v>69.349999999999994</v>
      </c>
      <c r="E40" s="7">
        <f>'LTL Calc'!E41</f>
        <v>21.84</v>
      </c>
      <c r="F40" s="7">
        <f>'LTL Calc'!F41</f>
        <v>15.97</v>
      </c>
      <c r="G40" s="7">
        <f>'LTL Calc'!G41</f>
        <v>13.28</v>
      </c>
      <c r="H40" s="7">
        <f>'LTL Calc'!H41</f>
        <v>10.94</v>
      </c>
      <c r="I40" s="7">
        <f>'LTL Calc'!I41</f>
        <v>9.7899999999999991</v>
      </c>
      <c r="J40" s="7">
        <f>'LTL Calc'!J41</f>
        <v>9.2200000000000006</v>
      </c>
      <c r="P40" s="17"/>
      <c r="Q40" s="17"/>
      <c r="R40" s="17"/>
      <c r="S40" s="11"/>
      <c r="T40" s="11"/>
      <c r="U40" s="11"/>
      <c r="W40" s="17"/>
      <c r="X40" s="17"/>
      <c r="Y40" s="11"/>
      <c r="Z40" s="11"/>
    </row>
    <row r="41" spans="1:26" x14ac:dyDescent="0.25">
      <c r="A41" s="6" t="s">
        <v>90</v>
      </c>
      <c r="B41" s="7" t="s">
        <v>6</v>
      </c>
      <c r="C41" s="7" t="s">
        <v>57</v>
      </c>
      <c r="D41" s="7">
        <f>'LTL Calc'!D42</f>
        <v>97.43</v>
      </c>
      <c r="E41" s="7">
        <f>'LTL Calc'!E42</f>
        <v>31.87</v>
      </c>
      <c r="F41" s="7">
        <f>'LTL Calc'!F42</f>
        <v>22.36</v>
      </c>
      <c r="G41" s="7">
        <f>'LTL Calc'!G42</f>
        <v>16.149999999999999</v>
      </c>
      <c r="H41" s="7">
        <f>'LTL Calc'!H42</f>
        <v>13.35</v>
      </c>
      <c r="I41" s="7">
        <f>'LTL Calc'!I42</f>
        <v>12.54</v>
      </c>
      <c r="J41" s="7">
        <f>'LTL Calc'!J42</f>
        <v>12.22</v>
      </c>
      <c r="P41" s="17"/>
      <c r="Q41" s="17"/>
      <c r="R41" s="17"/>
      <c r="S41" s="11"/>
      <c r="T41" s="11"/>
      <c r="U41" s="11"/>
      <c r="W41" s="17"/>
      <c r="X41" s="17"/>
      <c r="Y41" s="11"/>
      <c r="Z41" s="11"/>
    </row>
    <row r="42" spans="1:26" x14ac:dyDescent="0.25">
      <c r="A42" s="6" t="s">
        <v>90</v>
      </c>
      <c r="B42" s="7" t="s">
        <v>49</v>
      </c>
      <c r="C42" s="7" t="s">
        <v>48</v>
      </c>
      <c r="D42" s="7">
        <f>'LTL Calc'!D43</f>
        <v>90.81</v>
      </c>
      <c r="E42" s="7">
        <f>'LTL Calc'!E43</f>
        <v>22.71</v>
      </c>
      <c r="F42" s="7">
        <f>'LTL Calc'!F43</f>
        <v>19.72</v>
      </c>
      <c r="G42" s="7">
        <f>'LTL Calc'!G43</f>
        <v>15.98</v>
      </c>
      <c r="H42" s="7">
        <f>'LTL Calc'!H43</f>
        <v>14.15</v>
      </c>
      <c r="I42" s="7">
        <f>'LTL Calc'!I43</f>
        <v>12.22</v>
      </c>
      <c r="J42" s="7">
        <f>'LTL Calc'!J43</f>
        <v>10</v>
      </c>
      <c r="P42" s="17"/>
      <c r="Q42" s="17"/>
      <c r="R42" s="17"/>
      <c r="S42" s="11"/>
      <c r="T42" s="11"/>
      <c r="U42" s="11"/>
      <c r="W42" s="17"/>
      <c r="X42" s="17"/>
      <c r="Y42" s="11"/>
      <c r="Z42" s="11"/>
    </row>
    <row r="43" spans="1:26" x14ac:dyDescent="0.25">
      <c r="A43" s="6" t="s">
        <v>90</v>
      </c>
      <c r="B43" s="7" t="s">
        <v>50</v>
      </c>
      <c r="C43" s="7" t="s">
        <v>48</v>
      </c>
      <c r="D43" s="7">
        <f>'LTL Calc'!D44</f>
        <v>109.58</v>
      </c>
      <c r="E43" s="7">
        <f>'LTL Calc'!E44</f>
        <v>30.33</v>
      </c>
      <c r="F43" s="7">
        <f>'LTL Calc'!F44</f>
        <v>30.33</v>
      </c>
      <c r="G43" s="7">
        <f>'LTL Calc'!G44</f>
        <v>26.07</v>
      </c>
      <c r="H43" s="7">
        <f>'LTL Calc'!H44</f>
        <v>23.53</v>
      </c>
      <c r="I43" s="7">
        <f>'LTL Calc'!I44</f>
        <v>21.83</v>
      </c>
      <c r="J43" s="7">
        <f>'LTL Calc'!J44</f>
        <v>15.96</v>
      </c>
      <c r="P43" s="17"/>
      <c r="Q43" s="17"/>
      <c r="R43" s="17"/>
      <c r="S43" s="11"/>
      <c r="T43" s="11"/>
      <c r="U43" s="11"/>
      <c r="W43" s="17"/>
      <c r="X43" s="17"/>
      <c r="Y43" s="11"/>
      <c r="Z43" s="11"/>
    </row>
    <row r="44" spans="1:26" x14ac:dyDescent="0.25">
      <c r="A44" s="6" t="s">
        <v>90</v>
      </c>
      <c r="B44" s="7" t="s">
        <v>1</v>
      </c>
      <c r="C44" s="7" t="s">
        <v>43</v>
      </c>
      <c r="D44" s="7">
        <f>'LTL Calc'!D45</f>
        <v>108.03</v>
      </c>
      <c r="E44" s="7">
        <f>'LTL Calc'!E45</f>
        <v>23.85</v>
      </c>
      <c r="F44" s="7">
        <f>'LTL Calc'!F45</f>
        <v>23.85</v>
      </c>
      <c r="G44" s="7">
        <f>'LTL Calc'!G45</f>
        <v>20.010000000000002</v>
      </c>
      <c r="H44" s="7">
        <f>'LTL Calc'!H45</f>
        <v>17.46</v>
      </c>
      <c r="I44" s="7">
        <f>'LTL Calc'!I45</f>
        <v>15.8</v>
      </c>
      <c r="J44" s="7">
        <f>'LTL Calc'!J45</f>
        <v>12.68</v>
      </c>
      <c r="P44" s="17"/>
      <c r="Q44" s="17"/>
      <c r="R44" s="17"/>
      <c r="S44" s="11"/>
      <c r="T44" s="11"/>
      <c r="U44" s="11"/>
      <c r="W44" s="17"/>
      <c r="X44" s="17"/>
      <c r="Y44" s="11"/>
      <c r="Z44" s="11"/>
    </row>
    <row r="45" spans="1:26" x14ac:dyDescent="0.25">
      <c r="A45" s="6" t="s">
        <v>90</v>
      </c>
      <c r="B45" s="7" t="s">
        <v>51</v>
      </c>
      <c r="C45" s="7" t="s">
        <v>43</v>
      </c>
      <c r="D45" s="7">
        <f>'LTL Calc'!D46</f>
        <v>108.03</v>
      </c>
      <c r="E45" s="7">
        <f>'LTL Calc'!E46</f>
        <v>25.46</v>
      </c>
      <c r="F45" s="7">
        <f>'LTL Calc'!F46</f>
        <v>25.46</v>
      </c>
      <c r="G45" s="7">
        <f>'LTL Calc'!G46</f>
        <v>20.63</v>
      </c>
      <c r="H45" s="7">
        <f>'LTL Calc'!H46</f>
        <v>19.079999999999998</v>
      </c>
      <c r="I45" s="7">
        <f>'LTL Calc'!I46</f>
        <v>17.47</v>
      </c>
      <c r="J45" s="7">
        <f>'LTL Calc'!J46</f>
        <v>13.95</v>
      </c>
      <c r="P45" s="17"/>
      <c r="Q45" s="17"/>
      <c r="R45" s="17"/>
      <c r="S45" s="11"/>
      <c r="T45" s="11"/>
      <c r="U45" s="11"/>
      <c r="W45" s="17"/>
      <c r="X45" s="17"/>
      <c r="Y45" s="11"/>
      <c r="Z45" s="11"/>
    </row>
    <row r="46" spans="1:26" x14ac:dyDescent="0.25">
      <c r="A46" s="6" t="s">
        <v>90</v>
      </c>
      <c r="B46" s="7" t="s">
        <v>102</v>
      </c>
      <c r="C46" s="7" t="s">
        <v>53</v>
      </c>
      <c r="D46" s="7">
        <f>'LTL Calc'!D47</f>
        <v>147.68</v>
      </c>
      <c r="E46" s="7">
        <f>'LTL Calc'!E47</f>
        <v>38.85</v>
      </c>
      <c r="F46" s="7">
        <f>'LTL Calc'!F47</f>
        <v>38.85</v>
      </c>
      <c r="G46" s="7">
        <f>'LTL Calc'!G47</f>
        <v>33.72</v>
      </c>
      <c r="H46" s="7">
        <f>'LTL Calc'!H47</f>
        <v>32.47</v>
      </c>
      <c r="I46" s="7">
        <f>'LTL Calc'!I47</f>
        <v>31</v>
      </c>
      <c r="J46" s="7">
        <f>'LTL Calc'!J47</f>
        <v>23.03</v>
      </c>
      <c r="P46" s="17"/>
      <c r="Q46" s="17"/>
      <c r="R46" s="17"/>
      <c r="S46" s="11"/>
      <c r="T46" s="11"/>
      <c r="U46" s="11"/>
      <c r="W46" s="17"/>
      <c r="X46" s="17"/>
      <c r="Y46" s="11"/>
      <c r="Z46" s="11"/>
    </row>
    <row r="47" spans="1:26" x14ac:dyDescent="0.25">
      <c r="A47" s="6" t="s">
        <v>90</v>
      </c>
      <c r="B47" s="7" t="s">
        <v>103</v>
      </c>
      <c r="C47" s="7" t="s">
        <v>52</v>
      </c>
      <c r="D47" s="7">
        <f>'LTL Calc'!D48</f>
        <v>147.68</v>
      </c>
      <c r="E47" s="7">
        <f>'LTL Calc'!E48</f>
        <v>35.51</v>
      </c>
      <c r="F47" s="7">
        <f>'LTL Calc'!F48</f>
        <v>35.51</v>
      </c>
      <c r="G47" s="7">
        <f>'LTL Calc'!G48</f>
        <v>30.17</v>
      </c>
      <c r="H47" s="7">
        <f>'LTL Calc'!H48</f>
        <v>28.86</v>
      </c>
      <c r="I47" s="7">
        <f>'LTL Calc'!I48</f>
        <v>27.27</v>
      </c>
      <c r="J47" s="7">
        <f>'LTL Calc'!J48</f>
        <v>20.03</v>
      </c>
      <c r="P47" s="17"/>
      <c r="Q47" s="17"/>
      <c r="R47" s="17"/>
      <c r="S47" s="11"/>
      <c r="T47" s="11"/>
      <c r="U47" s="11"/>
      <c r="W47" s="17"/>
      <c r="X47" s="17"/>
      <c r="Y47" s="11"/>
      <c r="Z47" s="11"/>
    </row>
    <row r="48" spans="1:26" x14ac:dyDescent="0.25">
      <c r="A48" s="6" t="s">
        <v>90</v>
      </c>
      <c r="B48" s="7" t="s">
        <v>104</v>
      </c>
      <c r="C48" s="7" t="s">
        <v>54</v>
      </c>
      <c r="D48" s="7">
        <f>'LTL Calc'!D49</f>
        <v>184.87</v>
      </c>
      <c r="E48" s="7">
        <f>'LTL Calc'!E49</f>
        <v>58.55</v>
      </c>
      <c r="F48" s="7">
        <f>'LTL Calc'!F49</f>
        <v>58.55</v>
      </c>
      <c r="G48" s="7">
        <f>'LTL Calc'!G49</f>
        <v>52.88</v>
      </c>
      <c r="H48" s="7">
        <f>'LTL Calc'!H49</f>
        <v>51.64</v>
      </c>
      <c r="I48" s="7">
        <f>'LTL Calc'!I49</f>
        <v>49.96</v>
      </c>
      <c r="J48" s="7">
        <f>'LTL Calc'!J49</f>
        <v>39.119999999999997</v>
      </c>
      <c r="P48" s="17"/>
      <c r="Q48" s="17"/>
      <c r="R48" s="17"/>
      <c r="S48" s="11"/>
      <c r="T48" s="11"/>
      <c r="U48" s="11"/>
      <c r="W48" s="17"/>
      <c r="X48" s="17"/>
      <c r="Y48" s="11"/>
      <c r="Z48" s="11"/>
    </row>
    <row r="49" spans="1:26" x14ac:dyDescent="0.25">
      <c r="P49" s="17"/>
      <c r="Q49" s="17"/>
      <c r="R49" s="17"/>
      <c r="S49" s="11"/>
      <c r="T49" s="11"/>
      <c r="U49" s="11"/>
      <c r="W49" s="17"/>
      <c r="X49" s="17"/>
      <c r="Y49" s="11"/>
      <c r="Z49" s="11"/>
    </row>
    <row r="50" spans="1:26" x14ac:dyDescent="0.25">
      <c r="A50" s="1" t="s">
        <v>14</v>
      </c>
      <c r="P50" s="17"/>
      <c r="Q50" s="17"/>
      <c r="R50" s="17"/>
      <c r="S50" s="11"/>
      <c r="T50" s="11"/>
      <c r="U50" s="11"/>
      <c r="W50" s="17"/>
      <c r="X50" s="17"/>
      <c r="Y50" s="11"/>
      <c r="Z50" s="11"/>
    </row>
    <row r="51" spans="1:26" x14ac:dyDescent="0.25">
      <c r="A51" s="1" t="s">
        <v>18</v>
      </c>
      <c r="P51" s="17"/>
      <c r="Q51" s="17"/>
      <c r="R51" s="17"/>
      <c r="S51" s="11"/>
      <c r="T51" s="11"/>
      <c r="U51" s="11"/>
      <c r="W51" s="17"/>
      <c r="X51" s="17"/>
      <c r="Y51" s="11"/>
      <c r="Z51" s="11"/>
    </row>
    <row r="52" spans="1:26" x14ac:dyDescent="0.25">
      <c r="A52" s="1" t="s">
        <v>5232</v>
      </c>
      <c r="P52" s="17"/>
      <c r="Q52" s="17"/>
      <c r="R52" s="17"/>
      <c r="S52" s="11"/>
      <c r="T52" s="11"/>
      <c r="U52" s="11"/>
      <c r="W52" s="17"/>
      <c r="X52" s="17"/>
      <c r="Y52" s="11"/>
      <c r="Z52" s="11"/>
    </row>
    <row r="53" spans="1:26" x14ac:dyDescent="0.25">
      <c r="A53" s="1" t="s">
        <v>15</v>
      </c>
      <c r="P53" s="17"/>
      <c r="Q53" s="17"/>
      <c r="R53" s="17"/>
      <c r="S53" s="11"/>
      <c r="T53" s="11"/>
      <c r="U53" s="11"/>
      <c r="W53" s="17"/>
      <c r="X53" s="17"/>
      <c r="Y53" s="11"/>
      <c r="Z53" s="11"/>
    </row>
    <row r="54" spans="1:26" x14ac:dyDescent="0.25">
      <c r="A54" s="1" t="s">
        <v>16</v>
      </c>
      <c r="P54" s="17"/>
      <c r="Q54" s="17"/>
      <c r="R54" s="17"/>
      <c r="S54" s="11"/>
      <c r="T54" s="11"/>
      <c r="U54" s="11"/>
      <c r="W54" s="17"/>
      <c r="X54" s="17"/>
      <c r="Y54" s="11"/>
      <c r="Z54" s="11"/>
    </row>
    <row r="55" spans="1:26" x14ac:dyDescent="0.25">
      <c r="A55" s="1" t="s">
        <v>45</v>
      </c>
      <c r="P55" s="17"/>
      <c r="Q55" s="17"/>
      <c r="R55" s="17"/>
      <c r="S55" s="11"/>
      <c r="T55" s="11"/>
      <c r="U55" s="11"/>
      <c r="W55" s="17"/>
      <c r="X55" s="17"/>
      <c r="Y55" s="11"/>
      <c r="Z55" s="11"/>
    </row>
    <row r="56" spans="1:26" x14ac:dyDescent="0.25">
      <c r="A56" s="4" t="s">
        <v>17</v>
      </c>
      <c r="P56" s="17"/>
      <c r="Q56" s="17"/>
      <c r="R56" s="17"/>
      <c r="S56" s="11"/>
      <c r="T56" s="11"/>
      <c r="U56" s="11"/>
      <c r="W56" s="17"/>
      <c r="X56" s="17"/>
      <c r="Y56" s="11"/>
      <c r="Z56" s="11"/>
    </row>
    <row r="57" spans="1:26" x14ac:dyDescent="0.25">
      <c r="P57" s="17"/>
      <c r="Q57" s="17"/>
      <c r="R57" s="17"/>
      <c r="S57" s="11"/>
      <c r="T57" s="11"/>
      <c r="U57" s="11"/>
      <c r="W57" s="17"/>
      <c r="X57" s="17"/>
      <c r="Y57" s="11"/>
      <c r="Z57" s="11"/>
    </row>
    <row r="58" spans="1:26" x14ac:dyDescent="0.25">
      <c r="P58" s="17"/>
      <c r="Q58" s="17"/>
      <c r="R58" s="17"/>
      <c r="S58" s="11"/>
      <c r="T58" s="11"/>
      <c r="U58" s="11"/>
      <c r="W58" s="17"/>
      <c r="X58" s="17"/>
      <c r="Y58" s="11"/>
      <c r="Z58" s="11"/>
    </row>
    <row r="59" spans="1:26" x14ac:dyDescent="0.25">
      <c r="P59" s="17"/>
      <c r="Q59" s="17"/>
      <c r="R59" s="17"/>
      <c r="S59" s="11"/>
      <c r="T59" s="11"/>
      <c r="U59" s="11"/>
      <c r="W59" s="17"/>
      <c r="X59" s="17"/>
      <c r="Y59" s="11"/>
      <c r="Z59" s="11"/>
    </row>
    <row r="60" spans="1:26" x14ac:dyDescent="0.25">
      <c r="P60" s="17"/>
      <c r="Q60" s="17"/>
      <c r="R60" s="17"/>
      <c r="S60" s="11"/>
      <c r="T60" s="11"/>
      <c r="U60" s="11"/>
      <c r="W60" s="17"/>
      <c r="X60" s="17"/>
      <c r="Y60" s="11"/>
      <c r="Z60" s="11"/>
    </row>
    <row r="61" spans="1:26" x14ac:dyDescent="0.25">
      <c r="P61" s="17"/>
      <c r="Q61" s="17"/>
      <c r="R61" s="17"/>
      <c r="S61" s="11"/>
      <c r="T61" s="11"/>
      <c r="U61" s="11"/>
      <c r="W61" s="17"/>
      <c r="X61" s="17"/>
      <c r="Y61" s="11"/>
      <c r="Z61" s="11"/>
    </row>
    <row r="62" spans="1:26" x14ac:dyDescent="0.25">
      <c r="P62" s="17"/>
      <c r="Q62" s="17"/>
      <c r="R62" s="17"/>
      <c r="S62" s="11"/>
      <c r="T62" s="11"/>
      <c r="U62" s="11"/>
      <c r="W62" s="17"/>
      <c r="X62" s="17"/>
      <c r="Y62" s="11"/>
      <c r="Z62" s="11"/>
    </row>
    <row r="63" spans="1:26" x14ac:dyDescent="0.25">
      <c r="P63" s="17"/>
      <c r="Q63" s="17"/>
      <c r="R63" s="17"/>
      <c r="S63" s="11"/>
      <c r="T63" s="11"/>
      <c r="U63" s="11"/>
      <c r="W63" s="17"/>
      <c r="X63" s="17"/>
      <c r="Y63" s="11"/>
      <c r="Z63" s="11"/>
    </row>
    <row r="64" spans="1:26" x14ac:dyDescent="0.25">
      <c r="P64" s="17"/>
      <c r="Q64" s="17"/>
      <c r="R64" s="17"/>
      <c r="S64" s="11"/>
      <c r="T64" s="11"/>
      <c r="U64" s="11"/>
      <c r="W64" s="17"/>
      <c r="X64" s="17"/>
      <c r="Y64" s="11"/>
      <c r="Z64" s="11"/>
    </row>
    <row r="65" spans="16:26" x14ac:dyDescent="0.25">
      <c r="P65" s="17"/>
      <c r="Q65" s="17"/>
      <c r="R65" s="17"/>
      <c r="S65" s="11"/>
      <c r="T65" s="11"/>
      <c r="U65" s="11"/>
      <c r="W65" s="17"/>
      <c r="X65" s="17"/>
      <c r="Y65" s="11"/>
      <c r="Z65" s="11"/>
    </row>
    <row r="66" spans="16:26" x14ac:dyDescent="0.25">
      <c r="P66" s="17"/>
      <c r="Q66" s="17"/>
      <c r="R66" s="17"/>
      <c r="S66" s="11"/>
      <c r="T66" s="11"/>
      <c r="U66" s="11"/>
      <c r="W66" s="17"/>
      <c r="X66" s="17"/>
      <c r="Y66" s="11"/>
      <c r="Z66" s="11"/>
    </row>
    <row r="67" spans="16:26" x14ac:dyDescent="0.25">
      <c r="P67" s="17"/>
      <c r="Q67" s="17"/>
      <c r="R67" s="17"/>
      <c r="S67" s="11"/>
      <c r="T67" s="11"/>
      <c r="U67" s="11"/>
      <c r="W67" s="17"/>
      <c r="X67" s="17"/>
      <c r="Y67" s="11"/>
      <c r="Z67" s="11"/>
    </row>
    <row r="68" spans="16:26" x14ac:dyDescent="0.25">
      <c r="P68" s="17"/>
      <c r="Q68" s="17"/>
      <c r="R68" s="17"/>
      <c r="S68" s="11"/>
      <c r="T68" s="11"/>
      <c r="U68" s="11"/>
      <c r="W68" s="17"/>
      <c r="X68" s="17"/>
      <c r="Y68" s="11"/>
      <c r="Z68" s="11"/>
    </row>
    <row r="69" spans="16:26" x14ac:dyDescent="0.25">
      <c r="P69" s="17"/>
      <c r="Q69" s="17"/>
      <c r="R69" s="17"/>
      <c r="S69" s="11"/>
      <c r="T69" s="11"/>
      <c r="U69" s="11"/>
      <c r="W69" s="17"/>
      <c r="X69" s="17"/>
      <c r="Y69" s="11"/>
      <c r="Z69" s="11"/>
    </row>
    <row r="70" spans="16:26" x14ac:dyDescent="0.25">
      <c r="P70" s="17"/>
      <c r="Q70" s="17"/>
      <c r="R70" s="17"/>
      <c r="S70" s="11"/>
      <c r="T70" s="11"/>
      <c r="U70" s="11"/>
      <c r="W70" s="17"/>
      <c r="X70" s="17"/>
      <c r="Y70" s="11"/>
      <c r="Z70" s="11"/>
    </row>
    <row r="71" spans="16:26" x14ac:dyDescent="0.25">
      <c r="P71" s="17"/>
      <c r="Q71" s="17"/>
      <c r="R71" s="17"/>
      <c r="S71" s="11"/>
      <c r="T71" s="11"/>
      <c r="U71" s="11"/>
      <c r="W71" s="17"/>
      <c r="X71" s="17"/>
      <c r="Y71" s="11"/>
      <c r="Z71" s="11"/>
    </row>
    <row r="72" spans="16:26" x14ac:dyDescent="0.25">
      <c r="P72" s="17"/>
      <c r="Q72" s="17"/>
      <c r="R72" s="17"/>
      <c r="S72" s="11"/>
      <c r="T72" s="11"/>
      <c r="U72" s="11"/>
      <c r="W72" s="17"/>
      <c r="X72" s="17"/>
      <c r="Y72" s="11"/>
      <c r="Z72" s="11"/>
    </row>
    <row r="73" spans="16:26" x14ac:dyDescent="0.25">
      <c r="P73" s="17"/>
      <c r="Q73" s="17"/>
      <c r="R73" s="17"/>
      <c r="S73" s="11"/>
      <c r="T73" s="11"/>
      <c r="U73" s="11"/>
      <c r="W73" s="17"/>
      <c r="X73" s="17"/>
      <c r="Y73" s="11"/>
      <c r="Z73" s="11"/>
    </row>
    <row r="74" spans="16:26" x14ac:dyDescent="0.25">
      <c r="P74" s="17"/>
      <c r="Q74" s="17"/>
      <c r="R74" s="17"/>
      <c r="S74" s="11"/>
      <c r="T74" s="11"/>
      <c r="U74" s="11"/>
      <c r="W74" s="17"/>
      <c r="X74" s="17"/>
      <c r="Y74" s="11"/>
      <c r="Z74" s="11"/>
    </row>
    <row r="75" spans="16:26" x14ac:dyDescent="0.25">
      <c r="P75" s="17"/>
      <c r="Q75" s="17"/>
      <c r="R75" s="17"/>
      <c r="S75" s="11"/>
      <c r="T75" s="11"/>
      <c r="U75" s="11"/>
      <c r="W75" s="17"/>
      <c r="X75" s="17"/>
      <c r="Y75" s="11"/>
      <c r="Z75" s="11"/>
    </row>
    <row r="76" spans="16:26" x14ac:dyDescent="0.25">
      <c r="P76" s="17"/>
      <c r="Q76" s="17"/>
      <c r="R76" s="17"/>
      <c r="S76" s="11"/>
      <c r="T76" s="11"/>
      <c r="U76" s="11"/>
      <c r="W76" s="17"/>
      <c r="X76" s="17"/>
      <c r="Y76" s="11"/>
      <c r="Z76" s="11"/>
    </row>
    <row r="77" spans="16:26" x14ac:dyDescent="0.25">
      <c r="P77" s="17"/>
      <c r="Q77" s="17"/>
      <c r="R77" s="17"/>
      <c r="S77" s="11"/>
      <c r="T77" s="11"/>
      <c r="U77" s="11"/>
      <c r="W77" s="17"/>
      <c r="X77" s="17"/>
      <c r="Y77" s="11"/>
      <c r="Z77" s="11"/>
    </row>
    <row r="78" spans="16:26" x14ac:dyDescent="0.25">
      <c r="P78" s="17"/>
      <c r="Q78" s="17"/>
      <c r="R78" s="17"/>
      <c r="S78" s="11"/>
      <c r="T78" s="11"/>
      <c r="U78" s="11"/>
      <c r="W78" s="17"/>
      <c r="X78" s="17"/>
      <c r="Y78" s="11"/>
      <c r="Z78" s="11"/>
    </row>
    <row r="79" spans="16:26" x14ac:dyDescent="0.25">
      <c r="P79" s="17"/>
      <c r="Q79" s="17"/>
      <c r="R79" s="17"/>
      <c r="S79" s="11"/>
      <c r="T79" s="11"/>
      <c r="U79" s="11"/>
      <c r="W79" s="17"/>
      <c r="X79" s="17"/>
      <c r="Y79" s="11"/>
      <c r="Z79" s="11"/>
    </row>
    <row r="80" spans="16:26" x14ac:dyDescent="0.25">
      <c r="P80" s="17"/>
      <c r="Q80" s="17"/>
      <c r="R80" s="17"/>
      <c r="S80" s="11"/>
      <c r="T80" s="11"/>
      <c r="U80" s="11"/>
      <c r="W80" s="17"/>
      <c r="X80" s="17"/>
      <c r="Y80" s="11"/>
      <c r="Z80" s="11"/>
    </row>
    <row r="81" spans="16:26" x14ac:dyDescent="0.25">
      <c r="P81" s="17"/>
      <c r="Q81" s="17"/>
      <c r="R81" s="17"/>
      <c r="S81" s="11"/>
      <c r="T81" s="11"/>
      <c r="U81" s="11"/>
      <c r="W81" s="17"/>
      <c r="X81" s="17"/>
      <c r="Y81" s="11"/>
      <c r="Z81" s="11"/>
    </row>
    <row r="82" spans="16:26" x14ac:dyDescent="0.25">
      <c r="P82" s="17"/>
      <c r="Q82" s="17"/>
      <c r="R82" s="17"/>
      <c r="S82" s="11"/>
      <c r="T82" s="11"/>
      <c r="U82" s="11"/>
      <c r="W82" s="17"/>
      <c r="X82" s="17"/>
      <c r="Y82" s="11"/>
      <c r="Z82" s="11"/>
    </row>
    <row r="83" spans="16:26" x14ac:dyDescent="0.25">
      <c r="P83" s="17"/>
      <c r="Q83" s="17"/>
      <c r="R83" s="17"/>
      <c r="S83" s="11"/>
      <c r="T83" s="11"/>
      <c r="U83" s="11"/>
      <c r="W83" s="17"/>
      <c r="X83" s="17"/>
      <c r="Y83" s="11"/>
      <c r="Z83" s="11"/>
    </row>
    <row r="84" spans="16:26" x14ac:dyDescent="0.25">
      <c r="P84" s="17"/>
      <c r="Q84" s="17"/>
      <c r="R84" s="17"/>
      <c r="S84" s="11"/>
      <c r="T84" s="11"/>
      <c r="U84" s="11"/>
      <c r="W84" s="17"/>
      <c r="X84" s="17"/>
      <c r="Y84" s="11"/>
      <c r="Z84" s="11"/>
    </row>
    <row r="85" spans="16:26" x14ac:dyDescent="0.25">
      <c r="P85" s="17"/>
      <c r="Q85" s="17"/>
      <c r="R85" s="17"/>
      <c r="S85" s="11"/>
      <c r="T85" s="11"/>
      <c r="U85" s="11"/>
      <c r="W85" s="17"/>
      <c r="X85" s="17"/>
      <c r="Y85" s="11"/>
      <c r="Z85" s="11"/>
    </row>
    <row r="86" spans="16:26" x14ac:dyDescent="0.25">
      <c r="P86" s="17"/>
      <c r="Q86" s="17"/>
      <c r="R86" s="17"/>
      <c r="S86" s="11"/>
      <c r="T86" s="11"/>
      <c r="U86" s="11"/>
      <c r="W86" s="17"/>
      <c r="X86" s="17"/>
      <c r="Y86" s="11"/>
      <c r="Z86" s="11"/>
    </row>
    <row r="87" spans="16:26" x14ac:dyDescent="0.25">
      <c r="P87" s="17"/>
      <c r="Q87" s="17"/>
      <c r="R87" s="17"/>
      <c r="S87" s="11"/>
      <c r="T87" s="11"/>
      <c r="U87" s="11"/>
      <c r="W87" s="17"/>
      <c r="X87" s="17"/>
      <c r="Y87" s="11"/>
      <c r="Z87" s="11"/>
    </row>
    <row r="88" spans="16:26" x14ac:dyDescent="0.25">
      <c r="P88" s="17"/>
      <c r="Q88" s="17"/>
      <c r="R88" s="17"/>
      <c r="S88" s="11"/>
      <c r="T88" s="11"/>
      <c r="U88" s="11"/>
      <c r="W88" s="17"/>
      <c r="X88" s="17"/>
      <c r="Y88" s="11"/>
      <c r="Z88" s="11"/>
    </row>
    <row r="89" spans="16:26" x14ac:dyDescent="0.25">
      <c r="P89" s="17"/>
      <c r="Q89" s="17"/>
      <c r="R89" s="17"/>
      <c r="S89" s="11"/>
      <c r="T89" s="11"/>
      <c r="U89" s="11"/>
      <c r="W89" s="17"/>
      <c r="X89" s="17"/>
      <c r="Y89" s="11"/>
      <c r="Z89" s="11"/>
    </row>
    <row r="90" spans="16:26" x14ac:dyDescent="0.25">
      <c r="P90" s="17"/>
      <c r="Q90" s="17"/>
      <c r="R90" s="17"/>
      <c r="S90" s="11"/>
      <c r="T90" s="11"/>
      <c r="U90" s="11"/>
      <c r="W90" s="17"/>
      <c r="X90" s="17"/>
      <c r="Y90" s="11"/>
      <c r="Z90" s="11"/>
    </row>
    <row r="91" spans="16:26" x14ac:dyDescent="0.25">
      <c r="P91" s="17"/>
      <c r="Q91" s="17"/>
      <c r="R91" s="17"/>
      <c r="S91" s="11"/>
      <c r="T91" s="11"/>
      <c r="U91" s="11"/>
      <c r="W91" s="17"/>
      <c r="X91" s="17"/>
      <c r="Y91" s="11"/>
      <c r="Z91" s="11"/>
    </row>
    <row r="92" spans="16:26" x14ac:dyDescent="0.25">
      <c r="P92" s="17"/>
      <c r="Q92" s="17"/>
      <c r="R92" s="17"/>
      <c r="S92" s="11"/>
      <c r="T92" s="11"/>
      <c r="U92" s="11"/>
      <c r="W92" s="17"/>
      <c r="X92" s="17"/>
      <c r="Y92" s="11"/>
      <c r="Z92" s="11"/>
    </row>
    <row r="93" spans="16:26" x14ac:dyDescent="0.25">
      <c r="P93" s="17"/>
      <c r="Q93" s="17"/>
      <c r="R93" s="17"/>
      <c r="S93" s="11"/>
      <c r="T93" s="11"/>
      <c r="U93" s="11"/>
      <c r="W93" s="17"/>
      <c r="X93" s="17"/>
      <c r="Y93" s="11"/>
      <c r="Z93" s="11"/>
    </row>
    <row r="94" spans="16:26" x14ac:dyDescent="0.25">
      <c r="P94" s="17"/>
      <c r="Q94" s="17"/>
      <c r="R94" s="17"/>
      <c r="S94" s="11"/>
      <c r="T94" s="11"/>
      <c r="U94" s="11"/>
      <c r="W94" s="17"/>
      <c r="X94" s="17"/>
      <c r="Y94" s="11"/>
      <c r="Z94" s="11"/>
    </row>
    <row r="95" spans="16:26" x14ac:dyDescent="0.25">
      <c r="P95" s="17"/>
      <c r="Q95" s="17"/>
      <c r="R95" s="17"/>
      <c r="S95" s="11"/>
      <c r="T95" s="11"/>
      <c r="U95" s="11"/>
      <c r="W95" s="17"/>
      <c r="X95" s="17"/>
      <c r="Y95" s="11"/>
      <c r="Z95" s="11"/>
    </row>
    <row r="96" spans="16:26" x14ac:dyDescent="0.25">
      <c r="P96" s="17"/>
      <c r="Q96" s="17"/>
      <c r="R96" s="17"/>
      <c r="S96" s="11"/>
      <c r="T96" s="11"/>
      <c r="U96" s="11"/>
      <c r="W96" s="17"/>
      <c r="X96" s="17"/>
      <c r="Y96" s="11"/>
      <c r="Z96" s="11"/>
    </row>
    <row r="97" spans="16:26" x14ac:dyDescent="0.25">
      <c r="P97" s="17"/>
      <c r="Q97" s="17"/>
      <c r="R97" s="17"/>
      <c r="S97" s="11"/>
      <c r="T97" s="11"/>
      <c r="U97" s="11"/>
      <c r="W97" s="17"/>
      <c r="X97" s="17"/>
      <c r="Y97" s="11"/>
      <c r="Z97" s="11"/>
    </row>
    <row r="98" spans="16:26" x14ac:dyDescent="0.25">
      <c r="P98" s="17"/>
      <c r="Q98" s="17"/>
      <c r="R98" s="17"/>
      <c r="S98" s="11"/>
      <c r="T98" s="11"/>
      <c r="U98" s="11"/>
      <c r="W98" s="17"/>
      <c r="X98" s="17"/>
      <c r="Y98" s="11"/>
      <c r="Z98" s="11"/>
    </row>
    <row r="99" spans="16:26" x14ac:dyDescent="0.25">
      <c r="P99" s="17"/>
      <c r="Q99" s="17"/>
      <c r="R99" s="17"/>
      <c r="S99" s="11"/>
      <c r="T99" s="11"/>
      <c r="U99" s="11"/>
      <c r="W99" s="17"/>
      <c r="X99" s="17"/>
      <c r="Y99" s="11"/>
      <c r="Z99" s="11"/>
    </row>
    <row r="100" spans="16:26" x14ac:dyDescent="0.25">
      <c r="P100" s="17"/>
      <c r="Q100" s="17"/>
      <c r="R100" s="17"/>
      <c r="S100" s="11"/>
      <c r="T100" s="11"/>
      <c r="U100" s="11"/>
      <c r="W100" s="17"/>
      <c r="X100" s="17"/>
      <c r="Y100" s="11"/>
      <c r="Z100" s="11"/>
    </row>
    <row r="101" spans="16:26" x14ac:dyDescent="0.25">
      <c r="P101" s="17"/>
      <c r="Q101" s="17"/>
      <c r="R101" s="17"/>
      <c r="S101" s="11"/>
      <c r="T101" s="11"/>
      <c r="U101" s="11"/>
      <c r="W101" s="17"/>
      <c r="X101" s="17"/>
      <c r="Y101" s="11"/>
      <c r="Z101" s="11"/>
    </row>
    <row r="102" spans="16:26" x14ac:dyDescent="0.25">
      <c r="P102" s="17"/>
      <c r="Q102" s="17"/>
      <c r="R102" s="17"/>
      <c r="S102" s="11"/>
      <c r="T102" s="11"/>
      <c r="U102" s="11"/>
      <c r="W102" s="17"/>
      <c r="X102" s="17"/>
      <c r="Y102" s="11"/>
      <c r="Z102" s="11"/>
    </row>
    <row r="103" spans="16:26" x14ac:dyDescent="0.25">
      <c r="P103" s="17"/>
      <c r="Q103" s="17"/>
      <c r="R103" s="17"/>
      <c r="S103" s="11"/>
      <c r="T103" s="11"/>
      <c r="U103" s="11"/>
      <c r="W103" s="17"/>
      <c r="X103" s="17"/>
      <c r="Y103" s="11"/>
      <c r="Z103" s="11"/>
    </row>
    <row r="104" spans="16:26" x14ac:dyDescent="0.25">
      <c r="P104" s="17"/>
      <c r="Q104" s="17"/>
      <c r="R104" s="17"/>
      <c r="S104" s="11"/>
      <c r="T104" s="11"/>
      <c r="U104" s="11"/>
      <c r="W104" s="17"/>
      <c r="X104" s="17"/>
      <c r="Y104" s="11"/>
      <c r="Z104" s="11"/>
    </row>
    <row r="105" spans="16:26" x14ac:dyDescent="0.25">
      <c r="P105" s="17"/>
      <c r="Q105" s="17"/>
      <c r="R105" s="17"/>
      <c r="S105" s="11"/>
      <c r="T105" s="11"/>
      <c r="U105" s="11"/>
      <c r="W105" s="17"/>
      <c r="X105" s="17"/>
      <c r="Y105" s="11"/>
      <c r="Z105" s="11"/>
    </row>
    <row r="106" spans="16:26" x14ac:dyDescent="0.25">
      <c r="P106" s="17"/>
      <c r="Q106" s="17"/>
      <c r="R106" s="17"/>
      <c r="S106" s="11"/>
      <c r="T106" s="11"/>
      <c r="U106" s="11"/>
      <c r="W106" s="17"/>
      <c r="X106" s="17"/>
      <c r="Y106" s="11"/>
      <c r="Z106" s="11"/>
    </row>
    <row r="107" spans="16:26" x14ac:dyDescent="0.25">
      <c r="P107" s="17"/>
      <c r="Q107" s="17"/>
      <c r="R107" s="17"/>
      <c r="S107" s="11"/>
      <c r="T107" s="11"/>
      <c r="U107" s="11"/>
      <c r="W107" s="17"/>
      <c r="X107" s="17"/>
      <c r="Y107" s="11"/>
      <c r="Z107" s="11"/>
    </row>
    <row r="108" spans="16:26" x14ac:dyDescent="0.25">
      <c r="P108" s="17"/>
      <c r="Q108" s="17"/>
      <c r="R108" s="17"/>
      <c r="S108" s="11"/>
      <c r="T108" s="11"/>
      <c r="U108" s="11"/>
      <c r="W108" s="17"/>
      <c r="X108" s="17"/>
      <c r="Y108" s="11"/>
      <c r="Z108" s="11"/>
    </row>
    <row r="109" spans="16:26" x14ac:dyDescent="0.25">
      <c r="P109" s="17"/>
      <c r="Q109" s="17"/>
      <c r="R109" s="17"/>
      <c r="S109" s="11"/>
      <c r="T109" s="11"/>
      <c r="U109" s="11"/>
      <c r="W109" s="17"/>
      <c r="X109" s="17"/>
      <c r="Y109" s="11"/>
      <c r="Z109" s="11"/>
    </row>
    <row r="110" spans="16:26" x14ac:dyDescent="0.25">
      <c r="P110" s="17"/>
      <c r="Q110" s="17"/>
      <c r="R110" s="17"/>
      <c r="S110" s="11"/>
      <c r="T110" s="11"/>
      <c r="U110" s="11"/>
      <c r="W110" s="17"/>
      <c r="X110" s="17"/>
      <c r="Y110" s="11"/>
      <c r="Z110" s="11"/>
    </row>
    <row r="111" spans="16:26" x14ac:dyDescent="0.25">
      <c r="P111" s="17"/>
      <c r="Q111" s="17"/>
      <c r="R111" s="17"/>
      <c r="S111" s="11"/>
      <c r="T111" s="11"/>
      <c r="U111" s="11"/>
      <c r="W111" s="17"/>
      <c r="X111" s="17"/>
      <c r="Y111" s="11"/>
      <c r="Z111" s="11"/>
    </row>
    <row r="112" spans="16:26" x14ac:dyDescent="0.25">
      <c r="P112" s="17"/>
      <c r="Q112" s="17"/>
      <c r="R112" s="17"/>
      <c r="S112" s="11"/>
      <c r="T112" s="11"/>
      <c r="U112" s="11"/>
      <c r="W112" s="17"/>
      <c r="X112" s="17"/>
      <c r="Y112" s="11"/>
      <c r="Z112" s="11"/>
    </row>
    <row r="113" spans="16:26" x14ac:dyDescent="0.25">
      <c r="P113" s="17"/>
      <c r="Q113" s="17"/>
      <c r="R113" s="17"/>
      <c r="S113" s="11"/>
      <c r="T113" s="11"/>
      <c r="U113" s="11"/>
      <c r="W113" s="17"/>
      <c r="X113" s="17"/>
      <c r="Y113" s="11"/>
      <c r="Z113" s="11"/>
    </row>
    <row r="114" spans="16:26" x14ac:dyDescent="0.25">
      <c r="P114" s="17"/>
      <c r="Q114" s="17"/>
      <c r="R114" s="17"/>
      <c r="S114" s="11"/>
      <c r="T114" s="11"/>
      <c r="U114" s="11"/>
      <c r="W114" s="17"/>
      <c r="X114" s="17"/>
      <c r="Y114" s="11"/>
      <c r="Z114" s="11"/>
    </row>
    <row r="115" spans="16:26" x14ac:dyDescent="0.25">
      <c r="P115" s="17"/>
      <c r="Q115" s="17"/>
      <c r="R115" s="17"/>
      <c r="S115" s="11"/>
      <c r="T115" s="11"/>
      <c r="U115" s="11"/>
      <c r="W115" s="17"/>
      <c r="X115" s="17"/>
      <c r="Y115" s="11"/>
      <c r="Z115" s="11"/>
    </row>
    <row r="116" spans="16:26" x14ac:dyDescent="0.25">
      <c r="P116" s="17"/>
      <c r="Q116" s="17"/>
      <c r="R116" s="17"/>
      <c r="S116" s="11"/>
      <c r="T116" s="11"/>
      <c r="U116" s="11"/>
      <c r="W116" s="17"/>
      <c r="X116" s="17"/>
      <c r="Y116" s="11"/>
      <c r="Z116" s="11"/>
    </row>
    <row r="117" spans="16:26" x14ac:dyDescent="0.25">
      <c r="P117" s="17"/>
      <c r="Q117" s="17"/>
      <c r="R117" s="17"/>
      <c r="S117" s="11"/>
      <c r="T117" s="11"/>
      <c r="U117" s="11"/>
      <c r="W117" s="17"/>
      <c r="X117" s="17"/>
      <c r="Y117" s="11"/>
      <c r="Z117" s="11"/>
    </row>
    <row r="118" spans="16:26" x14ac:dyDescent="0.25">
      <c r="P118" s="17"/>
      <c r="Q118" s="17"/>
      <c r="R118" s="17"/>
      <c r="S118" s="11"/>
      <c r="T118" s="11"/>
      <c r="U118" s="11"/>
      <c r="W118" s="17"/>
      <c r="X118" s="17"/>
      <c r="Y118" s="11"/>
      <c r="Z118" s="11"/>
    </row>
    <row r="119" spans="16:26" x14ac:dyDescent="0.25">
      <c r="P119" s="17"/>
      <c r="Q119" s="17"/>
      <c r="R119" s="17"/>
      <c r="S119" s="11"/>
      <c r="T119" s="11"/>
      <c r="U119" s="11"/>
      <c r="W119" s="17"/>
      <c r="X119" s="17"/>
      <c r="Y119" s="11"/>
      <c r="Z119" s="11"/>
    </row>
    <row r="120" spans="16:26" x14ac:dyDescent="0.25">
      <c r="P120" s="17"/>
      <c r="Q120" s="17"/>
      <c r="R120" s="17"/>
      <c r="S120" s="11"/>
      <c r="T120" s="11"/>
      <c r="U120" s="11"/>
      <c r="W120" s="17"/>
      <c r="X120" s="17"/>
      <c r="Y120" s="11"/>
      <c r="Z120" s="11"/>
    </row>
    <row r="121" spans="16:26" x14ac:dyDescent="0.25">
      <c r="P121" s="17"/>
      <c r="Q121" s="17"/>
      <c r="R121" s="17"/>
      <c r="S121" s="11"/>
      <c r="T121" s="11"/>
      <c r="U121" s="11"/>
      <c r="W121" s="17"/>
      <c r="X121" s="17"/>
      <c r="Y121" s="11"/>
      <c r="Z121" s="11"/>
    </row>
    <row r="122" spans="16:26" x14ac:dyDescent="0.25">
      <c r="P122" s="17"/>
      <c r="Q122" s="17"/>
      <c r="R122" s="17"/>
      <c r="S122" s="11"/>
      <c r="T122" s="11"/>
      <c r="U122" s="11"/>
      <c r="W122" s="17"/>
      <c r="X122" s="17"/>
      <c r="Y122" s="11"/>
      <c r="Z122" s="11"/>
    </row>
    <row r="123" spans="16:26" x14ac:dyDescent="0.25">
      <c r="P123" s="17"/>
      <c r="Q123" s="17"/>
      <c r="R123" s="17"/>
      <c r="S123" s="11"/>
      <c r="T123" s="11"/>
      <c r="U123" s="11"/>
      <c r="W123" s="17"/>
      <c r="X123" s="17"/>
      <c r="Y123" s="11"/>
      <c r="Z123" s="11"/>
    </row>
    <row r="124" spans="16:26" x14ac:dyDescent="0.25">
      <c r="P124" s="17"/>
      <c r="Q124" s="17"/>
      <c r="R124" s="17"/>
      <c r="S124" s="11"/>
      <c r="T124" s="11"/>
      <c r="U124" s="11"/>
      <c r="W124" s="17"/>
      <c r="X124" s="17"/>
      <c r="Y124" s="11"/>
      <c r="Z124" s="11"/>
    </row>
    <row r="125" spans="16:26" x14ac:dyDescent="0.25">
      <c r="P125" s="17"/>
      <c r="Q125" s="17"/>
      <c r="R125" s="17"/>
      <c r="S125" s="11"/>
      <c r="T125" s="11"/>
      <c r="U125" s="11"/>
      <c r="W125" s="17"/>
      <c r="X125" s="17"/>
      <c r="Y125" s="11"/>
      <c r="Z125" s="11"/>
    </row>
    <row r="126" spans="16:26" x14ac:dyDescent="0.25">
      <c r="P126" s="17"/>
      <c r="Q126" s="17"/>
      <c r="R126" s="17"/>
      <c r="S126" s="11"/>
      <c r="T126" s="11"/>
      <c r="U126" s="11"/>
      <c r="W126" s="17"/>
      <c r="X126" s="17"/>
      <c r="Y126" s="11"/>
      <c r="Z126" s="11"/>
    </row>
    <row r="127" spans="16:26" x14ac:dyDescent="0.25">
      <c r="P127" s="17"/>
      <c r="Q127" s="17"/>
      <c r="R127" s="17"/>
      <c r="S127" s="11"/>
      <c r="T127" s="11"/>
      <c r="U127" s="11"/>
      <c r="W127" s="17"/>
      <c r="X127" s="17"/>
      <c r="Y127" s="11"/>
      <c r="Z127" s="11"/>
    </row>
    <row r="128" spans="16:26" x14ac:dyDescent="0.25">
      <c r="P128" s="17"/>
      <c r="Q128" s="17"/>
      <c r="R128" s="17"/>
      <c r="S128" s="11"/>
      <c r="T128" s="11"/>
      <c r="U128" s="11"/>
      <c r="W128" s="17"/>
      <c r="X128" s="17"/>
      <c r="Y128" s="11"/>
      <c r="Z128" s="11"/>
    </row>
    <row r="129" spans="16:26" x14ac:dyDescent="0.25">
      <c r="P129" s="17"/>
      <c r="Q129" s="17"/>
      <c r="R129" s="17"/>
      <c r="S129" s="11"/>
      <c r="T129" s="11"/>
      <c r="U129" s="11"/>
      <c r="W129" s="17"/>
      <c r="X129" s="17"/>
      <c r="Y129" s="11"/>
      <c r="Z129" s="11"/>
    </row>
    <row r="130" spans="16:26" x14ac:dyDescent="0.25">
      <c r="P130" s="17"/>
      <c r="Q130" s="17"/>
      <c r="R130" s="17"/>
      <c r="S130" s="11"/>
      <c r="T130" s="11"/>
      <c r="U130" s="11"/>
      <c r="W130" s="17"/>
      <c r="X130" s="17"/>
      <c r="Y130" s="11"/>
      <c r="Z130" s="11"/>
    </row>
    <row r="131" spans="16:26" x14ac:dyDescent="0.25">
      <c r="P131" s="17"/>
      <c r="Q131" s="17"/>
      <c r="R131" s="17"/>
      <c r="S131" s="11"/>
      <c r="T131" s="11"/>
      <c r="U131" s="11"/>
      <c r="W131" s="17"/>
      <c r="X131" s="17"/>
      <c r="Y131" s="11"/>
      <c r="Z131" s="11"/>
    </row>
    <row r="132" spans="16:26" x14ac:dyDescent="0.25">
      <c r="P132" s="17"/>
      <c r="Q132" s="17"/>
      <c r="R132" s="17"/>
      <c r="S132" s="11"/>
      <c r="T132" s="11"/>
      <c r="U132" s="11"/>
      <c r="W132" s="17"/>
      <c r="X132" s="17"/>
      <c r="Y132" s="11"/>
      <c r="Z132" s="11"/>
    </row>
    <row r="133" spans="16:26" x14ac:dyDescent="0.25">
      <c r="P133" s="17"/>
      <c r="Q133" s="17"/>
      <c r="R133" s="17"/>
      <c r="S133" s="11"/>
      <c r="T133" s="11"/>
      <c r="U133" s="11"/>
      <c r="W133" s="17"/>
      <c r="X133" s="17"/>
      <c r="Y133" s="11"/>
      <c r="Z133" s="11"/>
    </row>
    <row r="134" spans="16:26" x14ac:dyDescent="0.25">
      <c r="P134" s="17"/>
      <c r="Q134" s="17"/>
      <c r="R134" s="17"/>
      <c r="S134" s="11"/>
      <c r="T134" s="11"/>
      <c r="U134" s="11"/>
      <c r="W134" s="17"/>
      <c r="X134" s="17"/>
      <c r="Y134" s="11"/>
      <c r="Z134" s="11"/>
    </row>
    <row r="135" spans="16:26" x14ac:dyDescent="0.25">
      <c r="P135" s="17"/>
      <c r="Q135" s="17"/>
      <c r="R135" s="17"/>
      <c r="S135" s="11"/>
      <c r="T135" s="11"/>
      <c r="U135" s="11"/>
      <c r="W135" s="17"/>
      <c r="X135" s="17"/>
      <c r="Y135" s="11"/>
      <c r="Z135" s="11"/>
    </row>
    <row r="136" spans="16:26" x14ac:dyDescent="0.25">
      <c r="P136" s="17"/>
      <c r="Q136" s="17"/>
      <c r="R136" s="17"/>
      <c r="S136" s="11"/>
      <c r="T136" s="11"/>
      <c r="U136" s="11"/>
      <c r="W136" s="17"/>
      <c r="X136" s="17"/>
      <c r="Y136" s="11"/>
      <c r="Z136" s="11"/>
    </row>
    <row r="137" spans="16:26" x14ac:dyDescent="0.25">
      <c r="P137" s="17"/>
      <c r="Q137" s="17"/>
      <c r="R137" s="17"/>
      <c r="S137" s="11"/>
      <c r="T137" s="11"/>
      <c r="U137" s="11"/>
      <c r="W137" s="17"/>
      <c r="X137" s="17"/>
      <c r="Y137" s="11"/>
      <c r="Z137" s="11"/>
    </row>
    <row r="138" spans="16:26" x14ac:dyDescent="0.25">
      <c r="P138" s="17"/>
      <c r="Q138" s="17"/>
      <c r="R138" s="17"/>
      <c r="S138" s="11"/>
      <c r="T138" s="11"/>
      <c r="U138" s="11"/>
      <c r="W138" s="17"/>
      <c r="X138" s="17"/>
      <c r="Y138" s="11"/>
      <c r="Z138" s="11"/>
    </row>
    <row r="139" spans="16:26" x14ac:dyDescent="0.25">
      <c r="P139" s="17"/>
      <c r="Q139" s="17"/>
      <c r="R139" s="17"/>
      <c r="S139" s="11"/>
      <c r="T139" s="11"/>
      <c r="U139" s="11"/>
      <c r="W139" s="17"/>
      <c r="X139" s="17"/>
      <c r="Y139" s="11"/>
      <c r="Z139" s="11"/>
    </row>
    <row r="140" spans="16:26" x14ac:dyDescent="0.25">
      <c r="P140" s="17"/>
      <c r="Q140" s="17"/>
      <c r="R140" s="17"/>
      <c r="S140" s="11"/>
      <c r="T140" s="11"/>
      <c r="U140" s="11"/>
      <c r="W140" s="17"/>
      <c r="X140" s="17"/>
      <c r="Y140" s="11"/>
      <c r="Z140" s="11"/>
    </row>
    <row r="141" spans="16:26" x14ac:dyDescent="0.25">
      <c r="P141" s="17"/>
      <c r="Q141" s="17"/>
      <c r="R141" s="17"/>
      <c r="S141" s="11"/>
      <c r="T141" s="11"/>
      <c r="U141" s="11"/>
      <c r="W141" s="17"/>
      <c r="X141" s="17"/>
      <c r="Y141" s="11"/>
      <c r="Z141" s="11"/>
    </row>
    <row r="142" spans="16:26" x14ac:dyDescent="0.25">
      <c r="P142" s="17"/>
      <c r="Q142" s="17"/>
      <c r="R142" s="17"/>
      <c r="S142" s="11"/>
      <c r="T142" s="11"/>
      <c r="U142" s="11"/>
      <c r="W142" s="17"/>
      <c r="X142" s="17"/>
      <c r="Y142" s="11"/>
      <c r="Z142" s="11"/>
    </row>
    <row r="143" spans="16:26" x14ac:dyDescent="0.25">
      <c r="P143" s="17"/>
      <c r="Q143" s="17"/>
      <c r="R143" s="17"/>
      <c r="S143" s="11"/>
      <c r="T143" s="11"/>
      <c r="U143" s="11"/>
      <c r="W143" s="17"/>
      <c r="X143" s="17"/>
      <c r="Y143" s="11"/>
      <c r="Z143" s="11"/>
    </row>
    <row r="144" spans="16:26" x14ac:dyDescent="0.25">
      <c r="P144" s="17"/>
      <c r="Q144" s="17"/>
      <c r="R144" s="17"/>
      <c r="S144" s="11"/>
      <c r="T144" s="11"/>
      <c r="U144" s="11"/>
      <c r="W144" s="17"/>
      <c r="X144" s="17"/>
      <c r="Y144" s="11"/>
      <c r="Z144" s="11"/>
    </row>
    <row r="145" spans="16:26" x14ac:dyDescent="0.25">
      <c r="P145" s="17"/>
      <c r="Q145" s="17"/>
      <c r="R145" s="17"/>
      <c r="S145" s="11"/>
      <c r="T145" s="11"/>
      <c r="U145" s="11"/>
      <c r="W145" s="17"/>
      <c r="X145" s="17"/>
      <c r="Y145" s="11"/>
      <c r="Z145" s="11"/>
    </row>
    <row r="146" spans="16:26" x14ac:dyDescent="0.25">
      <c r="P146" s="17"/>
      <c r="Q146" s="17"/>
      <c r="R146" s="17"/>
      <c r="S146" s="11"/>
      <c r="T146" s="11"/>
      <c r="U146" s="11"/>
      <c r="W146" s="17"/>
      <c r="X146" s="17"/>
      <c r="Y146" s="11"/>
      <c r="Z146" s="11"/>
    </row>
    <row r="147" spans="16:26" x14ac:dyDescent="0.25">
      <c r="P147" s="17"/>
      <c r="Q147" s="17"/>
      <c r="R147" s="17"/>
      <c r="S147" s="11"/>
      <c r="T147" s="11"/>
      <c r="U147" s="11"/>
      <c r="W147" s="17"/>
      <c r="X147" s="17"/>
      <c r="Y147" s="11"/>
      <c r="Z147" s="11"/>
    </row>
    <row r="148" spans="16:26" x14ac:dyDescent="0.25">
      <c r="P148" s="17"/>
      <c r="Q148" s="17"/>
      <c r="R148" s="17"/>
      <c r="S148" s="11"/>
      <c r="T148" s="11"/>
      <c r="U148" s="11"/>
      <c r="W148" s="17"/>
      <c r="X148" s="17"/>
      <c r="Y148" s="11"/>
      <c r="Z148" s="11"/>
    </row>
    <row r="149" spans="16:26" x14ac:dyDescent="0.25">
      <c r="P149" s="17"/>
      <c r="Q149" s="17"/>
      <c r="R149" s="17"/>
      <c r="S149" s="11"/>
      <c r="T149" s="11"/>
      <c r="U149" s="11"/>
      <c r="W149" s="17"/>
      <c r="X149" s="17"/>
      <c r="Y149" s="11"/>
      <c r="Z149" s="11"/>
    </row>
    <row r="150" spans="16:26" x14ac:dyDescent="0.25">
      <c r="P150" s="17"/>
      <c r="Q150" s="17"/>
      <c r="R150" s="17"/>
      <c r="S150" s="11"/>
      <c r="T150" s="11"/>
      <c r="U150" s="11"/>
      <c r="W150" s="17"/>
      <c r="X150" s="17"/>
      <c r="Y150" s="11"/>
      <c r="Z150" s="11"/>
    </row>
    <row r="151" spans="16:26" x14ac:dyDescent="0.25">
      <c r="P151" s="17"/>
      <c r="Q151" s="17"/>
      <c r="R151" s="17"/>
      <c r="S151" s="11"/>
      <c r="T151" s="11"/>
      <c r="U151" s="11"/>
      <c r="W151" s="17"/>
      <c r="X151" s="17"/>
      <c r="Y151" s="11"/>
      <c r="Z151" s="11"/>
    </row>
    <row r="152" spans="16:26" x14ac:dyDescent="0.25">
      <c r="P152" s="17"/>
      <c r="Q152" s="17"/>
      <c r="R152" s="17"/>
      <c r="S152" s="11"/>
      <c r="T152" s="11"/>
      <c r="U152" s="11"/>
      <c r="W152" s="17"/>
      <c r="X152" s="17"/>
      <c r="Y152" s="11"/>
      <c r="Z152" s="11"/>
    </row>
    <row r="153" spans="16:26" x14ac:dyDescent="0.25">
      <c r="P153" s="17"/>
      <c r="Q153" s="17"/>
      <c r="R153" s="17"/>
      <c r="S153" s="11"/>
      <c r="T153" s="11"/>
      <c r="U153" s="11"/>
      <c r="W153" s="17"/>
      <c r="X153" s="17"/>
      <c r="Y153" s="11"/>
      <c r="Z153" s="11"/>
    </row>
  </sheetData>
  <hyperlinks>
    <hyperlink ref="A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7"/>
  <sheetViews>
    <sheetView workbookViewId="0">
      <selection activeCell="O4" sqref="O4"/>
    </sheetView>
  </sheetViews>
  <sheetFormatPr defaultRowHeight="15" x14ac:dyDescent="0.25"/>
  <cols>
    <col min="1" max="1" width="24.7109375" bestFit="1" customWidth="1"/>
  </cols>
  <sheetData>
    <row r="1" spans="1:29" x14ac:dyDescent="0.25">
      <c r="A1" s="6" t="s">
        <v>8</v>
      </c>
      <c r="O1" s="27"/>
    </row>
    <row r="2" spans="1:29" x14ac:dyDescent="0.25">
      <c r="A2" s="5" t="s">
        <v>0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 t="s">
        <v>7</v>
      </c>
      <c r="O2" s="27" t="s">
        <v>5233</v>
      </c>
      <c r="P2">
        <v>1</v>
      </c>
      <c r="Q2">
        <v>2</v>
      </c>
      <c r="R2">
        <v>3</v>
      </c>
      <c r="S2">
        <v>4</v>
      </c>
      <c r="T2">
        <v>5</v>
      </c>
      <c r="U2">
        <v>6</v>
      </c>
      <c r="V2">
        <v>7</v>
      </c>
      <c r="W2">
        <v>8</v>
      </c>
      <c r="X2">
        <v>9</v>
      </c>
      <c r="Y2">
        <v>10</v>
      </c>
      <c r="Z2" t="s">
        <v>92</v>
      </c>
      <c r="AB2" t="s">
        <v>23</v>
      </c>
    </row>
    <row r="3" spans="1:29" x14ac:dyDescent="0.25">
      <c r="A3" s="6" t="s">
        <v>58</v>
      </c>
      <c r="B3" s="7">
        <f>ROUND(P3*$O$3,2)</f>
        <v>10.15</v>
      </c>
      <c r="C3" s="8">
        <f t="shared" ref="C3:C22" si="0">ROUND(Q3*$O$3,2)</f>
        <v>10.52</v>
      </c>
      <c r="D3" s="8">
        <f t="shared" ref="D3:D22" si="1">ROUND(R3*$O$3,2)</f>
        <v>10.89</v>
      </c>
      <c r="E3" s="8">
        <f t="shared" ref="E3:E22" si="2">ROUND(S3*$O$3,2)</f>
        <v>11.25</v>
      </c>
      <c r="F3" s="8">
        <f t="shared" ref="F3:F22" si="3">ROUND(T3*$O$3,2)</f>
        <v>11.61</v>
      </c>
      <c r="G3" s="8">
        <f t="shared" ref="G3:G22" si="4">ROUND(U3*$O$3,2)</f>
        <v>11.98</v>
      </c>
      <c r="H3" s="8">
        <f t="shared" ref="H3:H22" si="5">ROUND(V3*$O$3,2)</f>
        <v>12.37</v>
      </c>
      <c r="I3" s="8">
        <f t="shared" ref="I3:I22" si="6">ROUND(W3*$O$3,2)</f>
        <v>12.73</v>
      </c>
      <c r="J3" s="8">
        <f t="shared" ref="J3:J22" si="7">ROUND(X3*$O$3,2)</f>
        <v>13.11</v>
      </c>
      <c r="K3" s="8">
        <f t="shared" ref="K3:K22" si="8">ROUND(Y3*$O$3,2)</f>
        <v>13.48</v>
      </c>
      <c r="L3" s="8">
        <f t="shared" ref="L3:L22" si="9">ROUND(Z3*$O$3,2)</f>
        <v>0.37</v>
      </c>
      <c r="N3" s="29"/>
      <c r="O3" s="27">
        <v>1.0489999999999999</v>
      </c>
      <c r="P3" s="9">
        <v>9.68</v>
      </c>
      <c r="Q3" s="9">
        <v>10.029999999999999</v>
      </c>
      <c r="R3" s="9">
        <v>10.38</v>
      </c>
      <c r="S3" s="9">
        <v>10.72</v>
      </c>
      <c r="T3" s="9">
        <v>11.07</v>
      </c>
      <c r="U3" s="9">
        <v>11.42</v>
      </c>
      <c r="V3" s="9">
        <v>11.79</v>
      </c>
      <c r="W3" s="9">
        <v>12.14</v>
      </c>
      <c r="X3" s="9">
        <v>12.5</v>
      </c>
      <c r="Y3" s="9">
        <v>12.85</v>
      </c>
      <c r="Z3" s="9">
        <v>0.35</v>
      </c>
      <c r="AB3" s="1"/>
      <c r="AC3" s="1" t="s">
        <v>21</v>
      </c>
    </row>
    <row r="4" spans="1:29" x14ac:dyDescent="0.25">
      <c r="A4" s="6" t="s">
        <v>59</v>
      </c>
      <c r="B4" s="7">
        <f t="shared" ref="B4:B22" si="10">ROUND(P4*$O$3,2)</f>
        <v>12.37</v>
      </c>
      <c r="C4" s="8">
        <f t="shared" si="0"/>
        <v>12.79</v>
      </c>
      <c r="D4" s="8">
        <f t="shared" si="1"/>
        <v>13.2</v>
      </c>
      <c r="E4" s="8">
        <f t="shared" si="2"/>
        <v>13.62</v>
      </c>
      <c r="F4" s="8">
        <f t="shared" si="3"/>
        <v>14.03</v>
      </c>
      <c r="G4" s="8">
        <f t="shared" si="4"/>
        <v>14.46</v>
      </c>
      <c r="H4" s="8">
        <f t="shared" si="5"/>
        <v>14.87</v>
      </c>
      <c r="I4" s="8">
        <f t="shared" si="6"/>
        <v>15.28</v>
      </c>
      <c r="J4" s="8">
        <f t="shared" si="7"/>
        <v>15.69</v>
      </c>
      <c r="K4" s="8">
        <f t="shared" si="8"/>
        <v>16.13</v>
      </c>
      <c r="L4" s="8">
        <f t="shared" si="9"/>
        <v>0.41</v>
      </c>
      <c r="P4" s="9">
        <v>11.79</v>
      </c>
      <c r="Q4" s="9">
        <v>12.19</v>
      </c>
      <c r="R4" s="9">
        <v>12.58</v>
      </c>
      <c r="S4" s="9">
        <v>12.98</v>
      </c>
      <c r="T4" s="9">
        <v>13.37</v>
      </c>
      <c r="U4" s="9">
        <v>13.78</v>
      </c>
      <c r="V4" s="9">
        <v>14.18</v>
      </c>
      <c r="W4" s="9">
        <v>14.57</v>
      </c>
      <c r="X4" s="9">
        <v>14.96</v>
      </c>
      <c r="Y4" s="9">
        <v>15.38</v>
      </c>
      <c r="Z4" s="9">
        <v>0.39</v>
      </c>
      <c r="AB4" s="1" t="s">
        <v>22</v>
      </c>
      <c r="AC4" s="16">
        <v>13</v>
      </c>
    </row>
    <row r="5" spans="1:29" x14ac:dyDescent="0.25">
      <c r="A5" s="6" t="s">
        <v>60</v>
      </c>
      <c r="B5" s="7">
        <f t="shared" si="10"/>
        <v>12.37</v>
      </c>
      <c r="C5" s="8">
        <f t="shared" si="0"/>
        <v>12.79</v>
      </c>
      <c r="D5" s="8">
        <f t="shared" si="1"/>
        <v>13.2</v>
      </c>
      <c r="E5" s="8">
        <f t="shared" si="2"/>
        <v>13.62</v>
      </c>
      <c r="F5" s="8">
        <f t="shared" si="3"/>
        <v>14.03</v>
      </c>
      <c r="G5" s="8">
        <f t="shared" si="4"/>
        <v>14.46</v>
      </c>
      <c r="H5" s="8">
        <f t="shared" si="5"/>
        <v>14.87</v>
      </c>
      <c r="I5" s="8">
        <f t="shared" si="6"/>
        <v>15.28</v>
      </c>
      <c r="J5" s="8">
        <f t="shared" si="7"/>
        <v>15.69</v>
      </c>
      <c r="K5" s="8">
        <f t="shared" si="8"/>
        <v>16.13</v>
      </c>
      <c r="L5" s="8">
        <f t="shared" si="9"/>
        <v>0.41</v>
      </c>
      <c r="P5" s="9">
        <v>11.79</v>
      </c>
      <c r="Q5" s="9">
        <v>12.19</v>
      </c>
      <c r="R5" s="9">
        <v>12.58</v>
      </c>
      <c r="S5" s="9">
        <v>12.98</v>
      </c>
      <c r="T5" s="9">
        <v>13.37</v>
      </c>
      <c r="U5" s="9">
        <v>13.78</v>
      </c>
      <c r="V5" s="9">
        <v>14.18</v>
      </c>
      <c r="W5" s="9">
        <v>14.57</v>
      </c>
      <c r="X5" s="9">
        <v>14.96</v>
      </c>
      <c r="Y5" s="9">
        <v>15.38</v>
      </c>
      <c r="Z5" s="9">
        <v>0.39</v>
      </c>
      <c r="AB5" s="1"/>
      <c r="AC5" s="16"/>
    </row>
    <row r="6" spans="1:29" x14ac:dyDescent="0.25">
      <c r="A6" s="6" t="s">
        <v>61</v>
      </c>
      <c r="B6" s="7">
        <f t="shared" si="10"/>
        <v>15.33</v>
      </c>
      <c r="C6" s="8">
        <f t="shared" si="0"/>
        <v>15.76</v>
      </c>
      <c r="D6" s="8">
        <f t="shared" si="1"/>
        <v>16.18</v>
      </c>
      <c r="E6" s="8">
        <f t="shared" si="2"/>
        <v>16.579999999999998</v>
      </c>
      <c r="F6" s="8">
        <f t="shared" si="3"/>
        <v>17</v>
      </c>
      <c r="G6" s="8">
        <f t="shared" si="4"/>
        <v>17.43</v>
      </c>
      <c r="H6" s="8">
        <f t="shared" si="5"/>
        <v>17.84</v>
      </c>
      <c r="I6" s="8">
        <f t="shared" si="6"/>
        <v>18.260000000000002</v>
      </c>
      <c r="J6" s="8">
        <f t="shared" si="7"/>
        <v>18.670000000000002</v>
      </c>
      <c r="K6" s="8">
        <f t="shared" si="8"/>
        <v>19.09</v>
      </c>
      <c r="L6" s="8">
        <f t="shared" si="9"/>
        <v>0.41</v>
      </c>
      <c r="P6" s="9">
        <v>14.61</v>
      </c>
      <c r="Q6" s="9">
        <v>15.02</v>
      </c>
      <c r="R6" s="9">
        <v>15.42</v>
      </c>
      <c r="S6" s="9">
        <v>15.81</v>
      </c>
      <c r="T6" s="9">
        <v>16.21</v>
      </c>
      <c r="U6" s="9">
        <v>16.62</v>
      </c>
      <c r="V6" s="9">
        <v>17.010000000000002</v>
      </c>
      <c r="W6" s="9">
        <v>17.41</v>
      </c>
      <c r="X6" s="9">
        <v>17.8</v>
      </c>
      <c r="Y6" s="9">
        <v>18.2</v>
      </c>
      <c r="Z6" s="9">
        <v>0.39</v>
      </c>
    </row>
    <row r="7" spans="1:29" x14ac:dyDescent="0.25">
      <c r="A7" s="6" t="s">
        <v>62</v>
      </c>
      <c r="B7" s="7">
        <f t="shared" si="10"/>
        <v>14.03</v>
      </c>
      <c r="C7" s="8">
        <f t="shared" si="0"/>
        <v>14.47</v>
      </c>
      <c r="D7" s="8">
        <f t="shared" si="1"/>
        <v>14.9</v>
      </c>
      <c r="E7" s="8">
        <f t="shared" si="2"/>
        <v>15.32</v>
      </c>
      <c r="F7" s="8">
        <f t="shared" si="3"/>
        <v>15.76</v>
      </c>
      <c r="G7" s="8">
        <f t="shared" si="4"/>
        <v>16.190000000000001</v>
      </c>
      <c r="H7" s="8">
        <f t="shared" si="5"/>
        <v>16.61</v>
      </c>
      <c r="I7" s="8">
        <f t="shared" si="6"/>
        <v>17.04</v>
      </c>
      <c r="J7" s="8">
        <f t="shared" si="7"/>
        <v>17.48</v>
      </c>
      <c r="K7" s="8">
        <f t="shared" si="8"/>
        <v>17.899999999999999</v>
      </c>
      <c r="L7" s="8">
        <f t="shared" si="9"/>
        <v>0.42</v>
      </c>
      <c r="M7" t="s">
        <v>20</v>
      </c>
      <c r="P7" s="9">
        <v>13.37</v>
      </c>
      <c r="Q7" s="9">
        <v>13.79</v>
      </c>
      <c r="R7" s="9">
        <v>14.2</v>
      </c>
      <c r="S7" s="9">
        <v>14.6</v>
      </c>
      <c r="T7" s="9">
        <v>15.02</v>
      </c>
      <c r="U7" s="9">
        <v>15.43</v>
      </c>
      <c r="V7" s="9">
        <v>15.83</v>
      </c>
      <c r="W7" s="9">
        <v>16.239999999999998</v>
      </c>
      <c r="X7" s="9">
        <v>16.66</v>
      </c>
      <c r="Y7" s="9">
        <v>17.059999999999999</v>
      </c>
      <c r="Z7" s="9">
        <v>0.4</v>
      </c>
    </row>
    <row r="8" spans="1:29" x14ac:dyDescent="0.25">
      <c r="A8" s="6" t="s">
        <v>63</v>
      </c>
      <c r="B8" s="7">
        <f t="shared" si="10"/>
        <v>113.02</v>
      </c>
      <c r="C8" s="8">
        <f t="shared" si="0"/>
        <v>116.11</v>
      </c>
      <c r="D8" s="8">
        <f t="shared" si="1"/>
        <v>119.22</v>
      </c>
      <c r="E8" s="8">
        <f t="shared" si="2"/>
        <v>122.33</v>
      </c>
      <c r="F8" s="8">
        <f t="shared" si="3"/>
        <v>125.43</v>
      </c>
      <c r="G8" s="8">
        <f t="shared" si="4"/>
        <v>128.54</v>
      </c>
      <c r="H8" s="8">
        <f t="shared" si="5"/>
        <v>131.63999999999999</v>
      </c>
      <c r="I8" s="8">
        <f t="shared" si="6"/>
        <v>134.72</v>
      </c>
      <c r="J8" s="8">
        <f t="shared" si="7"/>
        <v>137.83000000000001</v>
      </c>
      <c r="K8" s="8">
        <f t="shared" si="8"/>
        <v>140.94</v>
      </c>
      <c r="L8" s="8">
        <f t="shared" si="9"/>
        <v>3.09</v>
      </c>
      <c r="M8" t="s">
        <v>44</v>
      </c>
      <c r="P8" s="9">
        <v>107.74</v>
      </c>
      <c r="Q8" s="9">
        <v>110.69</v>
      </c>
      <c r="R8" s="9">
        <v>113.65</v>
      </c>
      <c r="S8" s="9">
        <v>116.62</v>
      </c>
      <c r="T8" s="9">
        <v>119.57</v>
      </c>
      <c r="U8" s="9">
        <v>122.54</v>
      </c>
      <c r="V8" s="9">
        <v>125.49</v>
      </c>
      <c r="W8" s="9">
        <v>128.43</v>
      </c>
      <c r="X8" s="9">
        <v>131.38999999999999</v>
      </c>
      <c r="Y8" s="9">
        <v>134.36000000000001</v>
      </c>
      <c r="Z8" s="9">
        <v>2.95</v>
      </c>
      <c r="AB8" t="s">
        <v>32</v>
      </c>
    </row>
    <row r="9" spans="1:29" x14ac:dyDescent="0.25">
      <c r="A9" s="6" t="s">
        <v>64</v>
      </c>
      <c r="B9" s="7">
        <f t="shared" si="10"/>
        <v>10.15</v>
      </c>
      <c r="C9" s="8">
        <f t="shared" si="0"/>
        <v>10.52</v>
      </c>
      <c r="D9" s="8">
        <f t="shared" si="1"/>
        <v>10.89</v>
      </c>
      <c r="E9" s="8">
        <f t="shared" si="2"/>
        <v>11.25</v>
      </c>
      <c r="F9" s="8">
        <f t="shared" si="3"/>
        <v>11.61</v>
      </c>
      <c r="G9" s="8">
        <f t="shared" si="4"/>
        <v>11.98</v>
      </c>
      <c r="H9" s="8">
        <f t="shared" si="5"/>
        <v>12.37</v>
      </c>
      <c r="I9" s="8">
        <f t="shared" si="6"/>
        <v>12.73</v>
      </c>
      <c r="J9" s="8">
        <f t="shared" si="7"/>
        <v>13.11</v>
      </c>
      <c r="K9" s="8">
        <f t="shared" si="8"/>
        <v>13.48</v>
      </c>
      <c r="L9" s="8">
        <f t="shared" si="9"/>
        <v>0.37</v>
      </c>
      <c r="P9" s="9">
        <v>9.68</v>
      </c>
      <c r="Q9" s="9">
        <v>10.029999999999999</v>
      </c>
      <c r="R9" s="9">
        <v>10.38</v>
      </c>
      <c r="S9" s="9">
        <v>10.72</v>
      </c>
      <c r="T9" s="9">
        <v>11.07</v>
      </c>
      <c r="U9" s="9">
        <v>11.42</v>
      </c>
      <c r="V9" s="9">
        <v>11.79</v>
      </c>
      <c r="W9" s="9">
        <v>12.14</v>
      </c>
      <c r="X9" s="9">
        <v>12.5</v>
      </c>
      <c r="Y9" s="9">
        <v>12.85</v>
      </c>
      <c r="Z9" s="9">
        <v>0.35</v>
      </c>
      <c r="AB9" t="s">
        <v>33</v>
      </c>
    </row>
    <row r="10" spans="1:29" x14ac:dyDescent="0.25">
      <c r="A10" s="6" t="s">
        <v>65</v>
      </c>
      <c r="B10" s="7">
        <f t="shared" si="10"/>
        <v>17</v>
      </c>
      <c r="C10" s="8">
        <f t="shared" si="0"/>
        <v>17.440000000000001</v>
      </c>
      <c r="D10" s="8">
        <f t="shared" si="1"/>
        <v>17.86</v>
      </c>
      <c r="E10" s="8">
        <f t="shared" si="2"/>
        <v>18.29</v>
      </c>
      <c r="F10" s="8">
        <f t="shared" si="3"/>
        <v>18.71</v>
      </c>
      <c r="G10" s="8">
        <f t="shared" si="4"/>
        <v>19.149999999999999</v>
      </c>
      <c r="H10" s="8">
        <f t="shared" si="5"/>
        <v>19.579999999999998</v>
      </c>
      <c r="I10" s="8">
        <f t="shared" si="6"/>
        <v>20</v>
      </c>
      <c r="J10" s="8">
        <f t="shared" si="7"/>
        <v>20.45</v>
      </c>
      <c r="K10" s="8">
        <f t="shared" si="8"/>
        <v>20.88</v>
      </c>
      <c r="L10" s="8">
        <f t="shared" si="9"/>
        <v>0.42</v>
      </c>
      <c r="M10" t="s">
        <v>20</v>
      </c>
      <c r="P10" s="9">
        <v>16.21</v>
      </c>
      <c r="Q10" s="9">
        <v>16.63</v>
      </c>
      <c r="R10" s="9">
        <v>17.03</v>
      </c>
      <c r="S10" s="9">
        <v>17.440000000000001</v>
      </c>
      <c r="T10" s="9">
        <v>17.84</v>
      </c>
      <c r="U10" s="9">
        <v>18.260000000000002</v>
      </c>
      <c r="V10" s="9">
        <v>18.670000000000002</v>
      </c>
      <c r="W10" s="9">
        <v>19.07</v>
      </c>
      <c r="X10" s="9">
        <v>19.489999999999998</v>
      </c>
      <c r="Y10" s="9">
        <v>19.899999999999999</v>
      </c>
      <c r="Z10" s="9">
        <v>0.4</v>
      </c>
      <c r="AB10" t="s">
        <v>34</v>
      </c>
    </row>
    <row r="11" spans="1:29" x14ac:dyDescent="0.25">
      <c r="A11" s="6" t="s">
        <v>66</v>
      </c>
      <c r="B11" s="7">
        <f t="shared" si="10"/>
        <v>24</v>
      </c>
      <c r="C11" s="8">
        <f t="shared" si="0"/>
        <v>26.47</v>
      </c>
      <c r="D11" s="8">
        <f t="shared" si="1"/>
        <v>28.93</v>
      </c>
      <c r="E11" s="8">
        <f t="shared" si="2"/>
        <v>31.4</v>
      </c>
      <c r="F11" s="8">
        <f t="shared" si="3"/>
        <v>33.840000000000003</v>
      </c>
      <c r="G11" s="8">
        <f t="shared" si="4"/>
        <v>36.28</v>
      </c>
      <c r="H11" s="8">
        <f t="shared" si="5"/>
        <v>38.76</v>
      </c>
      <c r="I11" s="8">
        <f t="shared" si="6"/>
        <v>41.22</v>
      </c>
      <c r="J11" s="8">
        <f t="shared" si="7"/>
        <v>43.67</v>
      </c>
      <c r="K11" s="8">
        <f t="shared" si="8"/>
        <v>46.12</v>
      </c>
      <c r="L11" s="8">
        <f t="shared" si="9"/>
        <v>2.4500000000000002</v>
      </c>
      <c r="M11" t="s">
        <v>20</v>
      </c>
      <c r="P11" s="9">
        <v>22.88</v>
      </c>
      <c r="Q11" s="9">
        <v>25.23</v>
      </c>
      <c r="R11" s="9">
        <v>27.58</v>
      </c>
      <c r="S11" s="9">
        <v>29.93</v>
      </c>
      <c r="T11" s="9">
        <v>32.26</v>
      </c>
      <c r="U11" s="9">
        <v>34.590000000000003</v>
      </c>
      <c r="V11" s="9">
        <v>36.950000000000003</v>
      </c>
      <c r="W11" s="9">
        <v>39.29</v>
      </c>
      <c r="X11" s="9">
        <v>41.63</v>
      </c>
      <c r="Y11" s="9">
        <v>43.97</v>
      </c>
      <c r="Z11" s="9">
        <v>2.34</v>
      </c>
      <c r="AB11" t="s">
        <v>35</v>
      </c>
    </row>
    <row r="12" spans="1:29" x14ac:dyDescent="0.25">
      <c r="A12" s="6" t="s">
        <v>67</v>
      </c>
      <c r="B12" s="7">
        <f t="shared" si="10"/>
        <v>113.66</v>
      </c>
      <c r="C12" s="8">
        <f t="shared" si="0"/>
        <v>116.76</v>
      </c>
      <c r="D12" s="8">
        <f t="shared" si="1"/>
        <v>119.87</v>
      </c>
      <c r="E12" s="8">
        <f t="shared" si="2"/>
        <v>123.01</v>
      </c>
      <c r="F12" s="8">
        <f t="shared" si="3"/>
        <v>126.11</v>
      </c>
      <c r="G12" s="8">
        <f t="shared" si="4"/>
        <v>129.22999999999999</v>
      </c>
      <c r="H12" s="8">
        <f t="shared" si="5"/>
        <v>132.34</v>
      </c>
      <c r="I12" s="8">
        <f t="shared" si="6"/>
        <v>135.44999999999999</v>
      </c>
      <c r="J12" s="8">
        <f t="shared" si="7"/>
        <v>138.57</v>
      </c>
      <c r="K12" s="8">
        <f t="shared" si="8"/>
        <v>141.68</v>
      </c>
      <c r="L12" s="8">
        <f t="shared" si="9"/>
        <v>3.11</v>
      </c>
      <c r="P12" s="9">
        <v>108.35</v>
      </c>
      <c r="Q12" s="9">
        <v>111.31</v>
      </c>
      <c r="R12" s="9">
        <v>114.27</v>
      </c>
      <c r="S12" s="9">
        <v>117.26</v>
      </c>
      <c r="T12" s="9">
        <v>120.22</v>
      </c>
      <c r="U12" s="9">
        <v>123.19</v>
      </c>
      <c r="V12" s="9">
        <v>126.16</v>
      </c>
      <c r="W12" s="9">
        <v>129.12</v>
      </c>
      <c r="X12" s="9">
        <v>132.1</v>
      </c>
      <c r="Y12" s="9">
        <v>135.06</v>
      </c>
      <c r="Z12" s="9">
        <v>2.96</v>
      </c>
      <c r="AB12" t="s">
        <v>36</v>
      </c>
    </row>
    <row r="13" spans="1:29" x14ac:dyDescent="0.25">
      <c r="A13" s="6" t="s">
        <v>2</v>
      </c>
      <c r="B13" s="7">
        <f t="shared" si="10"/>
        <v>21.27</v>
      </c>
      <c r="C13" s="8">
        <f t="shared" si="0"/>
        <v>21.84</v>
      </c>
      <c r="D13" s="8">
        <f t="shared" si="1"/>
        <v>22.41</v>
      </c>
      <c r="E13" s="8">
        <f t="shared" si="2"/>
        <v>22.96</v>
      </c>
      <c r="F13" s="8">
        <f t="shared" si="3"/>
        <v>23.52</v>
      </c>
      <c r="G13" s="8">
        <f t="shared" si="4"/>
        <v>24.09</v>
      </c>
      <c r="H13" s="8">
        <f t="shared" si="5"/>
        <v>24.64</v>
      </c>
      <c r="I13" s="8">
        <f t="shared" si="6"/>
        <v>25.2</v>
      </c>
      <c r="J13" s="8">
        <f t="shared" si="7"/>
        <v>25.76</v>
      </c>
      <c r="K13" s="8">
        <f t="shared" si="8"/>
        <v>26.32</v>
      </c>
      <c r="L13" s="8">
        <f t="shared" si="9"/>
        <v>0.56999999999999995</v>
      </c>
      <c r="P13" s="9">
        <v>20.28</v>
      </c>
      <c r="Q13" s="9">
        <v>20.82</v>
      </c>
      <c r="R13" s="9">
        <v>21.36</v>
      </c>
      <c r="S13" s="9">
        <v>21.89</v>
      </c>
      <c r="T13" s="9">
        <v>22.42</v>
      </c>
      <c r="U13" s="9">
        <v>22.96</v>
      </c>
      <c r="V13" s="9">
        <v>23.49</v>
      </c>
      <c r="W13" s="9">
        <v>24.02</v>
      </c>
      <c r="X13" s="9">
        <v>24.56</v>
      </c>
      <c r="Y13" s="9">
        <v>25.09</v>
      </c>
      <c r="Z13" s="9">
        <v>0.54</v>
      </c>
      <c r="AB13" t="s">
        <v>37</v>
      </c>
    </row>
    <row r="14" spans="1:29" x14ac:dyDescent="0.25">
      <c r="A14" s="6" t="s">
        <v>68</v>
      </c>
      <c r="B14" s="7">
        <f t="shared" si="10"/>
        <v>23.88</v>
      </c>
      <c r="C14" s="8">
        <f t="shared" si="0"/>
        <v>24.69</v>
      </c>
      <c r="D14" s="8">
        <f t="shared" si="1"/>
        <v>25.53</v>
      </c>
      <c r="E14" s="8">
        <f t="shared" si="2"/>
        <v>26.38</v>
      </c>
      <c r="F14" s="8">
        <f t="shared" si="3"/>
        <v>27.2</v>
      </c>
      <c r="G14" s="8">
        <f t="shared" si="4"/>
        <v>28.05</v>
      </c>
      <c r="H14" s="8">
        <f t="shared" si="5"/>
        <v>28.88</v>
      </c>
      <c r="I14" s="8">
        <f t="shared" si="6"/>
        <v>29.72</v>
      </c>
      <c r="J14" s="8">
        <f t="shared" si="7"/>
        <v>30.55</v>
      </c>
      <c r="K14" s="8">
        <f t="shared" si="8"/>
        <v>31.4</v>
      </c>
      <c r="L14" s="8">
        <f t="shared" si="9"/>
        <v>0.84</v>
      </c>
      <c r="M14" t="s">
        <v>20</v>
      </c>
      <c r="P14" s="9">
        <v>22.76</v>
      </c>
      <c r="Q14" s="9">
        <v>23.54</v>
      </c>
      <c r="R14" s="9">
        <v>24.34</v>
      </c>
      <c r="S14" s="9">
        <v>25.15</v>
      </c>
      <c r="T14" s="9">
        <v>25.93</v>
      </c>
      <c r="U14" s="9">
        <v>26.74</v>
      </c>
      <c r="V14" s="9">
        <v>27.53</v>
      </c>
      <c r="W14" s="9">
        <v>28.33</v>
      </c>
      <c r="X14" s="9">
        <v>29.12</v>
      </c>
      <c r="Y14" s="9">
        <v>29.93</v>
      </c>
      <c r="Z14" s="9">
        <v>0.8</v>
      </c>
    </row>
    <row r="15" spans="1:29" x14ac:dyDescent="0.25">
      <c r="A15" s="6" t="s">
        <v>69</v>
      </c>
      <c r="B15" s="7">
        <f t="shared" si="10"/>
        <v>33.69</v>
      </c>
      <c r="C15" s="8">
        <f t="shared" si="0"/>
        <v>36.11</v>
      </c>
      <c r="D15" s="8">
        <f t="shared" si="1"/>
        <v>38.51</v>
      </c>
      <c r="E15" s="8">
        <f t="shared" si="2"/>
        <v>40.909999999999997</v>
      </c>
      <c r="F15" s="8">
        <f t="shared" si="3"/>
        <v>43.33</v>
      </c>
      <c r="G15" s="8">
        <f t="shared" si="4"/>
        <v>45.74</v>
      </c>
      <c r="H15" s="8">
        <f t="shared" si="5"/>
        <v>48.15</v>
      </c>
      <c r="I15" s="8">
        <f t="shared" si="6"/>
        <v>50.55</v>
      </c>
      <c r="J15" s="8">
        <f t="shared" si="7"/>
        <v>52.97</v>
      </c>
      <c r="K15" s="8">
        <f t="shared" si="8"/>
        <v>55.39</v>
      </c>
      <c r="L15" s="8">
        <f t="shared" si="9"/>
        <v>2.41</v>
      </c>
      <c r="M15" t="s">
        <v>20</v>
      </c>
      <c r="P15" s="9">
        <v>32.119999999999997</v>
      </c>
      <c r="Q15" s="9">
        <v>34.42</v>
      </c>
      <c r="R15" s="9">
        <v>36.71</v>
      </c>
      <c r="S15" s="9">
        <v>39</v>
      </c>
      <c r="T15" s="9">
        <v>41.31</v>
      </c>
      <c r="U15" s="9">
        <v>43.6</v>
      </c>
      <c r="V15" s="9">
        <v>45.9</v>
      </c>
      <c r="W15" s="9">
        <v>48.19</v>
      </c>
      <c r="X15" s="9">
        <v>50.5</v>
      </c>
      <c r="Y15" s="9">
        <v>52.8</v>
      </c>
      <c r="Z15" s="9">
        <v>2.2999999999999998</v>
      </c>
    </row>
    <row r="16" spans="1:29" x14ac:dyDescent="0.25">
      <c r="A16" s="6" t="s">
        <v>70</v>
      </c>
      <c r="B16" s="7">
        <f t="shared" si="10"/>
        <v>125.29</v>
      </c>
      <c r="C16" s="8">
        <f t="shared" si="0"/>
        <v>128.81</v>
      </c>
      <c r="D16" s="8">
        <f t="shared" si="1"/>
        <v>132.34</v>
      </c>
      <c r="E16" s="8">
        <f t="shared" si="2"/>
        <v>135.87</v>
      </c>
      <c r="F16" s="8">
        <f t="shared" si="3"/>
        <v>139.37</v>
      </c>
      <c r="G16" s="8">
        <f t="shared" si="4"/>
        <v>142.88999999999999</v>
      </c>
      <c r="H16" s="8">
        <f t="shared" si="5"/>
        <v>146.41999999999999</v>
      </c>
      <c r="I16" s="8">
        <f t="shared" si="6"/>
        <v>149.93</v>
      </c>
      <c r="J16" s="8">
        <f t="shared" si="7"/>
        <v>153.47</v>
      </c>
      <c r="K16" s="8">
        <f t="shared" si="8"/>
        <v>156.97</v>
      </c>
      <c r="L16" s="8">
        <f t="shared" si="9"/>
        <v>3.51</v>
      </c>
      <c r="M16" t="s">
        <v>20</v>
      </c>
      <c r="P16" s="9">
        <v>119.44</v>
      </c>
      <c r="Q16" s="9">
        <v>122.79</v>
      </c>
      <c r="R16" s="9">
        <v>126.16</v>
      </c>
      <c r="S16" s="9">
        <v>129.52000000000001</v>
      </c>
      <c r="T16" s="9">
        <v>132.86000000000001</v>
      </c>
      <c r="U16" s="9">
        <v>136.22</v>
      </c>
      <c r="V16" s="9">
        <v>139.58000000000001</v>
      </c>
      <c r="W16" s="9">
        <v>142.93</v>
      </c>
      <c r="X16" s="9">
        <v>146.30000000000001</v>
      </c>
      <c r="Y16" s="9">
        <v>149.63999999999999</v>
      </c>
      <c r="Z16" s="9">
        <v>3.35</v>
      </c>
    </row>
    <row r="17" spans="1:33" x14ac:dyDescent="0.25">
      <c r="A17" s="6" t="s">
        <v>71</v>
      </c>
      <c r="B17" s="7">
        <f t="shared" si="10"/>
        <v>125.29</v>
      </c>
      <c r="C17" s="8">
        <f t="shared" si="0"/>
        <v>128.81</v>
      </c>
      <c r="D17" s="8">
        <f t="shared" si="1"/>
        <v>132.34</v>
      </c>
      <c r="E17" s="8">
        <f t="shared" si="2"/>
        <v>135.87</v>
      </c>
      <c r="F17" s="8">
        <f t="shared" si="3"/>
        <v>139.37</v>
      </c>
      <c r="G17" s="8">
        <f t="shared" si="4"/>
        <v>142.88999999999999</v>
      </c>
      <c r="H17" s="8">
        <f t="shared" si="5"/>
        <v>146.41999999999999</v>
      </c>
      <c r="I17" s="8">
        <f t="shared" si="6"/>
        <v>149.93</v>
      </c>
      <c r="J17" s="8">
        <f t="shared" si="7"/>
        <v>153.47</v>
      </c>
      <c r="K17" s="8">
        <f t="shared" si="8"/>
        <v>156.97</v>
      </c>
      <c r="L17" s="8">
        <f t="shared" si="9"/>
        <v>3.51</v>
      </c>
      <c r="P17" s="9">
        <v>119.44</v>
      </c>
      <c r="Q17" s="9">
        <v>122.79</v>
      </c>
      <c r="R17" s="9">
        <v>126.16</v>
      </c>
      <c r="S17" s="9">
        <v>129.52000000000001</v>
      </c>
      <c r="T17" s="9">
        <v>132.86000000000001</v>
      </c>
      <c r="U17" s="9">
        <v>136.22</v>
      </c>
      <c r="V17" s="9">
        <v>139.58000000000001</v>
      </c>
      <c r="W17" s="9">
        <v>142.93</v>
      </c>
      <c r="X17" s="9">
        <v>146.30000000000001</v>
      </c>
      <c r="Y17" s="9">
        <v>149.63999999999999</v>
      </c>
      <c r="Z17" s="9">
        <v>3.35</v>
      </c>
    </row>
    <row r="18" spans="1:33" x14ac:dyDescent="0.25">
      <c r="A18" s="6" t="s">
        <v>91</v>
      </c>
      <c r="B18" s="7">
        <f t="shared" si="10"/>
        <v>10</v>
      </c>
      <c r="C18" s="8">
        <f t="shared" si="0"/>
        <v>10.08</v>
      </c>
      <c r="D18" s="8">
        <f t="shared" si="1"/>
        <v>10.18</v>
      </c>
      <c r="E18" s="8">
        <f t="shared" si="2"/>
        <v>10.25</v>
      </c>
      <c r="F18" s="8">
        <f t="shared" si="3"/>
        <v>10.31</v>
      </c>
      <c r="G18" s="8">
        <f t="shared" si="4"/>
        <v>10.41</v>
      </c>
      <c r="H18" s="8">
        <f t="shared" si="5"/>
        <v>10.51</v>
      </c>
      <c r="I18" s="8">
        <f t="shared" si="6"/>
        <v>10.57</v>
      </c>
      <c r="J18" s="8">
        <f t="shared" si="7"/>
        <v>10.65</v>
      </c>
      <c r="K18" s="8">
        <f t="shared" si="8"/>
        <v>10.73</v>
      </c>
      <c r="L18" s="8">
        <f t="shared" si="9"/>
        <v>7.0000000000000007E-2</v>
      </c>
      <c r="P18" s="10">
        <v>9.5299999999999994</v>
      </c>
      <c r="Q18" s="10">
        <v>9.61</v>
      </c>
      <c r="R18" s="10">
        <v>9.6999999999999993</v>
      </c>
      <c r="S18" s="10">
        <v>9.77</v>
      </c>
      <c r="T18" s="10">
        <v>9.83</v>
      </c>
      <c r="U18" s="10">
        <v>9.92</v>
      </c>
      <c r="V18" s="10">
        <v>10.02</v>
      </c>
      <c r="W18" s="10">
        <v>10.08</v>
      </c>
      <c r="X18" s="10">
        <v>10.15</v>
      </c>
      <c r="Y18" s="10">
        <v>10.23</v>
      </c>
      <c r="Z18" s="10">
        <v>7.0000000000000007E-2</v>
      </c>
    </row>
    <row r="19" spans="1:33" x14ac:dyDescent="0.25">
      <c r="A19" s="6" t="s">
        <v>72</v>
      </c>
      <c r="B19" s="7">
        <f t="shared" si="10"/>
        <v>12.05</v>
      </c>
      <c r="C19" s="8">
        <f t="shared" si="0"/>
        <v>12.13</v>
      </c>
      <c r="D19" s="8">
        <f t="shared" si="1"/>
        <v>12.22</v>
      </c>
      <c r="E19" s="8">
        <f t="shared" si="2"/>
        <v>12.28</v>
      </c>
      <c r="F19" s="8">
        <f t="shared" si="3"/>
        <v>12.38</v>
      </c>
      <c r="G19" s="8">
        <f t="shared" si="4"/>
        <v>12.46</v>
      </c>
      <c r="H19" s="8">
        <f t="shared" si="5"/>
        <v>12.54</v>
      </c>
      <c r="I19" s="8">
        <f t="shared" si="6"/>
        <v>12.63</v>
      </c>
      <c r="J19" s="8">
        <f t="shared" si="7"/>
        <v>12.71</v>
      </c>
      <c r="K19" s="8">
        <f t="shared" si="8"/>
        <v>12.79</v>
      </c>
      <c r="L19" s="8">
        <f t="shared" si="9"/>
        <v>7.0000000000000007E-2</v>
      </c>
      <c r="M19" t="s">
        <v>27</v>
      </c>
      <c r="P19" s="9">
        <v>11.49</v>
      </c>
      <c r="Q19" s="10">
        <v>11.56</v>
      </c>
      <c r="R19" s="10">
        <v>11.65</v>
      </c>
      <c r="S19" s="10">
        <v>11.71</v>
      </c>
      <c r="T19" s="10">
        <v>11.8</v>
      </c>
      <c r="U19" s="10">
        <v>11.88</v>
      </c>
      <c r="V19" s="10">
        <v>11.95</v>
      </c>
      <c r="W19" s="10">
        <v>12.04</v>
      </c>
      <c r="X19" s="10">
        <v>12.12</v>
      </c>
      <c r="Y19" s="10">
        <v>12.19</v>
      </c>
      <c r="Z19" s="10">
        <v>7.0000000000000007E-2</v>
      </c>
    </row>
    <row r="20" spans="1:33" x14ac:dyDescent="0.25">
      <c r="A20" s="6" t="s">
        <v>73</v>
      </c>
      <c r="B20" s="7">
        <f t="shared" si="10"/>
        <v>15.58</v>
      </c>
      <c r="C20" s="8">
        <f t="shared" si="0"/>
        <v>15.69</v>
      </c>
      <c r="D20" s="8">
        <f t="shared" si="1"/>
        <v>15.84</v>
      </c>
      <c r="E20" s="8">
        <f t="shared" si="2"/>
        <v>15.97</v>
      </c>
      <c r="F20" s="8">
        <f t="shared" si="3"/>
        <v>16.12</v>
      </c>
      <c r="G20" s="8">
        <f t="shared" si="4"/>
        <v>16.239999999999998</v>
      </c>
      <c r="H20" s="8">
        <f t="shared" si="5"/>
        <v>16.37</v>
      </c>
      <c r="I20" s="8">
        <f t="shared" si="6"/>
        <v>16.52</v>
      </c>
      <c r="J20" s="8">
        <f t="shared" si="7"/>
        <v>16.64</v>
      </c>
      <c r="K20" s="8">
        <f t="shared" si="8"/>
        <v>16.79</v>
      </c>
      <c r="L20" s="8">
        <f t="shared" si="9"/>
        <v>0.12</v>
      </c>
      <c r="P20" s="7">
        <v>14.85</v>
      </c>
      <c r="Q20" s="8">
        <v>14.96</v>
      </c>
      <c r="R20" s="8">
        <v>15.1</v>
      </c>
      <c r="S20" s="8">
        <v>15.22</v>
      </c>
      <c r="T20" s="8">
        <v>15.37</v>
      </c>
      <c r="U20" s="8">
        <v>15.48</v>
      </c>
      <c r="V20" s="8">
        <v>15.61</v>
      </c>
      <c r="W20" s="8">
        <v>15.75</v>
      </c>
      <c r="X20" s="8">
        <v>15.86</v>
      </c>
      <c r="Y20" s="8">
        <v>16.010000000000002</v>
      </c>
      <c r="Z20" s="8">
        <v>0.11</v>
      </c>
    </row>
    <row r="21" spans="1:33" x14ac:dyDescent="0.25">
      <c r="A21" s="6" t="s">
        <v>93</v>
      </c>
      <c r="B21" s="7">
        <f t="shared" si="10"/>
        <v>35.94</v>
      </c>
      <c r="C21" s="8">
        <f t="shared" si="0"/>
        <v>36.61</v>
      </c>
      <c r="D21" s="8">
        <f t="shared" si="1"/>
        <v>37.26</v>
      </c>
      <c r="E21" s="8">
        <f t="shared" si="2"/>
        <v>37.92</v>
      </c>
      <c r="F21" s="8">
        <f t="shared" si="3"/>
        <v>38.58</v>
      </c>
      <c r="G21" s="8">
        <f t="shared" si="4"/>
        <v>39.229999999999997</v>
      </c>
      <c r="H21" s="8">
        <f t="shared" si="5"/>
        <v>39.89</v>
      </c>
      <c r="I21" s="8">
        <f t="shared" si="6"/>
        <v>40.54</v>
      </c>
      <c r="J21" s="8">
        <f t="shared" si="7"/>
        <v>41.2</v>
      </c>
      <c r="K21" s="8">
        <f t="shared" si="8"/>
        <v>41.86</v>
      </c>
      <c r="L21" s="8">
        <f t="shared" si="9"/>
        <v>0.66</v>
      </c>
      <c r="P21" s="7">
        <v>34.26</v>
      </c>
      <c r="Q21" s="8">
        <v>34.9</v>
      </c>
      <c r="R21" s="8">
        <v>35.520000000000003</v>
      </c>
      <c r="S21" s="8">
        <v>36.15</v>
      </c>
      <c r="T21" s="8">
        <v>36.78</v>
      </c>
      <c r="U21" s="8">
        <v>37.4</v>
      </c>
      <c r="V21" s="8">
        <v>38.03</v>
      </c>
      <c r="W21" s="8">
        <v>38.65</v>
      </c>
      <c r="X21" s="8">
        <v>39.28</v>
      </c>
      <c r="Y21" s="8">
        <v>39.9</v>
      </c>
      <c r="Z21" s="8">
        <v>0.63</v>
      </c>
    </row>
    <row r="22" spans="1:33" x14ac:dyDescent="0.25">
      <c r="A22" s="6" t="s">
        <v>74</v>
      </c>
      <c r="B22" s="7">
        <f t="shared" si="10"/>
        <v>42.97</v>
      </c>
      <c r="C22" s="8">
        <f t="shared" si="0"/>
        <v>43.73</v>
      </c>
      <c r="D22" s="8">
        <f t="shared" si="1"/>
        <v>44.51</v>
      </c>
      <c r="E22" s="8">
        <f t="shared" si="2"/>
        <v>45.29</v>
      </c>
      <c r="F22" s="8">
        <f t="shared" si="3"/>
        <v>46.06</v>
      </c>
      <c r="G22" s="8">
        <f t="shared" si="4"/>
        <v>46.83</v>
      </c>
      <c r="H22" s="8">
        <f t="shared" si="5"/>
        <v>47.62</v>
      </c>
      <c r="I22" s="8">
        <f t="shared" si="6"/>
        <v>48.39</v>
      </c>
      <c r="J22" s="8">
        <f t="shared" si="7"/>
        <v>49.16</v>
      </c>
      <c r="K22" s="8">
        <f t="shared" si="8"/>
        <v>49.94</v>
      </c>
      <c r="L22" s="8">
        <f t="shared" si="9"/>
        <v>0.77</v>
      </c>
      <c r="P22" s="7">
        <v>40.96</v>
      </c>
      <c r="Q22" s="8">
        <v>41.69</v>
      </c>
      <c r="R22" s="8">
        <v>42.43</v>
      </c>
      <c r="S22" s="8">
        <v>43.17</v>
      </c>
      <c r="T22" s="8">
        <v>43.91</v>
      </c>
      <c r="U22" s="8">
        <v>44.64</v>
      </c>
      <c r="V22" s="8">
        <v>45.4</v>
      </c>
      <c r="W22" s="8">
        <v>46.13</v>
      </c>
      <c r="X22" s="8">
        <v>46.86</v>
      </c>
      <c r="Y22" s="8">
        <v>47.61</v>
      </c>
      <c r="Z22" s="8">
        <v>0.73</v>
      </c>
    </row>
    <row r="23" spans="1:33" x14ac:dyDescent="0.25">
      <c r="A23" s="6" t="s">
        <v>75</v>
      </c>
      <c r="B23" s="7">
        <f t="shared" ref="B23" si="11">ROUND(P23*$O$3,2)</f>
        <v>135.29</v>
      </c>
      <c r="C23" s="8">
        <f t="shared" ref="C23" si="12">ROUND(Q23*$O$3,2)</f>
        <v>139.72</v>
      </c>
      <c r="D23" s="8">
        <f t="shared" ref="D23" si="13">ROUND(R23*$O$3,2)</f>
        <v>144.15</v>
      </c>
      <c r="E23" s="8">
        <f t="shared" ref="E23" si="14">ROUND(S23*$O$3,2)</f>
        <v>148.59</v>
      </c>
      <c r="F23" s="8">
        <f t="shared" ref="F23" si="15">ROUND(T23*$O$3,2)</f>
        <v>153.01</v>
      </c>
      <c r="G23" s="8">
        <f t="shared" ref="G23" si="16">ROUND(U23*$O$3,2)</f>
        <v>157.44</v>
      </c>
      <c r="H23" s="8">
        <f t="shared" ref="H23" si="17">ROUND(V23*$O$3,2)</f>
        <v>161.88999999999999</v>
      </c>
      <c r="I23" s="8">
        <f t="shared" ref="I23" si="18">ROUND(W23*$O$3,2)</f>
        <v>166.32</v>
      </c>
      <c r="J23" s="8">
        <f t="shared" ref="J23" si="19">ROUND(X23*$O$3,2)</f>
        <v>170.76</v>
      </c>
      <c r="K23" s="8">
        <f t="shared" ref="K23" si="20">ROUND(Y23*$O$3,2)</f>
        <v>175.18</v>
      </c>
      <c r="L23" s="8">
        <f t="shared" ref="L23" si="21">ROUND(Z23*$O$3,2)</f>
        <v>4.42</v>
      </c>
      <c r="P23" s="7">
        <v>128.97</v>
      </c>
      <c r="Q23" s="8">
        <v>133.19</v>
      </c>
      <c r="R23" s="8">
        <v>137.41999999999999</v>
      </c>
      <c r="S23" s="8">
        <v>141.65</v>
      </c>
      <c r="T23" s="8">
        <v>145.86000000000001</v>
      </c>
      <c r="U23" s="8">
        <v>150.09</v>
      </c>
      <c r="V23" s="8">
        <v>154.33000000000001</v>
      </c>
      <c r="W23" s="8">
        <v>158.55000000000001</v>
      </c>
      <c r="X23" s="8">
        <v>162.78</v>
      </c>
      <c r="Y23" s="8">
        <v>167</v>
      </c>
      <c r="Z23" s="8">
        <v>4.21</v>
      </c>
    </row>
    <row r="24" spans="1:33" x14ac:dyDescent="0.25">
      <c r="A24" s="6" t="s">
        <v>76</v>
      </c>
      <c r="B24" s="7">
        <f t="shared" ref="B24:B37" si="22">ROUND(P24*$O$3,2)</f>
        <v>8.4</v>
      </c>
      <c r="C24" s="8">
        <f t="shared" ref="C24:C37" si="23">ROUND(Q24*$O$3,2)</f>
        <v>8.5299999999999994</v>
      </c>
      <c r="D24" s="8">
        <f t="shared" ref="D24:D37" si="24">ROUND(R24*$O$3,2)</f>
        <v>8.66</v>
      </c>
      <c r="E24" s="8">
        <f t="shared" ref="E24:E37" si="25">ROUND(S24*$O$3,2)</f>
        <v>8.8000000000000007</v>
      </c>
      <c r="F24" s="8">
        <f t="shared" ref="F24:F37" si="26">ROUND(T24*$O$3,2)</f>
        <v>8.93</v>
      </c>
      <c r="G24" s="8">
        <f t="shared" ref="G24:G37" si="27">ROUND(U24*$O$3,2)</f>
        <v>9.06</v>
      </c>
      <c r="H24" s="8">
        <f t="shared" ref="H24:H37" si="28">ROUND(V24*$O$3,2)</f>
        <v>9.2100000000000009</v>
      </c>
      <c r="I24" s="8">
        <f t="shared" ref="I24:I37" si="29">ROUND(W24*$O$3,2)</f>
        <v>9.33</v>
      </c>
      <c r="J24" s="8">
        <f t="shared" ref="J24:J37" si="30">ROUND(X24*$O$3,2)</f>
        <v>9.4600000000000009</v>
      </c>
      <c r="K24" s="8">
        <f t="shared" ref="K24:K37" si="31">ROUND(Y24*$O$3,2)</f>
        <v>9.6</v>
      </c>
      <c r="L24" s="8">
        <f t="shared" ref="L24:L37" si="32">ROUND(Z24*$O$3,2)</f>
        <v>0.12</v>
      </c>
      <c r="P24" s="13">
        <v>8.01</v>
      </c>
      <c r="Q24" s="14">
        <v>8.1300000000000008</v>
      </c>
      <c r="R24" s="14">
        <v>8.26</v>
      </c>
      <c r="S24" s="14">
        <v>8.39</v>
      </c>
      <c r="T24" s="14">
        <v>8.51</v>
      </c>
      <c r="U24" s="14">
        <v>8.64</v>
      </c>
      <c r="V24" s="14">
        <v>8.7799999999999994</v>
      </c>
      <c r="W24" s="14">
        <v>8.89</v>
      </c>
      <c r="X24" s="14">
        <v>9.02</v>
      </c>
      <c r="Y24" s="14">
        <v>9.15</v>
      </c>
      <c r="Z24" s="14">
        <v>0.11</v>
      </c>
    </row>
    <row r="25" spans="1:33" x14ac:dyDescent="0.25">
      <c r="A25" s="6" t="s">
        <v>77</v>
      </c>
      <c r="B25" s="7">
        <f t="shared" si="22"/>
        <v>10.08</v>
      </c>
      <c r="C25" s="8">
        <f t="shared" si="23"/>
        <v>10.24</v>
      </c>
      <c r="D25" s="8">
        <f t="shared" si="24"/>
        <v>10.4</v>
      </c>
      <c r="E25" s="8">
        <f t="shared" si="25"/>
        <v>10.56</v>
      </c>
      <c r="F25" s="8">
        <f t="shared" si="26"/>
        <v>10.71</v>
      </c>
      <c r="G25" s="8">
        <f t="shared" si="27"/>
        <v>10.89</v>
      </c>
      <c r="H25" s="8">
        <f t="shared" si="28"/>
        <v>11.04</v>
      </c>
      <c r="I25" s="8">
        <f t="shared" si="29"/>
        <v>11.19</v>
      </c>
      <c r="J25" s="8">
        <f t="shared" si="30"/>
        <v>11.36</v>
      </c>
      <c r="K25" s="8">
        <f t="shared" si="31"/>
        <v>11.52</v>
      </c>
      <c r="L25" s="8">
        <f t="shared" si="32"/>
        <v>0.14000000000000001</v>
      </c>
      <c r="M25" t="s">
        <v>28</v>
      </c>
      <c r="P25" s="9">
        <v>9.61</v>
      </c>
      <c r="Q25" s="10">
        <v>9.76</v>
      </c>
      <c r="R25" s="10">
        <v>9.91</v>
      </c>
      <c r="S25" s="10">
        <v>10.07</v>
      </c>
      <c r="T25" s="10">
        <v>10.210000000000001</v>
      </c>
      <c r="U25" s="10">
        <v>10.38</v>
      </c>
      <c r="V25" s="10">
        <v>10.52</v>
      </c>
      <c r="W25" s="10">
        <v>10.67</v>
      </c>
      <c r="X25" s="10">
        <v>10.83</v>
      </c>
      <c r="Y25" s="10">
        <v>10.98</v>
      </c>
      <c r="Z25" s="10">
        <v>0.13</v>
      </c>
    </row>
    <row r="26" spans="1:33" x14ac:dyDescent="0.25">
      <c r="A26" s="6" t="s">
        <v>78</v>
      </c>
      <c r="B26" s="7">
        <f t="shared" si="22"/>
        <v>10.25</v>
      </c>
      <c r="C26" s="8">
        <f t="shared" si="23"/>
        <v>10.9</v>
      </c>
      <c r="D26" s="8">
        <f t="shared" si="24"/>
        <v>11.39</v>
      </c>
      <c r="E26" s="8">
        <f t="shared" si="25"/>
        <v>11.89</v>
      </c>
      <c r="F26" s="8">
        <f t="shared" si="26"/>
        <v>12.48</v>
      </c>
      <c r="G26" s="8">
        <f t="shared" si="27"/>
        <v>12.88</v>
      </c>
      <c r="H26" s="8">
        <f t="shared" si="28"/>
        <v>13.29</v>
      </c>
      <c r="I26" s="8">
        <f t="shared" si="29"/>
        <v>13.69</v>
      </c>
      <c r="J26" s="8">
        <f t="shared" si="30"/>
        <v>14.11</v>
      </c>
      <c r="K26" s="8">
        <f t="shared" si="31"/>
        <v>14.52</v>
      </c>
      <c r="L26" s="8">
        <f t="shared" si="32"/>
        <v>0.38</v>
      </c>
      <c r="P26" s="7">
        <v>9.77</v>
      </c>
      <c r="Q26" s="7">
        <v>10.39</v>
      </c>
      <c r="R26" s="7">
        <v>10.86</v>
      </c>
      <c r="S26" s="7">
        <v>11.33</v>
      </c>
      <c r="T26" s="7">
        <v>11.9</v>
      </c>
      <c r="U26" s="7">
        <v>12.28</v>
      </c>
      <c r="V26" s="7">
        <v>12.67</v>
      </c>
      <c r="W26" s="7">
        <v>13.05</v>
      </c>
      <c r="X26" s="7">
        <v>13.45</v>
      </c>
      <c r="Y26" s="7">
        <v>13.84</v>
      </c>
      <c r="Z26" s="7">
        <v>0.36</v>
      </c>
    </row>
    <row r="27" spans="1:33" x14ac:dyDescent="0.25">
      <c r="A27" s="6" t="s">
        <v>79</v>
      </c>
      <c r="B27" s="7">
        <f t="shared" si="22"/>
        <v>8.89</v>
      </c>
      <c r="C27" s="8">
        <f t="shared" si="23"/>
        <v>9.06</v>
      </c>
      <c r="D27" s="8">
        <f t="shared" si="24"/>
        <v>9.25</v>
      </c>
      <c r="E27" s="8">
        <f t="shared" si="25"/>
        <v>9.43</v>
      </c>
      <c r="F27" s="8">
        <f t="shared" si="26"/>
        <v>9.6199999999999992</v>
      </c>
      <c r="G27" s="8">
        <f t="shared" si="27"/>
        <v>9.8000000000000007</v>
      </c>
      <c r="H27" s="8">
        <f t="shared" si="28"/>
        <v>9.9700000000000006</v>
      </c>
      <c r="I27" s="8">
        <f t="shared" si="29"/>
        <v>10.18</v>
      </c>
      <c r="J27" s="8">
        <f t="shared" si="30"/>
        <v>10.34</v>
      </c>
      <c r="K27" s="8">
        <f t="shared" si="31"/>
        <v>10.54</v>
      </c>
      <c r="L27" s="8">
        <f t="shared" si="32"/>
        <v>0.2</v>
      </c>
      <c r="P27" s="13">
        <v>8.4700000000000006</v>
      </c>
      <c r="Q27" s="13">
        <v>8.64</v>
      </c>
      <c r="R27" s="13">
        <v>8.82</v>
      </c>
      <c r="S27" s="13">
        <v>8.99</v>
      </c>
      <c r="T27" s="13">
        <v>9.17</v>
      </c>
      <c r="U27" s="13">
        <v>9.34</v>
      </c>
      <c r="V27" s="13">
        <v>9.5</v>
      </c>
      <c r="W27" s="13">
        <v>9.6999999999999993</v>
      </c>
      <c r="X27" s="13">
        <v>9.86</v>
      </c>
      <c r="Y27" s="13">
        <v>10.050000000000001</v>
      </c>
      <c r="Z27" s="13">
        <v>0.19</v>
      </c>
    </row>
    <row r="28" spans="1:33" x14ac:dyDescent="0.25">
      <c r="A28" s="6" t="s">
        <v>80</v>
      </c>
      <c r="B28" s="7">
        <f t="shared" si="22"/>
        <v>8.89</v>
      </c>
      <c r="C28" s="8">
        <f t="shared" si="23"/>
        <v>9.06</v>
      </c>
      <c r="D28" s="8">
        <f t="shared" si="24"/>
        <v>9.25</v>
      </c>
      <c r="E28" s="8">
        <f t="shared" si="25"/>
        <v>9.43</v>
      </c>
      <c r="F28" s="8">
        <f t="shared" si="26"/>
        <v>9.6199999999999992</v>
      </c>
      <c r="G28" s="8">
        <f t="shared" si="27"/>
        <v>9.8000000000000007</v>
      </c>
      <c r="H28" s="8">
        <f t="shared" si="28"/>
        <v>9.9700000000000006</v>
      </c>
      <c r="I28" s="8">
        <f t="shared" si="29"/>
        <v>10.18</v>
      </c>
      <c r="J28" s="8">
        <f t="shared" si="30"/>
        <v>10.34</v>
      </c>
      <c r="K28" s="8">
        <f t="shared" si="31"/>
        <v>10.54</v>
      </c>
      <c r="L28" s="8">
        <f t="shared" si="32"/>
        <v>0.2</v>
      </c>
      <c r="M28" s="18" t="s">
        <v>39</v>
      </c>
      <c r="P28" s="13">
        <v>8.4700000000000006</v>
      </c>
      <c r="Q28" s="13">
        <v>8.64</v>
      </c>
      <c r="R28" s="13">
        <v>8.82</v>
      </c>
      <c r="S28" s="13">
        <v>8.99</v>
      </c>
      <c r="T28" s="13">
        <v>9.17</v>
      </c>
      <c r="U28" s="13">
        <v>9.34</v>
      </c>
      <c r="V28" s="13">
        <v>9.5</v>
      </c>
      <c r="W28" s="13">
        <v>9.6999999999999993</v>
      </c>
      <c r="X28" s="13">
        <v>9.86</v>
      </c>
      <c r="Y28" s="13">
        <v>10.050000000000001</v>
      </c>
      <c r="Z28" s="13">
        <v>0.19</v>
      </c>
    </row>
    <row r="29" spans="1:33" x14ac:dyDescent="0.25">
      <c r="A29" s="6" t="s">
        <v>81</v>
      </c>
      <c r="B29" s="7">
        <f t="shared" si="22"/>
        <v>11.51</v>
      </c>
      <c r="C29" s="8">
        <f t="shared" si="23"/>
        <v>11.76</v>
      </c>
      <c r="D29" s="8">
        <f t="shared" si="24"/>
        <v>11.98</v>
      </c>
      <c r="E29" s="8">
        <f t="shared" si="25"/>
        <v>12.24</v>
      </c>
      <c r="F29" s="8">
        <f t="shared" si="26"/>
        <v>12.48</v>
      </c>
      <c r="G29" s="8">
        <f t="shared" si="27"/>
        <v>12.73</v>
      </c>
      <c r="H29" s="8">
        <f t="shared" si="28"/>
        <v>12.98</v>
      </c>
      <c r="I29" s="8">
        <f t="shared" si="29"/>
        <v>13.22</v>
      </c>
      <c r="J29" s="8">
        <f t="shared" si="30"/>
        <v>13.48</v>
      </c>
      <c r="K29" s="8">
        <f t="shared" si="31"/>
        <v>13.71</v>
      </c>
      <c r="L29" s="8">
        <f t="shared" si="32"/>
        <v>0.26</v>
      </c>
      <c r="M29" s="18" t="s">
        <v>29</v>
      </c>
      <c r="P29" s="19">
        <v>10.97</v>
      </c>
      <c r="Q29" s="20">
        <v>11.21</v>
      </c>
      <c r="R29" s="20">
        <v>11.42</v>
      </c>
      <c r="S29" s="20">
        <v>11.67</v>
      </c>
      <c r="T29" s="20">
        <v>11.9</v>
      </c>
      <c r="U29" s="20">
        <v>12.14</v>
      </c>
      <c r="V29" s="20">
        <v>12.37</v>
      </c>
      <c r="W29" s="20">
        <v>12.6</v>
      </c>
      <c r="X29" s="20">
        <v>12.85</v>
      </c>
      <c r="Y29" s="20">
        <v>13.07</v>
      </c>
      <c r="Z29" s="20">
        <v>0.25</v>
      </c>
      <c r="AG29" t="s">
        <v>40</v>
      </c>
    </row>
    <row r="30" spans="1:33" x14ac:dyDescent="0.25">
      <c r="A30" s="6" t="s">
        <v>82</v>
      </c>
      <c r="B30" s="7">
        <f t="shared" si="22"/>
        <v>18.02</v>
      </c>
      <c r="C30" s="8">
        <f t="shared" si="23"/>
        <v>18.25</v>
      </c>
      <c r="D30" s="8">
        <f t="shared" si="24"/>
        <v>18.47</v>
      </c>
      <c r="E30" s="8">
        <f t="shared" si="25"/>
        <v>18.68</v>
      </c>
      <c r="F30" s="8">
        <f t="shared" si="26"/>
        <v>18.91</v>
      </c>
      <c r="G30" s="8">
        <f t="shared" si="27"/>
        <v>19.13</v>
      </c>
      <c r="H30" s="8">
        <f t="shared" si="28"/>
        <v>19.34</v>
      </c>
      <c r="I30" s="8">
        <f t="shared" si="29"/>
        <v>19.57</v>
      </c>
      <c r="J30" s="8">
        <f t="shared" si="30"/>
        <v>19.809999999999999</v>
      </c>
      <c r="K30" s="8">
        <f t="shared" si="31"/>
        <v>20</v>
      </c>
      <c r="L30" s="8">
        <f t="shared" si="32"/>
        <v>0.26</v>
      </c>
      <c r="M30" s="18"/>
      <c r="P30" s="21">
        <v>17.18</v>
      </c>
      <c r="Q30" s="21">
        <v>17.399999999999999</v>
      </c>
      <c r="R30" s="21">
        <v>17.61</v>
      </c>
      <c r="S30" s="21">
        <v>17.809999999999999</v>
      </c>
      <c r="T30" s="21">
        <v>18.03</v>
      </c>
      <c r="U30" s="21">
        <v>18.239999999999998</v>
      </c>
      <c r="V30" s="21">
        <v>18.440000000000001</v>
      </c>
      <c r="W30" s="21">
        <v>18.66</v>
      </c>
      <c r="X30" s="21">
        <v>18.88</v>
      </c>
      <c r="Y30" s="21">
        <v>19.07</v>
      </c>
      <c r="Z30" s="21">
        <v>0.25</v>
      </c>
    </row>
    <row r="31" spans="1:33" x14ac:dyDescent="0.25">
      <c r="A31" s="6" t="s">
        <v>83</v>
      </c>
      <c r="B31" s="7">
        <f t="shared" si="22"/>
        <v>42.34</v>
      </c>
      <c r="C31" s="8">
        <f t="shared" si="23"/>
        <v>43.54</v>
      </c>
      <c r="D31" s="8">
        <f t="shared" si="24"/>
        <v>44.75</v>
      </c>
      <c r="E31" s="8">
        <f t="shared" si="25"/>
        <v>45.97</v>
      </c>
      <c r="F31" s="8">
        <f t="shared" si="26"/>
        <v>47.14</v>
      </c>
      <c r="G31" s="8">
        <f t="shared" si="27"/>
        <v>48.35</v>
      </c>
      <c r="H31" s="8">
        <f t="shared" si="28"/>
        <v>49.54</v>
      </c>
      <c r="I31" s="8">
        <f t="shared" si="29"/>
        <v>50.76</v>
      </c>
      <c r="J31" s="8">
        <f t="shared" si="30"/>
        <v>51.98</v>
      </c>
      <c r="K31" s="8">
        <f t="shared" si="31"/>
        <v>53.17</v>
      </c>
      <c r="L31" s="8">
        <f t="shared" si="32"/>
        <v>1.22</v>
      </c>
      <c r="M31" t="s">
        <v>30</v>
      </c>
      <c r="P31" s="21">
        <v>40.36</v>
      </c>
      <c r="Q31" s="7">
        <v>41.51</v>
      </c>
      <c r="R31" s="7">
        <v>42.66</v>
      </c>
      <c r="S31" s="7">
        <v>43.82</v>
      </c>
      <c r="T31" s="7">
        <v>44.94</v>
      </c>
      <c r="U31" s="7">
        <v>46.09</v>
      </c>
      <c r="V31" s="7">
        <v>47.23</v>
      </c>
      <c r="W31" s="7">
        <v>48.39</v>
      </c>
      <c r="X31" s="7">
        <v>49.55</v>
      </c>
      <c r="Y31" s="7">
        <v>50.69</v>
      </c>
      <c r="Z31" s="7">
        <v>1.1599999999999999</v>
      </c>
    </row>
    <row r="32" spans="1:33" x14ac:dyDescent="0.25">
      <c r="A32" s="6" t="s">
        <v>84</v>
      </c>
      <c r="B32" s="7">
        <f t="shared" si="22"/>
        <v>137.72999999999999</v>
      </c>
      <c r="C32" s="8">
        <f t="shared" si="23"/>
        <v>142.28</v>
      </c>
      <c r="D32" s="8">
        <f t="shared" si="24"/>
        <v>146.79</v>
      </c>
      <c r="E32" s="8">
        <f t="shared" si="25"/>
        <v>151.30000000000001</v>
      </c>
      <c r="F32" s="8">
        <f t="shared" si="26"/>
        <v>155.83000000000001</v>
      </c>
      <c r="G32" s="8">
        <f t="shared" si="27"/>
        <v>160.34</v>
      </c>
      <c r="H32" s="8">
        <f t="shared" si="28"/>
        <v>164.85</v>
      </c>
      <c r="I32" s="8">
        <f t="shared" si="29"/>
        <v>169.38</v>
      </c>
      <c r="J32" s="8">
        <f t="shared" si="30"/>
        <v>173.89</v>
      </c>
      <c r="K32" s="8">
        <f t="shared" si="31"/>
        <v>178.41</v>
      </c>
      <c r="L32" s="8">
        <f t="shared" si="32"/>
        <v>4.53</v>
      </c>
      <c r="P32" s="7">
        <v>131.30000000000001</v>
      </c>
      <c r="Q32" s="7">
        <v>135.63</v>
      </c>
      <c r="R32" s="7">
        <v>139.93</v>
      </c>
      <c r="S32" s="7">
        <v>144.22999999999999</v>
      </c>
      <c r="T32" s="7">
        <v>148.55000000000001</v>
      </c>
      <c r="U32" s="7">
        <v>152.85</v>
      </c>
      <c r="V32" s="7">
        <v>157.15</v>
      </c>
      <c r="W32" s="7">
        <v>161.47</v>
      </c>
      <c r="X32" s="7">
        <v>165.77</v>
      </c>
      <c r="Y32" s="7">
        <v>170.08</v>
      </c>
      <c r="Z32" s="7">
        <v>4.32</v>
      </c>
    </row>
    <row r="33" spans="1:26" x14ac:dyDescent="0.25">
      <c r="A33" s="6" t="s">
        <v>85</v>
      </c>
      <c r="B33" s="7">
        <f t="shared" si="22"/>
        <v>8.91</v>
      </c>
      <c r="C33" s="8">
        <f t="shared" si="23"/>
        <v>9.14</v>
      </c>
      <c r="D33" s="8">
        <f t="shared" si="24"/>
        <v>9.3800000000000008</v>
      </c>
      <c r="E33" s="8">
        <f t="shared" si="25"/>
        <v>9.6</v>
      </c>
      <c r="F33" s="8">
        <f t="shared" si="26"/>
        <v>9.83</v>
      </c>
      <c r="G33" s="8">
        <f t="shared" si="27"/>
        <v>10.06</v>
      </c>
      <c r="H33" s="8">
        <f t="shared" si="28"/>
        <v>10.28</v>
      </c>
      <c r="I33" s="8">
        <f t="shared" si="29"/>
        <v>10.52</v>
      </c>
      <c r="J33" s="8">
        <f t="shared" si="30"/>
        <v>10.73</v>
      </c>
      <c r="K33" s="8">
        <f t="shared" si="31"/>
        <v>10.97</v>
      </c>
      <c r="L33" s="8">
        <f t="shared" si="32"/>
        <v>0.25</v>
      </c>
      <c r="M33" t="s">
        <v>41</v>
      </c>
      <c r="P33" s="13">
        <v>8.49</v>
      </c>
      <c r="Q33" s="13">
        <v>8.7100000000000009</v>
      </c>
      <c r="R33" s="13">
        <v>8.94</v>
      </c>
      <c r="S33" s="13">
        <v>9.15</v>
      </c>
      <c r="T33" s="13">
        <v>9.3699999999999992</v>
      </c>
      <c r="U33" s="13">
        <v>9.59</v>
      </c>
      <c r="V33" s="13">
        <v>9.8000000000000007</v>
      </c>
      <c r="W33" s="13">
        <v>10.029999999999999</v>
      </c>
      <c r="X33" s="13">
        <v>10.23</v>
      </c>
      <c r="Y33" s="13">
        <v>10.46</v>
      </c>
      <c r="Z33" s="13">
        <v>0.24</v>
      </c>
    </row>
    <row r="34" spans="1:26" x14ac:dyDescent="0.25">
      <c r="A34" s="6" t="s">
        <v>86</v>
      </c>
      <c r="B34" s="7">
        <f t="shared" si="22"/>
        <v>14.26</v>
      </c>
      <c r="C34" s="8">
        <f t="shared" si="23"/>
        <v>14.54</v>
      </c>
      <c r="D34" s="8">
        <f t="shared" si="24"/>
        <v>14.83</v>
      </c>
      <c r="E34" s="8">
        <f t="shared" si="25"/>
        <v>15.11</v>
      </c>
      <c r="F34" s="8">
        <f t="shared" si="26"/>
        <v>15.37</v>
      </c>
      <c r="G34" s="8">
        <f t="shared" si="27"/>
        <v>16.170000000000002</v>
      </c>
      <c r="H34" s="8">
        <f t="shared" si="28"/>
        <v>17.04</v>
      </c>
      <c r="I34" s="8">
        <f t="shared" si="29"/>
        <v>17.93</v>
      </c>
      <c r="J34" s="8">
        <f t="shared" si="30"/>
        <v>18.809999999999999</v>
      </c>
      <c r="K34" s="8">
        <f t="shared" si="31"/>
        <v>19.690000000000001</v>
      </c>
      <c r="L34" s="8">
        <f t="shared" si="32"/>
        <v>0.28999999999999998</v>
      </c>
      <c r="P34" s="9">
        <v>13.59</v>
      </c>
      <c r="Q34" s="10">
        <v>13.86</v>
      </c>
      <c r="R34" s="10">
        <v>14.14</v>
      </c>
      <c r="S34" s="10">
        <v>14.4</v>
      </c>
      <c r="T34" s="10">
        <v>14.65</v>
      </c>
      <c r="U34" s="22">
        <v>15.41</v>
      </c>
      <c r="V34" s="22">
        <v>16.239999999999998</v>
      </c>
      <c r="W34" s="22">
        <v>17.09</v>
      </c>
      <c r="X34" s="22">
        <v>17.93</v>
      </c>
      <c r="Y34" s="22">
        <v>18.77</v>
      </c>
      <c r="Z34" s="22">
        <v>0.28000000000000003</v>
      </c>
    </row>
    <row r="35" spans="1:26" x14ac:dyDescent="0.25">
      <c r="A35" s="6" t="s">
        <v>87</v>
      </c>
      <c r="B35" s="7">
        <f t="shared" si="22"/>
        <v>26.53</v>
      </c>
      <c r="C35" s="8">
        <f t="shared" si="23"/>
        <v>26.81</v>
      </c>
      <c r="D35" s="8">
        <f t="shared" si="24"/>
        <v>27.11</v>
      </c>
      <c r="E35" s="8">
        <f t="shared" si="25"/>
        <v>27.39</v>
      </c>
      <c r="F35" s="8">
        <f t="shared" si="26"/>
        <v>27.66</v>
      </c>
      <c r="G35" s="8">
        <f t="shared" si="27"/>
        <v>27.96</v>
      </c>
      <c r="H35" s="8">
        <f t="shared" si="28"/>
        <v>28.23</v>
      </c>
      <c r="I35" s="8">
        <f t="shared" si="29"/>
        <v>28.51</v>
      </c>
      <c r="J35" s="8">
        <f t="shared" si="30"/>
        <v>28.8</v>
      </c>
      <c r="K35" s="8">
        <f t="shared" si="31"/>
        <v>29.08</v>
      </c>
      <c r="L35" s="8">
        <f t="shared" si="32"/>
        <v>0.28999999999999998</v>
      </c>
      <c r="M35" t="s">
        <v>31</v>
      </c>
      <c r="P35" s="9">
        <v>25.29</v>
      </c>
      <c r="Q35" s="10">
        <v>25.56</v>
      </c>
      <c r="R35" s="10">
        <v>25.84</v>
      </c>
      <c r="S35" s="10">
        <v>26.11</v>
      </c>
      <c r="T35" s="10">
        <v>26.37</v>
      </c>
      <c r="U35" s="22">
        <v>26.65</v>
      </c>
      <c r="V35" s="22">
        <v>26.91</v>
      </c>
      <c r="W35" s="22">
        <v>27.18</v>
      </c>
      <c r="X35" s="22">
        <v>27.45</v>
      </c>
      <c r="Y35" s="22">
        <v>27.72</v>
      </c>
      <c r="Z35" s="22">
        <v>0.28000000000000003</v>
      </c>
    </row>
    <row r="36" spans="1:26" x14ac:dyDescent="0.25">
      <c r="A36" s="6" t="s">
        <v>88</v>
      </c>
      <c r="B36" s="7">
        <f t="shared" si="22"/>
        <v>77.81</v>
      </c>
      <c r="C36" s="8">
        <f t="shared" si="23"/>
        <v>80.23</v>
      </c>
      <c r="D36" s="8">
        <f t="shared" si="24"/>
        <v>82.65</v>
      </c>
      <c r="E36" s="8">
        <f t="shared" si="25"/>
        <v>85.11</v>
      </c>
      <c r="F36" s="8">
        <f t="shared" si="26"/>
        <v>87.53</v>
      </c>
      <c r="G36" s="8">
        <f t="shared" si="27"/>
        <v>89.95</v>
      </c>
      <c r="H36" s="8">
        <f t="shared" si="28"/>
        <v>92.4</v>
      </c>
      <c r="I36" s="8">
        <f t="shared" si="29"/>
        <v>94.81</v>
      </c>
      <c r="J36" s="8">
        <f t="shared" si="30"/>
        <v>97.24</v>
      </c>
      <c r="K36" s="8">
        <f t="shared" si="31"/>
        <v>99.69</v>
      </c>
      <c r="L36" s="8">
        <f t="shared" si="32"/>
        <v>2.4300000000000002</v>
      </c>
      <c r="P36" s="7">
        <v>74.180000000000007</v>
      </c>
      <c r="Q36" s="7">
        <v>76.48</v>
      </c>
      <c r="R36" s="7">
        <v>78.790000000000006</v>
      </c>
      <c r="S36" s="7">
        <v>81.13</v>
      </c>
      <c r="T36" s="7">
        <v>83.44</v>
      </c>
      <c r="U36" s="7">
        <v>85.75</v>
      </c>
      <c r="V36" s="7">
        <v>88.08</v>
      </c>
      <c r="W36" s="7">
        <v>90.38</v>
      </c>
      <c r="X36" s="7">
        <v>92.7</v>
      </c>
      <c r="Y36" s="7">
        <v>95.03</v>
      </c>
      <c r="Z36" s="7">
        <v>2.3199999999999998</v>
      </c>
    </row>
    <row r="37" spans="1:26" x14ac:dyDescent="0.25">
      <c r="A37" s="6" t="s">
        <v>89</v>
      </c>
      <c r="B37" s="7">
        <f t="shared" si="22"/>
        <v>141.35</v>
      </c>
      <c r="C37" s="8">
        <f t="shared" si="23"/>
        <v>145.91999999999999</v>
      </c>
      <c r="D37" s="8">
        <f t="shared" si="24"/>
        <v>150.5</v>
      </c>
      <c r="E37" s="8">
        <f t="shared" si="25"/>
        <v>155.08000000000001</v>
      </c>
      <c r="F37" s="8">
        <f t="shared" si="26"/>
        <v>159.66</v>
      </c>
      <c r="G37" s="8">
        <f t="shared" si="27"/>
        <v>164.23</v>
      </c>
      <c r="H37" s="8">
        <f t="shared" si="28"/>
        <v>168.83</v>
      </c>
      <c r="I37" s="8">
        <f t="shared" si="29"/>
        <v>173.42</v>
      </c>
      <c r="J37" s="8">
        <f t="shared" si="30"/>
        <v>177.98</v>
      </c>
      <c r="K37" s="8">
        <f t="shared" si="31"/>
        <v>182.56</v>
      </c>
      <c r="L37" s="8">
        <f t="shared" si="32"/>
        <v>4.59</v>
      </c>
      <c r="P37" s="26">
        <v>134.75</v>
      </c>
      <c r="Q37" s="26">
        <v>139.1</v>
      </c>
      <c r="R37" s="26">
        <v>143.47</v>
      </c>
      <c r="S37" s="26">
        <v>147.84</v>
      </c>
      <c r="T37" s="26">
        <v>152.19999999999999</v>
      </c>
      <c r="U37" s="26">
        <v>156.56</v>
      </c>
      <c r="V37" s="26">
        <v>160.94</v>
      </c>
      <c r="W37" s="26">
        <v>165.32</v>
      </c>
      <c r="X37" s="26">
        <v>169.67</v>
      </c>
      <c r="Y37" s="26">
        <v>174.03</v>
      </c>
      <c r="Z37" s="26">
        <v>4.38</v>
      </c>
    </row>
    <row r="39" spans="1:26" x14ac:dyDescent="0.25">
      <c r="A39" s="6" t="s">
        <v>19</v>
      </c>
      <c r="B39" s="15">
        <v>1.35</v>
      </c>
      <c r="D39" s="24"/>
      <c r="E39" s="18"/>
      <c r="F39" s="18"/>
      <c r="G39" s="18"/>
      <c r="H39" s="18"/>
      <c r="I39" s="25" t="s">
        <v>42</v>
      </c>
      <c r="J39" s="18">
        <v>9.86</v>
      </c>
    </row>
    <row r="40" spans="1:26" x14ac:dyDescent="0.25">
      <c r="A40" s="12"/>
      <c r="B40" s="12"/>
    </row>
    <row r="41" spans="1:26" x14ac:dyDescent="0.25">
      <c r="A41" s="6" t="s">
        <v>8</v>
      </c>
    </row>
    <row r="42" spans="1:26" x14ac:dyDescent="0.25">
      <c r="A42" s="5" t="s">
        <v>0</v>
      </c>
      <c r="B42" s="5">
        <v>1</v>
      </c>
      <c r="C42" s="5">
        <v>2</v>
      </c>
      <c r="D42" s="5">
        <v>3</v>
      </c>
      <c r="E42" s="5">
        <v>4</v>
      </c>
      <c r="F42" s="5">
        <v>5</v>
      </c>
      <c r="G42" s="5">
        <v>6</v>
      </c>
      <c r="H42" s="5">
        <v>7</v>
      </c>
      <c r="I42" s="5">
        <v>8</v>
      </c>
      <c r="J42" s="5">
        <v>9</v>
      </c>
      <c r="K42" s="5">
        <v>10</v>
      </c>
      <c r="L42" s="5" t="s">
        <v>7</v>
      </c>
    </row>
    <row r="43" spans="1:26" x14ac:dyDescent="0.25">
      <c r="A43" s="6" t="s">
        <v>58</v>
      </c>
      <c r="B43" s="9">
        <f>ROUND('Parcel Calc'!B3*$B$39,2)</f>
        <v>13.7</v>
      </c>
      <c r="C43" s="9">
        <f>B43+$L43</f>
        <v>14.2</v>
      </c>
      <c r="D43" s="9">
        <f t="shared" ref="D43:K43" si="33">C43+$L43</f>
        <v>14.7</v>
      </c>
      <c r="E43" s="9">
        <f t="shared" si="33"/>
        <v>15.2</v>
      </c>
      <c r="F43" s="9">
        <f t="shared" si="33"/>
        <v>15.7</v>
      </c>
      <c r="G43" s="9">
        <f t="shared" si="33"/>
        <v>16.2</v>
      </c>
      <c r="H43" s="9">
        <f t="shared" si="33"/>
        <v>16.7</v>
      </c>
      <c r="I43" s="9">
        <f t="shared" si="33"/>
        <v>17.2</v>
      </c>
      <c r="J43" s="9">
        <f t="shared" si="33"/>
        <v>17.7</v>
      </c>
      <c r="K43" s="9">
        <f t="shared" si="33"/>
        <v>18.2</v>
      </c>
      <c r="L43" s="9">
        <f>ROUND('Parcel Calc'!L3*$B$39,2)</f>
        <v>0.5</v>
      </c>
    </row>
    <row r="44" spans="1:26" x14ac:dyDescent="0.25">
      <c r="A44" s="6" t="s">
        <v>59</v>
      </c>
      <c r="B44" s="9">
        <f>ROUND('Parcel Calc'!B4*$B$39,2)</f>
        <v>16.7</v>
      </c>
      <c r="C44" s="9">
        <f t="shared" ref="C44:K44" si="34">B44+$L44</f>
        <v>17.25</v>
      </c>
      <c r="D44" s="9">
        <f t="shared" si="34"/>
        <v>17.8</v>
      </c>
      <c r="E44" s="9">
        <f t="shared" si="34"/>
        <v>18.350000000000001</v>
      </c>
      <c r="F44" s="9">
        <f t="shared" si="34"/>
        <v>18.900000000000002</v>
      </c>
      <c r="G44" s="9">
        <f t="shared" si="34"/>
        <v>19.450000000000003</v>
      </c>
      <c r="H44" s="9">
        <f t="shared" si="34"/>
        <v>20.000000000000004</v>
      </c>
      <c r="I44" s="9">
        <f t="shared" si="34"/>
        <v>20.550000000000004</v>
      </c>
      <c r="J44" s="9">
        <f t="shared" si="34"/>
        <v>21.100000000000005</v>
      </c>
      <c r="K44" s="9">
        <f t="shared" si="34"/>
        <v>21.650000000000006</v>
      </c>
      <c r="L44" s="9">
        <f>ROUND('Parcel Calc'!L4*$B$39,2)</f>
        <v>0.55000000000000004</v>
      </c>
    </row>
    <row r="45" spans="1:26" x14ac:dyDescent="0.25">
      <c r="A45" s="6" t="s">
        <v>60</v>
      </c>
      <c r="B45" s="9">
        <f>ROUND('Parcel Calc'!B5*$B$39,2)</f>
        <v>16.7</v>
      </c>
      <c r="C45" s="9">
        <f t="shared" ref="C45:K45" si="35">B45+$L45</f>
        <v>17.25</v>
      </c>
      <c r="D45" s="9">
        <f t="shared" si="35"/>
        <v>17.8</v>
      </c>
      <c r="E45" s="9">
        <f t="shared" si="35"/>
        <v>18.350000000000001</v>
      </c>
      <c r="F45" s="9">
        <f t="shared" si="35"/>
        <v>18.900000000000002</v>
      </c>
      <c r="G45" s="9">
        <f t="shared" si="35"/>
        <v>19.450000000000003</v>
      </c>
      <c r="H45" s="9">
        <f t="shared" si="35"/>
        <v>20.000000000000004</v>
      </c>
      <c r="I45" s="9">
        <f t="shared" si="35"/>
        <v>20.550000000000004</v>
      </c>
      <c r="J45" s="9">
        <f t="shared" si="35"/>
        <v>21.100000000000005</v>
      </c>
      <c r="K45" s="9">
        <f t="shared" si="35"/>
        <v>21.650000000000006</v>
      </c>
      <c r="L45" s="9">
        <f>ROUND('Parcel Calc'!L5*$B$39,2)</f>
        <v>0.55000000000000004</v>
      </c>
    </row>
    <row r="46" spans="1:26" x14ac:dyDescent="0.25">
      <c r="A46" s="6" t="s">
        <v>61</v>
      </c>
      <c r="B46" s="9">
        <f>ROUND('Parcel Calc'!B6*$B$39,2)</f>
        <v>20.7</v>
      </c>
      <c r="C46" s="9">
        <f t="shared" ref="C46:K46" si="36">B46+$L46</f>
        <v>21.25</v>
      </c>
      <c r="D46" s="9">
        <f t="shared" si="36"/>
        <v>21.8</v>
      </c>
      <c r="E46" s="9">
        <f t="shared" si="36"/>
        <v>22.35</v>
      </c>
      <c r="F46" s="9">
        <f t="shared" si="36"/>
        <v>22.900000000000002</v>
      </c>
      <c r="G46" s="9">
        <f t="shared" si="36"/>
        <v>23.450000000000003</v>
      </c>
      <c r="H46" s="9">
        <f t="shared" si="36"/>
        <v>24.000000000000004</v>
      </c>
      <c r="I46" s="9">
        <f t="shared" si="36"/>
        <v>24.550000000000004</v>
      </c>
      <c r="J46" s="9">
        <f t="shared" si="36"/>
        <v>25.100000000000005</v>
      </c>
      <c r="K46" s="9">
        <f t="shared" si="36"/>
        <v>25.650000000000006</v>
      </c>
      <c r="L46" s="9">
        <f>ROUND('Parcel Calc'!L6*$B$39,2)</f>
        <v>0.55000000000000004</v>
      </c>
    </row>
    <row r="47" spans="1:26" x14ac:dyDescent="0.25">
      <c r="A47" s="6" t="s">
        <v>62</v>
      </c>
      <c r="B47" s="9">
        <f>ROUND('Parcel Calc'!B7*$B$39,2)</f>
        <v>18.940000000000001</v>
      </c>
      <c r="C47" s="9">
        <f t="shared" ref="C47:K47" si="37">B47+$L47</f>
        <v>19.510000000000002</v>
      </c>
      <c r="D47" s="9">
        <f t="shared" si="37"/>
        <v>20.080000000000002</v>
      </c>
      <c r="E47" s="9">
        <f t="shared" si="37"/>
        <v>20.650000000000002</v>
      </c>
      <c r="F47" s="9">
        <f t="shared" si="37"/>
        <v>21.220000000000002</v>
      </c>
      <c r="G47" s="9">
        <f t="shared" si="37"/>
        <v>21.790000000000003</v>
      </c>
      <c r="H47" s="9">
        <f t="shared" si="37"/>
        <v>22.360000000000003</v>
      </c>
      <c r="I47" s="9">
        <f t="shared" si="37"/>
        <v>22.930000000000003</v>
      </c>
      <c r="J47" s="9">
        <f t="shared" si="37"/>
        <v>23.500000000000004</v>
      </c>
      <c r="K47" s="9">
        <f t="shared" si="37"/>
        <v>24.070000000000004</v>
      </c>
      <c r="L47" s="9">
        <f>ROUND('Parcel Calc'!L7*$B$39,2)</f>
        <v>0.56999999999999995</v>
      </c>
    </row>
    <row r="48" spans="1:26" x14ac:dyDescent="0.25">
      <c r="A48" s="6" t="s">
        <v>63</v>
      </c>
      <c r="B48" s="9">
        <f>ROUND('Parcel Calc'!B8*$B$39,2)</f>
        <v>152.58000000000001</v>
      </c>
      <c r="C48" s="9">
        <f t="shared" ref="C48:K48" si="38">B48+$L48</f>
        <v>156.75</v>
      </c>
      <c r="D48" s="9">
        <f t="shared" si="38"/>
        <v>160.91999999999999</v>
      </c>
      <c r="E48" s="9">
        <f t="shared" si="38"/>
        <v>165.08999999999997</v>
      </c>
      <c r="F48" s="9">
        <f t="shared" si="38"/>
        <v>169.25999999999996</v>
      </c>
      <c r="G48" s="9">
        <f t="shared" si="38"/>
        <v>173.42999999999995</v>
      </c>
      <c r="H48" s="9">
        <f t="shared" si="38"/>
        <v>177.59999999999994</v>
      </c>
      <c r="I48" s="9">
        <f t="shared" si="38"/>
        <v>181.76999999999992</v>
      </c>
      <c r="J48" s="9">
        <f t="shared" si="38"/>
        <v>185.93999999999991</v>
      </c>
      <c r="K48" s="9">
        <f t="shared" si="38"/>
        <v>190.1099999999999</v>
      </c>
      <c r="L48" s="9">
        <f>ROUND('Parcel Calc'!L8*$B$39,2)</f>
        <v>4.17</v>
      </c>
    </row>
    <row r="49" spans="1:12" x14ac:dyDescent="0.25">
      <c r="A49" s="6" t="s">
        <v>64</v>
      </c>
      <c r="B49" s="9">
        <f>ROUND('Parcel Calc'!B9*$B$39,2)</f>
        <v>13.7</v>
      </c>
      <c r="C49" s="9">
        <f t="shared" ref="C49:K49" si="39">B49+$L49</f>
        <v>14.2</v>
      </c>
      <c r="D49" s="9">
        <f t="shared" si="39"/>
        <v>14.7</v>
      </c>
      <c r="E49" s="9">
        <f t="shared" si="39"/>
        <v>15.2</v>
      </c>
      <c r="F49" s="9">
        <f t="shared" si="39"/>
        <v>15.7</v>
      </c>
      <c r="G49" s="9">
        <f t="shared" si="39"/>
        <v>16.2</v>
      </c>
      <c r="H49" s="9">
        <f t="shared" si="39"/>
        <v>16.7</v>
      </c>
      <c r="I49" s="9">
        <f t="shared" si="39"/>
        <v>17.2</v>
      </c>
      <c r="J49" s="9">
        <f t="shared" si="39"/>
        <v>17.7</v>
      </c>
      <c r="K49" s="9">
        <f t="shared" si="39"/>
        <v>18.2</v>
      </c>
      <c r="L49" s="9">
        <f>ROUND('Parcel Calc'!L9*$B$39,2)</f>
        <v>0.5</v>
      </c>
    </row>
    <row r="50" spans="1:12" x14ac:dyDescent="0.25">
      <c r="A50" s="6" t="s">
        <v>65</v>
      </c>
      <c r="B50" s="9">
        <f>ROUND('Parcel Calc'!B10*$B$39,2)</f>
        <v>22.95</v>
      </c>
      <c r="C50" s="9">
        <f t="shared" ref="C50:K50" si="40">B50+$L50</f>
        <v>23.52</v>
      </c>
      <c r="D50" s="9">
        <f t="shared" si="40"/>
        <v>24.09</v>
      </c>
      <c r="E50" s="9">
        <f t="shared" si="40"/>
        <v>24.66</v>
      </c>
      <c r="F50" s="9">
        <f t="shared" si="40"/>
        <v>25.23</v>
      </c>
      <c r="G50" s="9">
        <f t="shared" si="40"/>
        <v>25.8</v>
      </c>
      <c r="H50" s="9">
        <f t="shared" si="40"/>
        <v>26.37</v>
      </c>
      <c r="I50" s="9">
        <f t="shared" si="40"/>
        <v>26.94</v>
      </c>
      <c r="J50" s="9">
        <f t="shared" si="40"/>
        <v>27.51</v>
      </c>
      <c r="K50" s="9">
        <f t="shared" si="40"/>
        <v>28.080000000000002</v>
      </c>
      <c r="L50" s="9">
        <f>ROUND('Parcel Calc'!L10*$B$39,2)</f>
        <v>0.56999999999999995</v>
      </c>
    </row>
    <row r="51" spans="1:12" x14ac:dyDescent="0.25">
      <c r="A51" s="6" t="s">
        <v>66</v>
      </c>
      <c r="B51" s="9">
        <f>ROUND('Parcel Calc'!B11*$B$39,2)</f>
        <v>32.4</v>
      </c>
      <c r="C51" s="9">
        <f t="shared" ref="C51:K51" si="41">B51+$L51</f>
        <v>35.71</v>
      </c>
      <c r="D51" s="9">
        <f t="shared" si="41"/>
        <v>39.020000000000003</v>
      </c>
      <c r="E51" s="9">
        <f t="shared" si="41"/>
        <v>42.330000000000005</v>
      </c>
      <c r="F51" s="9">
        <f t="shared" si="41"/>
        <v>45.640000000000008</v>
      </c>
      <c r="G51" s="9">
        <f t="shared" si="41"/>
        <v>48.95000000000001</v>
      </c>
      <c r="H51" s="9">
        <f t="shared" si="41"/>
        <v>52.260000000000012</v>
      </c>
      <c r="I51" s="9">
        <f t="shared" si="41"/>
        <v>55.570000000000014</v>
      </c>
      <c r="J51" s="9">
        <f t="shared" si="41"/>
        <v>58.880000000000017</v>
      </c>
      <c r="K51" s="9">
        <f t="shared" si="41"/>
        <v>62.190000000000019</v>
      </c>
      <c r="L51" s="9">
        <f>ROUND('Parcel Calc'!L11*$B$39,2)</f>
        <v>3.31</v>
      </c>
    </row>
    <row r="52" spans="1:12" x14ac:dyDescent="0.25">
      <c r="A52" s="6" t="s">
        <v>67</v>
      </c>
      <c r="B52" s="9">
        <f>ROUND('Parcel Calc'!B12*$B$39,2)</f>
        <v>153.44</v>
      </c>
      <c r="C52" s="9">
        <f t="shared" ref="C52:K52" si="42">B52+$L52</f>
        <v>157.63999999999999</v>
      </c>
      <c r="D52" s="9">
        <f t="shared" si="42"/>
        <v>161.83999999999997</v>
      </c>
      <c r="E52" s="9">
        <f t="shared" si="42"/>
        <v>166.03999999999996</v>
      </c>
      <c r="F52" s="9">
        <f t="shared" si="42"/>
        <v>170.23999999999995</v>
      </c>
      <c r="G52" s="9">
        <f t="shared" si="42"/>
        <v>174.43999999999994</v>
      </c>
      <c r="H52" s="9">
        <f t="shared" si="42"/>
        <v>178.63999999999993</v>
      </c>
      <c r="I52" s="9">
        <f t="shared" si="42"/>
        <v>182.83999999999992</v>
      </c>
      <c r="J52" s="9">
        <f t="shared" si="42"/>
        <v>187.03999999999991</v>
      </c>
      <c r="K52" s="9">
        <f t="shared" si="42"/>
        <v>191.2399999999999</v>
      </c>
      <c r="L52" s="9">
        <f>ROUND('Parcel Calc'!L12*$B$39,2)</f>
        <v>4.2</v>
      </c>
    </row>
    <row r="53" spans="1:12" x14ac:dyDescent="0.25">
      <c r="A53" s="6" t="s">
        <v>2</v>
      </c>
      <c r="B53" s="9">
        <f>ROUND('Parcel Calc'!B13*$B$39,2)</f>
        <v>28.71</v>
      </c>
      <c r="C53" s="9">
        <f t="shared" ref="C53:K53" si="43">B53+$L53</f>
        <v>29.48</v>
      </c>
      <c r="D53" s="9">
        <f t="shared" si="43"/>
        <v>30.25</v>
      </c>
      <c r="E53" s="9">
        <f t="shared" si="43"/>
        <v>31.02</v>
      </c>
      <c r="F53" s="9">
        <f t="shared" si="43"/>
        <v>31.79</v>
      </c>
      <c r="G53" s="9">
        <f t="shared" si="43"/>
        <v>32.56</v>
      </c>
      <c r="H53" s="9">
        <f t="shared" si="43"/>
        <v>33.330000000000005</v>
      </c>
      <c r="I53" s="9">
        <f t="shared" si="43"/>
        <v>34.100000000000009</v>
      </c>
      <c r="J53" s="9">
        <f t="shared" si="43"/>
        <v>34.870000000000012</v>
      </c>
      <c r="K53" s="9">
        <f t="shared" si="43"/>
        <v>35.640000000000015</v>
      </c>
      <c r="L53" s="9">
        <f>ROUND('Parcel Calc'!L13*$B$39,2)</f>
        <v>0.77</v>
      </c>
    </row>
    <row r="54" spans="1:12" x14ac:dyDescent="0.25">
      <c r="A54" s="6" t="s">
        <v>68</v>
      </c>
      <c r="B54" s="9">
        <f>ROUND('Parcel Calc'!B14*$B$39,2)</f>
        <v>32.24</v>
      </c>
      <c r="C54" s="9">
        <f t="shared" ref="C54:K54" si="44">B54+$L54</f>
        <v>33.370000000000005</v>
      </c>
      <c r="D54" s="9">
        <f t="shared" si="44"/>
        <v>34.500000000000007</v>
      </c>
      <c r="E54" s="9">
        <f t="shared" si="44"/>
        <v>35.63000000000001</v>
      </c>
      <c r="F54" s="9">
        <f t="shared" si="44"/>
        <v>36.760000000000012</v>
      </c>
      <c r="G54" s="9">
        <f t="shared" si="44"/>
        <v>37.890000000000015</v>
      </c>
      <c r="H54" s="9">
        <f t="shared" si="44"/>
        <v>39.020000000000017</v>
      </c>
      <c r="I54" s="9">
        <f t="shared" si="44"/>
        <v>40.15000000000002</v>
      </c>
      <c r="J54" s="9">
        <f t="shared" si="44"/>
        <v>41.280000000000022</v>
      </c>
      <c r="K54" s="9">
        <f t="shared" si="44"/>
        <v>42.410000000000025</v>
      </c>
      <c r="L54" s="9">
        <f>ROUND('Parcel Calc'!L14*$B$39,2)</f>
        <v>1.1299999999999999</v>
      </c>
    </row>
    <row r="55" spans="1:12" x14ac:dyDescent="0.25">
      <c r="A55" s="6" t="s">
        <v>69</v>
      </c>
      <c r="B55" s="9">
        <f>ROUND('Parcel Calc'!B15*$B$39,2)</f>
        <v>45.48</v>
      </c>
      <c r="C55" s="9">
        <f t="shared" ref="C55:K55" si="45">B55+$L55</f>
        <v>48.73</v>
      </c>
      <c r="D55" s="9">
        <f t="shared" si="45"/>
        <v>51.98</v>
      </c>
      <c r="E55" s="9">
        <f t="shared" si="45"/>
        <v>55.23</v>
      </c>
      <c r="F55" s="9">
        <f t="shared" si="45"/>
        <v>58.48</v>
      </c>
      <c r="G55" s="9">
        <f t="shared" si="45"/>
        <v>61.73</v>
      </c>
      <c r="H55" s="9">
        <f t="shared" si="45"/>
        <v>64.97999999999999</v>
      </c>
      <c r="I55" s="9">
        <f t="shared" si="45"/>
        <v>68.22999999999999</v>
      </c>
      <c r="J55" s="9">
        <f t="shared" si="45"/>
        <v>71.47999999999999</v>
      </c>
      <c r="K55" s="9">
        <f t="shared" si="45"/>
        <v>74.72999999999999</v>
      </c>
      <c r="L55" s="9">
        <f>ROUND('Parcel Calc'!L15*$B$39,2)</f>
        <v>3.25</v>
      </c>
    </row>
    <row r="56" spans="1:12" x14ac:dyDescent="0.25">
      <c r="A56" s="6" t="s">
        <v>70</v>
      </c>
      <c r="B56" s="9">
        <f>ROUND('Parcel Calc'!B16*$B$39,2)</f>
        <v>169.14</v>
      </c>
      <c r="C56" s="9">
        <f t="shared" ref="C56:K56" si="46">B56+$L56</f>
        <v>173.88</v>
      </c>
      <c r="D56" s="9">
        <f t="shared" si="46"/>
        <v>178.62</v>
      </c>
      <c r="E56" s="9">
        <f t="shared" si="46"/>
        <v>183.36</v>
      </c>
      <c r="F56" s="9">
        <f t="shared" si="46"/>
        <v>188.10000000000002</v>
      </c>
      <c r="G56" s="9">
        <f t="shared" si="46"/>
        <v>192.84000000000003</v>
      </c>
      <c r="H56" s="9">
        <f t="shared" si="46"/>
        <v>197.58000000000004</v>
      </c>
      <c r="I56" s="9">
        <f t="shared" si="46"/>
        <v>202.32000000000005</v>
      </c>
      <c r="J56" s="9">
        <f t="shared" si="46"/>
        <v>207.06000000000006</v>
      </c>
      <c r="K56" s="9">
        <f t="shared" si="46"/>
        <v>211.80000000000007</v>
      </c>
      <c r="L56" s="9">
        <f>ROUND('Parcel Calc'!L16*$B$39,2)</f>
        <v>4.74</v>
      </c>
    </row>
    <row r="57" spans="1:12" x14ac:dyDescent="0.25">
      <c r="A57" s="6" t="s">
        <v>71</v>
      </c>
      <c r="B57" s="9">
        <f>ROUND('Parcel Calc'!B17*$B$39,2)</f>
        <v>169.14</v>
      </c>
      <c r="C57" s="9">
        <f t="shared" ref="C57:K57" si="47">B57+$L57</f>
        <v>173.88</v>
      </c>
      <c r="D57" s="9">
        <f t="shared" si="47"/>
        <v>178.62</v>
      </c>
      <c r="E57" s="9">
        <f t="shared" si="47"/>
        <v>183.36</v>
      </c>
      <c r="F57" s="9">
        <f t="shared" si="47"/>
        <v>188.10000000000002</v>
      </c>
      <c r="G57" s="9">
        <f t="shared" si="47"/>
        <v>192.84000000000003</v>
      </c>
      <c r="H57" s="9">
        <f t="shared" si="47"/>
        <v>197.58000000000004</v>
      </c>
      <c r="I57" s="9">
        <f t="shared" si="47"/>
        <v>202.32000000000005</v>
      </c>
      <c r="J57" s="9">
        <f t="shared" si="47"/>
        <v>207.06000000000006</v>
      </c>
      <c r="K57" s="9">
        <f t="shared" si="47"/>
        <v>211.80000000000007</v>
      </c>
      <c r="L57" s="9">
        <f>ROUND('Parcel Calc'!L17*$B$39,2)</f>
        <v>4.74</v>
      </c>
    </row>
    <row r="58" spans="1:12" x14ac:dyDescent="0.25">
      <c r="A58" s="6" t="s">
        <v>91</v>
      </c>
      <c r="B58" s="9">
        <f>ROUND('Parcel Calc'!B18*$B$39,2)</f>
        <v>13.5</v>
      </c>
      <c r="C58" s="9">
        <f t="shared" ref="C58:K58" si="48">B58+$L58</f>
        <v>13.59</v>
      </c>
      <c r="D58" s="9">
        <f t="shared" si="48"/>
        <v>13.68</v>
      </c>
      <c r="E58" s="9">
        <f t="shared" si="48"/>
        <v>13.77</v>
      </c>
      <c r="F58" s="9">
        <f t="shared" si="48"/>
        <v>13.86</v>
      </c>
      <c r="G58" s="9">
        <f t="shared" si="48"/>
        <v>13.95</v>
      </c>
      <c r="H58" s="9">
        <f t="shared" si="48"/>
        <v>14.04</v>
      </c>
      <c r="I58" s="9">
        <f t="shared" si="48"/>
        <v>14.129999999999999</v>
      </c>
      <c r="J58" s="9">
        <f t="shared" si="48"/>
        <v>14.219999999999999</v>
      </c>
      <c r="K58" s="9">
        <f t="shared" si="48"/>
        <v>14.309999999999999</v>
      </c>
      <c r="L58" s="9">
        <f>ROUND('Parcel Calc'!L18*$B$39,2)</f>
        <v>0.09</v>
      </c>
    </row>
    <row r="59" spans="1:12" x14ac:dyDescent="0.25">
      <c r="A59" s="6" t="s">
        <v>72</v>
      </c>
      <c r="B59" s="9">
        <f>ROUND('Parcel Calc'!B19*$B$39,2)</f>
        <v>16.27</v>
      </c>
      <c r="C59" s="9">
        <f t="shared" ref="C59:K59" si="49">B59+$L59</f>
        <v>16.36</v>
      </c>
      <c r="D59" s="9">
        <f t="shared" si="49"/>
        <v>16.45</v>
      </c>
      <c r="E59" s="9">
        <f t="shared" si="49"/>
        <v>16.54</v>
      </c>
      <c r="F59" s="9">
        <f t="shared" si="49"/>
        <v>16.63</v>
      </c>
      <c r="G59" s="9">
        <f t="shared" si="49"/>
        <v>16.72</v>
      </c>
      <c r="H59" s="9">
        <f t="shared" si="49"/>
        <v>16.809999999999999</v>
      </c>
      <c r="I59" s="9">
        <f t="shared" si="49"/>
        <v>16.899999999999999</v>
      </c>
      <c r="J59" s="9">
        <f t="shared" si="49"/>
        <v>16.989999999999998</v>
      </c>
      <c r="K59" s="9">
        <f t="shared" si="49"/>
        <v>17.079999999999998</v>
      </c>
      <c r="L59" s="9">
        <f>ROUND('Parcel Calc'!L19*$B$39,2)</f>
        <v>0.09</v>
      </c>
    </row>
    <row r="60" spans="1:12" x14ac:dyDescent="0.25">
      <c r="A60" s="6" t="s">
        <v>73</v>
      </c>
      <c r="B60" s="9">
        <f>ROUND('Parcel Calc'!B20*$B$39,2)</f>
        <v>21.03</v>
      </c>
      <c r="C60" s="9">
        <f t="shared" ref="C60:K60" si="50">B60+$L60</f>
        <v>21.19</v>
      </c>
      <c r="D60" s="9">
        <f t="shared" si="50"/>
        <v>21.35</v>
      </c>
      <c r="E60" s="9">
        <f t="shared" si="50"/>
        <v>21.51</v>
      </c>
      <c r="F60" s="9">
        <f t="shared" si="50"/>
        <v>21.67</v>
      </c>
      <c r="G60" s="9">
        <f t="shared" si="50"/>
        <v>21.830000000000002</v>
      </c>
      <c r="H60" s="9">
        <f t="shared" si="50"/>
        <v>21.990000000000002</v>
      </c>
      <c r="I60" s="9">
        <f t="shared" si="50"/>
        <v>22.150000000000002</v>
      </c>
      <c r="J60" s="9">
        <f t="shared" si="50"/>
        <v>22.310000000000002</v>
      </c>
      <c r="K60" s="9">
        <f t="shared" si="50"/>
        <v>22.470000000000002</v>
      </c>
      <c r="L60" s="9">
        <f t="shared" ref="L60" si="51">ROUND(L20*$B$39,2)</f>
        <v>0.16</v>
      </c>
    </row>
    <row r="61" spans="1:12" x14ac:dyDescent="0.25">
      <c r="A61" s="6" t="s">
        <v>93</v>
      </c>
      <c r="B61" s="9">
        <f>ROUND('Parcel Calc'!B21*$B$39,2)</f>
        <v>48.52</v>
      </c>
      <c r="C61" s="9">
        <f t="shared" ref="C61:K61" si="52">B61+$L61</f>
        <v>49.410000000000004</v>
      </c>
      <c r="D61" s="9">
        <f t="shared" si="52"/>
        <v>50.300000000000004</v>
      </c>
      <c r="E61" s="9">
        <f t="shared" si="52"/>
        <v>51.190000000000005</v>
      </c>
      <c r="F61" s="9">
        <f t="shared" si="52"/>
        <v>52.080000000000005</v>
      </c>
      <c r="G61" s="9">
        <f t="shared" si="52"/>
        <v>52.970000000000006</v>
      </c>
      <c r="H61" s="9">
        <f t="shared" si="52"/>
        <v>53.860000000000007</v>
      </c>
      <c r="I61" s="9">
        <f t="shared" si="52"/>
        <v>54.750000000000007</v>
      </c>
      <c r="J61" s="9">
        <f t="shared" si="52"/>
        <v>55.640000000000008</v>
      </c>
      <c r="K61" s="9">
        <f t="shared" si="52"/>
        <v>56.530000000000008</v>
      </c>
      <c r="L61" s="9">
        <f t="shared" ref="L61" si="53">ROUND(L21*$B$39,2)</f>
        <v>0.89</v>
      </c>
    </row>
    <row r="62" spans="1:12" x14ac:dyDescent="0.25">
      <c r="A62" s="6" t="s">
        <v>74</v>
      </c>
      <c r="B62" s="9">
        <f>ROUND('Parcel Calc'!B22*$B$39,2)</f>
        <v>58.01</v>
      </c>
      <c r="C62" s="9">
        <f t="shared" ref="C62:K62" si="54">B62+$L62</f>
        <v>59.05</v>
      </c>
      <c r="D62" s="9">
        <f t="shared" si="54"/>
        <v>60.089999999999996</v>
      </c>
      <c r="E62" s="9">
        <f t="shared" si="54"/>
        <v>61.129999999999995</v>
      </c>
      <c r="F62" s="9">
        <f t="shared" si="54"/>
        <v>62.169999999999995</v>
      </c>
      <c r="G62" s="9">
        <f t="shared" si="54"/>
        <v>63.209999999999994</v>
      </c>
      <c r="H62" s="9">
        <f t="shared" si="54"/>
        <v>64.25</v>
      </c>
      <c r="I62" s="9">
        <f t="shared" si="54"/>
        <v>65.290000000000006</v>
      </c>
      <c r="J62" s="9">
        <f t="shared" si="54"/>
        <v>66.330000000000013</v>
      </c>
      <c r="K62" s="9">
        <f t="shared" si="54"/>
        <v>67.370000000000019</v>
      </c>
      <c r="L62" s="9">
        <f t="shared" ref="L62" si="55">ROUND(L22*$B$39,2)</f>
        <v>1.04</v>
      </c>
    </row>
    <row r="63" spans="1:12" x14ac:dyDescent="0.25">
      <c r="A63" s="6" t="s">
        <v>75</v>
      </c>
      <c r="B63" s="9">
        <f>ROUND('Parcel Calc'!B23*$B$39,2)</f>
        <v>182.64</v>
      </c>
      <c r="C63" s="9">
        <f t="shared" ref="C63:K63" si="56">B63+$L63</f>
        <v>188.60999999999999</v>
      </c>
      <c r="D63" s="9">
        <f t="shared" si="56"/>
        <v>194.57999999999998</v>
      </c>
      <c r="E63" s="9">
        <f t="shared" si="56"/>
        <v>200.54999999999998</v>
      </c>
      <c r="F63" s="9">
        <f t="shared" si="56"/>
        <v>206.51999999999998</v>
      </c>
      <c r="G63" s="9">
        <f t="shared" si="56"/>
        <v>212.48999999999998</v>
      </c>
      <c r="H63" s="9">
        <f t="shared" si="56"/>
        <v>218.45999999999998</v>
      </c>
      <c r="I63" s="9">
        <f t="shared" si="56"/>
        <v>224.42999999999998</v>
      </c>
      <c r="J63" s="9">
        <f t="shared" si="56"/>
        <v>230.39999999999998</v>
      </c>
      <c r="K63" s="9">
        <f t="shared" si="56"/>
        <v>236.36999999999998</v>
      </c>
      <c r="L63" s="9">
        <f t="shared" ref="L63" si="57">ROUND(L23*$B$39,2)</f>
        <v>5.97</v>
      </c>
    </row>
    <row r="64" spans="1:12" x14ac:dyDescent="0.25">
      <c r="A64" s="6" t="s">
        <v>76</v>
      </c>
      <c r="B64" s="9">
        <f>ROUND('Parcel Calc'!B24*$B$39,2)</f>
        <v>11.34</v>
      </c>
      <c r="C64" s="9">
        <f t="shared" ref="C64:K64" si="58">B64+$L64</f>
        <v>11.5</v>
      </c>
      <c r="D64" s="9">
        <f t="shared" si="58"/>
        <v>11.66</v>
      </c>
      <c r="E64" s="9">
        <f t="shared" si="58"/>
        <v>11.82</v>
      </c>
      <c r="F64" s="9">
        <f t="shared" si="58"/>
        <v>11.98</v>
      </c>
      <c r="G64" s="9">
        <f t="shared" si="58"/>
        <v>12.14</v>
      </c>
      <c r="H64" s="9">
        <f t="shared" si="58"/>
        <v>12.3</v>
      </c>
      <c r="I64" s="9">
        <f t="shared" si="58"/>
        <v>12.46</v>
      </c>
      <c r="J64" s="9">
        <f t="shared" si="58"/>
        <v>12.620000000000001</v>
      </c>
      <c r="K64" s="9">
        <f t="shared" si="58"/>
        <v>12.780000000000001</v>
      </c>
      <c r="L64" s="9">
        <f t="shared" ref="L64" si="59">ROUND(L24*$B$39,2)</f>
        <v>0.16</v>
      </c>
    </row>
    <row r="65" spans="1:15" x14ac:dyDescent="0.25">
      <c r="A65" s="6" t="s">
        <v>77</v>
      </c>
      <c r="B65" s="9">
        <f>ROUND('Parcel Calc'!B25*$B$39,2)</f>
        <v>13.61</v>
      </c>
      <c r="C65" s="9">
        <f t="shared" ref="C65:K65" si="60">B65+$L65</f>
        <v>13.799999999999999</v>
      </c>
      <c r="D65" s="9">
        <f t="shared" si="60"/>
        <v>13.989999999999998</v>
      </c>
      <c r="E65" s="9">
        <f t="shared" si="60"/>
        <v>14.179999999999998</v>
      </c>
      <c r="F65" s="9">
        <f t="shared" si="60"/>
        <v>14.369999999999997</v>
      </c>
      <c r="G65" s="9">
        <f t="shared" si="60"/>
        <v>14.559999999999997</v>
      </c>
      <c r="H65" s="9">
        <f t="shared" si="60"/>
        <v>14.749999999999996</v>
      </c>
      <c r="I65" s="9">
        <f t="shared" si="60"/>
        <v>14.939999999999996</v>
      </c>
      <c r="J65" s="9">
        <f t="shared" si="60"/>
        <v>15.129999999999995</v>
      </c>
      <c r="K65" s="9">
        <f t="shared" si="60"/>
        <v>15.319999999999995</v>
      </c>
      <c r="L65" s="9">
        <f t="shared" ref="L65" si="61">ROUND(L25*$B$39,2)</f>
        <v>0.19</v>
      </c>
    </row>
    <row r="66" spans="1:15" x14ac:dyDescent="0.25">
      <c r="A66" s="6" t="s">
        <v>78</v>
      </c>
      <c r="B66" s="9">
        <f>ROUND('Parcel Calc'!B26*$B$39,2)</f>
        <v>13.84</v>
      </c>
      <c r="C66" s="9">
        <f t="shared" ref="C66:K66" si="62">B66+$L66</f>
        <v>14.35</v>
      </c>
      <c r="D66" s="9">
        <f t="shared" si="62"/>
        <v>14.86</v>
      </c>
      <c r="E66" s="9">
        <f t="shared" si="62"/>
        <v>15.37</v>
      </c>
      <c r="F66" s="9">
        <f t="shared" si="62"/>
        <v>15.879999999999999</v>
      </c>
      <c r="G66" s="9">
        <f t="shared" si="62"/>
        <v>16.39</v>
      </c>
      <c r="H66" s="9">
        <f t="shared" si="62"/>
        <v>16.900000000000002</v>
      </c>
      <c r="I66" s="9">
        <f t="shared" si="62"/>
        <v>17.410000000000004</v>
      </c>
      <c r="J66" s="9">
        <f t="shared" si="62"/>
        <v>17.920000000000005</v>
      </c>
      <c r="K66" s="9">
        <f t="shared" si="62"/>
        <v>18.430000000000007</v>
      </c>
      <c r="L66" s="9">
        <f t="shared" ref="L66" si="63">ROUND(L26*$B$39,2)</f>
        <v>0.51</v>
      </c>
      <c r="N66" s="11"/>
      <c r="O66" s="11"/>
    </row>
    <row r="67" spans="1:15" x14ac:dyDescent="0.25">
      <c r="A67" s="6" t="s">
        <v>79</v>
      </c>
      <c r="B67" s="9">
        <f>ROUND('Parcel Calc'!B27*$B$39,2)</f>
        <v>12</v>
      </c>
      <c r="C67" s="9">
        <f t="shared" ref="C67:K67" si="64">B67+$L67</f>
        <v>12.27</v>
      </c>
      <c r="D67" s="9">
        <f t="shared" si="64"/>
        <v>12.54</v>
      </c>
      <c r="E67" s="9">
        <f t="shared" si="64"/>
        <v>12.809999999999999</v>
      </c>
      <c r="F67" s="9">
        <f t="shared" si="64"/>
        <v>13.079999999999998</v>
      </c>
      <c r="G67" s="9">
        <f t="shared" si="64"/>
        <v>13.349999999999998</v>
      </c>
      <c r="H67" s="9">
        <f t="shared" si="64"/>
        <v>13.619999999999997</v>
      </c>
      <c r="I67" s="9">
        <f t="shared" si="64"/>
        <v>13.889999999999997</v>
      </c>
      <c r="J67" s="9">
        <f t="shared" si="64"/>
        <v>14.159999999999997</v>
      </c>
      <c r="K67" s="9">
        <f t="shared" si="64"/>
        <v>14.429999999999996</v>
      </c>
      <c r="L67" s="9">
        <f t="shared" ref="L67" si="65">ROUND(L27*$B$39,2)</f>
        <v>0.27</v>
      </c>
    </row>
    <row r="68" spans="1:15" x14ac:dyDescent="0.25">
      <c r="A68" s="6" t="s">
        <v>80</v>
      </c>
      <c r="B68" s="9">
        <f>ROUND('Parcel Calc'!B28*$B$39,2)</f>
        <v>12</v>
      </c>
      <c r="C68" s="9">
        <f t="shared" ref="C68:K68" si="66">B68+$L68</f>
        <v>12.27</v>
      </c>
      <c r="D68" s="9">
        <f t="shared" si="66"/>
        <v>12.54</v>
      </c>
      <c r="E68" s="9">
        <f t="shared" si="66"/>
        <v>12.809999999999999</v>
      </c>
      <c r="F68" s="9">
        <f t="shared" si="66"/>
        <v>13.079999999999998</v>
      </c>
      <c r="G68" s="9">
        <f t="shared" si="66"/>
        <v>13.349999999999998</v>
      </c>
      <c r="H68" s="9">
        <f t="shared" si="66"/>
        <v>13.619999999999997</v>
      </c>
      <c r="I68" s="9">
        <f t="shared" si="66"/>
        <v>13.889999999999997</v>
      </c>
      <c r="J68" s="9">
        <f t="shared" si="66"/>
        <v>14.159999999999997</v>
      </c>
      <c r="K68" s="9">
        <f t="shared" si="66"/>
        <v>14.429999999999996</v>
      </c>
      <c r="L68" s="9">
        <f t="shared" ref="L68" si="67">ROUND(L28*$B$39,2)</f>
        <v>0.27</v>
      </c>
    </row>
    <row r="69" spans="1:15" x14ac:dyDescent="0.25">
      <c r="A69" s="6" t="s">
        <v>81</v>
      </c>
      <c r="B69" s="9">
        <f>ROUND('Parcel Calc'!B29*$B$39,2)</f>
        <v>15.54</v>
      </c>
      <c r="C69" s="9">
        <f t="shared" ref="C69:K69" si="68">B69+$L69</f>
        <v>15.889999999999999</v>
      </c>
      <c r="D69" s="9">
        <f t="shared" si="68"/>
        <v>16.239999999999998</v>
      </c>
      <c r="E69" s="9">
        <f t="shared" si="68"/>
        <v>16.59</v>
      </c>
      <c r="F69" s="9">
        <f t="shared" si="68"/>
        <v>16.940000000000001</v>
      </c>
      <c r="G69" s="9">
        <f t="shared" si="68"/>
        <v>17.290000000000003</v>
      </c>
      <c r="H69" s="9">
        <f t="shared" si="68"/>
        <v>17.640000000000004</v>
      </c>
      <c r="I69" s="9">
        <f t="shared" si="68"/>
        <v>17.990000000000006</v>
      </c>
      <c r="J69" s="9">
        <f t="shared" si="68"/>
        <v>18.340000000000007</v>
      </c>
      <c r="K69" s="9">
        <f t="shared" si="68"/>
        <v>18.690000000000008</v>
      </c>
      <c r="L69" s="9">
        <f t="shared" ref="L69" si="69">ROUND(L29*$B$39,2)</f>
        <v>0.35</v>
      </c>
    </row>
    <row r="70" spans="1:15" x14ac:dyDescent="0.25">
      <c r="A70" s="6" t="s">
        <v>82</v>
      </c>
      <c r="B70" s="9">
        <f>ROUND('Parcel Calc'!B30*$B$39,2)</f>
        <v>24.33</v>
      </c>
      <c r="C70" s="9">
        <f t="shared" ref="C70:K70" si="70">B70+$L70</f>
        <v>24.68</v>
      </c>
      <c r="D70" s="9">
        <f t="shared" si="70"/>
        <v>25.03</v>
      </c>
      <c r="E70" s="9">
        <f t="shared" si="70"/>
        <v>25.380000000000003</v>
      </c>
      <c r="F70" s="9">
        <f t="shared" si="70"/>
        <v>25.730000000000004</v>
      </c>
      <c r="G70" s="9">
        <f t="shared" si="70"/>
        <v>26.080000000000005</v>
      </c>
      <c r="H70" s="9">
        <f t="shared" si="70"/>
        <v>26.430000000000007</v>
      </c>
      <c r="I70" s="9">
        <f t="shared" si="70"/>
        <v>26.780000000000008</v>
      </c>
      <c r="J70" s="9">
        <f t="shared" si="70"/>
        <v>27.13000000000001</v>
      </c>
      <c r="K70" s="9">
        <f t="shared" si="70"/>
        <v>27.480000000000011</v>
      </c>
      <c r="L70" s="9">
        <f t="shared" ref="L70" si="71">ROUND(L30*$B$39,2)</f>
        <v>0.35</v>
      </c>
    </row>
    <row r="71" spans="1:15" x14ac:dyDescent="0.25">
      <c r="A71" s="6" t="s">
        <v>83</v>
      </c>
      <c r="B71" s="9">
        <f>ROUND('Parcel Calc'!B31*$B$39,2)</f>
        <v>57.16</v>
      </c>
      <c r="C71" s="9">
        <f t="shared" ref="C71:K71" si="72">B71+$L71</f>
        <v>58.809999999999995</v>
      </c>
      <c r="D71" s="9">
        <f t="shared" si="72"/>
        <v>60.459999999999994</v>
      </c>
      <c r="E71" s="9">
        <f t="shared" si="72"/>
        <v>62.109999999999992</v>
      </c>
      <c r="F71" s="9">
        <f t="shared" si="72"/>
        <v>63.759999999999991</v>
      </c>
      <c r="G71" s="9">
        <f t="shared" si="72"/>
        <v>65.41</v>
      </c>
      <c r="H71" s="9">
        <f t="shared" si="72"/>
        <v>67.06</v>
      </c>
      <c r="I71" s="9">
        <f t="shared" si="72"/>
        <v>68.710000000000008</v>
      </c>
      <c r="J71" s="9">
        <f t="shared" si="72"/>
        <v>70.360000000000014</v>
      </c>
      <c r="K71" s="9">
        <f t="shared" si="72"/>
        <v>72.010000000000019</v>
      </c>
      <c r="L71" s="9">
        <f t="shared" ref="L71" si="73">ROUND(L31*$B$39,2)</f>
        <v>1.65</v>
      </c>
    </row>
    <row r="72" spans="1:15" x14ac:dyDescent="0.25">
      <c r="A72" s="6" t="s">
        <v>84</v>
      </c>
      <c r="B72" s="9">
        <f>ROUND('Parcel Calc'!B32*$B$39,2)</f>
        <v>185.94</v>
      </c>
      <c r="C72" s="9">
        <f t="shared" ref="C72:K72" si="74">B72+$L72</f>
        <v>192.06</v>
      </c>
      <c r="D72" s="9">
        <f t="shared" si="74"/>
        <v>198.18</v>
      </c>
      <c r="E72" s="9">
        <f t="shared" si="74"/>
        <v>204.3</v>
      </c>
      <c r="F72" s="9">
        <f t="shared" si="74"/>
        <v>210.42000000000002</v>
      </c>
      <c r="G72" s="9">
        <f t="shared" si="74"/>
        <v>216.54000000000002</v>
      </c>
      <c r="H72" s="9">
        <f t="shared" si="74"/>
        <v>222.66000000000003</v>
      </c>
      <c r="I72" s="9">
        <f t="shared" si="74"/>
        <v>228.78000000000003</v>
      </c>
      <c r="J72" s="9">
        <f t="shared" si="74"/>
        <v>234.90000000000003</v>
      </c>
      <c r="K72" s="9">
        <f t="shared" si="74"/>
        <v>241.02000000000004</v>
      </c>
      <c r="L72" s="9">
        <f t="shared" ref="L72" si="75">ROUND(L32*$B$39,2)</f>
        <v>6.12</v>
      </c>
    </row>
    <row r="73" spans="1:15" x14ac:dyDescent="0.25">
      <c r="A73" s="6" t="s">
        <v>85</v>
      </c>
      <c r="B73" s="9">
        <f>ROUND('Parcel Calc'!B33*$B$39,2)</f>
        <v>12.03</v>
      </c>
      <c r="C73" s="9">
        <f t="shared" ref="C73:K73" si="76">B73+$L73</f>
        <v>12.37</v>
      </c>
      <c r="D73" s="9">
        <f t="shared" si="76"/>
        <v>12.709999999999999</v>
      </c>
      <c r="E73" s="9">
        <f t="shared" si="76"/>
        <v>13.049999999999999</v>
      </c>
      <c r="F73" s="9">
        <f t="shared" si="76"/>
        <v>13.389999999999999</v>
      </c>
      <c r="G73" s="9">
        <f t="shared" si="76"/>
        <v>13.729999999999999</v>
      </c>
      <c r="H73" s="9">
        <f t="shared" si="76"/>
        <v>14.069999999999999</v>
      </c>
      <c r="I73" s="9">
        <f t="shared" si="76"/>
        <v>14.409999999999998</v>
      </c>
      <c r="J73" s="9">
        <f t="shared" si="76"/>
        <v>14.749999999999998</v>
      </c>
      <c r="K73" s="9">
        <f t="shared" si="76"/>
        <v>15.089999999999998</v>
      </c>
      <c r="L73" s="9">
        <f t="shared" ref="L73" si="77">ROUND(L33*$B$39,2)</f>
        <v>0.34</v>
      </c>
    </row>
    <row r="74" spans="1:15" x14ac:dyDescent="0.25">
      <c r="A74" s="6" t="s">
        <v>86</v>
      </c>
      <c r="B74" s="9">
        <f>ROUND('Parcel Calc'!B34*$B$39,2)</f>
        <v>19.25</v>
      </c>
      <c r="C74" s="9">
        <f t="shared" ref="C74:K74" si="78">B74+$L74</f>
        <v>19.64</v>
      </c>
      <c r="D74" s="9">
        <f t="shared" si="78"/>
        <v>20.03</v>
      </c>
      <c r="E74" s="9">
        <f t="shared" si="78"/>
        <v>20.420000000000002</v>
      </c>
      <c r="F74" s="9">
        <f t="shared" si="78"/>
        <v>20.810000000000002</v>
      </c>
      <c r="G74" s="9">
        <f t="shared" si="78"/>
        <v>21.200000000000003</v>
      </c>
      <c r="H74" s="9">
        <f t="shared" si="78"/>
        <v>21.590000000000003</v>
      </c>
      <c r="I74" s="9">
        <f t="shared" si="78"/>
        <v>21.980000000000004</v>
      </c>
      <c r="J74" s="9">
        <f t="shared" si="78"/>
        <v>22.370000000000005</v>
      </c>
      <c r="K74" s="9">
        <f t="shared" si="78"/>
        <v>22.760000000000005</v>
      </c>
      <c r="L74" s="9">
        <f t="shared" ref="L74" si="79">ROUND(L34*$B$39,2)</f>
        <v>0.39</v>
      </c>
    </row>
    <row r="75" spans="1:15" x14ac:dyDescent="0.25">
      <c r="A75" s="6" t="s">
        <v>87</v>
      </c>
      <c r="B75" s="9">
        <f>ROUND('Parcel Calc'!B35*$B$39,2)</f>
        <v>35.82</v>
      </c>
      <c r="C75" s="9">
        <f t="shared" ref="C75:K75" si="80">B75+$L75</f>
        <v>36.21</v>
      </c>
      <c r="D75" s="9">
        <f t="shared" si="80"/>
        <v>36.6</v>
      </c>
      <c r="E75" s="9">
        <f t="shared" si="80"/>
        <v>36.99</v>
      </c>
      <c r="F75" s="9">
        <f t="shared" si="80"/>
        <v>37.380000000000003</v>
      </c>
      <c r="G75" s="9">
        <f t="shared" si="80"/>
        <v>37.770000000000003</v>
      </c>
      <c r="H75" s="9">
        <f t="shared" si="80"/>
        <v>38.160000000000004</v>
      </c>
      <c r="I75" s="9">
        <f t="shared" si="80"/>
        <v>38.550000000000004</v>
      </c>
      <c r="J75" s="9">
        <f t="shared" si="80"/>
        <v>38.940000000000005</v>
      </c>
      <c r="K75" s="9">
        <f t="shared" si="80"/>
        <v>39.330000000000005</v>
      </c>
      <c r="L75" s="9">
        <f t="shared" ref="L75" si="81">ROUND(L35*$B$39,2)</f>
        <v>0.39</v>
      </c>
    </row>
    <row r="76" spans="1:15" x14ac:dyDescent="0.25">
      <c r="A76" s="6" t="s">
        <v>88</v>
      </c>
      <c r="B76" s="9">
        <f>ROUND('Parcel Calc'!B36*$B$39,2)</f>
        <v>105.04</v>
      </c>
      <c r="C76" s="9">
        <f t="shared" ref="C76:K76" si="82">B76+$L76</f>
        <v>108.32000000000001</v>
      </c>
      <c r="D76" s="9">
        <f t="shared" si="82"/>
        <v>111.60000000000001</v>
      </c>
      <c r="E76" s="9">
        <f t="shared" si="82"/>
        <v>114.88000000000001</v>
      </c>
      <c r="F76" s="9">
        <f t="shared" si="82"/>
        <v>118.16000000000001</v>
      </c>
      <c r="G76" s="9">
        <f t="shared" si="82"/>
        <v>121.44000000000001</v>
      </c>
      <c r="H76" s="9">
        <f t="shared" si="82"/>
        <v>124.72000000000001</v>
      </c>
      <c r="I76" s="9">
        <f t="shared" si="82"/>
        <v>128</v>
      </c>
      <c r="J76" s="9">
        <f t="shared" si="82"/>
        <v>131.28</v>
      </c>
      <c r="K76" s="9">
        <f t="shared" si="82"/>
        <v>134.56</v>
      </c>
      <c r="L76" s="9">
        <f t="shared" ref="L76" si="83">ROUND(L36*$B$39,2)</f>
        <v>3.28</v>
      </c>
    </row>
    <row r="77" spans="1:15" x14ac:dyDescent="0.25">
      <c r="A77" s="6" t="s">
        <v>89</v>
      </c>
      <c r="B77" s="9">
        <f>ROUND('Parcel Calc'!B37*$B$39,2)</f>
        <v>190.82</v>
      </c>
      <c r="C77" s="9">
        <f t="shared" ref="C77:K77" si="84">B77+$L77</f>
        <v>197.01999999999998</v>
      </c>
      <c r="D77" s="9">
        <f t="shared" si="84"/>
        <v>203.21999999999997</v>
      </c>
      <c r="E77" s="9">
        <f t="shared" si="84"/>
        <v>209.41999999999996</v>
      </c>
      <c r="F77" s="9">
        <f t="shared" si="84"/>
        <v>215.61999999999995</v>
      </c>
      <c r="G77" s="9">
        <f t="shared" si="84"/>
        <v>221.81999999999994</v>
      </c>
      <c r="H77" s="9">
        <f t="shared" si="84"/>
        <v>228.01999999999992</v>
      </c>
      <c r="I77" s="9">
        <f t="shared" si="84"/>
        <v>234.21999999999991</v>
      </c>
      <c r="J77" s="9">
        <f t="shared" si="84"/>
        <v>240.4199999999999</v>
      </c>
      <c r="K77" s="9">
        <f t="shared" si="84"/>
        <v>246.61999999999989</v>
      </c>
      <c r="L77" s="9">
        <f t="shared" ref="L77" si="85">ROUND(L37*$B$39,2)</f>
        <v>6.2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workbookViewId="0">
      <selection activeCell="B18" sqref="B18"/>
    </sheetView>
  </sheetViews>
  <sheetFormatPr defaultRowHeight="15" x14ac:dyDescent="0.25"/>
  <cols>
    <col min="1" max="1" width="16.7109375" bestFit="1" customWidth="1"/>
    <col min="2" max="2" width="11.28515625" bestFit="1" customWidth="1"/>
  </cols>
  <sheetData>
    <row r="1" spans="1:10" x14ac:dyDescent="0.25">
      <c r="A1" s="1" t="s">
        <v>5234</v>
      </c>
    </row>
    <row r="2" spans="1:10" x14ac:dyDescent="0.25">
      <c r="A2" s="1" t="s">
        <v>94</v>
      </c>
      <c r="B2" s="1" t="s">
        <v>95</v>
      </c>
      <c r="C2" s="1" t="s">
        <v>24</v>
      </c>
      <c r="D2" s="1" t="s">
        <v>96</v>
      </c>
      <c r="E2" s="1" t="s">
        <v>21</v>
      </c>
      <c r="F2" s="1" t="s">
        <v>97</v>
      </c>
      <c r="G2" s="1" t="s">
        <v>98</v>
      </c>
      <c r="H2" s="1" t="s">
        <v>99</v>
      </c>
      <c r="I2" s="1" t="s">
        <v>100</v>
      </c>
      <c r="J2" s="1" t="s">
        <v>101</v>
      </c>
    </row>
    <row r="3" spans="1:10" x14ac:dyDescent="0.25">
      <c r="A3" t="s">
        <v>90</v>
      </c>
      <c r="B3" t="s">
        <v>3</v>
      </c>
      <c r="C3" t="s">
        <v>55</v>
      </c>
      <c r="D3">
        <v>30.33</v>
      </c>
      <c r="E3">
        <v>8.42</v>
      </c>
      <c r="F3">
        <v>7.19</v>
      </c>
      <c r="G3">
        <v>5.95</v>
      </c>
      <c r="H3">
        <v>4.8499999999999996</v>
      </c>
      <c r="I3">
        <v>3.97</v>
      </c>
      <c r="J3">
        <v>2.71</v>
      </c>
    </row>
    <row r="4" spans="1:10" x14ac:dyDescent="0.25">
      <c r="A4" t="s">
        <v>90</v>
      </c>
      <c r="B4" t="s">
        <v>25</v>
      </c>
      <c r="C4" t="s">
        <v>56</v>
      </c>
      <c r="D4">
        <v>40.79</v>
      </c>
      <c r="E4">
        <v>11.28</v>
      </c>
      <c r="F4">
        <v>7.71</v>
      </c>
      <c r="G4">
        <v>6.32</v>
      </c>
      <c r="H4">
        <v>5.0999999999999996</v>
      </c>
      <c r="I4">
        <v>4.71</v>
      </c>
      <c r="J4">
        <v>4.46</v>
      </c>
    </row>
    <row r="5" spans="1:10" x14ac:dyDescent="0.25">
      <c r="A5" t="s">
        <v>90</v>
      </c>
      <c r="B5" t="s">
        <v>26</v>
      </c>
      <c r="C5" t="s">
        <v>56</v>
      </c>
      <c r="D5">
        <v>44.31</v>
      </c>
      <c r="E5">
        <v>12.19</v>
      </c>
      <c r="F5">
        <v>8.33</v>
      </c>
      <c r="G5">
        <v>6.84</v>
      </c>
      <c r="H5">
        <v>5.7</v>
      </c>
      <c r="I5">
        <v>5.15</v>
      </c>
      <c r="J5">
        <v>4.87</v>
      </c>
    </row>
    <row r="6" spans="1:10" x14ac:dyDescent="0.25">
      <c r="A6" t="s">
        <v>90</v>
      </c>
      <c r="B6" t="s">
        <v>5</v>
      </c>
      <c r="C6" t="s">
        <v>38</v>
      </c>
      <c r="D6">
        <v>48.97</v>
      </c>
      <c r="E6">
        <v>15.42</v>
      </c>
      <c r="F6">
        <v>11.28</v>
      </c>
      <c r="G6">
        <v>9.3800000000000008</v>
      </c>
      <c r="H6">
        <v>7.72</v>
      </c>
      <c r="I6">
        <v>6.91</v>
      </c>
      <c r="J6">
        <v>6.51</v>
      </c>
    </row>
    <row r="7" spans="1:10" x14ac:dyDescent="0.25">
      <c r="A7" t="s">
        <v>90</v>
      </c>
      <c r="B7" t="s">
        <v>4</v>
      </c>
      <c r="C7" t="s">
        <v>38</v>
      </c>
      <c r="D7">
        <v>48.97</v>
      </c>
      <c r="E7">
        <v>15.42</v>
      </c>
      <c r="F7">
        <v>11.28</v>
      </c>
      <c r="G7">
        <v>9.3800000000000008</v>
      </c>
      <c r="H7">
        <v>7.72</v>
      </c>
      <c r="I7">
        <v>6.91</v>
      </c>
      <c r="J7">
        <v>6.51</v>
      </c>
    </row>
    <row r="8" spans="1:10" x14ac:dyDescent="0.25">
      <c r="A8" t="s">
        <v>90</v>
      </c>
      <c r="B8" t="s">
        <v>6</v>
      </c>
      <c r="C8" t="s">
        <v>57</v>
      </c>
      <c r="D8">
        <v>68.8</v>
      </c>
      <c r="E8">
        <v>22.51</v>
      </c>
      <c r="F8">
        <v>15.79</v>
      </c>
      <c r="G8">
        <v>11.4</v>
      </c>
      <c r="H8">
        <v>9.43</v>
      </c>
      <c r="I8">
        <v>8.86</v>
      </c>
      <c r="J8">
        <v>8.6300000000000008</v>
      </c>
    </row>
    <row r="9" spans="1:10" x14ac:dyDescent="0.25">
      <c r="A9" t="s">
        <v>90</v>
      </c>
      <c r="B9" t="s">
        <v>49</v>
      </c>
      <c r="C9" t="s">
        <v>48</v>
      </c>
      <c r="D9">
        <v>64.13</v>
      </c>
      <c r="E9">
        <v>16.03</v>
      </c>
      <c r="F9">
        <v>13.93</v>
      </c>
      <c r="G9">
        <v>11.29</v>
      </c>
      <c r="H9">
        <v>9.99</v>
      </c>
      <c r="I9">
        <v>8.6300000000000008</v>
      </c>
      <c r="J9">
        <v>7.06</v>
      </c>
    </row>
    <row r="10" spans="1:10" x14ac:dyDescent="0.25">
      <c r="A10" t="s">
        <v>90</v>
      </c>
      <c r="B10" t="s">
        <v>50</v>
      </c>
      <c r="C10" t="s">
        <v>48</v>
      </c>
      <c r="D10">
        <v>77.38</v>
      </c>
      <c r="E10">
        <v>21.42</v>
      </c>
      <c r="F10">
        <v>21.42</v>
      </c>
      <c r="G10">
        <v>18.41</v>
      </c>
      <c r="H10">
        <v>16.62</v>
      </c>
      <c r="I10">
        <v>15.41</v>
      </c>
      <c r="J10">
        <v>11.27</v>
      </c>
    </row>
    <row r="11" spans="1:10" x14ac:dyDescent="0.25">
      <c r="A11" t="s">
        <v>90</v>
      </c>
      <c r="B11" t="s">
        <v>1</v>
      </c>
      <c r="C11" t="s">
        <v>43</v>
      </c>
      <c r="D11">
        <v>76.28</v>
      </c>
      <c r="E11">
        <v>16.84</v>
      </c>
      <c r="F11">
        <v>16.84</v>
      </c>
      <c r="G11">
        <v>14.13</v>
      </c>
      <c r="H11">
        <v>12.33</v>
      </c>
      <c r="I11">
        <v>11.15</v>
      </c>
      <c r="J11">
        <v>8.9499999999999993</v>
      </c>
    </row>
    <row r="12" spans="1:10" x14ac:dyDescent="0.25">
      <c r="A12" t="s">
        <v>90</v>
      </c>
      <c r="B12" t="s">
        <v>51</v>
      </c>
      <c r="C12" t="s">
        <v>43</v>
      </c>
      <c r="D12">
        <v>76.28</v>
      </c>
      <c r="E12">
        <v>17.98</v>
      </c>
      <c r="F12">
        <v>17.98</v>
      </c>
      <c r="G12">
        <v>14.57</v>
      </c>
      <c r="H12">
        <v>13.47</v>
      </c>
      <c r="I12">
        <v>12.34</v>
      </c>
      <c r="J12">
        <v>9.85</v>
      </c>
    </row>
    <row r="13" spans="1:10" x14ac:dyDescent="0.25">
      <c r="A13" t="s">
        <v>90</v>
      </c>
      <c r="B13" t="s">
        <v>102</v>
      </c>
      <c r="C13" t="s">
        <v>53</v>
      </c>
      <c r="D13">
        <v>104.28</v>
      </c>
      <c r="E13">
        <v>27.44</v>
      </c>
      <c r="F13">
        <v>27.44</v>
      </c>
      <c r="G13">
        <v>23.81</v>
      </c>
      <c r="H13">
        <v>22.93</v>
      </c>
      <c r="I13">
        <v>21.89</v>
      </c>
      <c r="J13">
        <v>16.260000000000002</v>
      </c>
    </row>
    <row r="14" spans="1:10" x14ac:dyDescent="0.25">
      <c r="A14" t="s">
        <v>90</v>
      </c>
      <c r="B14" t="s">
        <v>103</v>
      </c>
      <c r="C14" t="s">
        <v>52</v>
      </c>
      <c r="D14">
        <v>104.28</v>
      </c>
      <c r="E14">
        <v>25.07</v>
      </c>
      <c r="F14">
        <v>25.07</v>
      </c>
      <c r="G14">
        <v>21.31</v>
      </c>
      <c r="H14">
        <v>20.38</v>
      </c>
      <c r="I14">
        <v>19.260000000000002</v>
      </c>
      <c r="J14">
        <v>14.15</v>
      </c>
    </row>
    <row r="15" spans="1:10" x14ac:dyDescent="0.25">
      <c r="A15" t="s">
        <v>90</v>
      </c>
      <c r="B15" t="s">
        <v>104</v>
      </c>
      <c r="C15" t="s">
        <v>54</v>
      </c>
      <c r="D15">
        <v>130.54</v>
      </c>
      <c r="E15">
        <v>41.34</v>
      </c>
      <c r="F15">
        <v>41.34</v>
      </c>
      <c r="G15">
        <v>37.340000000000003</v>
      </c>
      <c r="H15">
        <v>36.46</v>
      </c>
      <c r="I15">
        <v>35.28</v>
      </c>
      <c r="J15">
        <v>27.63</v>
      </c>
    </row>
    <row r="17" spans="1:10" x14ac:dyDescent="0.25">
      <c r="A17" s="24" t="s">
        <v>5235</v>
      </c>
      <c r="B17" s="24">
        <v>1.0489999999999999</v>
      </c>
      <c r="C17" s="1"/>
      <c r="D17" s="1"/>
      <c r="E17" s="1"/>
      <c r="F17" s="1"/>
      <c r="G17" s="1"/>
      <c r="H17" s="1"/>
      <c r="I17" s="1"/>
      <c r="J17" s="1"/>
    </row>
    <row r="19" spans="1:10" x14ac:dyDescent="0.25">
      <c r="A19" s="1" t="s">
        <v>94</v>
      </c>
      <c r="B19" s="1" t="s">
        <v>95</v>
      </c>
      <c r="C19" s="1" t="s">
        <v>24</v>
      </c>
      <c r="D19" s="1" t="s">
        <v>96</v>
      </c>
      <c r="E19" s="1" t="s">
        <v>21</v>
      </c>
      <c r="F19" s="1" t="s">
        <v>97</v>
      </c>
      <c r="G19" s="1" t="s">
        <v>98</v>
      </c>
      <c r="H19" s="1" t="s">
        <v>99</v>
      </c>
      <c r="I19" s="1" t="s">
        <v>100</v>
      </c>
      <c r="J19" s="1" t="s">
        <v>101</v>
      </c>
    </row>
    <row r="20" spans="1:10" x14ac:dyDescent="0.25">
      <c r="A20" t="s">
        <v>90</v>
      </c>
      <c r="B20" t="s">
        <v>3</v>
      </c>
      <c r="C20" t="s">
        <v>55</v>
      </c>
      <c r="D20">
        <f t="shared" ref="D20:J32" si="0">ROUND(D3*$B$17,2)</f>
        <v>31.82</v>
      </c>
      <c r="E20">
        <f t="shared" si="0"/>
        <v>8.83</v>
      </c>
      <c r="F20">
        <f t="shared" si="0"/>
        <v>7.54</v>
      </c>
      <c r="G20">
        <f t="shared" si="0"/>
        <v>6.24</v>
      </c>
      <c r="H20">
        <f t="shared" si="0"/>
        <v>5.09</v>
      </c>
      <c r="I20">
        <f t="shared" si="0"/>
        <v>4.16</v>
      </c>
      <c r="J20">
        <f t="shared" si="0"/>
        <v>2.84</v>
      </c>
    </row>
    <row r="21" spans="1:10" x14ac:dyDescent="0.25">
      <c r="A21" t="s">
        <v>90</v>
      </c>
      <c r="B21" t="s">
        <v>25</v>
      </c>
      <c r="C21" t="s">
        <v>56</v>
      </c>
      <c r="D21">
        <f t="shared" si="0"/>
        <v>42.79</v>
      </c>
      <c r="E21">
        <f t="shared" si="0"/>
        <v>11.83</v>
      </c>
      <c r="F21">
        <f t="shared" si="0"/>
        <v>8.09</v>
      </c>
      <c r="G21">
        <f t="shared" si="0"/>
        <v>6.63</v>
      </c>
      <c r="H21">
        <f t="shared" si="0"/>
        <v>5.35</v>
      </c>
      <c r="I21">
        <f t="shared" si="0"/>
        <v>4.9400000000000004</v>
      </c>
      <c r="J21">
        <f t="shared" si="0"/>
        <v>4.68</v>
      </c>
    </row>
    <row r="22" spans="1:10" x14ac:dyDescent="0.25">
      <c r="A22" t="s">
        <v>90</v>
      </c>
      <c r="B22" t="s">
        <v>26</v>
      </c>
      <c r="C22" t="s">
        <v>56</v>
      </c>
      <c r="D22">
        <f t="shared" si="0"/>
        <v>46.48</v>
      </c>
      <c r="E22">
        <f t="shared" si="0"/>
        <v>12.79</v>
      </c>
      <c r="F22">
        <f t="shared" si="0"/>
        <v>8.74</v>
      </c>
      <c r="G22">
        <f t="shared" si="0"/>
        <v>7.18</v>
      </c>
      <c r="H22">
        <f t="shared" si="0"/>
        <v>5.98</v>
      </c>
      <c r="I22">
        <f t="shared" si="0"/>
        <v>5.4</v>
      </c>
      <c r="J22">
        <f t="shared" si="0"/>
        <v>5.1100000000000003</v>
      </c>
    </row>
    <row r="23" spans="1:10" x14ac:dyDescent="0.25">
      <c r="A23" t="s">
        <v>90</v>
      </c>
      <c r="B23" t="s">
        <v>5</v>
      </c>
      <c r="C23" t="s">
        <v>38</v>
      </c>
      <c r="D23">
        <f t="shared" si="0"/>
        <v>51.37</v>
      </c>
      <c r="E23">
        <f t="shared" si="0"/>
        <v>16.18</v>
      </c>
      <c r="F23">
        <f t="shared" si="0"/>
        <v>11.83</v>
      </c>
      <c r="G23">
        <f t="shared" si="0"/>
        <v>9.84</v>
      </c>
      <c r="H23">
        <f t="shared" si="0"/>
        <v>8.1</v>
      </c>
      <c r="I23">
        <f t="shared" si="0"/>
        <v>7.25</v>
      </c>
      <c r="J23">
        <f t="shared" si="0"/>
        <v>6.83</v>
      </c>
    </row>
    <row r="24" spans="1:10" x14ac:dyDescent="0.25">
      <c r="A24" t="s">
        <v>90</v>
      </c>
      <c r="B24" t="s">
        <v>4</v>
      </c>
      <c r="C24" t="s">
        <v>38</v>
      </c>
      <c r="D24">
        <f t="shared" si="0"/>
        <v>51.37</v>
      </c>
      <c r="E24">
        <f t="shared" si="0"/>
        <v>16.18</v>
      </c>
      <c r="F24">
        <f t="shared" si="0"/>
        <v>11.83</v>
      </c>
      <c r="G24">
        <f t="shared" si="0"/>
        <v>9.84</v>
      </c>
      <c r="H24">
        <f t="shared" si="0"/>
        <v>8.1</v>
      </c>
      <c r="I24">
        <f t="shared" si="0"/>
        <v>7.25</v>
      </c>
      <c r="J24">
        <f t="shared" si="0"/>
        <v>6.83</v>
      </c>
    </row>
    <row r="25" spans="1:10" x14ac:dyDescent="0.25">
      <c r="A25" t="s">
        <v>90</v>
      </c>
      <c r="B25" t="s">
        <v>6</v>
      </c>
      <c r="C25" t="s">
        <v>57</v>
      </c>
      <c r="D25">
        <f t="shared" si="0"/>
        <v>72.17</v>
      </c>
      <c r="E25">
        <f t="shared" si="0"/>
        <v>23.61</v>
      </c>
      <c r="F25">
        <f t="shared" si="0"/>
        <v>16.559999999999999</v>
      </c>
      <c r="G25">
        <f t="shared" si="0"/>
        <v>11.96</v>
      </c>
      <c r="H25">
        <f t="shared" si="0"/>
        <v>9.89</v>
      </c>
      <c r="I25">
        <f t="shared" si="0"/>
        <v>9.2899999999999991</v>
      </c>
      <c r="J25">
        <f t="shared" si="0"/>
        <v>9.0500000000000007</v>
      </c>
    </row>
    <row r="26" spans="1:10" x14ac:dyDescent="0.25">
      <c r="A26" t="s">
        <v>90</v>
      </c>
      <c r="B26" t="s">
        <v>49</v>
      </c>
      <c r="C26" t="s">
        <v>48</v>
      </c>
      <c r="D26">
        <f t="shared" si="0"/>
        <v>67.27</v>
      </c>
      <c r="E26">
        <f t="shared" si="0"/>
        <v>16.82</v>
      </c>
      <c r="F26">
        <f t="shared" si="0"/>
        <v>14.61</v>
      </c>
      <c r="G26">
        <f t="shared" si="0"/>
        <v>11.84</v>
      </c>
      <c r="H26">
        <f t="shared" si="0"/>
        <v>10.48</v>
      </c>
      <c r="I26">
        <f t="shared" si="0"/>
        <v>9.0500000000000007</v>
      </c>
      <c r="J26">
        <f t="shared" si="0"/>
        <v>7.41</v>
      </c>
    </row>
    <row r="27" spans="1:10" x14ac:dyDescent="0.25">
      <c r="A27" t="s">
        <v>90</v>
      </c>
      <c r="B27" t="s">
        <v>50</v>
      </c>
      <c r="C27" t="s">
        <v>48</v>
      </c>
      <c r="D27">
        <f t="shared" si="0"/>
        <v>81.17</v>
      </c>
      <c r="E27">
        <f t="shared" si="0"/>
        <v>22.47</v>
      </c>
      <c r="F27">
        <f t="shared" si="0"/>
        <v>22.47</v>
      </c>
      <c r="G27">
        <f t="shared" si="0"/>
        <v>19.309999999999999</v>
      </c>
      <c r="H27">
        <f t="shared" si="0"/>
        <v>17.43</v>
      </c>
      <c r="I27">
        <f t="shared" si="0"/>
        <v>16.170000000000002</v>
      </c>
      <c r="J27">
        <f t="shared" si="0"/>
        <v>11.82</v>
      </c>
    </row>
    <row r="28" spans="1:10" x14ac:dyDescent="0.25">
      <c r="A28" t="s">
        <v>90</v>
      </c>
      <c r="B28" t="s">
        <v>1</v>
      </c>
      <c r="C28" t="s">
        <v>43</v>
      </c>
      <c r="D28">
        <f t="shared" si="0"/>
        <v>80.02</v>
      </c>
      <c r="E28">
        <f t="shared" si="0"/>
        <v>17.670000000000002</v>
      </c>
      <c r="F28">
        <f t="shared" si="0"/>
        <v>17.670000000000002</v>
      </c>
      <c r="G28">
        <f t="shared" si="0"/>
        <v>14.82</v>
      </c>
      <c r="H28">
        <f t="shared" si="0"/>
        <v>12.93</v>
      </c>
      <c r="I28">
        <f t="shared" si="0"/>
        <v>11.7</v>
      </c>
      <c r="J28">
        <f t="shared" si="0"/>
        <v>9.39</v>
      </c>
    </row>
    <row r="29" spans="1:10" x14ac:dyDescent="0.25">
      <c r="A29" t="s">
        <v>90</v>
      </c>
      <c r="B29" t="s">
        <v>51</v>
      </c>
      <c r="C29" t="s">
        <v>43</v>
      </c>
      <c r="D29">
        <f t="shared" si="0"/>
        <v>80.02</v>
      </c>
      <c r="E29">
        <f t="shared" si="0"/>
        <v>18.86</v>
      </c>
      <c r="F29">
        <f t="shared" si="0"/>
        <v>18.86</v>
      </c>
      <c r="G29">
        <f t="shared" si="0"/>
        <v>15.28</v>
      </c>
      <c r="H29">
        <f t="shared" si="0"/>
        <v>14.13</v>
      </c>
      <c r="I29">
        <f t="shared" si="0"/>
        <v>12.94</v>
      </c>
      <c r="J29">
        <f t="shared" si="0"/>
        <v>10.33</v>
      </c>
    </row>
    <row r="30" spans="1:10" x14ac:dyDescent="0.25">
      <c r="A30" t="s">
        <v>90</v>
      </c>
      <c r="B30" t="s">
        <v>102</v>
      </c>
      <c r="C30" t="s">
        <v>53</v>
      </c>
      <c r="D30">
        <f t="shared" si="0"/>
        <v>109.39</v>
      </c>
      <c r="E30">
        <f t="shared" si="0"/>
        <v>28.78</v>
      </c>
      <c r="F30">
        <f t="shared" si="0"/>
        <v>28.78</v>
      </c>
      <c r="G30">
        <f t="shared" si="0"/>
        <v>24.98</v>
      </c>
      <c r="H30">
        <f t="shared" si="0"/>
        <v>24.05</v>
      </c>
      <c r="I30">
        <f t="shared" si="0"/>
        <v>22.96</v>
      </c>
      <c r="J30">
        <f t="shared" si="0"/>
        <v>17.059999999999999</v>
      </c>
    </row>
    <row r="31" spans="1:10" x14ac:dyDescent="0.25">
      <c r="A31" t="s">
        <v>90</v>
      </c>
      <c r="B31" t="s">
        <v>103</v>
      </c>
      <c r="C31" t="s">
        <v>52</v>
      </c>
      <c r="D31">
        <f t="shared" si="0"/>
        <v>109.39</v>
      </c>
      <c r="E31">
        <f t="shared" si="0"/>
        <v>26.3</v>
      </c>
      <c r="F31">
        <f t="shared" si="0"/>
        <v>26.3</v>
      </c>
      <c r="G31">
        <f t="shared" si="0"/>
        <v>22.35</v>
      </c>
      <c r="H31">
        <f t="shared" si="0"/>
        <v>21.38</v>
      </c>
      <c r="I31">
        <f t="shared" si="0"/>
        <v>20.2</v>
      </c>
      <c r="J31">
        <f t="shared" si="0"/>
        <v>14.84</v>
      </c>
    </row>
    <row r="32" spans="1:10" x14ac:dyDescent="0.25">
      <c r="A32" t="s">
        <v>90</v>
      </c>
      <c r="B32" t="s">
        <v>104</v>
      </c>
      <c r="C32" t="s">
        <v>54</v>
      </c>
      <c r="D32">
        <f t="shared" si="0"/>
        <v>136.94</v>
      </c>
      <c r="E32">
        <f t="shared" si="0"/>
        <v>43.37</v>
      </c>
      <c r="F32">
        <f t="shared" si="0"/>
        <v>43.37</v>
      </c>
      <c r="G32">
        <f t="shared" si="0"/>
        <v>39.17</v>
      </c>
      <c r="H32">
        <f t="shared" si="0"/>
        <v>38.25</v>
      </c>
      <c r="I32">
        <f t="shared" si="0"/>
        <v>37.01</v>
      </c>
      <c r="J32">
        <f t="shared" si="0"/>
        <v>28.98</v>
      </c>
    </row>
    <row r="34" spans="1:10" x14ac:dyDescent="0.25">
      <c r="A34" s="24" t="s">
        <v>105</v>
      </c>
      <c r="B34" s="24">
        <v>1.35</v>
      </c>
    </row>
    <row r="36" spans="1:10" x14ac:dyDescent="0.25">
      <c r="A36" s="1" t="s">
        <v>94</v>
      </c>
      <c r="B36" s="1" t="s">
        <v>95</v>
      </c>
      <c r="C36" s="1" t="s">
        <v>24</v>
      </c>
      <c r="D36" s="1" t="s">
        <v>96</v>
      </c>
      <c r="E36" s="1" t="s">
        <v>21</v>
      </c>
      <c r="F36" s="1" t="s">
        <v>97</v>
      </c>
      <c r="G36" s="1" t="s">
        <v>98</v>
      </c>
      <c r="H36" s="1" t="s">
        <v>99</v>
      </c>
      <c r="I36" s="1" t="s">
        <v>100</v>
      </c>
      <c r="J36" s="1" t="s">
        <v>101</v>
      </c>
    </row>
    <row r="37" spans="1:10" x14ac:dyDescent="0.25">
      <c r="A37" t="s">
        <v>90</v>
      </c>
      <c r="B37" t="s">
        <v>3</v>
      </c>
      <c r="C37" t="s">
        <v>55</v>
      </c>
      <c r="D37">
        <f t="shared" ref="D37:J49" si="1">ROUND(D20*$B$34,2)</f>
        <v>42.96</v>
      </c>
      <c r="E37">
        <f t="shared" si="1"/>
        <v>11.92</v>
      </c>
      <c r="F37">
        <f t="shared" si="1"/>
        <v>10.18</v>
      </c>
      <c r="G37">
        <f t="shared" si="1"/>
        <v>8.42</v>
      </c>
      <c r="H37">
        <f t="shared" si="1"/>
        <v>6.87</v>
      </c>
      <c r="I37">
        <f t="shared" si="1"/>
        <v>5.62</v>
      </c>
      <c r="J37">
        <f t="shared" si="1"/>
        <v>3.83</v>
      </c>
    </row>
    <row r="38" spans="1:10" x14ac:dyDescent="0.25">
      <c r="A38" t="s">
        <v>90</v>
      </c>
      <c r="B38" t="s">
        <v>25</v>
      </c>
      <c r="C38" t="s">
        <v>56</v>
      </c>
      <c r="D38">
        <f t="shared" si="1"/>
        <v>57.77</v>
      </c>
      <c r="E38">
        <f t="shared" si="1"/>
        <v>15.97</v>
      </c>
      <c r="F38">
        <f t="shared" si="1"/>
        <v>10.92</v>
      </c>
      <c r="G38">
        <f t="shared" si="1"/>
        <v>8.9499999999999993</v>
      </c>
      <c r="H38">
        <f t="shared" si="1"/>
        <v>7.22</v>
      </c>
      <c r="I38">
        <f t="shared" si="1"/>
        <v>6.67</v>
      </c>
      <c r="J38">
        <f t="shared" si="1"/>
        <v>6.32</v>
      </c>
    </row>
    <row r="39" spans="1:10" x14ac:dyDescent="0.25">
      <c r="A39" t="s">
        <v>90</v>
      </c>
      <c r="B39" t="s">
        <v>26</v>
      </c>
      <c r="C39" t="s">
        <v>56</v>
      </c>
      <c r="D39">
        <f t="shared" si="1"/>
        <v>62.75</v>
      </c>
      <c r="E39">
        <f t="shared" si="1"/>
        <v>17.27</v>
      </c>
      <c r="F39">
        <f t="shared" si="1"/>
        <v>11.8</v>
      </c>
      <c r="G39">
        <f t="shared" si="1"/>
        <v>9.69</v>
      </c>
      <c r="H39">
        <f t="shared" si="1"/>
        <v>8.07</v>
      </c>
      <c r="I39">
        <f t="shared" si="1"/>
        <v>7.29</v>
      </c>
      <c r="J39">
        <f t="shared" si="1"/>
        <v>6.9</v>
      </c>
    </row>
    <row r="40" spans="1:10" x14ac:dyDescent="0.25">
      <c r="A40" t="s">
        <v>90</v>
      </c>
      <c r="B40" t="s">
        <v>5</v>
      </c>
      <c r="C40" t="s">
        <v>38</v>
      </c>
      <c r="D40">
        <f t="shared" si="1"/>
        <v>69.349999999999994</v>
      </c>
      <c r="E40">
        <f t="shared" si="1"/>
        <v>21.84</v>
      </c>
      <c r="F40">
        <f t="shared" si="1"/>
        <v>15.97</v>
      </c>
      <c r="G40">
        <f t="shared" si="1"/>
        <v>13.28</v>
      </c>
      <c r="H40">
        <f t="shared" si="1"/>
        <v>10.94</v>
      </c>
      <c r="I40">
        <f t="shared" si="1"/>
        <v>9.7899999999999991</v>
      </c>
      <c r="J40">
        <f t="shared" si="1"/>
        <v>9.2200000000000006</v>
      </c>
    </row>
    <row r="41" spans="1:10" x14ac:dyDescent="0.25">
      <c r="A41" t="s">
        <v>90</v>
      </c>
      <c r="B41" t="s">
        <v>4</v>
      </c>
      <c r="C41" t="s">
        <v>38</v>
      </c>
      <c r="D41">
        <f t="shared" si="1"/>
        <v>69.349999999999994</v>
      </c>
      <c r="E41">
        <f t="shared" si="1"/>
        <v>21.84</v>
      </c>
      <c r="F41">
        <f t="shared" si="1"/>
        <v>15.97</v>
      </c>
      <c r="G41">
        <f t="shared" si="1"/>
        <v>13.28</v>
      </c>
      <c r="H41">
        <f t="shared" si="1"/>
        <v>10.94</v>
      </c>
      <c r="I41">
        <f t="shared" si="1"/>
        <v>9.7899999999999991</v>
      </c>
      <c r="J41">
        <f t="shared" si="1"/>
        <v>9.2200000000000006</v>
      </c>
    </row>
    <row r="42" spans="1:10" x14ac:dyDescent="0.25">
      <c r="A42" t="s">
        <v>90</v>
      </c>
      <c r="B42" t="s">
        <v>6</v>
      </c>
      <c r="C42" t="s">
        <v>57</v>
      </c>
      <c r="D42">
        <f t="shared" si="1"/>
        <v>97.43</v>
      </c>
      <c r="E42">
        <f t="shared" si="1"/>
        <v>31.87</v>
      </c>
      <c r="F42">
        <f t="shared" si="1"/>
        <v>22.36</v>
      </c>
      <c r="G42">
        <f t="shared" si="1"/>
        <v>16.149999999999999</v>
      </c>
      <c r="H42">
        <f t="shared" si="1"/>
        <v>13.35</v>
      </c>
      <c r="I42">
        <f t="shared" si="1"/>
        <v>12.54</v>
      </c>
      <c r="J42">
        <f t="shared" si="1"/>
        <v>12.22</v>
      </c>
    </row>
    <row r="43" spans="1:10" x14ac:dyDescent="0.25">
      <c r="A43" t="s">
        <v>90</v>
      </c>
      <c r="B43" t="s">
        <v>49</v>
      </c>
      <c r="C43" t="s">
        <v>48</v>
      </c>
      <c r="D43">
        <f t="shared" si="1"/>
        <v>90.81</v>
      </c>
      <c r="E43">
        <f t="shared" si="1"/>
        <v>22.71</v>
      </c>
      <c r="F43">
        <f t="shared" si="1"/>
        <v>19.72</v>
      </c>
      <c r="G43">
        <f t="shared" si="1"/>
        <v>15.98</v>
      </c>
      <c r="H43">
        <f t="shared" si="1"/>
        <v>14.15</v>
      </c>
      <c r="I43">
        <f t="shared" si="1"/>
        <v>12.22</v>
      </c>
      <c r="J43">
        <f t="shared" si="1"/>
        <v>10</v>
      </c>
    </row>
    <row r="44" spans="1:10" x14ac:dyDescent="0.25">
      <c r="A44" t="s">
        <v>90</v>
      </c>
      <c r="B44" t="s">
        <v>50</v>
      </c>
      <c r="C44" t="s">
        <v>48</v>
      </c>
      <c r="D44">
        <f t="shared" si="1"/>
        <v>109.58</v>
      </c>
      <c r="E44">
        <f t="shared" si="1"/>
        <v>30.33</v>
      </c>
      <c r="F44">
        <f t="shared" si="1"/>
        <v>30.33</v>
      </c>
      <c r="G44">
        <f t="shared" si="1"/>
        <v>26.07</v>
      </c>
      <c r="H44">
        <f t="shared" si="1"/>
        <v>23.53</v>
      </c>
      <c r="I44">
        <f t="shared" si="1"/>
        <v>21.83</v>
      </c>
      <c r="J44">
        <f t="shared" si="1"/>
        <v>15.96</v>
      </c>
    </row>
    <row r="45" spans="1:10" x14ac:dyDescent="0.25">
      <c r="A45" t="s">
        <v>90</v>
      </c>
      <c r="B45" t="s">
        <v>1</v>
      </c>
      <c r="C45" t="s">
        <v>43</v>
      </c>
      <c r="D45">
        <f t="shared" si="1"/>
        <v>108.03</v>
      </c>
      <c r="E45">
        <f t="shared" si="1"/>
        <v>23.85</v>
      </c>
      <c r="F45">
        <f t="shared" si="1"/>
        <v>23.85</v>
      </c>
      <c r="G45">
        <f t="shared" si="1"/>
        <v>20.010000000000002</v>
      </c>
      <c r="H45">
        <f t="shared" si="1"/>
        <v>17.46</v>
      </c>
      <c r="I45">
        <f t="shared" si="1"/>
        <v>15.8</v>
      </c>
      <c r="J45">
        <f t="shared" si="1"/>
        <v>12.68</v>
      </c>
    </row>
    <row r="46" spans="1:10" x14ac:dyDescent="0.25">
      <c r="A46" t="s">
        <v>90</v>
      </c>
      <c r="B46" t="s">
        <v>51</v>
      </c>
      <c r="C46" t="s">
        <v>43</v>
      </c>
      <c r="D46">
        <f t="shared" si="1"/>
        <v>108.03</v>
      </c>
      <c r="E46">
        <f t="shared" si="1"/>
        <v>25.46</v>
      </c>
      <c r="F46">
        <f t="shared" si="1"/>
        <v>25.46</v>
      </c>
      <c r="G46">
        <f t="shared" si="1"/>
        <v>20.63</v>
      </c>
      <c r="H46">
        <f t="shared" si="1"/>
        <v>19.079999999999998</v>
      </c>
      <c r="I46">
        <f t="shared" si="1"/>
        <v>17.47</v>
      </c>
      <c r="J46">
        <f t="shared" si="1"/>
        <v>13.95</v>
      </c>
    </row>
    <row r="47" spans="1:10" x14ac:dyDescent="0.25">
      <c r="A47" t="s">
        <v>90</v>
      </c>
      <c r="B47" t="s">
        <v>102</v>
      </c>
      <c r="C47" t="s">
        <v>53</v>
      </c>
      <c r="D47">
        <f t="shared" si="1"/>
        <v>147.68</v>
      </c>
      <c r="E47">
        <f t="shared" si="1"/>
        <v>38.85</v>
      </c>
      <c r="F47">
        <f t="shared" si="1"/>
        <v>38.85</v>
      </c>
      <c r="G47">
        <f t="shared" si="1"/>
        <v>33.72</v>
      </c>
      <c r="H47">
        <f t="shared" si="1"/>
        <v>32.47</v>
      </c>
      <c r="I47">
        <f t="shared" si="1"/>
        <v>31</v>
      </c>
      <c r="J47">
        <f t="shared" si="1"/>
        <v>23.03</v>
      </c>
    </row>
    <row r="48" spans="1:10" x14ac:dyDescent="0.25">
      <c r="A48" t="s">
        <v>90</v>
      </c>
      <c r="B48" t="s">
        <v>103</v>
      </c>
      <c r="C48" t="s">
        <v>52</v>
      </c>
      <c r="D48">
        <f t="shared" si="1"/>
        <v>147.68</v>
      </c>
      <c r="E48">
        <f t="shared" si="1"/>
        <v>35.51</v>
      </c>
      <c r="F48">
        <f t="shared" si="1"/>
        <v>35.51</v>
      </c>
      <c r="G48">
        <f t="shared" si="1"/>
        <v>30.17</v>
      </c>
      <c r="H48">
        <f t="shared" si="1"/>
        <v>28.86</v>
      </c>
      <c r="I48">
        <f t="shared" si="1"/>
        <v>27.27</v>
      </c>
      <c r="J48">
        <f t="shared" si="1"/>
        <v>20.03</v>
      </c>
    </row>
    <row r="49" spans="1:10" x14ac:dyDescent="0.25">
      <c r="A49" t="s">
        <v>90</v>
      </c>
      <c r="B49" t="s">
        <v>104</v>
      </c>
      <c r="C49" t="s">
        <v>54</v>
      </c>
      <c r="D49">
        <f t="shared" si="1"/>
        <v>184.87</v>
      </c>
      <c r="E49">
        <f t="shared" si="1"/>
        <v>58.55</v>
      </c>
      <c r="F49">
        <f t="shared" si="1"/>
        <v>58.55</v>
      </c>
      <c r="G49">
        <f t="shared" si="1"/>
        <v>52.88</v>
      </c>
      <c r="H49">
        <f t="shared" si="1"/>
        <v>51.64</v>
      </c>
      <c r="I49">
        <f t="shared" si="1"/>
        <v>49.96</v>
      </c>
      <c r="J49">
        <f t="shared" si="1"/>
        <v>39.119999999999997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5332"/>
  <sheetViews>
    <sheetView workbookViewId="0">
      <pane ySplit="1" topLeftCell="A2" activePane="bottomLeft" state="frozen"/>
      <selection pane="bottomLeft" activeCell="A306" sqref="A306"/>
    </sheetView>
  </sheetViews>
  <sheetFormatPr defaultRowHeight="15" x14ac:dyDescent="0.25"/>
  <cols>
    <col min="1" max="1" width="16.7109375" bestFit="1" customWidth="1"/>
    <col min="3" max="3" width="19.85546875" bestFit="1" customWidth="1"/>
  </cols>
  <sheetData>
    <row r="1" spans="1:3" x14ac:dyDescent="0.25">
      <c r="A1" s="30" t="s">
        <v>106</v>
      </c>
      <c r="B1" s="30" t="s">
        <v>24</v>
      </c>
      <c r="C1" s="30" t="s">
        <v>107</v>
      </c>
    </row>
    <row r="2" spans="1:3" x14ac:dyDescent="0.25">
      <c r="A2" s="28" t="s">
        <v>108</v>
      </c>
      <c r="B2" s="28" t="s">
        <v>38</v>
      </c>
      <c r="C2" s="28" t="s">
        <v>82</v>
      </c>
    </row>
    <row r="3" spans="1:3" x14ac:dyDescent="0.25">
      <c r="A3" s="28" t="s">
        <v>109</v>
      </c>
      <c r="B3" s="28" t="s">
        <v>38</v>
      </c>
      <c r="C3" s="28" t="s">
        <v>82</v>
      </c>
    </row>
    <row r="4" spans="1:3" x14ac:dyDescent="0.25">
      <c r="A4" s="28" t="s">
        <v>110</v>
      </c>
      <c r="B4" s="28" t="s">
        <v>38</v>
      </c>
      <c r="C4" s="28" t="s">
        <v>82</v>
      </c>
    </row>
    <row r="5" spans="1:3" x14ac:dyDescent="0.25">
      <c r="A5" s="28" t="s">
        <v>111</v>
      </c>
      <c r="B5" s="28" t="s">
        <v>38</v>
      </c>
      <c r="C5" s="28" t="s">
        <v>82</v>
      </c>
    </row>
    <row r="6" spans="1:3" x14ac:dyDescent="0.25">
      <c r="A6" s="28" t="s">
        <v>112</v>
      </c>
      <c r="B6" s="28" t="s">
        <v>38</v>
      </c>
      <c r="C6" s="28" t="s">
        <v>82</v>
      </c>
    </row>
    <row r="7" spans="1:3" x14ac:dyDescent="0.25">
      <c r="A7" s="28" t="s">
        <v>113</v>
      </c>
      <c r="B7" s="28" t="s">
        <v>38</v>
      </c>
      <c r="C7" s="28" t="s">
        <v>82</v>
      </c>
    </row>
    <row r="8" spans="1:3" x14ac:dyDescent="0.25">
      <c r="A8" s="28" t="s">
        <v>114</v>
      </c>
      <c r="B8" s="28" t="s">
        <v>38</v>
      </c>
      <c r="C8" s="28" t="s">
        <v>82</v>
      </c>
    </row>
    <row r="9" spans="1:3" x14ac:dyDescent="0.25">
      <c r="A9" s="28" t="s">
        <v>115</v>
      </c>
      <c r="B9" s="28" t="s">
        <v>38</v>
      </c>
      <c r="C9" s="28" t="s">
        <v>82</v>
      </c>
    </row>
    <row r="10" spans="1:3" x14ac:dyDescent="0.25">
      <c r="A10" s="28" t="s">
        <v>116</v>
      </c>
      <c r="B10" s="28" t="s">
        <v>38</v>
      </c>
      <c r="C10" s="28" t="s">
        <v>82</v>
      </c>
    </row>
    <row r="11" spans="1:3" x14ac:dyDescent="0.25">
      <c r="A11" s="28" t="s">
        <v>117</v>
      </c>
      <c r="B11" s="28" t="s">
        <v>38</v>
      </c>
      <c r="C11" s="28" t="s">
        <v>82</v>
      </c>
    </row>
    <row r="12" spans="1:3" x14ac:dyDescent="0.25">
      <c r="A12" s="28" t="s">
        <v>118</v>
      </c>
      <c r="B12" s="28" t="s">
        <v>38</v>
      </c>
      <c r="C12" s="28" t="s">
        <v>82</v>
      </c>
    </row>
    <row r="13" spans="1:3" x14ac:dyDescent="0.25">
      <c r="A13" s="28" t="s">
        <v>119</v>
      </c>
      <c r="B13" s="28" t="s">
        <v>38</v>
      </c>
      <c r="C13" s="28" t="s">
        <v>82</v>
      </c>
    </row>
    <row r="14" spans="1:3" x14ac:dyDescent="0.25">
      <c r="A14" s="28" t="s">
        <v>120</v>
      </c>
      <c r="B14" s="28" t="s">
        <v>38</v>
      </c>
      <c r="C14" s="28" t="s">
        <v>82</v>
      </c>
    </row>
    <row r="15" spans="1:3" x14ac:dyDescent="0.25">
      <c r="A15" s="28" t="s">
        <v>121</v>
      </c>
      <c r="B15" s="28" t="s">
        <v>38</v>
      </c>
      <c r="C15" s="28" t="s">
        <v>82</v>
      </c>
    </row>
    <row r="16" spans="1:3" x14ac:dyDescent="0.25">
      <c r="A16" s="28" t="s">
        <v>122</v>
      </c>
      <c r="B16" s="28" t="s">
        <v>38</v>
      </c>
      <c r="C16" s="28" t="s">
        <v>82</v>
      </c>
    </row>
    <row r="17" spans="1:3" x14ac:dyDescent="0.25">
      <c r="A17" s="28" t="s">
        <v>123</v>
      </c>
      <c r="B17" s="28" t="s">
        <v>38</v>
      </c>
      <c r="C17" s="28" t="s">
        <v>82</v>
      </c>
    </row>
    <row r="18" spans="1:3" x14ac:dyDescent="0.25">
      <c r="A18" s="28" t="s">
        <v>124</v>
      </c>
      <c r="B18" s="28" t="s">
        <v>38</v>
      </c>
      <c r="C18" s="28" t="s">
        <v>82</v>
      </c>
    </row>
    <row r="19" spans="1:3" x14ac:dyDescent="0.25">
      <c r="A19" s="28" t="s">
        <v>125</v>
      </c>
      <c r="B19" s="28" t="s">
        <v>38</v>
      </c>
      <c r="C19" s="28" t="s">
        <v>82</v>
      </c>
    </row>
    <row r="20" spans="1:3" x14ac:dyDescent="0.25">
      <c r="A20" s="28" t="s">
        <v>126</v>
      </c>
      <c r="B20" s="28" t="s">
        <v>38</v>
      </c>
      <c r="C20" s="28" t="s">
        <v>82</v>
      </c>
    </row>
    <row r="21" spans="1:3" x14ac:dyDescent="0.25">
      <c r="A21" s="28" t="s">
        <v>127</v>
      </c>
      <c r="B21" s="28" t="s">
        <v>38</v>
      </c>
      <c r="C21" s="28" t="s">
        <v>82</v>
      </c>
    </row>
    <row r="22" spans="1:3" x14ac:dyDescent="0.25">
      <c r="A22" s="28" t="s">
        <v>128</v>
      </c>
      <c r="B22" s="28" t="s">
        <v>38</v>
      </c>
      <c r="C22" s="28" t="s">
        <v>82</v>
      </c>
    </row>
    <row r="23" spans="1:3" x14ac:dyDescent="0.25">
      <c r="A23" s="28" t="s">
        <v>129</v>
      </c>
      <c r="B23" s="28" t="s">
        <v>38</v>
      </c>
      <c r="C23" s="28" t="s">
        <v>82</v>
      </c>
    </row>
    <row r="24" spans="1:3" x14ac:dyDescent="0.25">
      <c r="A24" s="28" t="s">
        <v>130</v>
      </c>
      <c r="B24" s="28" t="s">
        <v>38</v>
      </c>
      <c r="C24" s="28" t="s">
        <v>82</v>
      </c>
    </row>
    <row r="25" spans="1:3" x14ac:dyDescent="0.25">
      <c r="A25" s="28" t="s">
        <v>131</v>
      </c>
      <c r="B25" s="28" t="s">
        <v>38</v>
      </c>
      <c r="C25" s="28" t="s">
        <v>82</v>
      </c>
    </row>
    <row r="26" spans="1:3" x14ac:dyDescent="0.25">
      <c r="A26" s="28" t="s">
        <v>132</v>
      </c>
      <c r="B26" s="28" t="s">
        <v>38</v>
      </c>
      <c r="C26" s="28" t="s">
        <v>82</v>
      </c>
    </row>
    <row r="27" spans="1:3" x14ac:dyDescent="0.25">
      <c r="A27" s="28" t="s">
        <v>133</v>
      </c>
      <c r="B27" s="28" t="s">
        <v>38</v>
      </c>
      <c r="C27" s="28" t="s">
        <v>82</v>
      </c>
    </row>
    <row r="28" spans="1:3" x14ac:dyDescent="0.25">
      <c r="A28" s="28" t="s">
        <v>134</v>
      </c>
      <c r="B28" s="28" t="s">
        <v>38</v>
      </c>
      <c r="C28" s="28" t="s">
        <v>82</v>
      </c>
    </row>
    <row r="29" spans="1:3" x14ac:dyDescent="0.25">
      <c r="A29" s="28" t="s">
        <v>135</v>
      </c>
      <c r="B29" s="28" t="s">
        <v>38</v>
      </c>
      <c r="C29" s="28" t="s">
        <v>82</v>
      </c>
    </row>
    <row r="30" spans="1:3" x14ac:dyDescent="0.25">
      <c r="A30" s="28" t="s">
        <v>136</v>
      </c>
      <c r="B30" s="28" t="s">
        <v>38</v>
      </c>
      <c r="C30" s="28" t="s">
        <v>82</v>
      </c>
    </row>
    <row r="31" spans="1:3" x14ac:dyDescent="0.25">
      <c r="A31" s="28" t="s">
        <v>137</v>
      </c>
      <c r="B31" s="28" t="s">
        <v>38</v>
      </c>
      <c r="C31" s="28" t="s">
        <v>82</v>
      </c>
    </row>
    <row r="32" spans="1:3" x14ac:dyDescent="0.25">
      <c r="A32" s="28" t="s">
        <v>138</v>
      </c>
      <c r="B32" s="28" t="s">
        <v>38</v>
      </c>
      <c r="C32" s="28" t="s">
        <v>82</v>
      </c>
    </row>
    <row r="33" spans="1:3" x14ac:dyDescent="0.25">
      <c r="A33" s="28" t="s">
        <v>139</v>
      </c>
      <c r="B33" s="28" t="s">
        <v>38</v>
      </c>
      <c r="C33" s="28" t="s">
        <v>82</v>
      </c>
    </row>
    <row r="34" spans="1:3" x14ac:dyDescent="0.25">
      <c r="A34" s="28" t="s">
        <v>140</v>
      </c>
      <c r="B34" s="28" t="s">
        <v>38</v>
      </c>
      <c r="C34" s="28" t="s">
        <v>82</v>
      </c>
    </row>
    <row r="35" spans="1:3" x14ac:dyDescent="0.25">
      <c r="A35" s="28" t="s">
        <v>141</v>
      </c>
      <c r="B35" s="28" t="s">
        <v>38</v>
      </c>
      <c r="C35" s="28" t="s">
        <v>82</v>
      </c>
    </row>
    <row r="36" spans="1:3" x14ac:dyDescent="0.25">
      <c r="A36" s="28" t="s">
        <v>142</v>
      </c>
      <c r="B36" s="28" t="s">
        <v>38</v>
      </c>
      <c r="C36" s="28" t="s">
        <v>82</v>
      </c>
    </row>
    <row r="37" spans="1:3" x14ac:dyDescent="0.25">
      <c r="A37" s="28" t="s">
        <v>143</v>
      </c>
      <c r="B37" s="28" t="s">
        <v>38</v>
      </c>
      <c r="C37" s="28" t="s">
        <v>82</v>
      </c>
    </row>
    <row r="38" spans="1:3" x14ac:dyDescent="0.25">
      <c r="A38" s="28" t="s">
        <v>144</v>
      </c>
      <c r="B38" s="28" t="s">
        <v>38</v>
      </c>
      <c r="C38" s="28" t="s">
        <v>82</v>
      </c>
    </row>
    <row r="39" spans="1:3" x14ac:dyDescent="0.25">
      <c r="A39" s="28" t="s">
        <v>145</v>
      </c>
      <c r="B39" s="28" t="s">
        <v>38</v>
      </c>
      <c r="C39" s="28" t="s">
        <v>82</v>
      </c>
    </row>
    <row r="40" spans="1:3" x14ac:dyDescent="0.25">
      <c r="A40" s="28" t="s">
        <v>146</v>
      </c>
      <c r="B40" s="28" t="s">
        <v>38</v>
      </c>
      <c r="C40" s="28" t="s">
        <v>82</v>
      </c>
    </row>
    <row r="41" spans="1:3" x14ac:dyDescent="0.25">
      <c r="A41" s="28" t="s">
        <v>147</v>
      </c>
      <c r="B41" s="28" t="s">
        <v>38</v>
      </c>
      <c r="C41" s="28" t="s">
        <v>82</v>
      </c>
    </row>
    <row r="42" spans="1:3" x14ac:dyDescent="0.25">
      <c r="A42" s="28" t="s">
        <v>148</v>
      </c>
      <c r="B42" s="28" t="s">
        <v>38</v>
      </c>
      <c r="C42" s="28" t="s">
        <v>82</v>
      </c>
    </row>
    <row r="43" spans="1:3" x14ac:dyDescent="0.25">
      <c r="A43" s="28" t="s">
        <v>149</v>
      </c>
      <c r="B43" s="28" t="s">
        <v>38</v>
      </c>
      <c r="C43" s="28" t="s">
        <v>82</v>
      </c>
    </row>
    <row r="44" spans="1:3" x14ac:dyDescent="0.25">
      <c r="A44" s="28" t="s">
        <v>150</v>
      </c>
      <c r="B44" s="28" t="s">
        <v>38</v>
      </c>
      <c r="C44" s="28" t="s">
        <v>82</v>
      </c>
    </row>
    <row r="45" spans="1:3" x14ac:dyDescent="0.25">
      <c r="A45" s="28" t="s">
        <v>151</v>
      </c>
      <c r="B45" s="28" t="s">
        <v>38</v>
      </c>
      <c r="C45" s="28" t="s">
        <v>82</v>
      </c>
    </row>
    <row r="46" spans="1:3" x14ac:dyDescent="0.25">
      <c r="A46" s="28" t="s">
        <v>152</v>
      </c>
      <c r="B46" s="28" t="s">
        <v>38</v>
      </c>
      <c r="C46" s="28" t="s">
        <v>82</v>
      </c>
    </row>
    <row r="47" spans="1:3" x14ac:dyDescent="0.25">
      <c r="A47" s="28" t="s">
        <v>153</v>
      </c>
      <c r="B47" s="28" t="s">
        <v>38</v>
      </c>
      <c r="C47" s="28" t="s">
        <v>82</v>
      </c>
    </row>
    <row r="48" spans="1:3" x14ac:dyDescent="0.25">
      <c r="A48" s="28" t="s">
        <v>154</v>
      </c>
      <c r="B48" s="28" t="s">
        <v>38</v>
      </c>
      <c r="C48" s="28" t="s">
        <v>82</v>
      </c>
    </row>
    <row r="49" spans="1:3" x14ac:dyDescent="0.25">
      <c r="A49" s="28" t="s">
        <v>155</v>
      </c>
      <c r="B49" s="28" t="s">
        <v>38</v>
      </c>
      <c r="C49" s="28" t="s">
        <v>82</v>
      </c>
    </row>
    <row r="50" spans="1:3" x14ac:dyDescent="0.25">
      <c r="A50" s="28" t="s">
        <v>156</v>
      </c>
      <c r="B50" s="28" t="s">
        <v>38</v>
      </c>
      <c r="C50" s="28" t="s">
        <v>82</v>
      </c>
    </row>
    <row r="51" spans="1:3" x14ac:dyDescent="0.25">
      <c r="A51" s="28" t="s">
        <v>157</v>
      </c>
      <c r="B51" s="28" t="s">
        <v>38</v>
      </c>
      <c r="C51" s="28" t="s">
        <v>82</v>
      </c>
    </row>
    <row r="52" spans="1:3" x14ac:dyDescent="0.25">
      <c r="A52" s="28" t="s">
        <v>158</v>
      </c>
      <c r="B52" s="28" t="s">
        <v>38</v>
      </c>
      <c r="C52" s="28" t="s">
        <v>82</v>
      </c>
    </row>
    <row r="53" spans="1:3" x14ac:dyDescent="0.25">
      <c r="A53" s="28" t="s">
        <v>159</v>
      </c>
      <c r="B53" s="28" t="s">
        <v>38</v>
      </c>
      <c r="C53" s="28" t="s">
        <v>82</v>
      </c>
    </row>
    <row r="54" spans="1:3" x14ac:dyDescent="0.25">
      <c r="A54" s="28" t="s">
        <v>160</v>
      </c>
      <c r="B54" s="28" t="s">
        <v>38</v>
      </c>
      <c r="C54" s="28" t="s">
        <v>82</v>
      </c>
    </row>
    <row r="55" spans="1:3" x14ac:dyDescent="0.25">
      <c r="A55" s="28" t="s">
        <v>161</v>
      </c>
      <c r="B55" s="28" t="s">
        <v>38</v>
      </c>
      <c r="C55" s="28" t="s">
        <v>82</v>
      </c>
    </row>
    <row r="56" spans="1:3" x14ac:dyDescent="0.25">
      <c r="A56" s="28" t="s">
        <v>162</v>
      </c>
      <c r="B56" s="28" t="s">
        <v>38</v>
      </c>
      <c r="C56" s="28" t="s">
        <v>82</v>
      </c>
    </row>
    <row r="57" spans="1:3" x14ac:dyDescent="0.25">
      <c r="A57" s="28" t="s">
        <v>163</v>
      </c>
      <c r="B57" s="28" t="s">
        <v>38</v>
      </c>
      <c r="C57" s="28" t="s">
        <v>82</v>
      </c>
    </row>
    <row r="58" spans="1:3" x14ac:dyDescent="0.25">
      <c r="A58" s="28" t="s">
        <v>164</v>
      </c>
      <c r="B58" s="28" t="s">
        <v>38</v>
      </c>
      <c r="C58" s="28" t="s">
        <v>82</v>
      </c>
    </row>
    <row r="59" spans="1:3" x14ac:dyDescent="0.25">
      <c r="A59" s="28" t="s">
        <v>165</v>
      </c>
      <c r="B59" s="28" t="s">
        <v>38</v>
      </c>
      <c r="C59" s="28" t="s">
        <v>82</v>
      </c>
    </row>
    <row r="60" spans="1:3" x14ac:dyDescent="0.25">
      <c r="A60" s="28" t="s">
        <v>166</v>
      </c>
      <c r="B60" s="28" t="s">
        <v>38</v>
      </c>
      <c r="C60" s="28" t="s">
        <v>82</v>
      </c>
    </row>
    <row r="61" spans="1:3" x14ac:dyDescent="0.25">
      <c r="A61" s="28" t="s">
        <v>167</v>
      </c>
      <c r="B61" s="28" t="s">
        <v>38</v>
      </c>
      <c r="C61" s="28" t="s">
        <v>82</v>
      </c>
    </row>
    <row r="62" spans="1:3" x14ac:dyDescent="0.25">
      <c r="A62" s="28" t="s">
        <v>168</v>
      </c>
      <c r="B62" s="28" t="s">
        <v>38</v>
      </c>
      <c r="C62" s="28" t="s">
        <v>82</v>
      </c>
    </row>
    <row r="63" spans="1:3" x14ac:dyDescent="0.25">
      <c r="A63" s="28" t="s">
        <v>169</v>
      </c>
      <c r="B63" s="28" t="s">
        <v>38</v>
      </c>
      <c r="C63" s="28" t="s">
        <v>82</v>
      </c>
    </row>
    <row r="64" spans="1:3" x14ac:dyDescent="0.25">
      <c r="A64" s="28" t="s">
        <v>170</v>
      </c>
      <c r="B64" s="28" t="s">
        <v>38</v>
      </c>
      <c r="C64" s="28" t="s">
        <v>82</v>
      </c>
    </row>
    <row r="65" spans="1:3" x14ac:dyDescent="0.25">
      <c r="A65" s="28" t="s">
        <v>171</v>
      </c>
      <c r="B65" s="28" t="s">
        <v>38</v>
      </c>
      <c r="C65" s="28" t="s">
        <v>82</v>
      </c>
    </row>
    <row r="66" spans="1:3" x14ac:dyDescent="0.25">
      <c r="A66" s="28" t="s">
        <v>172</v>
      </c>
      <c r="B66" s="28" t="s">
        <v>38</v>
      </c>
      <c r="C66" s="28" t="s">
        <v>82</v>
      </c>
    </row>
    <row r="67" spans="1:3" x14ac:dyDescent="0.25">
      <c r="A67" s="28" t="s">
        <v>173</v>
      </c>
      <c r="B67" s="28" t="s">
        <v>38</v>
      </c>
      <c r="C67" s="28" t="s">
        <v>82</v>
      </c>
    </row>
    <row r="68" spans="1:3" x14ac:dyDescent="0.25">
      <c r="A68" s="28" t="s">
        <v>174</v>
      </c>
      <c r="B68" s="28" t="s">
        <v>38</v>
      </c>
      <c r="C68" s="28" t="s">
        <v>82</v>
      </c>
    </row>
    <row r="69" spans="1:3" x14ac:dyDescent="0.25">
      <c r="A69" s="28" t="s">
        <v>175</v>
      </c>
      <c r="B69" s="28" t="s">
        <v>38</v>
      </c>
      <c r="C69" s="28" t="s">
        <v>82</v>
      </c>
    </row>
    <row r="70" spans="1:3" x14ac:dyDescent="0.25">
      <c r="A70" s="28" t="s">
        <v>176</v>
      </c>
      <c r="B70" s="28" t="s">
        <v>38</v>
      </c>
      <c r="C70" s="28" t="s">
        <v>82</v>
      </c>
    </row>
    <row r="71" spans="1:3" x14ac:dyDescent="0.25">
      <c r="A71" s="28" t="s">
        <v>177</v>
      </c>
      <c r="B71" s="28" t="s">
        <v>38</v>
      </c>
      <c r="C71" s="28" t="s">
        <v>82</v>
      </c>
    </row>
    <row r="72" spans="1:3" x14ac:dyDescent="0.25">
      <c r="A72" s="28" t="s">
        <v>178</v>
      </c>
      <c r="B72" s="28" t="s">
        <v>38</v>
      </c>
      <c r="C72" s="28" t="s">
        <v>82</v>
      </c>
    </row>
    <row r="73" spans="1:3" x14ac:dyDescent="0.25">
      <c r="A73" s="28" t="s">
        <v>179</v>
      </c>
      <c r="B73" s="28" t="s">
        <v>38</v>
      </c>
      <c r="C73" s="28" t="s">
        <v>82</v>
      </c>
    </row>
    <row r="74" spans="1:3" x14ac:dyDescent="0.25">
      <c r="A74" s="28" t="s">
        <v>180</v>
      </c>
      <c r="B74" s="28" t="s">
        <v>38</v>
      </c>
      <c r="C74" s="28" t="s">
        <v>82</v>
      </c>
    </row>
    <row r="75" spans="1:3" x14ac:dyDescent="0.25">
      <c r="A75" s="28" t="s">
        <v>181</v>
      </c>
      <c r="B75" s="28" t="s">
        <v>38</v>
      </c>
      <c r="C75" s="28" t="s">
        <v>82</v>
      </c>
    </row>
    <row r="76" spans="1:3" x14ac:dyDescent="0.25">
      <c r="A76" s="28" t="s">
        <v>182</v>
      </c>
      <c r="B76" s="28" t="s">
        <v>38</v>
      </c>
      <c r="C76" s="28" t="s">
        <v>82</v>
      </c>
    </row>
    <row r="77" spans="1:3" x14ac:dyDescent="0.25">
      <c r="A77" s="28" t="s">
        <v>183</v>
      </c>
      <c r="B77" s="28" t="s">
        <v>38</v>
      </c>
      <c r="C77" s="28" t="s">
        <v>82</v>
      </c>
    </row>
    <row r="78" spans="1:3" x14ac:dyDescent="0.25">
      <c r="A78" s="28" t="s">
        <v>184</v>
      </c>
      <c r="B78" s="28" t="s">
        <v>38</v>
      </c>
      <c r="C78" s="28" t="s">
        <v>82</v>
      </c>
    </row>
    <row r="79" spans="1:3" x14ac:dyDescent="0.25">
      <c r="A79" s="28" t="s">
        <v>185</v>
      </c>
      <c r="B79" s="28" t="s">
        <v>38</v>
      </c>
      <c r="C79" s="28" t="s">
        <v>82</v>
      </c>
    </row>
    <row r="80" spans="1:3" x14ac:dyDescent="0.25">
      <c r="A80" s="28" t="s">
        <v>186</v>
      </c>
      <c r="B80" s="28" t="s">
        <v>38</v>
      </c>
      <c r="C80" s="28" t="s">
        <v>82</v>
      </c>
    </row>
    <row r="81" spans="1:3" x14ac:dyDescent="0.25">
      <c r="A81" s="28" t="s">
        <v>187</v>
      </c>
      <c r="B81" s="28" t="s">
        <v>38</v>
      </c>
      <c r="C81" s="28" t="s">
        <v>82</v>
      </c>
    </row>
    <row r="82" spans="1:3" x14ac:dyDescent="0.25">
      <c r="A82" s="28" t="s">
        <v>188</v>
      </c>
      <c r="B82" s="28" t="s">
        <v>38</v>
      </c>
      <c r="C82" s="28" t="s">
        <v>82</v>
      </c>
    </row>
    <row r="83" spans="1:3" x14ac:dyDescent="0.25">
      <c r="A83" s="28" t="s">
        <v>189</v>
      </c>
      <c r="B83" s="28" t="s">
        <v>38</v>
      </c>
      <c r="C83" s="28" t="s">
        <v>82</v>
      </c>
    </row>
    <row r="84" spans="1:3" x14ac:dyDescent="0.25">
      <c r="A84" s="28" t="s">
        <v>190</v>
      </c>
      <c r="B84" s="28" t="s">
        <v>38</v>
      </c>
      <c r="C84" s="28" t="s">
        <v>82</v>
      </c>
    </row>
    <row r="85" spans="1:3" x14ac:dyDescent="0.25">
      <c r="A85" s="28" t="s">
        <v>191</v>
      </c>
      <c r="B85" s="28" t="s">
        <v>38</v>
      </c>
      <c r="C85" s="28" t="s">
        <v>82</v>
      </c>
    </row>
    <row r="86" spans="1:3" x14ac:dyDescent="0.25">
      <c r="A86" s="28" t="s">
        <v>192</v>
      </c>
      <c r="B86" s="28" t="s">
        <v>38</v>
      </c>
      <c r="C86" s="28" t="s">
        <v>82</v>
      </c>
    </row>
    <row r="87" spans="1:3" x14ac:dyDescent="0.25">
      <c r="A87" s="28" t="s">
        <v>193</v>
      </c>
      <c r="B87" s="28" t="s">
        <v>38</v>
      </c>
      <c r="C87" s="28" t="s">
        <v>82</v>
      </c>
    </row>
    <row r="88" spans="1:3" x14ac:dyDescent="0.25">
      <c r="A88" s="28" t="s">
        <v>194</v>
      </c>
      <c r="B88" s="28" t="s">
        <v>38</v>
      </c>
      <c r="C88" s="28" t="s">
        <v>82</v>
      </c>
    </row>
    <row r="89" spans="1:3" x14ac:dyDescent="0.25">
      <c r="A89" s="28" t="s">
        <v>195</v>
      </c>
      <c r="B89" s="28" t="s">
        <v>38</v>
      </c>
      <c r="C89" s="28" t="s">
        <v>82</v>
      </c>
    </row>
    <row r="90" spans="1:3" x14ac:dyDescent="0.25">
      <c r="A90" s="28" t="s">
        <v>196</v>
      </c>
      <c r="B90" s="28" t="s">
        <v>38</v>
      </c>
      <c r="C90" s="28" t="s">
        <v>82</v>
      </c>
    </row>
    <row r="91" spans="1:3" x14ac:dyDescent="0.25">
      <c r="A91" s="28" t="s">
        <v>197</v>
      </c>
      <c r="B91" s="28" t="s">
        <v>38</v>
      </c>
      <c r="C91" s="28" t="s">
        <v>82</v>
      </c>
    </row>
    <row r="92" spans="1:3" x14ac:dyDescent="0.25">
      <c r="A92" s="28" t="s">
        <v>198</v>
      </c>
      <c r="B92" s="28" t="s">
        <v>38</v>
      </c>
      <c r="C92" s="28" t="s">
        <v>82</v>
      </c>
    </row>
    <row r="93" spans="1:3" x14ac:dyDescent="0.25">
      <c r="A93" s="28" t="s">
        <v>199</v>
      </c>
      <c r="B93" s="28" t="s">
        <v>38</v>
      </c>
      <c r="C93" s="28" t="s">
        <v>82</v>
      </c>
    </row>
    <row r="94" spans="1:3" x14ac:dyDescent="0.25">
      <c r="A94" s="28" t="s">
        <v>200</v>
      </c>
      <c r="B94" s="28" t="s">
        <v>38</v>
      </c>
      <c r="C94" s="28" t="s">
        <v>82</v>
      </c>
    </row>
    <row r="95" spans="1:3" x14ac:dyDescent="0.25">
      <c r="A95" s="28" t="s">
        <v>201</v>
      </c>
      <c r="B95" s="28" t="s">
        <v>38</v>
      </c>
      <c r="C95" s="28" t="s">
        <v>82</v>
      </c>
    </row>
    <row r="96" spans="1:3" x14ac:dyDescent="0.25">
      <c r="A96" s="28" t="s">
        <v>202</v>
      </c>
      <c r="B96" s="28" t="s">
        <v>38</v>
      </c>
      <c r="C96" s="28" t="s">
        <v>82</v>
      </c>
    </row>
    <row r="97" spans="1:3" x14ac:dyDescent="0.25">
      <c r="A97" s="28" t="s">
        <v>203</v>
      </c>
      <c r="B97" s="28" t="s">
        <v>38</v>
      </c>
      <c r="C97" s="28" t="s">
        <v>82</v>
      </c>
    </row>
    <row r="98" spans="1:3" x14ac:dyDescent="0.25">
      <c r="A98" s="28" t="s">
        <v>204</v>
      </c>
      <c r="B98" s="28" t="s">
        <v>38</v>
      </c>
      <c r="C98" s="28" t="s">
        <v>82</v>
      </c>
    </row>
    <row r="99" spans="1:3" x14ac:dyDescent="0.25">
      <c r="A99" s="28" t="s">
        <v>205</v>
      </c>
      <c r="B99" s="28" t="s">
        <v>38</v>
      </c>
      <c r="C99" s="28" t="s">
        <v>82</v>
      </c>
    </row>
    <row r="100" spans="1:3" x14ac:dyDescent="0.25">
      <c r="A100" s="28" t="s">
        <v>206</v>
      </c>
      <c r="B100" s="28" t="s">
        <v>38</v>
      </c>
      <c r="C100" s="28" t="s">
        <v>82</v>
      </c>
    </row>
    <row r="101" spans="1:3" x14ac:dyDescent="0.25">
      <c r="A101" s="28" t="s">
        <v>207</v>
      </c>
      <c r="B101" s="28" t="s">
        <v>38</v>
      </c>
      <c r="C101" s="28" t="s">
        <v>82</v>
      </c>
    </row>
    <row r="102" spans="1:3" x14ac:dyDescent="0.25">
      <c r="A102" s="28" t="s">
        <v>208</v>
      </c>
      <c r="B102" s="28" t="s">
        <v>38</v>
      </c>
      <c r="C102" s="28" t="s">
        <v>82</v>
      </c>
    </row>
    <row r="103" spans="1:3" x14ac:dyDescent="0.25">
      <c r="A103" s="28" t="s">
        <v>209</v>
      </c>
      <c r="B103" s="28" t="s">
        <v>38</v>
      </c>
      <c r="C103" s="28" t="s">
        <v>82</v>
      </c>
    </row>
    <row r="104" spans="1:3" x14ac:dyDescent="0.25">
      <c r="A104" s="28" t="s">
        <v>210</v>
      </c>
      <c r="B104" s="28" t="s">
        <v>38</v>
      </c>
      <c r="C104" s="28" t="s">
        <v>82</v>
      </c>
    </row>
    <row r="105" spans="1:3" x14ac:dyDescent="0.25">
      <c r="A105" s="28" t="s">
        <v>211</v>
      </c>
      <c r="B105" s="28" t="s">
        <v>38</v>
      </c>
      <c r="C105" s="28" t="s">
        <v>82</v>
      </c>
    </row>
    <row r="106" spans="1:3" x14ac:dyDescent="0.25">
      <c r="A106" s="28" t="s">
        <v>212</v>
      </c>
      <c r="B106" s="28" t="s">
        <v>38</v>
      </c>
      <c r="C106" s="28" t="s">
        <v>82</v>
      </c>
    </row>
    <row r="107" spans="1:3" x14ac:dyDescent="0.25">
      <c r="A107" s="28" t="s">
        <v>213</v>
      </c>
      <c r="B107" s="28" t="s">
        <v>38</v>
      </c>
      <c r="C107" s="28" t="s">
        <v>82</v>
      </c>
    </row>
    <row r="108" spans="1:3" x14ac:dyDescent="0.25">
      <c r="A108" s="28" t="s">
        <v>214</v>
      </c>
      <c r="B108" s="28" t="s">
        <v>38</v>
      </c>
      <c r="C108" s="28" t="s">
        <v>82</v>
      </c>
    </row>
    <row r="109" spans="1:3" x14ac:dyDescent="0.25">
      <c r="A109" s="28" t="s">
        <v>215</v>
      </c>
      <c r="B109" s="28" t="s">
        <v>38</v>
      </c>
      <c r="C109" s="28" t="s">
        <v>82</v>
      </c>
    </row>
    <row r="110" spans="1:3" x14ac:dyDescent="0.25">
      <c r="A110" s="28" t="s">
        <v>216</v>
      </c>
      <c r="B110" s="28" t="s">
        <v>38</v>
      </c>
      <c r="C110" s="28" t="s">
        <v>82</v>
      </c>
    </row>
    <row r="111" spans="1:3" x14ac:dyDescent="0.25">
      <c r="A111" s="28" t="s">
        <v>217</v>
      </c>
      <c r="B111" s="28" t="s">
        <v>38</v>
      </c>
      <c r="C111" s="28" t="s">
        <v>82</v>
      </c>
    </row>
    <row r="112" spans="1:3" x14ac:dyDescent="0.25">
      <c r="A112" s="28" t="s">
        <v>218</v>
      </c>
      <c r="B112" s="28" t="s">
        <v>38</v>
      </c>
      <c r="C112" s="28" t="s">
        <v>82</v>
      </c>
    </row>
    <row r="113" spans="1:3" x14ac:dyDescent="0.25">
      <c r="A113" s="28" t="s">
        <v>219</v>
      </c>
      <c r="B113" s="28" t="s">
        <v>38</v>
      </c>
      <c r="C113" s="28" t="s">
        <v>82</v>
      </c>
    </row>
    <row r="114" spans="1:3" x14ac:dyDescent="0.25">
      <c r="A114" s="28" t="s">
        <v>220</v>
      </c>
      <c r="B114" s="28" t="s">
        <v>38</v>
      </c>
      <c r="C114" s="28" t="s">
        <v>82</v>
      </c>
    </row>
    <row r="115" spans="1:3" x14ac:dyDescent="0.25">
      <c r="A115" s="28" t="s">
        <v>221</v>
      </c>
      <c r="B115" s="28" t="s">
        <v>38</v>
      </c>
      <c r="C115" s="28" t="s">
        <v>82</v>
      </c>
    </row>
    <row r="116" spans="1:3" x14ac:dyDescent="0.25">
      <c r="A116" s="28" t="s">
        <v>222</v>
      </c>
      <c r="B116" s="28" t="s">
        <v>38</v>
      </c>
      <c r="C116" s="28" t="s">
        <v>82</v>
      </c>
    </row>
    <row r="117" spans="1:3" x14ac:dyDescent="0.25">
      <c r="A117" s="28" t="s">
        <v>223</v>
      </c>
      <c r="B117" s="28" t="s">
        <v>38</v>
      </c>
      <c r="C117" s="28" t="s">
        <v>82</v>
      </c>
    </row>
    <row r="118" spans="1:3" x14ac:dyDescent="0.25">
      <c r="A118" s="28" t="s">
        <v>224</v>
      </c>
      <c r="B118" s="28" t="s">
        <v>38</v>
      </c>
      <c r="C118" s="28" t="s">
        <v>82</v>
      </c>
    </row>
    <row r="119" spans="1:3" x14ac:dyDescent="0.25">
      <c r="A119" s="28" t="s">
        <v>225</v>
      </c>
      <c r="B119" s="28" t="s">
        <v>38</v>
      </c>
      <c r="C119" s="28" t="s">
        <v>82</v>
      </c>
    </row>
    <row r="120" spans="1:3" x14ac:dyDescent="0.25">
      <c r="A120" s="28" t="s">
        <v>226</v>
      </c>
      <c r="B120" s="28" t="s">
        <v>38</v>
      </c>
      <c r="C120" s="28" t="s">
        <v>82</v>
      </c>
    </row>
    <row r="121" spans="1:3" x14ac:dyDescent="0.25">
      <c r="A121" s="28" t="s">
        <v>227</v>
      </c>
      <c r="B121" s="28" t="s">
        <v>38</v>
      </c>
      <c r="C121" s="28" t="s">
        <v>82</v>
      </c>
    </row>
    <row r="122" spans="1:3" x14ac:dyDescent="0.25">
      <c r="A122" s="28" t="s">
        <v>228</v>
      </c>
      <c r="B122" s="28" t="s">
        <v>38</v>
      </c>
      <c r="C122" s="28" t="s">
        <v>82</v>
      </c>
    </row>
    <row r="123" spans="1:3" x14ac:dyDescent="0.25">
      <c r="A123" s="28" t="s">
        <v>229</v>
      </c>
      <c r="B123" s="28" t="s">
        <v>38</v>
      </c>
      <c r="C123" s="28" t="s">
        <v>82</v>
      </c>
    </row>
    <row r="124" spans="1:3" x14ac:dyDescent="0.25">
      <c r="A124" s="28" t="s">
        <v>230</v>
      </c>
      <c r="B124" s="28" t="s">
        <v>38</v>
      </c>
      <c r="C124" s="28" t="s">
        <v>82</v>
      </c>
    </row>
    <row r="125" spans="1:3" x14ac:dyDescent="0.25">
      <c r="A125" s="28" t="s">
        <v>231</v>
      </c>
      <c r="B125" s="28" t="s">
        <v>38</v>
      </c>
      <c r="C125" s="28" t="s">
        <v>82</v>
      </c>
    </row>
    <row r="126" spans="1:3" x14ac:dyDescent="0.25">
      <c r="A126" s="28" t="s">
        <v>232</v>
      </c>
      <c r="B126" s="28" t="s">
        <v>38</v>
      </c>
      <c r="C126" s="28" t="s">
        <v>82</v>
      </c>
    </row>
    <row r="127" spans="1:3" x14ac:dyDescent="0.25">
      <c r="A127" s="28" t="s">
        <v>233</v>
      </c>
      <c r="B127" s="28" t="s">
        <v>38</v>
      </c>
      <c r="C127" s="28" t="s">
        <v>82</v>
      </c>
    </row>
    <row r="128" spans="1:3" x14ac:dyDescent="0.25">
      <c r="A128" s="28" t="s">
        <v>234</v>
      </c>
      <c r="B128" s="28" t="s">
        <v>38</v>
      </c>
      <c r="C128" s="28" t="s">
        <v>82</v>
      </c>
    </row>
    <row r="129" spans="1:3" x14ac:dyDescent="0.25">
      <c r="A129" s="28" t="s">
        <v>235</v>
      </c>
      <c r="B129" s="28" t="s">
        <v>38</v>
      </c>
      <c r="C129" s="28" t="s">
        <v>82</v>
      </c>
    </row>
    <row r="130" spans="1:3" x14ac:dyDescent="0.25">
      <c r="A130" s="28" t="s">
        <v>236</v>
      </c>
      <c r="B130" s="28" t="s">
        <v>38</v>
      </c>
      <c r="C130" s="28" t="s">
        <v>82</v>
      </c>
    </row>
    <row r="131" spans="1:3" x14ac:dyDescent="0.25">
      <c r="A131" s="28" t="s">
        <v>237</v>
      </c>
      <c r="B131" s="28" t="s">
        <v>38</v>
      </c>
      <c r="C131" s="28" t="s">
        <v>82</v>
      </c>
    </row>
    <row r="132" spans="1:3" x14ac:dyDescent="0.25">
      <c r="A132" s="28" t="s">
        <v>238</v>
      </c>
      <c r="B132" s="28" t="s">
        <v>38</v>
      </c>
      <c r="C132" s="28" t="s">
        <v>82</v>
      </c>
    </row>
    <row r="133" spans="1:3" x14ac:dyDescent="0.25">
      <c r="A133" s="28" t="s">
        <v>239</v>
      </c>
      <c r="B133" s="28" t="s">
        <v>38</v>
      </c>
      <c r="C133" s="28" t="s">
        <v>82</v>
      </c>
    </row>
    <row r="134" spans="1:3" x14ac:dyDescent="0.25">
      <c r="A134" s="28" t="s">
        <v>240</v>
      </c>
      <c r="B134" s="28" t="s">
        <v>38</v>
      </c>
      <c r="C134" s="28" t="s">
        <v>82</v>
      </c>
    </row>
    <row r="135" spans="1:3" x14ac:dyDescent="0.25">
      <c r="A135" s="28" t="s">
        <v>241</v>
      </c>
      <c r="B135" s="28" t="s">
        <v>38</v>
      </c>
      <c r="C135" s="28" t="s">
        <v>82</v>
      </c>
    </row>
    <row r="136" spans="1:3" x14ac:dyDescent="0.25">
      <c r="A136" s="28" t="s">
        <v>242</v>
      </c>
      <c r="B136" s="28" t="s">
        <v>38</v>
      </c>
      <c r="C136" s="28" t="s">
        <v>82</v>
      </c>
    </row>
    <row r="137" spans="1:3" x14ac:dyDescent="0.25">
      <c r="A137" s="28" t="s">
        <v>243</v>
      </c>
      <c r="B137" s="28" t="s">
        <v>38</v>
      </c>
      <c r="C137" s="28" t="s">
        <v>82</v>
      </c>
    </row>
    <row r="138" spans="1:3" x14ac:dyDescent="0.25">
      <c r="A138" s="28" t="s">
        <v>244</v>
      </c>
      <c r="B138" s="28" t="s">
        <v>38</v>
      </c>
      <c r="C138" s="28" t="s">
        <v>82</v>
      </c>
    </row>
    <row r="139" spans="1:3" x14ac:dyDescent="0.25">
      <c r="A139" s="28" t="s">
        <v>245</v>
      </c>
      <c r="B139" s="28" t="s">
        <v>38</v>
      </c>
      <c r="C139" s="28" t="s">
        <v>82</v>
      </c>
    </row>
    <row r="140" spans="1:3" x14ac:dyDescent="0.25">
      <c r="A140" s="28" t="s">
        <v>246</v>
      </c>
      <c r="B140" s="28" t="s">
        <v>38</v>
      </c>
      <c r="C140" s="28" t="s">
        <v>82</v>
      </c>
    </row>
    <row r="141" spans="1:3" x14ac:dyDescent="0.25">
      <c r="A141" s="28" t="s">
        <v>247</v>
      </c>
      <c r="B141" s="28" t="s">
        <v>38</v>
      </c>
      <c r="C141" s="28" t="s">
        <v>82</v>
      </c>
    </row>
    <row r="142" spans="1:3" x14ac:dyDescent="0.25">
      <c r="A142" s="28" t="s">
        <v>248</v>
      </c>
      <c r="B142" s="28" t="s">
        <v>38</v>
      </c>
      <c r="C142" s="28" t="s">
        <v>82</v>
      </c>
    </row>
    <row r="143" spans="1:3" x14ac:dyDescent="0.25">
      <c r="A143" s="28" t="s">
        <v>249</v>
      </c>
      <c r="B143" s="28" t="s">
        <v>38</v>
      </c>
      <c r="C143" s="28" t="s">
        <v>82</v>
      </c>
    </row>
    <row r="144" spans="1:3" x14ac:dyDescent="0.25">
      <c r="A144" s="28" t="s">
        <v>250</v>
      </c>
      <c r="B144" s="28" t="s">
        <v>38</v>
      </c>
      <c r="C144" s="28" t="s">
        <v>82</v>
      </c>
    </row>
    <row r="145" spans="1:3" x14ac:dyDescent="0.25">
      <c r="A145" s="28" t="s">
        <v>251</v>
      </c>
      <c r="B145" s="28" t="s">
        <v>38</v>
      </c>
      <c r="C145" s="28" t="s">
        <v>82</v>
      </c>
    </row>
    <row r="146" spans="1:3" x14ac:dyDescent="0.25">
      <c r="A146" s="28" t="s">
        <v>252</v>
      </c>
      <c r="B146" s="28" t="s">
        <v>38</v>
      </c>
      <c r="C146" s="28" t="s">
        <v>82</v>
      </c>
    </row>
    <row r="147" spans="1:3" x14ac:dyDescent="0.25">
      <c r="A147" s="28" t="s">
        <v>253</v>
      </c>
      <c r="B147" s="28" t="s">
        <v>38</v>
      </c>
      <c r="C147" s="28" t="s">
        <v>82</v>
      </c>
    </row>
    <row r="148" spans="1:3" x14ac:dyDescent="0.25">
      <c r="A148" s="28" t="s">
        <v>254</v>
      </c>
      <c r="B148" s="28" t="s">
        <v>38</v>
      </c>
      <c r="C148" s="28" t="s">
        <v>82</v>
      </c>
    </row>
    <row r="149" spans="1:3" x14ac:dyDescent="0.25">
      <c r="A149" s="28" t="s">
        <v>255</v>
      </c>
      <c r="B149" s="28" t="s">
        <v>38</v>
      </c>
      <c r="C149" s="28" t="s">
        <v>82</v>
      </c>
    </row>
    <row r="150" spans="1:3" x14ac:dyDescent="0.25">
      <c r="A150" s="28" t="s">
        <v>256</v>
      </c>
      <c r="B150" s="28" t="s">
        <v>38</v>
      </c>
      <c r="C150" s="28" t="s">
        <v>82</v>
      </c>
    </row>
    <row r="151" spans="1:3" x14ac:dyDescent="0.25">
      <c r="A151" s="28" t="s">
        <v>257</v>
      </c>
      <c r="B151" s="28" t="s">
        <v>38</v>
      </c>
      <c r="C151" s="28" t="s">
        <v>82</v>
      </c>
    </row>
    <row r="152" spans="1:3" x14ac:dyDescent="0.25">
      <c r="A152" s="28" t="s">
        <v>258</v>
      </c>
      <c r="B152" s="28" t="s">
        <v>38</v>
      </c>
      <c r="C152" s="28" t="s">
        <v>82</v>
      </c>
    </row>
    <row r="153" spans="1:3" x14ac:dyDescent="0.25">
      <c r="A153" s="28" t="s">
        <v>259</v>
      </c>
      <c r="B153" s="28" t="s">
        <v>38</v>
      </c>
      <c r="C153" s="28" t="s">
        <v>82</v>
      </c>
    </row>
    <row r="154" spans="1:3" x14ac:dyDescent="0.25">
      <c r="A154" s="28" t="s">
        <v>260</v>
      </c>
      <c r="B154" s="28" t="s">
        <v>38</v>
      </c>
      <c r="C154" s="28" t="s">
        <v>82</v>
      </c>
    </row>
    <row r="155" spans="1:3" x14ac:dyDescent="0.25">
      <c r="A155" s="28" t="s">
        <v>261</v>
      </c>
      <c r="B155" s="28" t="s">
        <v>38</v>
      </c>
      <c r="C155" s="28" t="s">
        <v>82</v>
      </c>
    </row>
    <row r="156" spans="1:3" x14ac:dyDescent="0.25">
      <c r="A156" s="28" t="s">
        <v>262</v>
      </c>
      <c r="B156" s="28" t="s">
        <v>38</v>
      </c>
      <c r="C156" s="28" t="s">
        <v>82</v>
      </c>
    </row>
    <row r="157" spans="1:3" x14ac:dyDescent="0.25">
      <c r="A157" s="28" t="s">
        <v>263</v>
      </c>
      <c r="B157" s="28" t="s">
        <v>38</v>
      </c>
      <c r="C157" s="28" t="s">
        <v>82</v>
      </c>
    </row>
    <row r="158" spans="1:3" x14ac:dyDescent="0.25">
      <c r="A158" s="28" t="s">
        <v>264</v>
      </c>
      <c r="B158" s="28" t="s">
        <v>38</v>
      </c>
      <c r="C158" s="28" t="s">
        <v>82</v>
      </c>
    </row>
    <row r="159" spans="1:3" x14ac:dyDescent="0.25">
      <c r="A159" s="28" t="s">
        <v>265</v>
      </c>
      <c r="B159" s="28" t="s">
        <v>38</v>
      </c>
      <c r="C159" s="28" t="s">
        <v>82</v>
      </c>
    </row>
    <row r="160" spans="1:3" x14ac:dyDescent="0.25">
      <c r="A160" s="28" t="s">
        <v>266</v>
      </c>
      <c r="B160" s="28" t="s">
        <v>38</v>
      </c>
      <c r="C160" s="28" t="s">
        <v>82</v>
      </c>
    </row>
    <row r="161" spans="1:3" x14ac:dyDescent="0.25">
      <c r="A161" s="28" t="s">
        <v>267</v>
      </c>
      <c r="B161" s="28" t="s">
        <v>38</v>
      </c>
      <c r="C161" s="28" t="s">
        <v>82</v>
      </c>
    </row>
    <row r="162" spans="1:3" x14ac:dyDescent="0.25">
      <c r="A162" s="28" t="s">
        <v>268</v>
      </c>
      <c r="B162" s="28" t="s">
        <v>38</v>
      </c>
      <c r="C162" s="28" t="s">
        <v>82</v>
      </c>
    </row>
    <row r="163" spans="1:3" x14ac:dyDescent="0.25">
      <c r="A163" s="28" t="s">
        <v>269</v>
      </c>
      <c r="B163" s="28" t="s">
        <v>38</v>
      </c>
      <c r="C163" s="28" t="s">
        <v>82</v>
      </c>
    </row>
    <row r="164" spans="1:3" x14ac:dyDescent="0.25">
      <c r="A164" s="28" t="s">
        <v>270</v>
      </c>
      <c r="B164" s="28" t="s">
        <v>38</v>
      </c>
      <c r="C164" s="28" t="s">
        <v>82</v>
      </c>
    </row>
    <row r="165" spans="1:3" x14ac:dyDescent="0.25">
      <c r="A165" s="28" t="s">
        <v>271</v>
      </c>
      <c r="B165" s="28" t="s">
        <v>38</v>
      </c>
      <c r="C165" s="28" t="s">
        <v>82</v>
      </c>
    </row>
    <row r="166" spans="1:3" x14ac:dyDescent="0.25">
      <c r="A166" s="28" t="s">
        <v>272</v>
      </c>
      <c r="B166" s="28" t="s">
        <v>38</v>
      </c>
      <c r="C166" s="28" t="s">
        <v>82</v>
      </c>
    </row>
    <row r="167" spans="1:3" x14ac:dyDescent="0.25">
      <c r="A167" s="28" t="s">
        <v>273</v>
      </c>
      <c r="B167" s="28" t="s">
        <v>38</v>
      </c>
      <c r="C167" s="28" t="s">
        <v>82</v>
      </c>
    </row>
    <row r="168" spans="1:3" x14ac:dyDescent="0.25">
      <c r="A168" s="28" t="s">
        <v>274</v>
      </c>
      <c r="B168" s="28" t="s">
        <v>38</v>
      </c>
      <c r="C168" s="28" t="s">
        <v>82</v>
      </c>
    </row>
    <row r="169" spans="1:3" x14ac:dyDescent="0.25">
      <c r="A169" s="28" t="s">
        <v>275</v>
      </c>
      <c r="B169" s="28" t="s">
        <v>38</v>
      </c>
      <c r="C169" s="28" t="s">
        <v>82</v>
      </c>
    </row>
    <row r="170" spans="1:3" x14ac:dyDescent="0.25">
      <c r="A170" s="28" t="s">
        <v>276</v>
      </c>
      <c r="B170" s="28" t="s">
        <v>38</v>
      </c>
      <c r="C170" s="28" t="s">
        <v>82</v>
      </c>
    </row>
    <row r="171" spans="1:3" x14ac:dyDescent="0.25">
      <c r="A171" s="28" t="s">
        <v>277</v>
      </c>
      <c r="B171" s="28" t="s">
        <v>38</v>
      </c>
      <c r="C171" s="28" t="s">
        <v>82</v>
      </c>
    </row>
    <row r="172" spans="1:3" x14ac:dyDescent="0.25">
      <c r="A172" s="28" t="s">
        <v>278</v>
      </c>
      <c r="B172" s="28" t="s">
        <v>38</v>
      </c>
      <c r="C172" s="28" t="s">
        <v>82</v>
      </c>
    </row>
    <row r="173" spans="1:3" x14ac:dyDescent="0.25">
      <c r="A173" s="28" t="s">
        <v>279</v>
      </c>
      <c r="B173" s="28" t="s">
        <v>38</v>
      </c>
      <c r="C173" s="28" t="s">
        <v>82</v>
      </c>
    </row>
    <row r="174" spans="1:3" x14ac:dyDescent="0.25">
      <c r="A174" s="28" t="s">
        <v>280</v>
      </c>
      <c r="B174" s="28" t="s">
        <v>38</v>
      </c>
      <c r="C174" s="28" t="s">
        <v>82</v>
      </c>
    </row>
    <row r="175" spans="1:3" x14ac:dyDescent="0.25">
      <c r="A175" s="28" t="s">
        <v>281</v>
      </c>
      <c r="B175" s="28" t="s">
        <v>38</v>
      </c>
      <c r="C175" s="28" t="s">
        <v>82</v>
      </c>
    </row>
    <row r="176" spans="1:3" x14ac:dyDescent="0.25">
      <c r="A176" s="28" t="s">
        <v>282</v>
      </c>
      <c r="B176" s="28" t="s">
        <v>38</v>
      </c>
      <c r="C176" s="28" t="s">
        <v>82</v>
      </c>
    </row>
    <row r="177" spans="1:3" x14ac:dyDescent="0.25">
      <c r="A177" s="28" t="s">
        <v>283</v>
      </c>
      <c r="B177" s="28" t="s">
        <v>38</v>
      </c>
      <c r="C177" s="28" t="s">
        <v>82</v>
      </c>
    </row>
    <row r="178" spans="1:3" x14ac:dyDescent="0.25">
      <c r="A178" s="28" t="s">
        <v>284</v>
      </c>
      <c r="B178" s="28" t="s">
        <v>38</v>
      </c>
      <c r="C178" s="28" t="s">
        <v>82</v>
      </c>
    </row>
    <row r="179" spans="1:3" x14ac:dyDescent="0.25">
      <c r="A179" s="28" t="s">
        <v>285</v>
      </c>
      <c r="B179" s="28" t="s">
        <v>38</v>
      </c>
      <c r="C179" s="28" t="s">
        <v>82</v>
      </c>
    </row>
    <row r="180" spans="1:3" x14ac:dyDescent="0.25">
      <c r="A180" s="28" t="s">
        <v>286</v>
      </c>
      <c r="B180" s="28" t="s">
        <v>38</v>
      </c>
      <c r="C180" s="28" t="s">
        <v>82</v>
      </c>
    </row>
    <row r="181" spans="1:3" x14ac:dyDescent="0.25">
      <c r="A181" s="28" t="s">
        <v>287</v>
      </c>
      <c r="B181" s="28" t="s">
        <v>38</v>
      </c>
      <c r="C181" s="28" t="s">
        <v>82</v>
      </c>
    </row>
    <row r="182" spans="1:3" x14ac:dyDescent="0.25">
      <c r="A182" s="28" t="s">
        <v>288</v>
      </c>
      <c r="B182" s="28" t="s">
        <v>38</v>
      </c>
      <c r="C182" s="28" t="s">
        <v>82</v>
      </c>
    </row>
    <row r="183" spans="1:3" x14ac:dyDescent="0.25">
      <c r="A183" s="28" t="s">
        <v>289</v>
      </c>
      <c r="B183" s="28" t="s">
        <v>38</v>
      </c>
      <c r="C183" s="28" t="s">
        <v>82</v>
      </c>
    </row>
    <row r="184" spans="1:3" x14ac:dyDescent="0.25">
      <c r="A184" s="28" t="s">
        <v>290</v>
      </c>
      <c r="B184" s="28" t="s">
        <v>38</v>
      </c>
      <c r="C184" s="28" t="s">
        <v>82</v>
      </c>
    </row>
    <row r="185" spans="1:3" x14ac:dyDescent="0.25">
      <c r="A185" s="28" t="s">
        <v>291</v>
      </c>
      <c r="B185" s="28" t="s">
        <v>38</v>
      </c>
      <c r="C185" s="28" t="s">
        <v>82</v>
      </c>
    </row>
    <row r="186" spans="1:3" x14ac:dyDescent="0.25">
      <c r="A186" s="28" t="s">
        <v>292</v>
      </c>
      <c r="B186" s="28" t="s">
        <v>38</v>
      </c>
      <c r="C186" s="28" t="s">
        <v>82</v>
      </c>
    </row>
    <row r="187" spans="1:3" x14ac:dyDescent="0.25">
      <c r="A187" s="28" t="s">
        <v>293</v>
      </c>
      <c r="B187" s="28" t="s">
        <v>38</v>
      </c>
      <c r="C187" s="28" t="s">
        <v>82</v>
      </c>
    </row>
    <row r="188" spans="1:3" x14ac:dyDescent="0.25">
      <c r="A188" s="28" t="s">
        <v>294</v>
      </c>
      <c r="B188" s="28" t="s">
        <v>38</v>
      </c>
      <c r="C188" s="28" t="s">
        <v>82</v>
      </c>
    </row>
    <row r="189" spans="1:3" x14ac:dyDescent="0.25">
      <c r="A189" s="28" t="s">
        <v>295</v>
      </c>
      <c r="B189" s="28" t="s">
        <v>38</v>
      </c>
      <c r="C189" s="28" t="s">
        <v>82</v>
      </c>
    </row>
    <row r="190" spans="1:3" x14ac:dyDescent="0.25">
      <c r="A190" s="28" t="s">
        <v>296</v>
      </c>
      <c r="B190" s="28" t="s">
        <v>38</v>
      </c>
      <c r="C190" s="28" t="s">
        <v>82</v>
      </c>
    </row>
    <row r="191" spans="1:3" x14ac:dyDescent="0.25">
      <c r="A191" s="28" t="s">
        <v>297</v>
      </c>
      <c r="B191" s="28" t="s">
        <v>38</v>
      </c>
      <c r="C191" s="28" t="s">
        <v>82</v>
      </c>
    </row>
    <row r="192" spans="1:3" x14ac:dyDescent="0.25">
      <c r="A192" s="28" t="s">
        <v>298</v>
      </c>
      <c r="B192" s="28" t="s">
        <v>38</v>
      </c>
      <c r="C192" s="28" t="s">
        <v>82</v>
      </c>
    </row>
    <row r="193" spans="1:3" x14ac:dyDescent="0.25">
      <c r="A193" s="28" t="s">
        <v>299</v>
      </c>
      <c r="B193" s="28" t="s">
        <v>38</v>
      </c>
      <c r="C193" s="28" t="s">
        <v>82</v>
      </c>
    </row>
    <row r="194" spans="1:3" x14ac:dyDescent="0.25">
      <c r="A194" s="28" t="s">
        <v>300</v>
      </c>
      <c r="B194" s="28" t="s">
        <v>38</v>
      </c>
      <c r="C194" s="28" t="s">
        <v>82</v>
      </c>
    </row>
    <row r="195" spans="1:3" x14ac:dyDescent="0.25">
      <c r="A195" s="28" t="s">
        <v>301</v>
      </c>
      <c r="B195" s="28" t="s">
        <v>38</v>
      </c>
      <c r="C195" s="28" t="s">
        <v>82</v>
      </c>
    </row>
    <row r="196" spans="1:3" x14ac:dyDescent="0.25">
      <c r="A196" s="28" t="s">
        <v>302</v>
      </c>
      <c r="B196" s="28" t="s">
        <v>38</v>
      </c>
      <c r="C196" s="28" t="s">
        <v>82</v>
      </c>
    </row>
    <row r="197" spans="1:3" x14ac:dyDescent="0.25">
      <c r="A197" s="28" t="s">
        <v>303</v>
      </c>
      <c r="B197" s="28" t="s">
        <v>38</v>
      </c>
      <c r="C197" s="28" t="s">
        <v>82</v>
      </c>
    </row>
    <row r="198" spans="1:3" x14ac:dyDescent="0.25">
      <c r="A198" s="28" t="s">
        <v>304</v>
      </c>
      <c r="B198" s="28" t="s">
        <v>38</v>
      </c>
      <c r="C198" s="28" t="s">
        <v>82</v>
      </c>
    </row>
    <row r="199" spans="1:3" x14ac:dyDescent="0.25">
      <c r="A199" s="28" t="s">
        <v>305</v>
      </c>
      <c r="B199" s="28" t="s">
        <v>38</v>
      </c>
      <c r="C199" s="28" t="s">
        <v>82</v>
      </c>
    </row>
    <row r="200" spans="1:3" x14ac:dyDescent="0.25">
      <c r="A200" s="28" t="s">
        <v>306</v>
      </c>
      <c r="B200" s="28" t="s">
        <v>38</v>
      </c>
      <c r="C200" s="28" t="s">
        <v>82</v>
      </c>
    </row>
    <row r="201" spans="1:3" x14ac:dyDescent="0.25">
      <c r="A201" s="28" t="s">
        <v>307</v>
      </c>
      <c r="B201" s="28" t="s">
        <v>38</v>
      </c>
      <c r="C201" s="28" t="s">
        <v>82</v>
      </c>
    </row>
    <row r="202" spans="1:3" x14ac:dyDescent="0.25">
      <c r="A202" s="28" t="s">
        <v>308</v>
      </c>
      <c r="B202" s="28" t="s">
        <v>38</v>
      </c>
      <c r="C202" s="28" t="s">
        <v>82</v>
      </c>
    </row>
    <row r="203" spans="1:3" x14ac:dyDescent="0.25">
      <c r="A203" s="28" t="s">
        <v>309</v>
      </c>
      <c r="B203" s="28" t="s">
        <v>38</v>
      </c>
      <c r="C203" s="28" t="s">
        <v>82</v>
      </c>
    </row>
    <row r="204" spans="1:3" x14ac:dyDescent="0.25">
      <c r="A204" s="28" t="s">
        <v>310</v>
      </c>
      <c r="B204" s="28" t="s">
        <v>38</v>
      </c>
      <c r="C204" s="28" t="s">
        <v>82</v>
      </c>
    </row>
    <row r="205" spans="1:3" x14ac:dyDescent="0.25">
      <c r="A205" s="28" t="s">
        <v>311</v>
      </c>
      <c r="B205" s="28" t="s">
        <v>38</v>
      </c>
      <c r="C205" s="28" t="s">
        <v>82</v>
      </c>
    </row>
    <row r="206" spans="1:3" x14ac:dyDescent="0.25">
      <c r="A206" s="28" t="s">
        <v>312</v>
      </c>
      <c r="B206" s="28" t="s">
        <v>38</v>
      </c>
      <c r="C206" s="28" t="s">
        <v>82</v>
      </c>
    </row>
    <row r="207" spans="1:3" x14ac:dyDescent="0.25">
      <c r="A207" s="28" t="s">
        <v>313</v>
      </c>
      <c r="B207" s="28" t="s">
        <v>38</v>
      </c>
      <c r="C207" s="28" t="s">
        <v>82</v>
      </c>
    </row>
    <row r="208" spans="1:3" x14ac:dyDescent="0.25">
      <c r="A208" s="28" t="s">
        <v>314</v>
      </c>
      <c r="B208" s="28" t="s">
        <v>38</v>
      </c>
      <c r="C208" s="28" t="s">
        <v>82</v>
      </c>
    </row>
    <row r="209" spans="1:3" x14ac:dyDescent="0.25">
      <c r="A209" s="28" t="s">
        <v>315</v>
      </c>
      <c r="B209" s="28" t="s">
        <v>38</v>
      </c>
      <c r="C209" s="28" t="s">
        <v>82</v>
      </c>
    </row>
    <row r="210" spans="1:3" x14ac:dyDescent="0.25">
      <c r="A210" s="28" t="s">
        <v>316</v>
      </c>
      <c r="B210" s="28" t="s">
        <v>38</v>
      </c>
      <c r="C210" s="28" t="s">
        <v>82</v>
      </c>
    </row>
    <row r="211" spans="1:3" x14ac:dyDescent="0.25">
      <c r="A211" s="28" t="s">
        <v>317</v>
      </c>
      <c r="B211" s="28" t="s">
        <v>38</v>
      </c>
      <c r="C211" s="28" t="s">
        <v>82</v>
      </c>
    </row>
    <row r="212" spans="1:3" x14ac:dyDescent="0.25">
      <c r="A212" s="28" t="s">
        <v>318</v>
      </c>
      <c r="B212" s="28" t="s">
        <v>38</v>
      </c>
      <c r="C212" s="28" t="s">
        <v>82</v>
      </c>
    </row>
    <row r="213" spans="1:3" x14ac:dyDescent="0.25">
      <c r="A213" s="28" t="s">
        <v>319</v>
      </c>
      <c r="B213" s="28" t="s">
        <v>38</v>
      </c>
      <c r="C213" s="28" t="s">
        <v>82</v>
      </c>
    </row>
    <row r="214" spans="1:3" x14ac:dyDescent="0.25">
      <c r="A214" s="28" t="s">
        <v>320</v>
      </c>
      <c r="B214" s="28" t="s">
        <v>38</v>
      </c>
      <c r="C214" s="28" t="s">
        <v>82</v>
      </c>
    </row>
    <row r="215" spans="1:3" x14ac:dyDescent="0.25">
      <c r="A215" s="28" t="s">
        <v>321</v>
      </c>
      <c r="B215" s="28" t="s">
        <v>38</v>
      </c>
      <c r="C215" s="28" t="s">
        <v>82</v>
      </c>
    </row>
    <row r="216" spans="1:3" x14ac:dyDescent="0.25">
      <c r="A216" s="28" t="s">
        <v>322</v>
      </c>
      <c r="B216" s="28" t="s">
        <v>38</v>
      </c>
      <c r="C216" s="28" t="s">
        <v>82</v>
      </c>
    </row>
    <row r="217" spans="1:3" x14ac:dyDescent="0.25">
      <c r="A217" s="28" t="s">
        <v>323</v>
      </c>
      <c r="B217" s="28" t="s">
        <v>38</v>
      </c>
      <c r="C217" s="28" t="s">
        <v>82</v>
      </c>
    </row>
    <row r="218" spans="1:3" x14ac:dyDescent="0.25">
      <c r="A218" s="28" t="s">
        <v>324</v>
      </c>
      <c r="B218" s="28" t="s">
        <v>38</v>
      </c>
      <c r="C218" s="28" t="s">
        <v>82</v>
      </c>
    </row>
    <row r="219" spans="1:3" x14ac:dyDescent="0.25">
      <c r="A219" s="28" t="s">
        <v>325</v>
      </c>
      <c r="B219" s="28" t="s">
        <v>38</v>
      </c>
      <c r="C219" s="28" t="s">
        <v>82</v>
      </c>
    </row>
    <row r="220" spans="1:3" x14ac:dyDescent="0.25">
      <c r="A220" s="28" t="s">
        <v>326</v>
      </c>
      <c r="B220" s="28" t="s">
        <v>38</v>
      </c>
      <c r="C220" s="28" t="s">
        <v>82</v>
      </c>
    </row>
    <row r="221" spans="1:3" x14ac:dyDescent="0.25">
      <c r="A221" s="28" t="s">
        <v>327</v>
      </c>
      <c r="B221" s="28" t="s">
        <v>38</v>
      </c>
      <c r="C221" s="28" t="s">
        <v>82</v>
      </c>
    </row>
    <row r="222" spans="1:3" x14ac:dyDescent="0.25">
      <c r="A222" s="28" t="s">
        <v>328</v>
      </c>
      <c r="B222" s="28" t="s">
        <v>38</v>
      </c>
      <c r="C222" s="28" t="s">
        <v>82</v>
      </c>
    </row>
    <row r="223" spans="1:3" x14ac:dyDescent="0.25">
      <c r="A223" s="28" t="s">
        <v>329</v>
      </c>
      <c r="B223" s="28" t="s">
        <v>38</v>
      </c>
      <c r="C223" s="28" t="s">
        <v>82</v>
      </c>
    </row>
    <row r="224" spans="1:3" x14ac:dyDescent="0.25">
      <c r="A224" s="28" t="s">
        <v>330</v>
      </c>
      <c r="B224" s="28" t="s">
        <v>38</v>
      </c>
      <c r="C224" s="28" t="s">
        <v>82</v>
      </c>
    </row>
    <row r="225" spans="1:3" x14ac:dyDescent="0.25">
      <c r="A225" s="28" t="s">
        <v>331</v>
      </c>
      <c r="B225" s="28" t="s">
        <v>38</v>
      </c>
      <c r="C225" s="28" t="s">
        <v>82</v>
      </c>
    </row>
    <row r="226" spans="1:3" x14ac:dyDescent="0.25">
      <c r="A226" s="28" t="s">
        <v>332</v>
      </c>
      <c r="B226" s="28" t="s">
        <v>38</v>
      </c>
      <c r="C226" s="28" t="s">
        <v>82</v>
      </c>
    </row>
    <row r="227" spans="1:3" x14ac:dyDescent="0.25">
      <c r="A227" s="28" t="s">
        <v>333</v>
      </c>
      <c r="B227" s="28" t="s">
        <v>38</v>
      </c>
      <c r="C227" s="28" t="s">
        <v>82</v>
      </c>
    </row>
    <row r="228" spans="1:3" x14ac:dyDescent="0.25">
      <c r="A228" s="28" t="s">
        <v>334</v>
      </c>
      <c r="B228" s="28" t="s">
        <v>38</v>
      </c>
      <c r="C228" s="28" t="s">
        <v>82</v>
      </c>
    </row>
    <row r="229" spans="1:3" x14ac:dyDescent="0.25">
      <c r="A229" s="28" t="s">
        <v>335</v>
      </c>
      <c r="B229" s="28" t="s">
        <v>38</v>
      </c>
      <c r="C229" s="28" t="s">
        <v>82</v>
      </c>
    </row>
    <row r="230" spans="1:3" x14ac:dyDescent="0.25">
      <c r="A230" s="28" t="s">
        <v>336</v>
      </c>
      <c r="B230" s="28" t="s">
        <v>38</v>
      </c>
      <c r="C230" s="28" t="s">
        <v>82</v>
      </c>
    </row>
    <row r="231" spans="1:3" x14ac:dyDescent="0.25">
      <c r="A231" s="28" t="s">
        <v>337</v>
      </c>
      <c r="B231" s="28" t="s">
        <v>38</v>
      </c>
      <c r="C231" s="28" t="s">
        <v>82</v>
      </c>
    </row>
    <row r="232" spans="1:3" x14ac:dyDescent="0.25">
      <c r="A232" s="28" t="s">
        <v>338</v>
      </c>
      <c r="B232" s="28" t="s">
        <v>38</v>
      </c>
      <c r="C232" s="28" t="s">
        <v>82</v>
      </c>
    </row>
    <row r="233" spans="1:3" x14ac:dyDescent="0.25">
      <c r="A233" s="28" t="s">
        <v>339</v>
      </c>
      <c r="B233" s="28" t="s">
        <v>38</v>
      </c>
      <c r="C233" s="28" t="s">
        <v>82</v>
      </c>
    </row>
    <row r="234" spans="1:3" x14ac:dyDescent="0.25">
      <c r="A234" s="28" t="s">
        <v>340</v>
      </c>
      <c r="B234" s="28" t="s">
        <v>38</v>
      </c>
      <c r="C234" s="28" t="s">
        <v>82</v>
      </c>
    </row>
    <row r="235" spans="1:3" x14ac:dyDescent="0.25">
      <c r="A235" s="28" t="s">
        <v>341</v>
      </c>
      <c r="B235" s="28" t="s">
        <v>38</v>
      </c>
      <c r="C235" s="28" t="s">
        <v>82</v>
      </c>
    </row>
    <row r="236" spans="1:3" x14ac:dyDescent="0.25">
      <c r="A236" s="28" t="s">
        <v>342</v>
      </c>
      <c r="B236" s="28" t="s">
        <v>38</v>
      </c>
      <c r="C236" s="28" t="s">
        <v>82</v>
      </c>
    </row>
    <row r="237" spans="1:3" x14ac:dyDescent="0.25">
      <c r="A237" s="28" t="s">
        <v>343</v>
      </c>
      <c r="B237" s="28" t="s">
        <v>38</v>
      </c>
      <c r="C237" s="28" t="s">
        <v>82</v>
      </c>
    </row>
    <row r="238" spans="1:3" x14ac:dyDescent="0.25">
      <c r="A238" s="28" t="s">
        <v>344</v>
      </c>
      <c r="B238" s="28" t="s">
        <v>38</v>
      </c>
      <c r="C238" s="28" t="s">
        <v>82</v>
      </c>
    </row>
    <row r="239" spans="1:3" x14ac:dyDescent="0.25">
      <c r="A239" s="28" t="s">
        <v>345</v>
      </c>
      <c r="B239" s="28" t="s">
        <v>38</v>
      </c>
      <c r="C239" s="28" t="s">
        <v>82</v>
      </c>
    </row>
    <row r="240" spans="1:3" x14ac:dyDescent="0.25">
      <c r="A240" s="28" t="s">
        <v>346</v>
      </c>
      <c r="B240" s="28" t="s">
        <v>38</v>
      </c>
      <c r="C240" s="28" t="s">
        <v>82</v>
      </c>
    </row>
    <row r="241" spans="1:3" x14ac:dyDescent="0.25">
      <c r="A241" s="28" t="s">
        <v>347</v>
      </c>
      <c r="B241" s="28" t="s">
        <v>38</v>
      </c>
      <c r="C241" s="28" t="s">
        <v>82</v>
      </c>
    </row>
    <row r="242" spans="1:3" x14ac:dyDescent="0.25">
      <c r="A242" s="28" t="s">
        <v>348</v>
      </c>
      <c r="B242" s="28" t="s">
        <v>38</v>
      </c>
      <c r="C242" s="28" t="s">
        <v>82</v>
      </c>
    </row>
    <row r="243" spans="1:3" x14ac:dyDescent="0.25">
      <c r="A243" s="28" t="s">
        <v>349</v>
      </c>
      <c r="B243" s="28" t="s">
        <v>38</v>
      </c>
      <c r="C243" s="28" t="s">
        <v>82</v>
      </c>
    </row>
    <row r="244" spans="1:3" x14ac:dyDescent="0.25">
      <c r="A244" s="28" t="s">
        <v>350</v>
      </c>
      <c r="B244" s="28" t="s">
        <v>38</v>
      </c>
      <c r="C244" s="28" t="s">
        <v>82</v>
      </c>
    </row>
    <row r="245" spans="1:3" x14ac:dyDescent="0.25">
      <c r="A245" s="28" t="s">
        <v>351</v>
      </c>
      <c r="B245" s="28" t="s">
        <v>38</v>
      </c>
      <c r="C245" s="28" t="s">
        <v>82</v>
      </c>
    </row>
    <row r="246" spans="1:3" x14ac:dyDescent="0.25">
      <c r="A246" s="28" t="s">
        <v>352</v>
      </c>
      <c r="B246" s="28" t="s">
        <v>38</v>
      </c>
      <c r="C246" s="28" t="s">
        <v>82</v>
      </c>
    </row>
    <row r="247" spans="1:3" x14ac:dyDescent="0.25">
      <c r="A247" s="28" t="s">
        <v>353</v>
      </c>
      <c r="B247" s="28" t="s">
        <v>38</v>
      </c>
      <c r="C247" s="28" t="s">
        <v>82</v>
      </c>
    </row>
    <row r="248" spans="1:3" x14ac:dyDescent="0.25">
      <c r="A248" s="28" t="s">
        <v>354</v>
      </c>
      <c r="B248" s="28" t="s">
        <v>38</v>
      </c>
      <c r="C248" s="28" t="s">
        <v>82</v>
      </c>
    </row>
    <row r="249" spans="1:3" x14ac:dyDescent="0.25">
      <c r="A249" s="28" t="s">
        <v>355</v>
      </c>
      <c r="B249" s="28" t="s">
        <v>38</v>
      </c>
      <c r="C249" s="28" t="s">
        <v>82</v>
      </c>
    </row>
    <row r="250" spans="1:3" x14ac:dyDescent="0.25">
      <c r="A250" s="28" t="s">
        <v>356</v>
      </c>
      <c r="B250" s="28" t="s">
        <v>38</v>
      </c>
      <c r="C250" s="28" t="s">
        <v>82</v>
      </c>
    </row>
    <row r="251" spans="1:3" x14ac:dyDescent="0.25">
      <c r="A251" s="28" t="s">
        <v>357</v>
      </c>
      <c r="B251" s="28" t="s">
        <v>38</v>
      </c>
      <c r="C251" s="28" t="s">
        <v>82</v>
      </c>
    </row>
    <row r="252" spans="1:3" x14ac:dyDescent="0.25">
      <c r="A252" s="28" t="s">
        <v>358</v>
      </c>
      <c r="B252" s="28" t="s">
        <v>38</v>
      </c>
      <c r="C252" s="28" t="s">
        <v>82</v>
      </c>
    </row>
    <row r="253" spans="1:3" x14ac:dyDescent="0.25">
      <c r="A253" s="28" t="s">
        <v>359</v>
      </c>
      <c r="B253" s="28" t="s">
        <v>38</v>
      </c>
      <c r="C253" s="28" t="s">
        <v>82</v>
      </c>
    </row>
    <row r="254" spans="1:3" x14ac:dyDescent="0.25">
      <c r="A254" s="28" t="s">
        <v>360</v>
      </c>
      <c r="B254" s="28" t="s">
        <v>38</v>
      </c>
      <c r="C254" s="28" t="s">
        <v>82</v>
      </c>
    </row>
    <row r="255" spans="1:3" x14ac:dyDescent="0.25">
      <c r="A255" s="28" t="s">
        <v>361</v>
      </c>
      <c r="B255" s="28" t="s">
        <v>38</v>
      </c>
      <c r="C255" s="28" t="s">
        <v>82</v>
      </c>
    </row>
    <row r="256" spans="1:3" x14ac:dyDescent="0.25">
      <c r="A256" s="28" t="s">
        <v>362</v>
      </c>
      <c r="B256" s="28" t="s">
        <v>38</v>
      </c>
      <c r="C256" s="28" t="s">
        <v>82</v>
      </c>
    </row>
    <row r="257" spans="1:3" x14ac:dyDescent="0.25">
      <c r="A257" s="28" t="s">
        <v>363</v>
      </c>
      <c r="B257" s="28" t="s">
        <v>38</v>
      </c>
      <c r="C257" s="28" t="s">
        <v>82</v>
      </c>
    </row>
    <row r="258" spans="1:3" x14ac:dyDescent="0.25">
      <c r="A258" s="28" t="s">
        <v>364</v>
      </c>
      <c r="B258" s="28" t="s">
        <v>38</v>
      </c>
      <c r="C258" s="28" t="s">
        <v>82</v>
      </c>
    </row>
    <row r="259" spans="1:3" x14ac:dyDescent="0.25">
      <c r="A259" s="28" t="s">
        <v>365</v>
      </c>
      <c r="B259" s="28" t="s">
        <v>38</v>
      </c>
      <c r="C259" s="28" t="s">
        <v>82</v>
      </c>
    </row>
    <row r="260" spans="1:3" x14ac:dyDescent="0.25">
      <c r="A260" s="28" t="s">
        <v>366</v>
      </c>
      <c r="B260" s="28" t="s">
        <v>38</v>
      </c>
      <c r="C260" s="28" t="s">
        <v>82</v>
      </c>
    </row>
    <row r="261" spans="1:3" x14ac:dyDescent="0.25">
      <c r="A261" s="28" t="s">
        <v>367</v>
      </c>
      <c r="B261" s="28" t="s">
        <v>38</v>
      </c>
      <c r="C261" s="28" t="s">
        <v>82</v>
      </c>
    </row>
    <row r="262" spans="1:3" x14ac:dyDescent="0.25">
      <c r="A262" s="28" t="s">
        <v>368</v>
      </c>
      <c r="B262" s="28" t="s">
        <v>38</v>
      </c>
      <c r="C262" s="28" t="s">
        <v>82</v>
      </c>
    </row>
    <row r="263" spans="1:3" x14ac:dyDescent="0.25">
      <c r="A263" s="28" t="s">
        <v>369</v>
      </c>
      <c r="B263" s="28" t="s">
        <v>38</v>
      </c>
      <c r="C263" s="28" t="s">
        <v>82</v>
      </c>
    </row>
    <row r="264" spans="1:3" x14ac:dyDescent="0.25">
      <c r="A264" s="28" t="s">
        <v>370</v>
      </c>
      <c r="B264" s="28" t="s">
        <v>38</v>
      </c>
      <c r="C264" s="28" t="s">
        <v>82</v>
      </c>
    </row>
    <row r="265" spans="1:3" x14ac:dyDescent="0.25">
      <c r="A265" s="28" t="s">
        <v>371</v>
      </c>
      <c r="B265" s="28" t="s">
        <v>38</v>
      </c>
      <c r="C265" s="28" t="s">
        <v>82</v>
      </c>
    </row>
    <row r="266" spans="1:3" x14ac:dyDescent="0.25">
      <c r="A266" s="28" t="s">
        <v>372</v>
      </c>
      <c r="B266" s="28" t="s">
        <v>38</v>
      </c>
      <c r="C266" s="28" t="s">
        <v>82</v>
      </c>
    </row>
    <row r="267" spans="1:3" x14ac:dyDescent="0.25">
      <c r="A267" s="28" t="s">
        <v>373</v>
      </c>
      <c r="B267" s="28" t="s">
        <v>38</v>
      </c>
      <c r="C267" s="28" t="s">
        <v>82</v>
      </c>
    </row>
    <row r="268" spans="1:3" x14ac:dyDescent="0.25">
      <c r="A268" s="28" t="s">
        <v>374</v>
      </c>
      <c r="B268" s="28" t="s">
        <v>38</v>
      </c>
      <c r="C268" s="28" t="s">
        <v>82</v>
      </c>
    </row>
    <row r="269" spans="1:3" x14ac:dyDescent="0.25">
      <c r="A269" s="28" t="s">
        <v>375</v>
      </c>
      <c r="B269" s="28" t="s">
        <v>38</v>
      </c>
      <c r="C269" s="28" t="s">
        <v>82</v>
      </c>
    </row>
    <row r="270" spans="1:3" x14ac:dyDescent="0.25">
      <c r="A270" s="28" t="s">
        <v>376</v>
      </c>
      <c r="B270" s="28" t="s">
        <v>38</v>
      </c>
      <c r="C270" s="28" t="s">
        <v>82</v>
      </c>
    </row>
    <row r="271" spans="1:3" x14ac:dyDescent="0.25">
      <c r="A271" s="28" t="s">
        <v>377</v>
      </c>
      <c r="B271" s="28" t="s">
        <v>38</v>
      </c>
      <c r="C271" s="28" t="s">
        <v>82</v>
      </c>
    </row>
    <row r="272" spans="1:3" x14ac:dyDescent="0.25">
      <c r="A272" s="28" t="s">
        <v>378</v>
      </c>
      <c r="B272" s="28" t="s">
        <v>38</v>
      </c>
      <c r="C272" s="28" t="s">
        <v>82</v>
      </c>
    </row>
    <row r="273" spans="1:3" x14ac:dyDescent="0.25">
      <c r="A273" s="28" t="s">
        <v>379</v>
      </c>
      <c r="B273" s="28" t="s">
        <v>38</v>
      </c>
      <c r="C273" s="28" t="s">
        <v>82</v>
      </c>
    </row>
    <row r="274" spans="1:3" x14ac:dyDescent="0.25">
      <c r="A274" s="28" t="s">
        <v>380</v>
      </c>
      <c r="B274" s="28" t="s">
        <v>38</v>
      </c>
      <c r="C274" s="28" t="s">
        <v>82</v>
      </c>
    </row>
    <row r="275" spans="1:3" x14ac:dyDescent="0.25">
      <c r="A275" s="28" t="s">
        <v>381</v>
      </c>
      <c r="B275" s="28" t="s">
        <v>38</v>
      </c>
      <c r="C275" s="28" t="s">
        <v>82</v>
      </c>
    </row>
    <row r="276" spans="1:3" x14ac:dyDescent="0.25">
      <c r="A276" s="28" t="s">
        <v>382</v>
      </c>
      <c r="B276" s="28" t="s">
        <v>38</v>
      </c>
      <c r="C276" s="28" t="s">
        <v>82</v>
      </c>
    </row>
    <row r="277" spans="1:3" x14ac:dyDescent="0.25">
      <c r="A277" s="28" t="s">
        <v>383</v>
      </c>
      <c r="B277" s="28" t="s">
        <v>38</v>
      </c>
      <c r="C277" s="28" t="s">
        <v>82</v>
      </c>
    </row>
    <row r="278" spans="1:3" x14ac:dyDescent="0.25">
      <c r="A278" s="28" t="s">
        <v>384</v>
      </c>
      <c r="B278" s="28" t="s">
        <v>38</v>
      </c>
      <c r="C278" s="28" t="s">
        <v>82</v>
      </c>
    </row>
    <row r="279" spans="1:3" x14ac:dyDescent="0.25">
      <c r="A279" s="28" t="s">
        <v>385</v>
      </c>
      <c r="B279" s="28" t="s">
        <v>38</v>
      </c>
      <c r="C279" s="28" t="s">
        <v>82</v>
      </c>
    </row>
    <row r="280" spans="1:3" x14ac:dyDescent="0.25">
      <c r="A280" s="28" t="s">
        <v>386</v>
      </c>
      <c r="B280" s="28" t="s">
        <v>38</v>
      </c>
      <c r="C280" s="28" t="s">
        <v>82</v>
      </c>
    </row>
    <row r="281" spans="1:3" x14ac:dyDescent="0.25">
      <c r="A281" s="28" t="s">
        <v>387</v>
      </c>
      <c r="B281" s="28" t="s">
        <v>38</v>
      </c>
      <c r="C281" s="28" t="s">
        <v>82</v>
      </c>
    </row>
    <row r="282" spans="1:3" x14ac:dyDescent="0.25">
      <c r="A282" s="28" t="s">
        <v>388</v>
      </c>
      <c r="B282" s="28" t="s">
        <v>38</v>
      </c>
      <c r="C282" s="28" t="s">
        <v>82</v>
      </c>
    </row>
    <row r="283" spans="1:3" x14ac:dyDescent="0.25">
      <c r="A283" s="28" t="s">
        <v>389</v>
      </c>
      <c r="B283" s="28" t="s">
        <v>38</v>
      </c>
      <c r="C283" s="28" t="s">
        <v>82</v>
      </c>
    </row>
    <row r="284" spans="1:3" x14ac:dyDescent="0.25">
      <c r="A284" s="28" t="s">
        <v>390</v>
      </c>
      <c r="B284" s="28" t="s">
        <v>38</v>
      </c>
      <c r="C284" s="28" t="s">
        <v>82</v>
      </c>
    </row>
    <row r="285" spans="1:3" x14ac:dyDescent="0.25">
      <c r="A285" s="28" t="s">
        <v>391</v>
      </c>
      <c r="B285" s="28" t="s">
        <v>38</v>
      </c>
      <c r="C285" s="28" t="s">
        <v>82</v>
      </c>
    </row>
    <row r="286" spans="1:3" x14ac:dyDescent="0.25">
      <c r="A286" s="28" t="s">
        <v>392</v>
      </c>
      <c r="B286" s="28" t="s">
        <v>38</v>
      </c>
      <c r="C286" s="28" t="s">
        <v>82</v>
      </c>
    </row>
    <row r="287" spans="1:3" x14ac:dyDescent="0.25">
      <c r="A287" s="28" t="s">
        <v>393</v>
      </c>
      <c r="B287" s="28" t="s">
        <v>38</v>
      </c>
      <c r="C287" s="28" t="s">
        <v>82</v>
      </c>
    </row>
    <row r="288" spans="1:3" x14ac:dyDescent="0.25">
      <c r="A288" s="28" t="s">
        <v>394</v>
      </c>
      <c r="B288" s="28" t="s">
        <v>38</v>
      </c>
      <c r="C288" s="28" t="s">
        <v>82</v>
      </c>
    </row>
    <row r="289" spans="1:3" x14ac:dyDescent="0.25">
      <c r="A289" s="28" t="s">
        <v>395</v>
      </c>
      <c r="B289" s="28" t="s">
        <v>38</v>
      </c>
      <c r="C289" s="28" t="s">
        <v>82</v>
      </c>
    </row>
    <row r="290" spans="1:3" x14ac:dyDescent="0.25">
      <c r="A290" s="28" t="s">
        <v>396</v>
      </c>
      <c r="B290" s="28" t="s">
        <v>38</v>
      </c>
      <c r="C290" s="28" t="s">
        <v>82</v>
      </c>
    </row>
    <row r="291" spans="1:3" x14ac:dyDescent="0.25">
      <c r="A291" s="28" t="s">
        <v>397</v>
      </c>
      <c r="B291" s="28" t="s">
        <v>38</v>
      </c>
      <c r="C291" s="28" t="s">
        <v>82</v>
      </c>
    </row>
    <row r="292" spans="1:3" x14ac:dyDescent="0.25">
      <c r="A292" s="28" t="s">
        <v>398</v>
      </c>
      <c r="B292" s="28" t="s">
        <v>38</v>
      </c>
      <c r="C292" s="28" t="s">
        <v>82</v>
      </c>
    </row>
    <row r="293" spans="1:3" x14ac:dyDescent="0.25">
      <c r="A293" s="28" t="s">
        <v>399</v>
      </c>
      <c r="B293" s="28" t="s">
        <v>38</v>
      </c>
      <c r="C293" s="28" t="s">
        <v>82</v>
      </c>
    </row>
    <row r="294" spans="1:3" x14ac:dyDescent="0.25">
      <c r="A294" s="28" t="s">
        <v>400</v>
      </c>
      <c r="B294" s="28" t="s">
        <v>38</v>
      </c>
      <c r="C294" s="28" t="s">
        <v>82</v>
      </c>
    </row>
    <row r="295" spans="1:3" x14ac:dyDescent="0.25">
      <c r="A295" s="28" t="s">
        <v>401</v>
      </c>
      <c r="B295" s="28" t="s">
        <v>38</v>
      </c>
      <c r="C295" s="28" t="s">
        <v>82</v>
      </c>
    </row>
    <row r="296" spans="1:3" x14ac:dyDescent="0.25">
      <c r="A296" s="28" t="s">
        <v>402</v>
      </c>
      <c r="B296" s="28" t="s">
        <v>38</v>
      </c>
      <c r="C296" s="28" t="s">
        <v>82</v>
      </c>
    </row>
    <row r="297" spans="1:3" x14ac:dyDescent="0.25">
      <c r="A297" s="28" t="s">
        <v>403</v>
      </c>
      <c r="B297" s="28" t="s">
        <v>38</v>
      </c>
      <c r="C297" s="28" t="s">
        <v>82</v>
      </c>
    </row>
    <row r="298" spans="1:3" x14ac:dyDescent="0.25">
      <c r="A298" s="28" t="s">
        <v>404</v>
      </c>
      <c r="B298" s="28" t="s">
        <v>38</v>
      </c>
      <c r="C298" s="28" t="s">
        <v>82</v>
      </c>
    </row>
    <row r="299" spans="1:3" x14ac:dyDescent="0.25">
      <c r="A299" s="28" t="s">
        <v>405</v>
      </c>
      <c r="B299" s="28" t="s">
        <v>38</v>
      </c>
      <c r="C299" s="28" t="s">
        <v>82</v>
      </c>
    </row>
    <row r="300" spans="1:3" x14ac:dyDescent="0.25">
      <c r="A300" s="28" t="s">
        <v>406</v>
      </c>
      <c r="B300" s="28" t="s">
        <v>38</v>
      </c>
      <c r="C300" s="28" t="s">
        <v>82</v>
      </c>
    </row>
    <row r="301" spans="1:3" x14ac:dyDescent="0.25">
      <c r="A301" s="28" t="s">
        <v>407</v>
      </c>
      <c r="B301" s="28" t="s">
        <v>38</v>
      </c>
      <c r="C301" s="28" t="s">
        <v>82</v>
      </c>
    </row>
    <row r="302" spans="1:3" x14ac:dyDescent="0.25">
      <c r="A302" s="28" t="s">
        <v>408</v>
      </c>
      <c r="B302" s="28" t="s">
        <v>38</v>
      </c>
      <c r="C302" s="28" t="s">
        <v>82</v>
      </c>
    </row>
    <row r="303" spans="1:3" x14ac:dyDescent="0.25">
      <c r="A303" s="28" t="s">
        <v>409</v>
      </c>
      <c r="B303" s="28" t="s">
        <v>38</v>
      </c>
      <c r="C303" s="28" t="s">
        <v>82</v>
      </c>
    </row>
    <row r="304" spans="1:3" x14ac:dyDescent="0.25">
      <c r="A304" s="28" t="s">
        <v>410</v>
      </c>
      <c r="B304" s="28" t="s">
        <v>38</v>
      </c>
      <c r="C304" s="28" t="s">
        <v>82</v>
      </c>
    </row>
    <row r="305" spans="1:3" x14ac:dyDescent="0.25">
      <c r="A305" s="28" t="s">
        <v>411</v>
      </c>
      <c r="B305" s="28" t="s">
        <v>38</v>
      </c>
      <c r="C305" s="28" t="s">
        <v>82</v>
      </c>
    </row>
    <row r="306" spans="1:3" x14ac:dyDescent="0.25">
      <c r="A306" s="28" t="s">
        <v>412</v>
      </c>
      <c r="B306" s="28" t="s">
        <v>38</v>
      </c>
      <c r="C306" s="28" t="s">
        <v>82</v>
      </c>
    </row>
    <row r="307" spans="1:3" x14ac:dyDescent="0.25">
      <c r="A307" s="28" t="s">
        <v>413</v>
      </c>
      <c r="B307" s="28" t="s">
        <v>38</v>
      </c>
      <c r="C307" s="28" t="s">
        <v>82</v>
      </c>
    </row>
    <row r="308" spans="1:3" x14ac:dyDescent="0.25">
      <c r="A308" s="28" t="s">
        <v>414</v>
      </c>
      <c r="B308" s="28" t="s">
        <v>38</v>
      </c>
      <c r="C308" s="28" t="s">
        <v>82</v>
      </c>
    </row>
    <row r="309" spans="1:3" x14ac:dyDescent="0.25">
      <c r="A309" s="28" t="s">
        <v>415</v>
      </c>
      <c r="B309" s="28" t="s">
        <v>38</v>
      </c>
      <c r="C309" s="28" t="s">
        <v>82</v>
      </c>
    </row>
    <row r="310" spans="1:3" x14ac:dyDescent="0.25">
      <c r="A310" s="28" t="s">
        <v>416</v>
      </c>
      <c r="B310" s="28" t="s">
        <v>38</v>
      </c>
      <c r="C310" s="28" t="s">
        <v>82</v>
      </c>
    </row>
    <row r="311" spans="1:3" x14ac:dyDescent="0.25">
      <c r="A311" s="28" t="s">
        <v>417</v>
      </c>
      <c r="B311" s="28" t="s">
        <v>38</v>
      </c>
      <c r="C311" s="28" t="s">
        <v>82</v>
      </c>
    </row>
    <row r="312" spans="1:3" x14ac:dyDescent="0.25">
      <c r="A312" s="28" t="s">
        <v>418</v>
      </c>
      <c r="B312" s="28" t="s">
        <v>38</v>
      </c>
      <c r="C312" s="28" t="s">
        <v>82</v>
      </c>
    </row>
    <row r="313" spans="1:3" x14ac:dyDescent="0.25">
      <c r="A313" s="28" t="s">
        <v>419</v>
      </c>
      <c r="B313" s="28" t="s">
        <v>38</v>
      </c>
      <c r="C313" s="28" t="s">
        <v>82</v>
      </c>
    </row>
    <row r="314" spans="1:3" x14ac:dyDescent="0.25">
      <c r="A314" s="28" t="s">
        <v>420</v>
      </c>
      <c r="B314" s="28" t="s">
        <v>38</v>
      </c>
      <c r="C314" s="28" t="s">
        <v>82</v>
      </c>
    </row>
    <row r="315" spans="1:3" x14ac:dyDescent="0.25">
      <c r="A315" s="28" t="s">
        <v>421</v>
      </c>
      <c r="B315" s="28" t="s">
        <v>38</v>
      </c>
      <c r="C315" s="28" t="s">
        <v>82</v>
      </c>
    </row>
    <row r="316" spans="1:3" x14ac:dyDescent="0.25">
      <c r="A316" s="28" t="s">
        <v>422</v>
      </c>
      <c r="B316" s="28" t="s">
        <v>38</v>
      </c>
      <c r="C316" s="28" t="s">
        <v>82</v>
      </c>
    </row>
    <row r="317" spans="1:3" x14ac:dyDescent="0.25">
      <c r="A317" s="28" t="s">
        <v>423</v>
      </c>
      <c r="B317" s="28" t="s">
        <v>38</v>
      </c>
      <c r="C317" s="28" t="s">
        <v>82</v>
      </c>
    </row>
    <row r="318" spans="1:3" x14ac:dyDescent="0.25">
      <c r="A318" s="28" t="s">
        <v>424</v>
      </c>
      <c r="B318" s="28" t="s">
        <v>38</v>
      </c>
      <c r="C318" s="28" t="s">
        <v>82</v>
      </c>
    </row>
    <row r="319" spans="1:3" x14ac:dyDescent="0.25">
      <c r="A319" s="28" t="s">
        <v>425</v>
      </c>
      <c r="B319" s="28" t="s">
        <v>38</v>
      </c>
      <c r="C319" s="28" t="s">
        <v>82</v>
      </c>
    </row>
    <row r="320" spans="1:3" x14ac:dyDescent="0.25">
      <c r="A320" s="28" t="s">
        <v>426</v>
      </c>
      <c r="B320" s="28" t="s">
        <v>38</v>
      </c>
      <c r="C320" s="28" t="s">
        <v>82</v>
      </c>
    </row>
    <row r="321" spans="1:3" x14ac:dyDescent="0.25">
      <c r="A321" s="28" t="s">
        <v>427</v>
      </c>
      <c r="B321" s="28" t="s">
        <v>38</v>
      </c>
      <c r="C321" s="28" t="s">
        <v>82</v>
      </c>
    </row>
    <row r="322" spans="1:3" x14ac:dyDescent="0.25">
      <c r="A322" s="28" t="s">
        <v>428</v>
      </c>
      <c r="B322" s="28" t="s">
        <v>38</v>
      </c>
      <c r="C322" s="28" t="s">
        <v>82</v>
      </c>
    </row>
    <row r="323" spans="1:3" x14ac:dyDescent="0.25">
      <c r="A323" s="28" t="s">
        <v>429</v>
      </c>
      <c r="B323" s="28" t="s">
        <v>38</v>
      </c>
      <c r="C323" s="28" t="s">
        <v>82</v>
      </c>
    </row>
    <row r="324" spans="1:3" x14ac:dyDescent="0.25">
      <c r="A324" s="28" t="s">
        <v>430</v>
      </c>
      <c r="B324" s="28" t="s">
        <v>38</v>
      </c>
      <c r="C324" s="28" t="s">
        <v>82</v>
      </c>
    </row>
    <row r="325" spans="1:3" x14ac:dyDescent="0.25">
      <c r="A325" s="28" t="s">
        <v>431</v>
      </c>
      <c r="B325" s="28" t="s">
        <v>38</v>
      </c>
      <c r="C325" s="28" t="s">
        <v>82</v>
      </c>
    </row>
    <row r="326" spans="1:3" x14ac:dyDescent="0.25">
      <c r="A326" s="28" t="s">
        <v>432</v>
      </c>
      <c r="B326" s="28" t="s">
        <v>38</v>
      </c>
      <c r="C326" s="28" t="s">
        <v>82</v>
      </c>
    </row>
    <row r="327" spans="1:3" x14ac:dyDescent="0.25">
      <c r="A327" s="28" t="s">
        <v>433</v>
      </c>
      <c r="B327" s="28" t="s">
        <v>38</v>
      </c>
      <c r="C327" s="28" t="s">
        <v>82</v>
      </c>
    </row>
    <row r="328" spans="1:3" x14ac:dyDescent="0.25">
      <c r="A328" s="28" t="s">
        <v>434</v>
      </c>
      <c r="B328" s="28" t="s">
        <v>38</v>
      </c>
      <c r="C328" s="28" t="s">
        <v>82</v>
      </c>
    </row>
    <row r="329" spans="1:3" x14ac:dyDescent="0.25">
      <c r="A329" s="28" t="s">
        <v>435</v>
      </c>
      <c r="B329" s="28" t="s">
        <v>38</v>
      </c>
      <c r="C329" s="28" t="s">
        <v>82</v>
      </c>
    </row>
    <row r="330" spans="1:3" x14ac:dyDescent="0.25">
      <c r="A330" s="28" t="s">
        <v>436</v>
      </c>
      <c r="B330" s="28" t="s">
        <v>38</v>
      </c>
      <c r="C330" s="28" t="s">
        <v>82</v>
      </c>
    </row>
    <row r="331" spans="1:3" x14ac:dyDescent="0.25">
      <c r="A331" s="28" t="s">
        <v>437</v>
      </c>
      <c r="B331" s="28" t="s">
        <v>38</v>
      </c>
      <c r="C331" s="28" t="s">
        <v>82</v>
      </c>
    </row>
    <row r="332" spans="1:3" x14ac:dyDescent="0.25">
      <c r="A332" s="28" t="s">
        <v>438</v>
      </c>
      <c r="B332" s="28" t="s">
        <v>38</v>
      </c>
      <c r="C332" s="28" t="s">
        <v>82</v>
      </c>
    </row>
    <row r="333" spans="1:3" x14ac:dyDescent="0.25">
      <c r="A333" s="28" t="s">
        <v>439</v>
      </c>
      <c r="B333" s="28" t="s">
        <v>38</v>
      </c>
      <c r="C333" s="28" t="s">
        <v>82</v>
      </c>
    </row>
    <row r="334" spans="1:3" x14ac:dyDescent="0.25">
      <c r="A334" s="28" t="s">
        <v>440</v>
      </c>
      <c r="B334" s="28" t="s">
        <v>38</v>
      </c>
      <c r="C334" s="28" t="s">
        <v>82</v>
      </c>
    </row>
    <row r="335" spans="1:3" x14ac:dyDescent="0.25">
      <c r="A335" s="28" t="s">
        <v>441</v>
      </c>
      <c r="B335" s="28" t="s">
        <v>38</v>
      </c>
      <c r="C335" s="28" t="s">
        <v>82</v>
      </c>
    </row>
    <row r="336" spans="1:3" x14ac:dyDescent="0.25">
      <c r="A336" s="28" t="s">
        <v>442</v>
      </c>
      <c r="B336" s="28" t="s">
        <v>38</v>
      </c>
      <c r="C336" s="28" t="s">
        <v>82</v>
      </c>
    </row>
    <row r="337" spans="1:3" x14ac:dyDescent="0.25">
      <c r="A337" s="28" t="s">
        <v>443</v>
      </c>
      <c r="B337" s="28" t="s">
        <v>38</v>
      </c>
      <c r="C337" s="28" t="s">
        <v>82</v>
      </c>
    </row>
    <row r="338" spans="1:3" x14ac:dyDescent="0.25">
      <c r="A338" s="28" t="s">
        <v>444</v>
      </c>
      <c r="B338" s="28" t="s">
        <v>38</v>
      </c>
      <c r="C338" s="28" t="s">
        <v>82</v>
      </c>
    </row>
    <row r="339" spans="1:3" x14ac:dyDescent="0.25">
      <c r="A339" s="28" t="s">
        <v>445</v>
      </c>
      <c r="B339" s="28" t="s">
        <v>38</v>
      </c>
      <c r="C339" s="28" t="s">
        <v>82</v>
      </c>
    </row>
    <row r="340" spans="1:3" x14ac:dyDescent="0.25">
      <c r="A340" s="28" t="s">
        <v>446</v>
      </c>
      <c r="B340" s="28" t="s">
        <v>38</v>
      </c>
      <c r="C340" s="28" t="s">
        <v>82</v>
      </c>
    </row>
    <row r="341" spans="1:3" x14ac:dyDescent="0.25">
      <c r="A341" s="28" t="s">
        <v>447</v>
      </c>
      <c r="B341" s="28" t="s">
        <v>38</v>
      </c>
      <c r="C341" s="28" t="s">
        <v>82</v>
      </c>
    </row>
    <row r="342" spans="1:3" x14ac:dyDescent="0.25">
      <c r="A342" s="28" t="s">
        <v>448</v>
      </c>
      <c r="B342" s="28" t="s">
        <v>38</v>
      </c>
      <c r="C342" s="28" t="s">
        <v>82</v>
      </c>
    </row>
    <row r="343" spans="1:3" x14ac:dyDescent="0.25">
      <c r="A343" s="28" t="s">
        <v>449</v>
      </c>
      <c r="B343" s="28" t="s">
        <v>38</v>
      </c>
      <c r="C343" s="28" t="s">
        <v>82</v>
      </c>
    </row>
    <row r="344" spans="1:3" x14ac:dyDescent="0.25">
      <c r="A344" s="28" t="s">
        <v>450</v>
      </c>
      <c r="B344" s="28" t="s">
        <v>38</v>
      </c>
      <c r="C344" s="28" t="s">
        <v>82</v>
      </c>
    </row>
    <row r="345" spans="1:3" x14ac:dyDescent="0.25">
      <c r="A345" s="28" t="s">
        <v>451</v>
      </c>
      <c r="B345" s="28" t="s">
        <v>38</v>
      </c>
      <c r="C345" s="28" t="s">
        <v>82</v>
      </c>
    </row>
    <row r="346" spans="1:3" x14ac:dyDescent="0.25">
      <c r="A346" s="28" t="s">
        <v>452</v>
      </c>
      <c r="B346" s="28" t="s">
        <v>38</v>
      </c>
      <c r="C346" s="28" t="s">
        <v>82</v>
      </c>
    </row>
    <row r="347" spans="1:3" x14ac:dyDescent="0.25">
      <c r="A347" s="28" t="s">
        <v>453</v>
      </c>
      <c r="B347" s="28" t="s">
        <v>38</v>
      </c>
      <c r="C347" s="28" t="s">
        <v>82</v>
      </c>
    </row>
    <row r="348" spans="1:3" x14ac:dyDescent="0.25">
      <c r="A348" s="28" t="s">
        <v>454</v>
      </c>
      <c r="B348" s="28" t="s">
        <v>38</v>
      </c>
      <c r="C348" s="28" t="s">
        <v>82</v>
      </c>
    </row>
    <row r="349" spans="1:3" x14ac:dyDescent="0.25">
      <c r="A349" s="28" t="s">
        <v>455</v>
      </c>
      <c r="B349" s="28" t="s">
        <v>38</v>
      </c>
      <c r="C349" s="28" t="s">
        <v>82</v>
      </c>
    </row>
    <row r="350" spans="1:3" x14ac:dyDescent="0.25">
      <c r="A350" s="28" t="s">
        <v>456</v>
      </c>
      <c r="B350" s="28" t="s">
        <v>38</v>
      </c>
      <c r="C350" s="28" t="s">
        <v>82</v>
      </c>
    </row>
    <row r="351" spans="1:3" x14ac:dyDescent="0.25">
      <c r="A351" s="28" t="s">
        <v>457</v>
      </c>
      <c r="B351" s="28" t="s">
        <v>38</v>
      </c>
      <c r="C351" s="28" t="s">
        <v>82</v>
      </c>
    </row>
    <row r="352" spans="1:3" x14ac:dyDescent="0.25">
      <c r="A352" s="28" t="s">
        <v>458</v>
      </c>
      <c r="B352" s="28" t="s">
        <v>38</v>
      </c>
      <c r="C352" s="28" t="s">
        <v>82</v>
      </c>
    </row>
    <row r="353" spans="1:3" x14ac:dyDescent="0.25">
      <c r="A353" s="28" t="s">
        <v>459</v>
      </c>
      <c r="B353" s="28" t="s">
        <v>38</v>
      </c>
      <c r="C353" s="28" t="s">
        <v>82</v>
      </c>
    </row>
    <row r="354" spans="1:3" x14ac:dyDescent="0.25">
      <c r="A354" s="28" t="s">
        <v>460</v>
      </c>
      <c r="B354" s="28" t="s">
        <v>38</v>
      </c>
      <c r="C354" s="28" t="s">
        <v>82</v>
      </c>
    </row>
    <row r="355" spans="1:3" x14ac:dyDescent="0.25">
      <c r="A355" s="28" t="s">
        <v>461</v>
      </c>
      <c r="B355" s="28" t="s">
        <v>38</v>
      </c>
      <c r="C355" s="28" t="s">
        <v>82</v>
      </c>
    </row>
    <row r="356" spans="1:3" x14ac:dyDescent="0.25">
      <c r="A356" s="28" t="s">
        <v>462</v>
      </c>
      <c r="B356" s="28" t="s">
        <v>38</v>
      </c>
      <c r="C356" s="28" t="s">
        <v>82</v>
      </c>
    </row>
    <row r="357" spans="1:3" x14ac:dyDescent="0.25">
      <c r="A357" s="28" t="s">
        <v>463</v>
      </c>
      <c r="B357" s="28" t="s">
        <v>38</v>
      </c>
      <c r="C357" s="28" t="s">
        <v>82</v>
      </c>
    </row>
    <row r="358" spans="1:3" x14ac:dyDescent="0.25">
      <c r="A358" s="28" t="s">
        <v>464</v>
      </c>
      <c r="B358" s="28" t="s">
        <v>38</v>
      </c>
      <c r="C358" s="28" t="s">
        <v>82</v>
      </c>
    </row>
    <row r="359" spans="1:3" x14ac:dyDescent="0.25">
      <c r="A359" s="28" t="s">
        <v>465</v>
      </c>
      <c r="B359" s="28" t="s">
        <v>38</v>
      </c>
      <c r="C359" s="28" t="s">
        <v>82</v>
      </c>
    </row>
    <row r="360" spans="1:3" x14ac:dyDescent="0.25">
      <c r="A360" s="28" t="s">
        <v>466</v>
      </c>
      <c r="B360" s="28" t="s">
        <v>38</v>
      </c>
      <c r="C360" s="28" t="s">
        <v>82</v>
      </c>
    </row>
    <row r="361" spans="1:3" x14ac:dyDescent="0.25">
      <c r="A361" s="28" t="s">
        <v>467</v>
      </c>
      <c r="B361" s="28" t="s">
        <v>38</v>
      </c>
      <c r="C361" s="28" t="s">
        <v>82</v>
      </c>
    </row>
    <row r="362" spans="1:3" x14ac:dyDescent="0.25">
      <c r="A362" s="28" t="s">
        <v>468</v>
      </c>
      <c r="B362" s="28" t="s">
        <v>38</v>
      </c>
      <c r="C362" s="28" t="s">
        <v>82</v>
      </c>
    </row>
    <row r="363" spans="1:3" x14ac:dyDescent="0.25">
      <c r="A363" s="28" t="s">
        <v>469</v>
      </c>
      <c r="B363" s="28" t="s">
        <v>38</v>
      </c>
      <c r="C363" s="28" t="s">
        <v>82</v>
      </c>
    </row>
    <row r="364" spans="1:3" x14ac:dyDescent="0.25">
      <c r="A364" s="28" t="s">
        <v>470</v>
      </c>
      <c r="B364" s="28" t="s">
        <v>38</v>
      </c>
      <c r="C364" s="28" t="s">
        <v>82</v>
      </c>
    </row>
    <row r="365" spans="1:3" x14ac:dyDescent="0.25">
      <c r="A365" s="28" t="s">
        <v>471</v>
      </c>
      <c r="B365" s="28" t="s">
        <v>38</v>
      </c>
      <c r="C365" s="28" t="s">
        <v>82</v>
      </c>
    </row>
    <row r="366" spans="1:3" x14ac:dyDescent="0.25">
      <c r="A366" s="28" t="s">
        <v>472</v>
      </c>
      <c r="B366" s="28" t="s">
        <v>38</v>
      </c>
      <c r="C366" s="28" t="s">
        <v>82</v>
      </c>
    </row>
    <row r="367" spans="1:3" x14ac:dyDescent="0.25">
      <c r="A367" s="28" t="s">
        <v>473</v>
      </c>
      <c r="B367" s="28" t="s">
        <v>38</v>
      </c>
      <c r="C367" s="28" t="s">
        <v>82</v>
      </c>
    </row>
    <row r="368" spans="1:3" x14ac:dyDescent="0.25">
      <c r="A368" s="28" t="s">
        <v>474</v>
      </c>
      <c r="B368" s="28" t="s">
        <v>38</v>
      </c>
      <c r="C368" s="28" t="s">
        <v>82</v>
      </c>
    </row>
    <row r="369" spans="1:3" x14ac:dyDescent="0.25">
      <c r="A369" s="28" t="s">
        <v>4</v>
      </c>
      <c r="B369" s="28" t="s">
        <v>38</v>
      </c>
      <c r="C369" s="28" t="s">
        <v>79</v>
      </c>
    </row>
    <row r="370" spans="1:3" x14ac:dyDescent="0.25">
      <c r="A370" s="28" t="s">
        <v>5</v>
      </c>
      <c r="B370" s="28" t="s">
        <v>38</v>
      </c>
      <c r="C370" s="28" t="s">
        <v>80</v>
      </c>
    </row>
    <row r="371" spans="1:3" x14ac:dyDescent="0.25">
      <c r="A371" s="28" t="s">
        <v>475</v>
      </c>
      <c r="B371" s="28" t="s">
        <v>38</v>
      </c>
      <c r="C371" s="28" t="s">
        <v>83</v>
      </c>
    </row>
    <row r="372" spans="1:3" x14ac:dyDescent="0.25">
      <c r="A372" s="28" t="s">
        <v>476</v>
      </c>
      <c r="B372" s="28" t="s">
        <v>38</v>
      </c>
      <c r="C372" s="28" t="s">
        <v>83</v>
      </c>
    </row>
    <row r="373" spans="1:3" x14ac:dyDescent="0.25">
      <c r="A373" s="28" t="s">
        <v>477</v>
      </c>
      <c r="B373" s="28" t="s">
        <v>38</v>
      </c>
      <c r="C373" s="28" t="s">
        <v>83</v>
      </c>
    </row>
    <row r="374" spans="1:3" x14ac:dyDescent="0.25">
      <c r="A374" s="28" t="s">
        <v>478</v>
      </c>
      <c r="B374" s="28" t="s">
        <v>38</v>
      </c>
      <c r="C374" s="28" t="s">
        <v>83</v>
      </c>
    </row>
    <row r="375" spans="1:3" x14ac:dyDescent="0.25">
      <c r="A375" s="28" t="s">
        <v>479</v>
      </c>
      <c r="B375" s="28" t="s">
        <v>38</v>
      </c>
      <c r="C375" s="28" t="s">
        <v>83</v>
      </c>
    </row>
    <row r="376" spans="1:3" x14ac:dyDescent="0.25">
      <c r="A376" s="28" t="s">
        <v>480</v>
      </c>
      <c r="B376" s="28" t="s">
        <v>38</v>
      </c>
      <c r="C376" s="28" t="s">
        <v>83</v>
      </c>
    </row>
    <row r="377" spans="1:3" x14ac:dyDescent="0.25">
      <c r="A377" s="28" t="s">
        <v>481</v>
      </c>
      <c r="B377" s="28" t="s">
        <v>38</v>
      </c>
      <c r="C377" s="28" t="s">
        <v>83</v>
      </c>
    </row>
    <row r="378" spans="1:3" x14ac:dyDescent="0.25">
      <c r="A378" s="28" t="s">
        <v>482</v>
      </c>
      <c r="B378" s="28" t="s">
        <v>38</v>
      </c>
      <c r="C378" s="28" t="s">
        <v>83</v>
      </c>
    </row>
    <row r="379" spans="1:3" x14ac:dyDescent="0.25">
      <c r="A379" s="28" t="s">
        <v>483</v>
      </c>
      <c r="B379" s="28" t="s">
        <v>38</v>
      </c>
      <c r="C379" s="28" t="s">
        <v>83</v>
      </c>
    </row>
    <row r="380" spans="1:3" x14ac:dyDescent="0.25">
      <c r="A380" s="28" t="s">
        <v>484</v>
      </c>
      <c r="B380" s="28" t="s">
        <v>38</v>
      </c>
      <c r="C380" s="28" t="s">
        <v>83</v>
      </c>
    </row>
    <row r="381" spans="1:3" x14ac:dyDescent="0.25">
      <c r="A381" s="28" t="s">
        <v>485</v>
      </c>
      <c r="B381" s="28" t="s">
        <v>38</v>
      </c>
      <c r="C381" s="28" t="s">
        <v>83</v>
      </c>
    </row>
    <row r="382" spans="1:3" x14ac:dyDescent="0.25">
      <c r="A382" s="28" t="s">
        <v>486</v>
      </c>
      <c r="B382" s="28" t="s">
        <v>38</v>
      </c>
      <c r="C382" s="28" t="s">
        <v>83</v>
      </c>
    </row>
    <row r="383" spans="1:3" x14ac:dyDescent="0.25">
      <c r="A383" s="28" t="s">
        <v>487</v>
      </c>
      <c r="B383" s="28" t="s">
        <v>38</v>
      </c>
      <c r="C383" s="28" t="s">
        <v>83</v>
      </c>
    </row>
    <row r="384" spans="1:3" x14ac:dyDescent="0.25">
      <c r="A384" s="28" t="s">
        <v>488</v>
      </c>
      <c r="B384" s="28" t="s">
        <v>38</v>
      </c>
      <c r="C384" s="28" t="s">
        <v>83</v>
      </c>
    </row>
    <row r="385" spans="1:3" x14ac:dyDescent="0.25">
      <c r="A385" s="28" t="s">
        <v>489</v>
      </c>
      <c r="B385" s="28" t="s">
        <v>38</v>
      </c>
      <c r="C385" s="28" t="s">
        <v>83</v>
      </c>
    </row>
    <row r="386" spans="1:3" x14ac:dyDescent="0.25">
      <c r="A386" s="28" t="s">
        <v>490</v>
      </c>
      <c r="B386" s="28" t="s">
        <v>38</v>
      </c>
      <c r="C386" s="28" t="s">
        <v>83</v>
      </c>
    </row>
    <row r="387" spans="1:3" x14ac:dyDescent="0.25">
      <c r="A387" s="28" t="s">
        <v>491</v>
      </c>
      <c r="B387" s="28" t="s">
        <v>38</v>
      </c>
      <c r="C387" s="28" t="s">
        <v>83</v>
      </c>
    </row>
    <row r="388" spans="1:3" x14ac:dyDescent="0.25">
      <c r="A388" s="28" t="s">
        <v>492</v>
      </c>
      <c r="B388" s="28" t="s">
        <v>38</v>
      </c>
      <c r="C388" s="28" t="s">
        <v>83</v>
      </c>
    </row>
    <row r="389" spans="1:3" x14ac:dyDescent="0.25">
      <c r="A389" s="28" t="s">
        <v>493</v>
      </c>
      <c r="B389" s="28" t="s">
        <v>38</v>
      </c>
      <c r="C389" s="28" t="s">
        <v>83</v>
      </c>
    </row>
    <row r="390" spans="1:3" x14ac:dyDescent="0.25">
      <c r="A390" s="28" t="s">
        <v>494</v>
      </c>
      <c r="B390" s="28" t="s">
        <v>38</v>
      </c>
      <c r="C390" s="28" t="s">
        <v>83</v>
      </c>
    </row>
    <row r="391" spans="1:3" x14ac:dyDescent="0.25">
      <c r="A391" s="28" t="s">
        <v>495</v>
      </c>
      <c r="B391" s="28" t="s">
        <v>38</v>
      </c>
      <c r="C391" s="28" t="s">
        <v>83</v>
      </c>
    </row>
    <row r="392" spans="1:3" x14ac:dyDescent="0.25">
      <c r="A392" s="28" t="s">
        <v>496</v>
      </c>
      <c r="B392" s="28" t="s">
        <v>38</v>
      </c>
      <c r="C392" s="28" t="s">
        <v>83</v>
      </c>
    </row>
    <row r="393" spans="1:3" x14ac:dyDescent="0.25">
      <c r="A393" s="28" t="s">
        <v>497</v>
      </c>
      <c r="B393" s="28" t="s">
        <v>38</v>
      </c>
      <c r="C393" s="28" t="s">
        <v>83</v>
      </c>
    </row>
    <row r="394" spans="1:3" x14ac:dyDescent="0.25">
      <c r="A394" s="28" t="s">
        <v>498</v>
      </c>
      <c r="B394" s="28" t="s">
        <v>38</v>
      </c>
      <c r="C394" s="28" t="s">
        <v>83</v>
      </c>
    </row>
    <row r="395" spans="1:3" x14ac:dyDescent="0.25">
      <c r="A395" s="28" t="s">
        <v>499</v>
      </c>
      <c r="B395" s="28" t="s">
        <v>38</v>
      </c>
      <c r="C395" s="28" t="s">
        <v>83</v>
      </c>
    </row>
    <row r="396" spans="1:3" x14ac:dyDescent="0.25">
      <c r="A396" s="28" t="s">
        <v>500</v>
      </c>
      <c r="B396" s="28" t="s">
        <v>38</v>
      </c>
      <c r="C396" s="28" t="s">
        <v>83</v>
      </c>
    </row>
    <row r="397" spans="1:3" x14ac:dyDescent="0.25">
      <c r="A397" s="28" t="s">
        <v>501</v>
      </c>
      <c r="B397" s="28" t="s">
        <v>38</v>
      </c>
      <c r="C397" s="28" t="s">
        <v>83</v>
      </c>
    </row>
    <row r="398" spans="1:3" x14ac:dyDescent="0.25">
      <c r="A398" s="28" t="s">
        <v>502</v>
      </c>
      <c r="B398" s="28" t="s">
        <v>38</v>
      </c>
      <c r="C398" s="28" t="s">
        <v>83</v>
      </c>
    </row>
    <row r="399" spans="1:3" x14ac:dyDescent="0.25">
      <c r="A399" s="28" t="s">
        <v>503</v>
      </c>
      <c r="B399" s="28" t="s">
        <v>38</v>
      </c>
      <c r="C399" s="28" t="s">
        <v>83</v>
      </c>
    </row>
    <row r="400" spans="1:3" x14ac:dyDescent="0.25">
      <c r="A400" s="28" t="s">
        <v>504</v>
      </c>
      <c r="B400" s="28" t="s">
        <v>38</v>
      </c>
      <c r="C400" s="28" t="s">
        <v>83</v>
      </c>
    </row>
    <row r="401" spans="1:3" x14ac:dyDescent="0.25">
      <c r="A401" s="28" t="s">
        <v>505</v>
      </c>
      <c r="B401" s="28" t="s">
        <v>38</v>
      </c>
      <c r="C401" s="28" t="s">
        <v>83</v>
      </c>
    </row>
    <row r="402" spans="1:3" x14ac:dyDescent="0.25">
      <c r="A402" s="28" t="s">
        <v>506</v>
      </c>
      <c r="B402" s="28" t="s">
        <v>38</v>
      </c>
      <c r="C402" s="28" t="s">
        <v>83</v>
      </c>
    </row>
    <row r="403" spans="1:3" x14ac:dyDescent="0.25">
      <c r="A403" s="28" t="s">
        <v>507</v>
      </c>
      <c r="B403" s="28" t="s">
        <v>38</v>
      </c>
      <c r="C403" s="28" t="s">
        <v>83</v>
      </c>
    </row>
    <row r="404" spans="1:3" x14ac:dyDescent="0.25">
      <c r="A404" s="28" t="s">
        <v>508</v>
      </c>
      <c r="B404" s="28" t="s">
        <v>38</v>
      </c>
      <c r="C404" s="28" t="s">
        <v>83</v>
      </c>
    </row>
    <row r="405" spans="1:3" x14ac:dyDescent="0.25">
      <c r="A405" s="28" t="s">
        <v>509</v>
      </c>
      <c r="B405" s="28" t="s">
        <v>38</v>
      </c>
      <c r="C405" s="28" t="s">
        <v>83</v>
      </c>
    </row>
    <row r="406" spans="1:3" x14ac:dyDescent="0.25">
      <c r="A406" s="28" t="s">
        <v>510</v>
      </c>
      <c r="B406" s="28" t="s">
        <v>38</v>
      </c>
      <c r="C406" s="28" t="s">
        <v>83</v>
      </c>
    </row>
    <row r="407" spans="1:3" x14ac:dyDescent="0.25">
      <c r="A407" s="28" t="s">
        <v>511</v>
      </c>
      <c r="B407" s="28" t="s">
        <v>38</v>
      </c>
      <c r="C407" s="28" t="s">
        <v>83</v>
      </c>
    </row>
    <row r="408" spans="1:3" x14ac:dyDescent="0.25">
      <c r="A408" s="28" t="s">
        <v>512</v>
      </c>
      <c r="B408" s="28" t="s">
        <v>38</v>
      </c>
      <c r="C408" s="28" t="s">
        <v>83</v>
      </c>
    </row>
    <row r="409" spans="1:3" x14ac:dyDescent="0.25">
      <c r="A409" s="28" t="s">
        <v>513</v>
      </c>
      <c r="B409" s="28" t="s">
        <v>38</v>
      </c>
      <c r="C409" s="28" t="s">
        <v>83</v>
      </c>
    </row>
    <row r="410" spans="1:3" x14ac:dyDescent="0.25">
      <c r="A410" s="28" t="s">
        <v>514</v>
      </c>
      <c r="B410" s="28" t="s">
        <v>38</v>
      </c>
      <c r="C410" s="28" t="s">
        <v>83</v>
      </c>
    </row>
    <row r="411" spans="1:3" x14ac:dyDescent="0.25">
      <c r="A411" s="28" t="s">
        <v>515</v>
      </c>
      <c r="B411" s="28" t="s">
        <v>38</v>
      </c>
      <c r="C411" s="28" t="s">
        <v>83</v>
      </c>
    </row>
    <row r="412" spans="1:3" x14ac:dyDescent="0.25">
      <c r="A412" s="28" t="s">
        <v>516</v>
      </c>
      <c r="B412" s="28" t="s">
        <v>38</v>
      </c>
      <c r="C412" s="28" t="s">
        <v>83</v>
      </c>
    </row>
    <row r="413" spans="1:3" x14ac:dyDescent="0.25">
      <c r="A413" s="28" t="s">
        <v>517</v>
      </c>
      <c r="B413" s="28" t="s">
        <v>38</v>
      </c>
      <c r="C413" s="28" t="s">
        <v>83</v>
      </c>
    </row>
    <row r="414" spans="1:3" x14ac:dyDescent="0.25">
      <c r="A414" s="28" t="s">
        <v>518</v>
      </c>
      <c r="B414" s="28" t="s">
        <v>38</v>
      </c>
      <c r="C414" s="28" t="s">
        <v>83</v>
      </c>
    </row>
    <row r="415" spans="1:3" x14ac:dyDescent="0.25">
      <c r="A415" s="28" t="s">
        <v>519</v>
      </c>
      <c r="B415" s="28" t="s">
        <v>38</v>
      </c>
      <c r="C415" s="28" t="s">
        <v>83</v>
      </c>
    </row>
    <row r="416" spans="1:3" x14ac:dyDescent="0.25">
      <c r="A416" s="28" t="s">
        <v>520</v>
      </c>
      <c r="B416" s="28" t="s">
        <v>38</v>
      </c>
      <c r="C416" s="28" t="s">
        <v>83</v>
      </c>
    </row>
    <row r="417" spans="1:3" x14ac:dyDescent="0.25">
      <c r="A417" s="28" t="s">
        <v>521</v>
      </c>
      <c r="B417" s="28" t="s">
        <v>38</v>
      </c>
      <c r="C417" s="28" t="s">
        <v>83</v>
      </c>
    </row>
    <row r="418" spans="1:3" x14ac:dyDescent="0.25">
      <c r="A418" s="28" t="s">
        <v>522</v>
      </c>
      <c r="B418" s="28" t="s">
        <v>38</v>
      </c>
      <c r="C418" s="28" t="s">
        <v>83</v>
      </c>
    </row>
    <row r="419" spans="1:3" x14ac:dyDescent="0.25">
      <c r="A419" s="28" t="s">
        <v>523</v>
      </c>
      <c r="B419" s="28" t="s">
        <v>38</v>
      </c>
      <c r="C419" s="28" t="s">
        <v>83</v>
      </c>
    </row>
    <row r="420" spans="1:3" x14ac:dyDescent="0.25">
      <c r="A420" s="28" t="s">
        <v>524</v>
      </c>
      <c r="B420" s="28" t="s">
        <v>38</v>
      </c>
      <c r="C420" s="28" t="s">
        <v>83</v>
      </c>
    </row>
    <row r="421" spans="1:3" x14ac:dyDescent="0.25">
      <c r="A421" s="28" t="s">
        <v>525</v>
      </c>
      <c r="B421" s="28" t="s">
        <v>38</v>
      </c>
      <c r="C421" s="28" t="s">
        <v>83</v>
      </c>
    </row>
    <row r="422" spans="1:3" x14ac:dyDescent="0.25">
      <c r="A422" s="28" t="s">
        <v>526</v>
      </c>
      <c r="B422" s="28" t="s">
        <v>38</v>
      </c>
      <c r="C422" s="28" t="s">
        <v>83</v>
      </c>
    </row>
    <row r="423" spans="1:3" x14ac:dyDescent="0.25">
      <c r="A423" s="28" t="s">
        <v>527</v>
      </c>
      <c r="B423" s="28" t="s">
        <v>38</v>
      </c>
      <c r="C423" s="28" t="s">
        <v>83</v>
      </c>
    </row>
    <row r="424" spans="1:3" x14ac:dyDescent="0.25">
      <c r="A424" s="28" t="s">
        <v>528</v>
      </c>
      <c r="B424" s="28" t="s">
        <v>38</v>
      </c>
      <c r="C424" s="28" t="s">
        <v>83</v>
      </c>
    </row>
    <row r="425" spans="1:3" x14ac:dyDescent="0.25">
      <c r="A425" s="28" t="s">
        <v>529</v>
      </c>
      <c r="B425" s="28" t="s">
        <v>38</v>
      </c>
      <c r="C425" s="28" t="s">
        <v>83</v>
      </c>
    </row>
    <row r="426" spans="1:3" x14ac:dyDescent="0.25">
      <c r="A426" s="28" t="s">
        <v>530</v>
      </c>
      <c r="B426" s="28" t="s">
        <v>38</v>
      </c>
      <c r="C426" s="28" t="s">
        <v>83</v>
      </c>
    </row>
    <row r="427" spans="1:3" x14ac:dyDescent="0.25">
      <c r="A427" s="28" t="s">
        <v>531</v>
      </c>
      <c r="B427" s="28" t="s">
        <v>38</v>
      </c>
      <c r="C427" s="28" t="s">
        <v>83</v>
      </c>
    </row>
    <row r="428" spans="1:3" x14ac:dyDescent="0.25">
      <c r="A428" s="28" t="s">
        <v>532</v>
      </c>
      <c r="B428" s="28" t="s">
        <v>38</v>
      </c>
      <c r="C428" s="28" t="s">
        <v>83</v>
      </c>
    </row>
    <row r="429" spans="1:3" x14ac:dyDescent="0.25">
      <c r="A429" s="28" t="s">
        <v>533</v>
      </c>
      <c r="B429" s="28" t="s">
        <v>38</v>
      </c>
      <c r="C429" s="28" t="s">
        <v>81</v>
      </c>
    </row>
    <row r="430" spans="1:3" x14ac:dyDescent="0.25">
      <c r="A430" s="28" t="s">
        <v>534</v>
      </c>
      <c r="B430" s="28" t="s">
        <v>38</v>
      </c>
      <c r="C430" s="28" t="s">
        <v>81</v>
      </c>
    </row>
    <row r="431" spans="1:3" x14ac:dyDescent="0.25">
      <c r="A431" s="28" t="s">
        <v>535</v>
      </c>
      <c r="B431" s="28" t="s">
        <v>38</v>
      </c>
      <c r="C431" s="28" t="s">
        <v>81</v>
      </c>
    </row>
    <row r="432" spans="1:3" x14ac:dyDescent="0.25">
      <c r="A432" s="28" t="s">
        <v>536</v>
      </c>
      <c r="B432" s="28" t="s">
        <v>38</v>
      </c>
      <c r="C432" s="28" t="s">
        <v>81</v>
      </c>
    </row>
    <row r="433" spans="1:3" x14ac:dyDescent="0.25">
      <c r="A433" s="28" t="s">
        <v>537</v>
      </c>
      <c r="B433" s="28" t="s">
        <v>38</v>
      </c>
      <c r="C433" s="28" t="s">
        <v>81</v>
      </c>
    </row>
    <row r="434" spans="1:3" x14ac:dyDescent="0.25">
      <c r="A434" s="28" t="s">
        <v>538</v>
      </c>
      <c r="B434" s="28" t="s">
        <v>38</v>
      </c>
      <c r="C434" s="28" t="s">
        <v>81</v>
      </c>
    </row>
    <row r="435" spans="1:3" x14ac:dyDescent="0.25">
      <c r="A435" s="28" t="s">
        <v>539</v>
      </c>
      <c r="B435" s="28" t="s">
        <v>38</v>
      </c>
      <c r="C435" s="28" t="s">
        <v>81</v>
      </c>
    </row>
    <row r="436" spans="1:3" x14ac:dyDescent="0.25">
      <c r="A436" s="28" t="s">
        <v>540</v>
      </c>
      <c r="B436" s="28" t="s">
        <v>38</v>
      </c>
      <c r="C436" s="28" t="s">
        <v>81</v>
      </c>
    </row>
    <row r="437" spans="1:3" x14ac:dyDescent="0.25">
      <c r="A437" s="28" t="s">
        <v>541</v>
      </c>
      <c r="B437" s="28" t="s">
        <v>38</v>
      </c>
      <c r="C437" s="28" t="s">
        <v>81</v>
      </c>
    </row>
    <row r="438" spans="1:3" x14ac:dyDescent="0.25">
      <c r="A438" s="28" t="s">
        <v>542</v>
      </c>
      <c r="B438" s="28" t="s">
        <v>38</v>
      </c>
      <c r="C438" s="28" t="s">
        <v>81</v>
      </c>
    </row>
    <row r="439" spans="1:3" x14ac:dyDescent="0.25">
      <c r="A439" s="28" t="s">
        <v>543</v>
      </c>
      <c r="B439" s="28" t="s">
        <v>38</v>
      </c>
      <c r="C439" s="28" t="s">
        <v>81</v>
      </c>
    </row>
    <row r="440" spans="1:3" x14ac:dyDescent="0.25">
      <c r="A440" s="28" t="s">
        <v>544</v>
      </c>
      <c r="B440" s="28" t="s">
        <v>38</v>
      </c>
      <c r="C440" s="28" t="s">
        <v>81</v>
      </c>
    </row>
    <row r="441" spans="1:3" x14ac:dyDescent="0.25">
      <c r="A441" s="28" t="s">
        <v>545</v>
      </c>
      <c r="B441" s="28" t="s">
        <v>38</v>
      </c>
      <c r="C441" s="28" t="s">
        <v>81</v>
      </c>
    </row>
    <row r="442" spans="1:3" x14ac:dyDescent="0.25">
      <c r="A442" s="28" t="s">
        <v>546</v>
      </c>
      <c r="B442" s="28" t="s">
        <v>38</v>
      </c>
      <c r="C442" s="28" t="s">
        <v>81</v>
      </c>
    </row>
    <row r="443" spans="1:3" x14ac:dyDescent="0.25">
      <c r="A443" s="28" t="s">
        <v>547</v>
      </c>
      <c r="B443" s="28" t="s">
        <v>38</v>
      </c>
      <c r="C443" s="28" t="s">
        <v>81</v>
      </c>
    </row>
    <row r="444" spans="1:3" x14ac:dyDescent="0.25">
      <c r="A444" s="28" t="s">
        <v>548</v>
      </c>
      <c r="B444" s="28" t="s">
        <v>38</v>
      </c>
      <c r="C444" s="28" t="s">
        <v>81</v>
      </c>
    </row>
    <row r="445" spans="1:3" x14ac:dyDescent="0.25">
      <c r="A445" s="28" t="s">
        <v>549</v>
      </c>
      <c r="B445" s="28" t="s">
        <v>38</v>
      </c>
      <c r="C445" s="28" t="s">
        <v>81</v>
      </c>
    </row>
    <row r="446" spans="1:3" x14ac:dyDescent="0.25">
      <c r="A446" s="28" t="s">
        <v>550</v>
      </c>
      <c r="B446" s="28" t="s">
        <v>38</v>
      </c>
      <c r="C446" s="28" t="s">
        <v>81</v>
      </c>
    </row>
    <row r="447" spans="1:3" x14ac:dyDescent="0.25">
      <c r="A447" s="28" t="s">
        <v>551</v>
      </c>
      <c r="B447" s="28" t="s">
        <v>38</v>
      </c>
      <c r="C447" s="28" t="s">
        <v>81</v>
      </c>
    </row>
    <row r="448" spans="1:3" x14ac:dyDescent="0.25">
      <c r="A448" s="28" t="s">
        <v>552</v>
      </c>
      <c r="B448" s="28" t="s">
        <v>38</v>
      </c>
      <c r="C448" s="28" t="s">
        <v>81</v>
      </c>
    </row>
    <row r="449" spans="1:3" x14ac:dyDescent="0.25">
      <c r="A449" s="28" t="s">
        <v>553</v>
      </c>
      <c r="B449" s="28" t="s">
        <v>38</v>
      </c>
      <c r="C449" s="28" t="s">
        <v>81</v>
      </c>
    </row>
    <row r="450" spans="1:3" x14ac:dyDescent="0.25">
      <c r="A450" s="28" t="s">
        <v>554</v>
      </c>
      <c r="B450" s="28" t="s">
        <v>38</v>
      </c>
      <c r="C450" s="28" t="s">
        <v>81</v>
      </c>
    </row>
    <row r="451" spans="1:3" x14ac:dyDescent="0.25">
      <c r="A451" s="28" t="s">
        <v>555</v>
      </c>
      <c r="B451" s="28" t="s">
        <v>38</v>
      </c>
      <c r="C451" s="28" t="s">
        <v>81</v>
      </c>
    </row>
    <row r="452" spans="1:3" x14ac:dyDescent="0.25">
      <c r="A452" s="31" t="s">
        <v>556</v>
      </c>
      <c r="B452" s="31" t="s">
        <v>38</v>
      </c>
      <c r="C452" s="31" t="s">
        <v>81</v>
      </c>
    </row>
    <row r="453" spans="1:3" x14ac:dyDescent="0.25">
      <c r="A453" s="28" t="s">
        <v>557</v>
      </c>
      <c r="B453" s="28" t="s">
        <v>38</v>
      </c>
      <c r="C453" s="28" t="s">
        <v>81</v>
      </c>
    </row>
    <row r="454" spans="1:3" x14ac:dyDescent="0.25">
      <c r="A454" s="28" t="s">
        <v>558</v>
      </c>
      <c r="B454" s="28" t="s">
        <v>38</v>
      </c>
      <c r="C454" s="28" t="s">
        <v>81</v>
      </c>
    </row>
    <row r="455" spans="1:3" x14ac:dyDescent="0.25">
      <c r="A455" s="28" t="s">
        <v>559</v>
      </c>
      <c r="B455" s="28" t="s">
        <v>38</v>
      </c>
      <c r="C455" s="28" t="s">
        <v>81</v>
      </c>
    </row>
    <row r="456" spans="1:3" x14ac:dyDescent="0.25">
      <c r="A456" s="28" t="s">
        <v>560</v>
      </c>
      <c r="B456" s="28" t="s">
        <v>38</v>
      </c>
      <c r="C456" s="28" t="s">
        <v>81</v>
      </c>
    </row>
    <row r="457" spans="1:3" x14ac:dyDescent="0.25">
      <c r="A457" s="28" t="s">
        <v>561</v>
      </c>
      <c r="B457" s="28" t="s">
        <v>38</v>
      </c>
      <c r="C457" s="28" t="s">
        <v>81</v>
      </c>
    </row>
    <row r="458" spans="1:3" x14ac:dyDescent="0.25">
      <c r="A458" s="28" t="s">
        <v>562</v>
      </c>
      <c r="B458" s="28" t="s">
        <v>38</v>
      </c>
      <c r="C458" s="28" t="s">
        <v>81</v>
      </c>
    </row>
    <row r="459" spans="1:3" x14ac:dyDescent="0.25">
      <c r="A459" s="28" t="s">
        <v>563</v>
      </c>
      <c r="B459" s="28" t="s">
        <v>38</v>
      </c>
      <c r="C459" s="28" t="s">
        <v>81</v>
      </c>
    </row>
    <row r="460" spans="1:3" x14ac:dyDescent="0.25">
      <c r="A460" s="28" t="s">
        <v>564</v>
      </c>
      <c r="B460" s="28" t="s">
        <v>38</v>
      </c>
      <c r="C460" s="28" t="s">
        <v>81</v>
      </c>
    </row>
    <row r="461" spans="1:3" x14ac:dyDescent="0.25">
      <c r="A461" s="28" t="s">
        <v>565</v>
      </c>
      <c r="B461" s="28" t="s">
        <v>38</v>
      </c>
      <c r="C461" s="28" t="s">
        <v>81</v>
      </c>
    </row>
    <row r="462" spans="1:3" x14ac:dyDescent="0.25">
      <c r="A462" s="28" t="s">
        <v>566</v>
      </c>
      <c r="B462" s="28" t="s">
        <v>38</v>
      </c>
      <c r="C462" s="28" t="s">
        <v>81</v>
      </c>
    </row>
    <row r="463" spans="1:3" x14ac:dyDescent="0.25">
      <c r="A463" s="28" t="s">
        <v>567</v>
      </c>
      <c r="B463" s="28" t="s">
        <v>38</v>
      </c>
      <c r="C463" s="28" t="s">
        <v>81</v>
      </c>
    </row>
    <row r="464" spans="1:3" x14ac:dyDescent="0.25">
      <c r="A464" s="28" t="s">
        <v>568</v>
      </c>
      <c r="B464" s="28" t="s">
        <v>38</v>
      </c>
      <c r="C464" s="28" t="s">
        <v>81</v>
      </c>
    </row>
    <row r="465" spans="1:3" x14ac:dyDescent="0.25">
      <c r="A465" s="28" t="s">
        <v>569</v>
      </c>
      <c r="B465" s="28" t="s">
        <v>38</v>
      </c>
      <c r="C465" s="28" t="s">
        <v>81</v>
      </c>
    </row>
    <row r="466" spans="1:3" x14ac:dyDescent="0.25">
      <c r="A466" s="28" t="s">
        <v>570</v>
      </c>
      <c r="B466" s="28" t="s">
        <v>38</v>
      </c>
      <c r="C466" s="28" t="s">
        <v>81</v>
      </c>
    </row>
    <row r="467" spans="1:3" x14ac:dyDescent="0.25">
      <c r="A467" s="28" t="s">
        <v>571</v>
      </c>
      <c r="B467" s="28" t="s">
        <v>38</v>
      </c>
      <c r="C467" s="28" t="s">
        <v>81</v>
      </c>
    </row>
    <row r="468" spans="1:3" x14ac:dyDescent="0.25">
      <c r="A468" s="28" t="s">
        <v>572</v>
      </c>
      <c r="B468" s="28" t="s">
        <v>38</v>
      </c>
      <c r="C468" s="28" t="s">
        <v>84</v>
      </c>
    </row>
    <row r="469" spans="1:3" x14ac:dyDescent="0.25">
      <c r="A469" s="28" t="s">
        <v>573</v>
      </c>
      <c r="B469" s="28" t="s">
        <v>38</v>
      </c>
      <c r="C469" s="28" t="s">
        <v>84</v>
      </c>
    </row>
    <row r="470" spans="1:3" x14ac:dyDescent="0.25">
      <c r="A470" s="28" t="s">
        <v>574</v>
      </c>
      <c r="B470" s="28" t="s">
        <v>38</v>
      </c>
      <c r="C470" s="28" t="s">
        <v>84</v>
      </c>
    </row>
    <row r="471" spans="1:3" x14ac:dyDescent="0.25">
      <c r="A471" s="28" t="s">
        <v>575</v>
      </c>
      <c r="B471" s="28" t="s">
        <v>38</v>
      </c>
      <c r="C471" s="28" t="s">
        <v>84</v>
      </c>
    </row>
    <row r="472" spans="1:3" x14ac:dyDescent="0.25">
      <c r="A472" s="28" t="s">
        <v>576</v>
      </c>
      <c r="B472" s="28" t="s">
        <v>38</v>
      </c>
      <c r="C472" s="28" t="s">
        <v>84</v>
      </c>
    </row>
    <row r="473" spans="1:3" x14ac:dyDescent="0.25">
      <c r="A473" s="28" t="s">
        <v>577</v>
      </c>
      <c r="B473" s="28" t="s">
        <v>38</v>
      </c>
      <c r="C473" s="28" t="s">
        <v>84</v>
      </c>
    </row>
    <row r="474" spans="1:3" x14ac:dyDescent="0.25">
      <c r="A474" s="28" t="s">
        <v>578</v>
      </c>
      <c r="B474" s="28" t="s">
        <v>38</v>
      </c>
      <c r="C474" s="28" t="s">
        <v>84</v>
      </c>
    </row>
    <row r="475" spans="1:3" x14ac:dyDescent="0.25">
      <c r="A475" s="28" t="s">
        <v>579</v>
      </c>
      <c r="B475" s="28" t="s">
        <v>38</v>
      </c>
      <c r="C475" s="28" t="s">
        <v>84</v>
      </c>
    </row>
    <row r="476" spans="1:3" x14ac:dyDescent="0.25">
      <c r="A476" s="28" t="s">
        <v>580</v>
      </c>
      <c r="B476" s="28" t="s">
        <v>38</v>
      </c>
      <c r="C476" s="28" t="s">
        <v>84</v>
      </c>
    </row>
    <row r="477" spans="1:3" x14ac:dyDescent="0.25">
      <c r="A477" s="28" t="s">
        <v>581</v>
      </c>
      <c r="B477" s="28" t="s">
        <v>38</v>
      </c>
      <c r="C477" s="28" t="s">
        <v>84</v>
      </c>
    </row>
    <row r="478" spans="1:3" x14ac:dyDescent="0.25">
      <c r="A478" s="28" t="s">
        <v>582</v>
      </c>
      <c r="B478" s="28" t="s">
        <v>38</v>
      </c>
      <c r="C478" s="28" t="s">
        <v>84</v>
      </c>
    </row>
    <row r="479" spans="1:3" x14ac:dyDescent="0.25">
      <c r="A479" s="28" t="s">
        <v>583</v>
      </c>
      <c r="B479" s="28" t="s">
        <v>38</v>
      </c>
      <c r="C479" s="28" t="s">
        <v>84</v>
      </c>
    </row>
    <row r="480" spans="1:3" x14ac:dyDescent="0.25">
      <c r="A480" s="28" t="s">
        <v>584</v>
      </c>
      <c r="B480" s="28" t="s">
        <v>38</v>
      </c>
      <c r="C480" s="28" t="s">
        <v>84</v>
      </c>
    </row>
    <row r="481" spans="1:3" x14ac:dyDescent="0.25">
      <c r="A481" s="28" t="s">
        <v>585</v>
      </c>
      <c r="B481" s="28" t="s">
        <v>38</v>
      </c>
      <c r="C481" s="28" t="s">
        <v>84</v>
      </c>
    </row>
    <row r="482" spans="1:3" x14ac:dyDescent="0.25">
      <c r="A482" s="28" t="s">
        <v>586</v>
      </c>
      <c r="B482" s="28" t="s">
        <v>38</v>
      </c>
      <c r="C482" s="28" t="s">
        <v>84</v>
      </c>
    </row>
    <row r="483" spans="1:3" x14ac:dyDescent="0.25">
      <c r="A483" s="28" t="s">
        <v>587</v>
      </c>
      <c r="B483" s="28" t="s">
        <v>38</v>
      </c>
      <c r="C483" s="28" t="s">
        <v>84</v>
      </c>
    </row>
    <row r="484" spans="1:3" x14ac:dyDescent="0.25">
      <c r="A484" s="28" t="s">
        <v>588</v>
      </c>
      <c r="B484" s="28" t="s">
        <v>38</v>
      </c>
      <c r="C484" s="28" t="s">
        <v>84</v>
      </c>
    </row>
    <row r="485" spans="1:3" x14ac:dyDescent="0.25">
      <c r="A485" s="28" t="s">
        <v>589</v>
      </c>
      <c r="B485" s="28" t="s">
        <v>38</v>
      </c>
      <c r="C485" s="28" t="s">
        <v>84</v>
      </c>
    </row>
    <row r="486" spans="1:3" x14ac:dyDescent="0.25">
      <c r="A486" s="28" t="s">
        <v>590</v>
      </c>
      <c r="B486" s="28" t="s">
        <v>38</v>
      </c>
      <c r="C486" s="28" t="s">
        <v>84</v>
      </c>
    </row>
    <row r="487" spans="1:3" x14ac:dyDescent="0.25">
      <c r="A487" s="28" t="s">
        <v>591</v>
      </c>
      <c r="B487" s="28" t="s">
        <v>38</v>
      </c>
      <c r="C487" s="28" t="s">
        <v>84</v>
      </c>
    </row>
    <row r="488" spans="1:3" x14ac:dyDescent="0.25">
      <c r="A488" s="28" t="s">
        <v>592</v>
      </c>
      <c r="B488" s="28" t="s">
        <v>38</v>
      </c>
      <c r="C488" s="28" t="s">
        <v>84</v>
      </c>
    </row>
    <row r="489" spans="1:3" x14ac:dyDescent="0.25">
      <c r="A489" s="28" t="s">
        <v>593</v>
      </c>
      <c r="B489" s="28" t="s">
        <v>38</v>
      </c>
      <c r="C489" s="28" t="s">
        <v>84</v>
      </c>
    </row>
    <row r="490" spans="1:3" x14ac:dyDescent="0.25">
      <c r="A490" s="28" t="s">
        <v>594</v>
      </c>
      <c r="B490" s="28" t="s">
        <v>38</v>
      </c>
      <c r="C490" s="28" t="s">
        <v>84</v>
      </c>
    </row>
    <row r="491" spans="1:3" x14ac:dyDescent="0.25">
      <c r="A491" s="28" t="s">
        <v>595</v>
      </c>
      <c r="B491" s="28" t="s">
        <v>38</v>
      </c>
      <c r="C491" s="28" t="s">
        <v>84</v>
      </c>
    </row>
    <row r="492" spans="1:3" x14ac:dyDescent="0.25">
      <c r="A492" s="28" t="s">
        <v>596</v>
      </c>
      <c r="B492" s="28" t="s">
        <v>38</v>
      </c>
      <c r="C492" s="28" t="s">
        <v>84</v>
      </c>
    </row>
    <row r="493" spans="1:3" x14ac:dyDescent="0.25">
      <c r="A493" s="28" t="s">
        <v>597</v>
      </c>
      <c r="B493" s="28" t="s">
        <v>57</v>
      </c>
      <c r="C493" s="28" t="s">
        <v>87</v>
      </c>
    </row>
    <row r="494" spans="1:3" x14ac:dyDescent="0.25">
      <c r="A494" s="28" t="s">
        <v>598</v>
      </c>
      <c r="B494" s="28" t="s">
        <v>57</v>
      </c>
      <c r="C494" s="28" t="s">
        <v>87</v>
      </c>
    </row>
    <row r="495" spans="1:3" x14ac:dyDescent="0.25">
      <c r="A495" s="28" t="s">
        <v>599</v>
      </c>
      <c r="B495" s="28" t="s">
        <v>57</v>
      </c>
      <c r="C495" s="28" t="s">
        <v>87</v>
      </c>
    </row>
    <row r="496" spans="1:3" x14ac:dyDescent="0.25">
      <c r="A496" s="28" t="s">
        <v>600</v>
      </c>
      <c r="B496" s="28" t="s">
        <v>57</v>
      </c>
      <c r="C496" s="28" t="s">
        <v>87</v>
      </c>
    </row>
    <row r="497" spans="1:3" x14ac:dyDescent="0.25">
      <c r="A497" s="28" t="s">
        <v>601</v>
      </c>
      <c r="B497" s="28" t="s">
        <v>57</v>
      </c>
      <c r="C497" s="28" t="s">
        <v>87</v>
      </c>
    </row>
    <row r="498" spans="1:3" x14ac:dyDescent="0.25">
      <c r="A498" s="28" t="s">
        <v>602</v>
      </c>
      <c r="B498" s="28" t="s">
        <v>57</v>
      </c>
      <c r="C498" s="28" t="s">
        <v>87</v>
      </c>
    </row>
    <row r="499" spans="1:3" x14ac:dyDescent="0.25">
      <c r="A499" s="28" t="s">
        <v>603</v>
      </c>
      <c r="B499" s="28" t="s">
        <v>57</v>
      </c>
      <c r="C499" s="28" t="s">
        <v>87</v>
      </c>
    </row>
    <row r="500" spans="1:3" x14ac:dyDescent="0.25">
      <c r="A500" s="28" t="s">
        <v>604</v>
      </c>
      <c r="B500" s="28" t="s">
        <v>57</v>
      </c>
      <c r="C500" s="28" t="s">
        <v>87</v>
      </c>
    </row>
    <row r="501" spans="1:3" x14ac:dyDescent="0.25">
      <c r="A501" s="28" t="s">
        <v>605</v>
      </c>
      <c r="B501" s="28" t="s">
        <v>57</v>
      </c>
      <c r="C501" s="28" t="s">
        <v>87</v>
      </c>
    </row>
    <row r="502" spans="1:3" x14ac:dyDescent="0.25">
      <c r="A502" s="28" t="s">
        <v>606</v>
      </c>
      <c r="B502" s="28" t="s">
        <v>57</v>
      </c>
      <c r="C502" s="28" t="s">
        <v>87</v>
      </c>
    </row>
    <row r="503" spans="1:3" x14ac:dyDescent="0.25">
      <c r="A503" s="28" t="s">
        <v>607</v>
      </c>
      <c r="B503" s="28" t="s">
        <v>57</v>
      </c>
      <c r="C503" s="28" t="s">
        <v>87</v>
      </c>
    </row>
    <row r="504" spans="1:3" x14ac:dyDescent="0.25">
      <c r="A504" s="28" t="s">
        <v>608</v>
      </c>
      <c r="B504" s="28" t="s">
        <v>57</v>
      </c>
      <c r="C504" s="28" t="s">
        <v>87</v>
      </c>
    </row>
    <row r="505" spans="1:3" x14ac:dyDescent="0.25">
      <c r="A505" s="28" t="s">
        <v>609</v>
      </c>
      <c r="B505" s="28" t="s">
        <v>57</v>
      </c>
      <c r="C505" s="28" t="s">
        <v>87</v>
      </c>
    </row>
    <row r="506" spans="1:3" x14ac:dyDescent="0.25">
      <c r="A506" s="28" t="s">
        <v>610</v>
      </c>
      <c r="B506" s="28" t="s">
        <v>57</v>
      </c>
      <c r="C506" s="28" t="s">
        <v>87</v>
      </c>
    </row>
    <row r="507" spans="1:3" x14ac:dyDescent="0.25">
      <c r="A507" s="28" t="s">
        <v>611</v>
      </c>
      <c r="B507" s="28" t="s">
        <v>57</v>
      </c>
      <c r="C507" s="28" t="s">
        <v>87</v>
      </c>
    </row>
    <row r="508" spans="1:3" x14ac:dyDescent="0.25">
      <c r="A508" s="28" t="s">
        <v>612</v>
      </c>
      <c r="B508" s="28" t="s">
        <v>57</v>
      </c>
      <c r="C508" s="28" t="s">
        <v>87</v>
      </c>
    </row>
    <row r="509" spans="1:3" x14ac:dyDescent="0.25">
      <c r="A509" s="28" t="s">
        <v>613</v>
      </c>
      <c r="B509" s="28" t="s">
        <v>57</v>
      </c>
      <c r="C509" s="28" t="s">
        <v>87</v>
      </c>
    </row>
    <row r="510" spans="1:3" x14ac:dyDescent="0.25">
      <c r="A510" s="28" t="s">
        <v>614</v>
      </c>
      <c r="B510" s="28" t="s">
        <v>57</v>
      </c>
      <c r="C510" s="28" t="s">
        <v>87</v>
      </c>
    </row>
    <row r="511" spans="1:3" x14ac:dyDescent="0.25">
      <c r="A511" s="28" t="s">
        <v>615</v>
      </c>
      <c r="B511" s="28" t="s">
        <v>57</v>
      </c>
      <c r="C511" s="28" t="s">
        <v>87</v>
      </c>
    </row>
    <row r="512" spans="1:3" x14ac:dyDescent="0.25">
      <c r="A512" s="28" t="s">
        <v>616</v>
      </c>
      <c r="B512" s="28" t="s">
        <v>57</v>
      </c>
      <c r="C512" s="28" t="s">
        <v>87</v>
      </c>
    </row>
    <row r="513" spans="1:3" x14ac:dyDescent="0.25">
      <c r="A513" s="28" t="s">
        <v>617</v>
      </c>
      <c r="B513" s="28" t="s">
        <v>57</v>
      </c>
      <c r="C513" s="28" t="s">
        <v>87</v>
      </c>
    </row>
    <row r="514" spans="1:3" x14ac:dyDescent="0.25">
      <c r="A514" s="28" t="s">
        <v>618</v>
      </c>
      <c r="B514" s="28" t="s">
        <v>57</v>
      </c>
      <c r="C514" s="28" t="s">
        <v>87</v>
      </c>
    </row>
    <row r="515" spans="1:3" x14ac:dyDescent="0.25">
      <c r="A515" s="28" t="s">
        <v>619</v>
      </c>
      <c r="B515" s="28" t="s">
        <v>57</v>
      </c>
      <c r="C515" s="28" t="s">
        <v>87</v>
      </c>
    </row>
    <row r="516" spans="1:3" x14ac:dyDescent="0.25">
      <c r="A516" s="28" t="s">
        <v>620</v>
      </c>
      <c r="B516" s="28" t="s">
        <v>57</v>
      </c>
      <c r="C516" s="28" t="s">
        <v>87</v>
      </c>
    </row>
    <row r="517" spans="1:3" x14ac:dyDescent="0.25">
      <c r="A517" s="28" t="s">
        <v>621</v>
      </c>
      <c r="B517" s="28" t="s">
        <v>57</v>
      </c>
      <c r="C517" s="28" t="s">
        <v>87</v>
      </c>
    </row>
    <row r="518" spans="1:3" x14ac:dyDescent="0.25">
      <c r="A518" s="28" t="s">
        <v>622</v>
      </c>
      <c r="B518" s="28" t="s">
        <v>57</v>
      </c>
      <c r="C518" s="28" t="s">
        <v>87</v>
      </c>
    </row>
    <row r="519" spans="1:3" x14ac:dyDescent="0.25">
      <c r="A519" s="28" t="s">
        <v>623</v>
      </c>
      <c r="B519" s="28" t="s">
        <v>57</v>
      </c>
      <c r="C519" s="28" t="s">
        <v>87</v>
      </c>
    </row>
    <row r="520" spans="1:3" x14ac:dyDescent="0.25">
      <c r="A520" s="28" t="s">
        <v>624</v>
      </c>
      <c r="B520" s="28" t="s">
        <v>57</v>
      </c>
      <c r="C520" s="28" t="s">
        <v>87</v>
      </c>
    </row>
    <row r="521" spans="1:3" x14ac:dyDescent="0.25">
      <c r="A521" s="28" t="s">
        <v>625</v>
      </c>
      <c r="B521" s="28" t="s">
        <v>57</v>
      </c>
      <c r="C521" s="28" t="s">
        <v>87</v>
      </c>
    </row>
    <row r="522" spans="1:3" x14ac:dyDescent="0.25">
      <c r="A522" s="28" t="s">
        <v>626</v>
      </c>
      <c r="B522" s="28" t="s">
        <v>57</v>
      </c>
      <c r="C522" s="28" t="s">
        <v>87</v>
      </c>
    </row>
    <row r="523" spans="1:3" x14ac:dyDescent="0.25">
      <c r="A523" s="28" t="s">
        <v>627</v>
      </c>
      <c r="B523" s="28" t="s">
        <v>57</v>
      </c>
      <c r="C523" s="28" t="s">
        <v>87</v>
      </c>
    </row>
    <row r="524" spans="1:3" x14ac:dyDescent="0.25">
      <c r="A524" s="28" t="s">
        <v>628</v>
      </c>
      <c r="B524" s="28" t="s">
        <v>57</v>
      </c>
      <c r="C524" s="28" t="s">
        <v>87</v>
      </c>
    </row>
    <row r="525" spans="1:3" x14ac:dyDescent="0.25">
      <c r="A525" s="28" t="s">
        <v>629</v>
      </c>
      <c r="B525" s="28" t="s">
        <v>57</v>
      </c>
      <c r="C525" s="28" t="s">
        <v>87</v>
      </c>
    </row>
    <row r="526" spans="1:3" x14ac:dyDescent="0.25">
      <c r="A526" s="28" t="s">
        <v>630</v>
      </c>
      <c r="B526" s="28" t="s">
        <v>57</v>
      </c>
      <c r="C526" s="28" t="s">
        <v>87</v>
      </c>
    </row>
    <row r="527" spans="1:3" x14ac:dyDescent="0.25">
      <c r="A527" s="28" t="s">
        <v>631</v>
      </c>
      <c r="B527" s="28" t="s">
        <v>57</v>
      </c>
      <c r="C527" s="28" t="s">
        <v>87</v>
      </c>
    </row>
    <row r="528" spans="1:3" x14ac:dyDescent="0.25">
      <c r="A528" s="28" t="s">
        <v>632</v>
      </c>
      <c r="B528" s="28" t="s">
        <v>57</v>
      </c>
      <c r="C528" s="28" t="s">
        <v>87</v>
      </c>
    </row>
    <row r="529" spans="1:3" x14ac:dyDescent="0.25">
      <c r="A529" s="28" t="s">
        <v>633</v>
      </c>
      <c r="B529" s="28" t="s">
        <v>57</v>
      </c>
      <c r="C529" s="28" t="s">
        <v>87</v>
      </c>
    </row>
    <row r="530" spans="1:3" x14ac:dyDescent="0.25">
      <c r="A530" s="28" t="s">
        <v>634</v>
      </c>
      <c r="B530" s="28" t="s">
        <v>57</v>
      </c>
      <c r="C530" s="28" t="s">
        <v>87</v>
      </c>
    </row>
    <row r="531" spans="1:3" x14ac:dyDescent="0.25">
      <c r="A531" s="28" t="s">
        <v>635</v>
      </c>
      <c r="B531" s="28" t="s">
        <v>57</v>
      </c>
      <c r="C531" s="28" t="s">
        <v>87</v>
      </c>
    </row>
    <row r="532" spans="1:3" x14ac:dyDescent="0.25">
      <c r="A532" s="28" t="s">
        <v>636</v>
      </c>
      <c r="B532" s="28" t="s">
        <v>57</v>
      </c>
      <c r="C532" s="28" t="s">
        <v>87</v>
      </c>
    </row>
    <row r="533" spans="1:3" x14ac:dyDescent="0.25">
      <c r="A533" s="28" t="s">
        <v>637</v>
      </c>
      <c r="B533" s="28" t="s">
        <v>57</v>
      </c>
      <c r="C533" s="28" t="s">
        <v>87</v>
      </c>
    </row>
    <row r="534" spans="1:3" x14ac:dyDescent="0.25">
      <c r="A534" s="28" t="s">
        <v>638</v>
      </c>
      <c r="B534" s="28" t="s">
        <v>57</v>
      </c>
      <c r="C534" s="28" t="s">
        <v>87</v>
      </c>
    </row>
    <row r="535" spans="1:3" x14ac:dyDescent="0.25">
      <c r="A535" s="28" t="s">
        <v>639</v>
      </c>
      <c r="B535" s="28" t="s">
        <v>57</v>
      </c>
      <c r="C535" s="28" t="s">
        <v>87</v>
      </c>
    </row>
    <row r="536" spans="1:3" x14ac:dyDescent="0.25">
      <c r="A536" s="28" t="s">
        <v>640</v>
      </c>
      <c r="B536" s="28" t="s">
        <v>57</v>
      </c>
      <c r="C536" s="28" t="s">
        <v>87</v>
      </c>
    </row>
    <row r="537" spans="1:3" x14ac:dyDescent="0.25">
      <c r="A537" s="28" t="s">
        <v>641</v>
      </c>
      <c r="B537" s="28" t="s">
        <v>57</v>
      </c>
      <c r="C537" s="28" t="s">
        <v>87</v>
      </c>
    </row>
    <row r="538" spans="1:3" x14ac:dyDescent="0.25">
      <c r="A538" s="28" t="s">
        <v>642</v>
      </c>
      <c r="B538" s="28" t="s">
        <v>57</v>
      </c>
      <c r="C538" s="28" t="s">
        <v>87</v>
      </c>
    </row>
    <row r="539" spans="1:3" x14ac:dyDescent="0.25">
      <c r="A539" s="28" t="s">
        <v>643</v>
      </c>
      <c r="B539" s="28" t="s">
        <v>57</v>
      </c>
      <c r="C539" s="28" t="s">
        <v>87</v>
      </c>
    </row>
    <row r="540" spans="1:3" x14ac:dyDescent="0.25">
      <c r="A540" s="28" t="s">
        <v>644</v>
      </c>
      <c r="B540" s="28" t="s">
        <v>57</v>
      </c>
      <c r="C540" s="28" t="s">
        <v>87</v>
      </c>
    </row>
    <row r="541" spans="1:3" x14ac:dyDescent="0.25">
      <c r="A541" s="28" t="s">
        <v>645</v>
      </c>
      <c r="B541" s="28" t="s">
        <v>57</v>
      </c>
      <c r="C541" s="28" t="s">
        <v>87</v>
      </c>
    </row>
    <row r="542" spans="1:3" x14ac:dyDescent="0.25">
      <c r="A542" s="28" t="s">
        <v>646</v>
      </c>
      <c r="B542" s="28" t="s">
        <v>57</v>
      </c>
      <c r="C542" s="28" t="s">
        <v>87</v>
      </c>
    </row>
    <row r="543" spans="1:3" x14ac:dyDescent="0.25">
      <c r="A543" s="28" t="s">
        <v>647</v>
      </c>
      <c r="B543" s="28" t="s">
        <v>57</v>
      </c>
      <c r="C543" s="28" t="s">
        <v>87</v>
      </c>
    </row>
    <row r="544" spans="1:3" x14ac:dyDescent="0.25">
      <c r="A544" s="28" t="s">
        <v>648</v>
      </c>
      <c r="B544" s="28" t="s">
        <v>57</v>
      </c>
      <c r="C544" s="28" t="s">
        <v>87</v>
      </c>
    </row>
    <row r="545" spans="1:3" x14ac:dyDescent="0.25">
      <c r="A545" s="28" t="s">
        <v>649</v>
      </c>
      <c r="B545" s="28" t="s">
        <v>57</v>
      </c>
      <c r="C545" s="28" t="s">
        <v>87</v>
      </c>
    </row>
    <row r="546" spans="1:3" x14ac:dyDescent="0.25">
      <c r="A546" s="28" t="s">
        <v>650</v>
      </c>
      <c r="B546" s="28" t="s">
        <v>57</v>
      </c>
      <c r="C546" s="28" t="s">
        <v>87</v>
      </c>
    </row>
    <row r="547" spans="1:3" x14ac:dyDescent="0.25">
      <c r="A547" s="28" t="s">
        <v>651</v>
      </c>
      <c r="B547" s="28" t="s">
        <v>57</v>
      </c>
      <c r="C547" s="28" t="s">
        <v>87</v>
      </c>
    </row>
    <row r="548" spans="1:3" x14ac:dyDescent="0.25">
      <c r="A548" s="28" t="s">
        <v>652</v>
      </c>
      <c r="B548" s="28" t="s">
        <v>57</v>
      </c>
      <c r="C548" s="28" t="s">
        <v>87</v>
      </c>
    </row>
    <row r="549" spans="1:3" x14ac:dyDescent="0.25">
      <c r="A549" s="28" t="s">
        <v>653</v>
      </c>
      <c r="B549" s="28" t="s">
        <v>57</v>
      </c>
      <c r="C549" s="28" t="s">
        <v>87</v>
      </c>
    </row>
    <row r="550" spans="1:3" x14ac:dyDescent="0.25">
      <c r="A550" s="28" t="s">
        <v>654</v>
      </c>
      <c r="B550" s="28" t="s">
        <v>57</v>
      </c>
      <c r="C550" s="28" t="s">
        <v>87</v>
      </c>
    </row>
    <row r="551" spans="1:3" x14ac:dyDescent="0.25">
      <c r="A551" s="28" t="s">
        <v>655</v>
      </c>
      <c r="B551" s="28" t="s">
        <v>57</v>
      </c>
      <c r="C551" s="28" t="s">
        <v>87</v>
      </c>
    </row>
    <row r="552" spans="1:3" x14ac:dyDescent="0.25">
      <c r="A552" s="28" t="s">
        <v>656</v>
      </c>
      <c r="B552" s="28" t="s">
        <v>57</v>
      </c>
      <c r="C552" s="28" t="s">
        <v>87</v>
      </c>
    </row>
    <row r="553" spans="1:3" x14ac:dyDescent="0.25">
      <c r="A553" s="28" t="s">
        <v>657</v>
      </c>
      <c r="B553" s="28" t="s">
        <v>57</v>
      </c>
      <c r="C553" s="28" t="s">
        <v>87</v>
      </c>
    </row>
    <row r="554" spans="1:3" x14ac:dyDescent="0.25">
      <c r="A554" s="28" t="s">
        <v>658</v>
      </c>
      <c r="B554" s="28" t="s">
        <v>57</v>
      </c>
      <c r="C554" s="28" t="s">
        <v>87</v>
      </c>
    </row>
    <row r="555" spans="1:3" x14ac:dyDescent="0.25">
      <c r="A555" s="28" t="s">
        <v>659</v>
      </c>
      <c r="B555" s="28" t="s">
        <v>57</v>
      </c>
      <c r="C555" s="28" t="s">
        <v>87</v>
      </c>
    </row>
    <row r="556" spans="1:3" x14ac:dyDescent="0.25">
      <c r="A556" s="28" t="s">
        <v>660</v>
      </c>
      <c r="B556" s="28" t="s">
        <v>57</v>
      </c>
      <c r="C556" s="28" t="s">
        <v>87</v>
      </c>
    </row>
    <row r="557" spans="1:3" x14ac:dyDescent="0.25">
      <c r="A557" s="28" t="s">
        <v>661</v>
      </c>
      <c r="B557" s="28" t="s">
        <v>57</v>
      </c>
      <c r="C557" s="28" t="s">
        <v>87</v>
      </c>
    </row>
    <row r="558" spans="1:3" x14ac:dyDescent="0.25">
      <c r="A558" s="28" t="s">
        <v>662</v>
      </c>
      <c r="B558" s="28" t="s">
        <v>57</v>
      </c>
      <c r="C558" s="28" t="s">
        <v>87</v>
      </c>
    </row>
    <row r="559" spans="1:3" x14ac:dyDescent="0.25">
      <c r="A559" s="28" t="s">
        <v>663</v>
      </c>
      <c r="B559" s="28" t="s">
        <v>57</v>
      </c>
      <c r="C559" s="28" t="s">
        <v>87</v>
      </c>
    </row>
    <row r="560" spans="1:3" x14ac:dyDescent="0.25">
      <c r="A560" s="28" t="s">
        <v>664</v>
      </c>
      <c r="B560" s="28" t="s">
        <v>57</v>
      </c>
      <c r="C560" s="28" t="s">
        <v>87</v>
      </c>
    </row>
    <row r="561" spans="1:3" x14ac:dyDescent="0.25">
      <c r="A561" s="28" t="s">
        <v>665</v>
      </c>
      <c r="B561" s="28" t="s">
        <v>57</v>
      </c>
      <c r="C561" s="28" t="s">
        <v>87</v>
      </c>
    </row>
    <row r="562" spans="1:3" x14ac:dyDescent="0.25">
      <c r="A562" s="28" t="s">
        <v>666</v>
      </c>
      <c r="B562" s="28" t="s">
        <v>57</v>
      </c>
      <c r="C562" s="28" t="s">
        <v>87</v>
      </c>
    </row>
    <row r="563" spans="1:3" x14ac:dyDescent="0.25">
      <c r="A563" s="28" t="s">
        <v>667</v>
      </c>
      <c r="B563" s="28" t="s">
        <v>57</v>
      </c>
      <c r="C563" s="28" t="s">
        <v>87</v>
      </c>
    </row>
    <row r="564" spans="1:3" x14ac:dyDescent="0.25">
      <c r="A564" s="28" t="s">
        <v>668</v>
      </c>
      <c r="B564" s="28" t="s">
        <v>57</v>
      </c>
      <c r="C564" s="28" t="s">
        <v>87</v>
      </c>
    </row>
    <row r="565" spans="1:3" x14ac:dyDescent="0.25">
      <c r="A565" s="28" t="s">
        <v>669</v>
      </c>
      <c r="B565" s="28" t="s">
        <v>57</v>
      </c>
      <c r="C565" s="28" t="s">
        <v>87</v>
      </c>
    </row>
    <row r="566" spans="1:3" x14ac:dyDescent="0.25">
      <c r="A566" s="28" t="s">
        <v>670</v>
      </c>
      <c r="B566" s="28" t="s">
        <v>57</v>
      </c>
      <c r="C566" s="28" t="s">
        <v>87</v>
      </c>
    </row>
    <row r="567" spans="1:3" x14ac:dyDescent="0.25">
      <c r="A567" s="28" t="s">
        <v>671</v>
      </c>
      <c r="B567" s="28" t="s">
        <v>57</v>
      </c>
      <c r="C567" s="28" t="s">
        <v>87</v>
      </c>
    </row>
    <row r="568" spans="1:3" x14ac:dyDescent="0.25">
      <c r="A568" s="28" t="s">
        <v>672</v>
      </c>
      <c r="B568" s="28" t="s">
        <v>57</v>
      </c>
      <c r="C568" s="28" t="s">
        <v>87</v>
      </c>
    </row>
    <row r="569" spans="1:3" x14ac:dyDescent="0.25">
      <c r="A569" s="28" t="s">
        <v>673</v>
      </c>
      <c r="B569" s="28" t="s">
        <v>57</v>
      </c>
      <c r="C569" s="28" t="s">
        <v>87</v>
      </c>
    </row>
    <row r="570" spans="1:3" x14ac:dyDescent="0.25">
      <c r="A570" s="28" t="s">
        <v>674</v>
      </c>
      <c r="B570" s="28" t="s">
        <v>57</v>
      </c>
      <c r="C570" s="28" t="s">
        <v>87</v>
      </c>
    </row>
    <row r="571" spans="1:3" x14ac:dyDescent="0.25">
      <c r="A571" s="28" t="s">
        <v>675</v>
      </c>
      <c r="B571" s="28" t="s">
        <v>57</v>
      </c>
      <c r="C571" s="28" t="s">
        <v>87</v>
      </c>
    </row>
    <row r="572" spans="1:3" x14ac:dyDescent="0.25">
      <c r="A572" s="28" t="s">
        <v>676</v>
      </c>
      <c r="B572" s="28" t="s">
        <v>57</v>
      </c>
      <c r="C572" s="28" t="s">
        <v>87</v>
      </c>
    </row>
    <row r="573" spans="1:3" x14ac:dyDescent="0.25">
      <c r="A573" s="28" t="s">
        <v>677</v>
      </c>
      <c r="B573" s="28" t="s">
        <v>57</v>
      </c>
      <c r="C573" s="28" t="s">
        <v>87</v>
      </c>
    </row>
    <row r="574" spans="1:3" x14ac:dyDescent="0.25">
      <c r="A574" s="28" t="s">
        <v>678</v>
      </c>
      <c r="B574" s="28" t="s">
        <v>57</v>
      </c>
      <c r="C574" s="28" t="s">
        <v>87</v>
      </c>
    </row>
    <row r="575" spans="1:3" x14ac:dyDescent="0.25">
      <c r="A575" s="28" t="s">
        <v>679</v>
      </c>
      <c r="B575" s="28" t="s">
        <v>57</v>
      </c>
      <c r="C575" s="28" t="s">
        <v>87</v>
      </c>
    </row>
    <row r="576" spans="1:3" x14ac:dyDescent="0.25">
      <c r="A576" s="28" t="s">
        <v>680</v>
      </c>
      <c r="B576" s="28" t="s">
        <v>57</v>
      </c>
      <c r="C576" s="28" t="s">
        <v>87</v>
      </c>
    </row>
    <row r="577" spans="1:3" x14ac:dyDescent="0.25">
      <c r="A577" s="28" t="s">
        <v>681</v>
      </c>
      <c r="B577" s="28" t="s">
        <v>57</v>
      </c>
      <c r="C577" s="28" t="s">
        <v>87</v>
      </c>
    </row>
    <row r="578" spans="1:3" x14ac:dyDescent="0.25">
      <c r="A578" s="28" t="s">
        <v>682</v>
      </c>
      <c r="B578" s="28" t="s">
        <v>57</v>
      </c>
      <c r="C578" s="28" t="s">
        <v>87</v>
      </c>
    </row>
    <row r="579" spans="1:3" x14ac:dyDescent="0.25">
      <c r="A579" s="28" t="s">
        <v>683</v>
      </c>
      <c r="B579" s="28" t="s">
        <v>57</v>
      </c>
      <c r="C579" s="28" t="s">
        <v>87</v>
      </c>
    </row>
    <row r="580" spans="1:3" x14ac:dyDescent="0.25">
      <c r="A580" s="28" t="s">
        <v>684</v>
      </c>
      <c r="B580" s="28" t="s">
        <v>57</v>
      </c>
      <c r="C580" s="28" t="s">
        <v>87</v>
      </c>
    </row>
    <row r="581" spans="1:3" x14ac:dyDescent="0.25">
      <c r="A581" s="28" t="s">
        <v>685</v>
      </c>
      <c r="B581" s="28" t="s">
        <v>57</v>
      </c>
      <c r="C581" s="28" t="s">
        <v>87</v>
      </c>
    </row>
    <row r="582" spans="1:3" x14ac:dyDescent="0.25">
      <c r="A582" s="28" t="s">
        <v>686</v>
      </c>
      <c r="B582" s="28" t="s">
        <v>57</v>
      </c>
      <c r="C582" s="28" t="s">
        <v>87</v>
      </c>
    </row>
    <row r="583" spans="1:3" x14ac:dyDescent="0.25">
      <c r="A583" s="28" t="s">
        <v>687</v>
      </c>
      <c r="B583" s="28" t="s">
        <v>57</v>
      </c>
      <c r="C583" s="28" t="s">
        <v>87</v>
      </c>
    </row>
    <row r="584" spans="1:3" x14ac:dyDescent="0.25">
      <c r="A584" s="28" t="s">
        <v>688</v>
      </c>
      <c r="B584" s="28" t="s">
        <v>57</v>
      </c>
      <c r="C584" s="28" t="s">
        <v>87</v>
      </c>
    </row>
    <row r="585" spans="1:3" x14ac:dyDescent="0.25">
      <c r="A585" s="28" t="s">
        <v>689</v>
      </c>
      <c r="B585" s="28" t="s">
        <v>57</v>
      </c>
      <c r="C585" s="28" t="s">
        <v>87</v>
      </c>
    </row>
    <row r="586" spans="1:3" x14ac:dyDescent="0.25">
      <c r="A586" s="28" t="s">
        <v>690</v>
      </c>
      <c r="B586" s="28" t="s">
        <v>57</v>
      </c>
      <c r="C586" s="28" t="s">
        <v>87</v>
      </c>
    </row>
    <row r="587" spans="1:3" x14ac:dyDescent="0.25">
      <c r="A587" s="28" t="s">
        <v>691</v>
      </c>
      <c r="B587" s="28" t="s">
        <v>57</v>
      </c>
      <c r="C587" s="28" t="s">
        <v>87</v>
      </c>
    </row>
    <row r="588" spans="1:3" x14ac:dyDescent="0.25">
      <c r="A588" s="28" t="s">
        <v>692</v>
      </c>
      <c r="B588" s="28" t="s">
        <v>57</v>
      </c>
      <c r="C588" s="28" t="s">
        <v>87</v>
      </c>
    </row>
    <row r="589" spans="1:3" x14ac:dyDescent="0.25">
      <c r="A589" s="28" t="s">
        <v>693</v>
      </c>
      <c r="B589" s="28" t="s">
        <v>57</v>
      </c>
      <c r="C589" s="28" t="s">
        <v>87</v>
      </c>
    </row>
    <row r="590" spans="1:3" x14ac:dyDescent="0.25">
      <c r="A590" s="28" t="s">
        <v>694</v>
      </c>
      <c r="B590" s="28" t="s">
        <v>57</v>
      </c>
      <c r="C590" s="28" t="s">
        <v>87</v>
      </c>
    </row>
    <row r="591" spans="1:3" x14ac:dyDescent="0.25">
      <c r="A591" s="28" t="s">
        <v>695</v>
      </c>
      <c r="B591" s="28" t="s">
        <v>57</v>
      </c>
      <c r="C591" s="28" t="s">
        <v>87</v>
      </c>
    </row>
    <row r="592" spans="1:3" x14ac:dyDescent="0.25">
      <c r="A592" s="28" t="s">
        <v>696</v>
      </c>
      <c r="B592" s="28" t="s">
        <v>57</v>
      </c>
      <c r="C592" s="28" t="s">
        <v>87</v>
      </c>
    </row>
    <row r="593" spans="1:3" x14ac:dyDescent="0.25">
      <c r="A593" s="28" t="s">
        <v>697</v>
      </c>
      <c r="B593" s="28" t="s">
        <v>57</v>
      </c>
      <c r="C593" s="28" t="s">
        <v>87</v>
      </c>
    </row>
    <row r="594" spans="1:3" x14ac:dyDescent="0.25">
      <c r="A594" s="28" t="s">
        <v>698</v>
      </c>
      <c r="B594" s="28" t="s">
        <v>57</v>
      </c>
      <c r="C594" s="28" t="s">
        <v>87</v>
      </c>
    </row>
    <row r="595" spans="1:3" x14ac:dyDescent="0.25">
      <c r="A595" s="28" t="s">
        <v>699</v>
      </c>
      <c r="B595" s="28" t="s">
        <v>57</v>
      </c>
      <c r="C595" s="28" t="s">
        <v>87</v>
      </c>
    </row>
    <row r="596" spans="1:3" x14ac:dyDescent="0.25">
      <c r="A596" s="28" t="s">
        <v>700</v>
      </c>
      <c r="B596" s="28" t="s">
        <v>57</v>
      </c>
      <c r="C596" s="28" t="s">
        <v>87</v>
      </c>
    </row>
    <row r="597" spans="1:3" x14ac:dyDescent="0.25">
      <c r="A597" s="28" t="s">
        <v>701</v>
      </c>
      <c r="B597" s="28" t="s">
        <v>57</v>
      </c>
      <c r="C597" s="28" t="s">
        <v>87</v>
      </c>
    </row>
    <row r="598" spans="1:3" x14ac:dyDescent="0.25">
      <c r="A598" s="28" t="s">
        <v>702</v>
      </c>
      <c r="B598" s="28" t="s">
        <v>57</v>
      </c>
      <c r="C598" s="28" t="s">
        <v>87</v>
      </c>
    </row>
    <row r="599" spans="1:3" x14ac:dyDescent="0.25">
      <c r="A599" s="28" t="s">
        <v>703</v>
      </c>
      <c r="B599" s="28" t="s">
        <v>57</v>
      </c>
      <c r="C599" s="28" t="s">
        <v>87</v>
      </c>
    </row>
    <row r="600" spans="1:3" x14ac:dyDescent="0.25">
      <c r="A600" s="28" t="s">
        <v>704</v>
      </c>
      <c r="B600" s="28" t="s">
        <v>57</v>
      </c>
      <c r="C600" s="28" t="s">
        <v>87</v>
      </c>
    </row>
    <row r="601" spans="1:3" x14ac:dyDescent="0.25">
      <c r="A601" s="28" t="s">
        <v>705</v>
      </c>
      <c r="B601" s="28" t="s">
        <v>57</v>
      </c>
      <c r="C601" s="28" t="s">
        <v>87</v>
      </c>
    </row>
    <row r="602" spans="1:3" x14ac:dyDescent="0.25">
      <c r="A602" s="28" t="s">
        <v>706</v>
      </c>
      <c r="B602" s="28" t="s">
        <v>57</v>
      </c>
      <c r="C602" s="28" t="s">
        <v>87</v>
      </c>
    </row>
    <row r="603" spans="1:3" x14ac:dyDescent="0.25">
      <c r="A603" s="28" t="s">
        <v>707</v>
      </c>
      <c r="B603" s="28" t="s">
        <v>57</v>
      </c>
      <c r="C603" s="28" t="s">
        <v>87</v>
      </c>
    </row>
    <row r="604" spans="1:3" x14ac:dyDescent="0.25">
      <c r="A604" s="28" t="s">
        <v>708</v>
      </c>
      <c r="B604" s="28" t="s">
        <v>57</v>
      </c>
      <c r="C604" s="28" t="s">
        <v>87</v>
      </c>
    </row>
    <row r="605" spans="1:3" x14ac:dyDescent="0.25">
      <c r="A605" s="28" t="s">
        <v>709</v>
      </c>
      <c r="B605" s="28" t="s">
        <v>57</v>
      </c>
      <c r="C605" s="28" t="s">
        <v>87</v>
      </c>
    </row>
    <row r="606" spans="1:3" x14ac:dyDescent="0.25">
      <c r="A606" s="28" t="s">
        <v>710</v>
      </c>
      <c r="B606" s="28" t="s">
        <v>57</v>
      </c>
      <c r="C606" s="28" t="s">
        <v>87</v>
      </c>
    </row>
    <row r="607" spans="1:3" x14ac:dyDescent="0.25">
      <c r="A607" s="28" t="s">
        <v>711</v>
      </c>
      <c r="B607" s="28" t="s">
        <v>57</v>
      </c>
      <c r="C607" s="28" t="s">
        <v>87</v>
      </c>
    </row>
    <row r="608" spans="1:3" x14ac:dyDescent="0.25">
      <c r="A608" s="28" t="s">
        <v>712</v>
      </c>
      <c r="B608" s="28" t="s">
        <v>57</v>
      </c>
      <c r="C608" s="28" t="s">
        <v>87</v>
      </c>
    </row>
    <row r="609" spans="1:3" x14ac:dyDescent="0.25">
      <c r="A609" s="28" t="s">
        <v>713</v>
      </c>
      <c r="B609" s="28" t="s">
        <v>57</v>
      </c>
      <c r="C609" s="28" t="s">
        <v>87</v>
      </c>
    </row>
    <row r="610" spans="1:3" x14ac:dyDescent="0.25">
      <c r="A610" s="28" t="s">
        <v>714</v>
      </c>
      <c r="B610" s="28" t="s">
        <v>57</v>
      </c>
      <c r="C610" s="28" t="s">
        <v>87</v>
      </c>
    </row>
    <row r="611" spans="1:3" x14ac:dyDescent="0.25">
      <c r="A611" s="28" t="s">
        <v>715</v>
      </c>
      <c r="B611" s="28" t="s">
        <v>57</v>
      </c>
      <c r="C611" s="28" t="s">
        <v>87</v>
      </c>
    </row>
    <row r="612" spans="1:3" x14ac:dyDescent="0.25">
      <c r="A612" s="28" t="s">
        <v>716</v>
      </c>
      <c r="B612" s="28" t="s">
        <v>57</v>
      </c>
      <c r="C612" s="28" t="s">
        <v>87</v>
      </c>
    </row>
    <row r="613" spans="1:3" x14ac:dyDescent="0.25">
      <c r="A613" s="28" t="s">
        <v>717</v>
      </c>
      <c r="B613" s="28" t="s">
        <v>57</v>
      </c>
      <c r="C613" s="28" t="s">
        <v>87</v>
      </c>
    </row>
    <row r="614" spans="1:3" x14ac:dyDescent="0.25">
      <c r="A614" s="28" t="s">
        <v>718</v>
      </c>
      <c r="B614" s="28" t="s">
        <v>57</v>
      </c>
      <c r="C614" s="28" t="s">
        <v>87</v>
      </c>
    </row>
    <row r="615" spans="1:3" x14ac:dyDescent="0.25">
      <c r="A615" s="28" t="s">
        <v>719</v>
      </c>
      <c r="B615" s="28" t="s">
        <v>57</v>
      </c>
      <c r="C615" s="28" t="s">
        <v>87</v>
      </c>
    </row>
    <row r="616" spans="1:3" x14ac:dyDescent="0.25">
      <c r="A616" s="28" t="s">
        <v>720</v>
      </c>
      <c r="B616" s="28" t="s">
        <v>57</v>
      </c>
      <c r="C616" s="28" t="s">
        <v>87</v>
      </c>
    </row>
    <row r="617" spans="1:3" x14ac:dyDescent="0.25">
      <c r="A617" s="28" t="s">
        <v>721</v>
      </c>
      <c r="B617" s="28" t="s">
        <v>57</v>
      </c>
      <c r="C617" s="28" t="s">
        <v>87</v>
      </c>
    </row>
    <row r="618" spans="1:3" x14ac:dyDescent="0.25">
      <c r="A618" s="28" t="s">
        <v>722</v>
      </c>
      <c r="B618" s="28" t="s">
        <v>57</v>
      </c>
      <c r="C618" s="28" t="s">
        <v>87</v>
      </c>
    </row>
    <row r="619" spans="1:3" x14ac:dyDescent="0.25">
      <c r="A619" s="28" t="s">
        <v>723</v>
      </c>
      <c r="B619" s="28" t="s">
        <v>57</v>
      </c>
      <c r="C619" s="28" t="s">
        <v>87</v>
      </c>
    </row>
    <row r="620" spans="1:3" x14ac:dyDescent="0.25">
      <c r="A620" s="28" t="s">
        <v>724</v>
      </c>
      <c r="B620" s="28" t="s">
        <v>57</v>
      </c>
      <c r="C620" s="28" t="s">
        <v>87</v>
      </c>
    </row>
    <row r="621" spans="1:3" x14ac:dyDescent="0.25">
      <c r="A621" s="28" t="s">
        <v>725</v>
      </c>
      <c r="B621" s="28" t="s">
        <v>57</v>
      </c>
      <c r="C621" s="28" t="s">
        <v>87</v>
      </c>
    </row>
    <row r="622" spans="1:3" x14ac:dyDescent="0.25">
      <c r="A622" s="28" t="s">
        <v>726</v>
      </c>
      <c r="B622" s="28" t="s">
        <v>57</v>
      </c>
      <c r="C622" s="28" t="s">
        <v>87</v>
      </c>
    </row>
    <row r="623" spans="1:3" x14ac:dyDescent="0.25">
      <c r="A623" s="28" t="s">
        <v>727</v>
      </c>
      <c r="B623" s="28" t="s">
        <v>57</v>
      </c>
      <c r="C623" s="28" t="s">
        <v>87</v>
      </c>
    </row>
    <row r="624" spans="1:3" x14ac:dyDescent="0.25">
      <c r="A624" s="28" t="s">
        <v>728</v>
      </c>
      <c r="B624" s="28" t="s">
        <v>57</v>
      </c>
      <c r="C624" s="28" t="s">
        <v>87</v>
      </c>
    </row>
    <row r="625" spans="1:3" x14ac:dyDescent="0.25">
      <c r="A625" s="28" t="s">
        <v>729</v>
      </c>
      <c r="B625" s="28" t="s">
        <v>57</v>
      </c>
      <c r="C625" s="28" t="s">
        <v>87</v>
      </c>
    </row>
    <row r="626" spans="1:3" x14ac:dyDescent="0.25">
      <c r="A626" s="28" t="s">
        <v>730</v>
      </c>
      <c r="B626" s="28" t="s">
        <v>57</v>
      </c>
      <c r="C626" s="28" t="s">
        <v>87</v>
      </c>
    </row>
    <row r="627" spans="1:3" x14ac:dyDescent="0.25">
      <c r="A627" s="28" t="s">
        <v>731</v>
      </c>
      <c r="B627" s="28" t="s">
        <v>57</v>
      </c>
      <c r="C627" s="28" t="s">
        <v>87</v>
      </c>
    </row>
    <row r="628" spans="1:3" x14ac:dyDescent="0.25">
      <c r="A628" s="28" t="s">
        <v>732</v>
      </c>
      <c r="B628" s="28" t="s">
        <v>57</v>
      </c>
      <c r="C628" s="28" t="s">
        <v>87</v>
      </c>
    </row>
    <row r="629" spans="1:3" x14ac:dyDescent="0.25">
      <c r="A629" s="28" t="s">
        <v>733</v>
      </c>
      <c r="B629" s="28" t="s">
        <v>57</v>
      </c>
      <c r="C629" s="28" t="s">
        <v>87</v>
      </c>
    </row>
    <row r="630" spans="1:3" x14ac:dyDescent="0.25">
      <c r="A630" s="28" t="s">
        <v>734</v>
      </c>
      <c r="B630" s="28" t="s">
        <v>57</v>
      </c>
      <c r="C630" s="28" t="s">
        <v>87</v>
      </c>
    </row>
    <row r="631" spans="1:3" x14ac:dyDescent="0.25">
      <c r="A631" s="28" t="s">
        <v>735</v>
      </c>
      <c r="B631" s="28" t="s">
        <v>57</v>
      </c>
      <c r="C631" s="28" t="s">
        <v>87</v>
      </c>
    </row>
    <row r="632" spans="1:3" x14ac:dyDescent="0.25">
      <c r="A632" s="28" t="s">
        <v>736</v>
      </c>
      <c r="B632" s="28" t="s">
        <v>57</v>
      </c>
      <c r="C632" s="28" t="s">
        <v>87</v>
      </c>
    </row>
    <row r="633" spans="1:3" x14ac:dyDescent="0.25">
      <c r="A633" s="28" t="s">
        <v>737</v>
      </c>
      <c r="B633" s="28" t="s">
        <v>57</v>
      </c>
      <c r="C633" s="28" t="s">
        <v>87</v>
      </c>
    </row>
    <row r="634" spans="1:3" x14ac:dyDescent="0.25">
      <c r="A634" s="28" t="s">
        <v>738</v>
      </c>
      <c r="B634" s="28" t="s">
        <v>57</v>
      </c>
      <c r="C634" s="28" t="s">
        <v>87</v>
      </c>
    </row>
    <row r="635" spans="1:3" x14ac:dyDescent="0.25">
      <c r="A635" s="28" t="s">
        <v>739</v>
      </c>
      <c r="B635" s="28" t="s">
        <v>57</v>
      </c>
      <c r="C635" s="28" t="s">
        <v>87</v>
      </c>
    </row>
    <row r="636" spans="1:3" x14ac:dyDescent="0.25">
      <c r="A636" s="28" t="s">
        <v>740</v>
      </c>
      <c r="B636" s="28" t="s">
        <v>57</v>
      </c>
      <c r="C636" s="28" t="s">
        <v>87</v>
      </c>
    </row>
    <row r="637" spans="1:3" x14ac:dyDescent="0.25">
      <c r="A637" s="28" t="s">
        <v>741</v>
      </c>
      <c r="B637" s="28" t="s">
        <v>57</v>
      </c>
      <c r="C637" s="28" t="s">
        <v>87</v>
      </c>
    </row>
    <row r="638" spans="1:3" x14ac:dyDescent="0.25">
      <c r="A638" s="28" t="s">
        <v>742</v>
      </c>
      <c r="B638" s="28" t="s">
        <v>57</v>
      </c>
      <c r="C638" s="28" t="s">
        <v>87</v>
      </c>
    </row>
    <row r="639" spans="1:3" x14ac:dyDescent="0.25">
      <c r="A639" s="28" t="s">
        <v>743</v>
      </c>
      <c r="B639" s="28" t="s">
        <v>57</v>
      </c>
      <c r="C639" s="28" t="s">
        <v>87</v>
      </c>
    </row>
    <row r="640" spans="1:3" x14ac:dyDescent="0.25">
      <c r="A640" s="28" t="s">
        <v>744</v>
      </c>
      <c r="B640" s="28" t="s">
        <v>57</v>
      </c>
      <c r="C640" s="28" t="s">
        <v>87</v>
      </c>
    </row>
    <row r="641" spans="1:3" x14ac:dyDescent="0.25">
      <c r="A641" s="28" t="s">
        <v>745</v>
      </c>
      <c r="B641" s="28" t="s">
        <v>57</v>
      </c>
      <c r="C641" s="28" t="s">
        <v>87</v>
      </c>
    </row>
    <row r="642" spans="1:3" x14ac:dyDescent="0.25">
      <c r="A642" s="28" t="s">
        <v>746</v>
      </c>
      <c r="B642" s="28" t="s">
        <v>57</v>
      </c>
      <c r="C642" s="28" t="s">
        <v>87</v>
      </c>
    </row>
    <row r="643" spans="1:3" x14ac:dyDescent="0.25">
      <c r="A643" s="28" t="s">
        <v>747</v>
      </c>
      <c r="B643" s="28" t="s">
        <v>57</v>
      </c>
      <c r="C643" s="28" t="s">
        <v>87</v>
      </c>
    </row>
    <row r="644" spans="1:3" x14ac:dyDescent="0.25">
      <c r="A644" s="28" t="s">
        <v>748</v>
      </c>
      <c r="B644" s="28" t="s">
        <v>57</v>
      </c>
      <c r="C644" s="28" t="s">
        <v>87</v>
      </c>
    </row>
    <row r="645" spans="1:3" x14ac:dyDescent="0.25">
      <c r="A645" s="28" t="s">
        <v>749</v>
      </c>
      <c r="B645" s="28" t="s">
        <v>57</v>
      </c>
      <c r="C645" s="28" t="s">
        <v>87</v>
      </c>
    </row>
    <row r="646" spans="1:3" x14ac:dyDescent="0.25">
      <c r="A646" s="28" t="s">
        <v>750</v>
      </c>
      <c r="B646" s="28" t="s">
        <v>57</v>
      </c>
      <c r="C646" s="28" t="s">
        <v>87</v>
      </c>
    </row>
    <row r="647" spans="1:3" x14ac:dyDescent="0.25">
      <c r="A647" s="28" t="s">
        <v>751</v>
      </c>
      <c r="B647" s="28" t="s">
        <v>57</v>
      </c>
      <c r="C647" s="28" t="s">
        <v>87</v>
      </c>
    </row>
    <row r="648" spans="1:3" x14ac:dyDescent="0.25">
      <c r="A648" s="28" t="s">
        <v>752</v>
      </c>
      <c r="B648" s="28" t="s">
        <v>57</v>
      </c>
      <c r="C648" s="28" t="s">
        <v>87</v>
      </c>
    </row>
    <row r="649" spans="1:3" x14ac:dyDescent="0.25">
      <c r="A649" s="28" t="s">
        <v>753</v>
      </c>
      <c r="B649" s="28" t="s">
        <v>57</v>
      </c>
      <c r="C649" s="28" t="s">
        <v>87</v>
      </c>
    </row>
    <row r="650" spans="1:3" x14ac:dyDescent="0.25">
      <c r="A650" s="28" t="s">
        <v>754</v>
      </c>
      <c r="B650" s="28" t="s">
        <v>57</v>
      </c>
      <c r="C650" s="28" t="s">
        <v>87</v>
      </c>
    </row>
    <row r="651" spans="1:3" x14ac:dyDescent="0.25">
      <c r="A651" s="28" t="s">
        <v>755</v>
      </c>
      <c r="B651" s="28" t="s">
        <v>57</v>
      </c>
      <c r="C651" s="28" t="s">
        <v>87</v>
      </c>
    </row>
    <row r="652" spans="1:3" x14ac:dyDescent="0.25">
      <c r="A652" s="28" t="s">
        <v>756</v>
      </c>
      <c r="B652" s="28" t="s">
        <v>57</v>
      </c>
      <c r="C652" s="28" t="s">
        <v>87</v>
      </c>
    </row>
    <row r="653" spans="1:3" x14ac:dyDescent="0.25">
      <c r="A653" s="28" t="s">
        <v>757</v>
      </c>
      <c r="B653" s="28" t="s">
        <v>57</v>
      </c>
      <c r="C653" s="28" t="s">
        <v>87</v>
      </c>
    </row>
    <row r="654" spans="1:3" x14ac:dyDescent="0.25">
      <c r="A654" s="28" t="s">
        <v>758</v>
      </c>
      <c r="B654" s="28" t="s">
        <v>57</v>
      </c>
      <c r="C654" s="28" t="s">
        <v>87</v>
      </c>
    </row>
    <row r="655" spans="1:3" x14ac:dyDescent="0.25">
      <c r="A655" s="28" t="s">
        <v>759</v>
      </c>
      <c r="B655" s="28" t="s">
        <v>57</v>
      </c>
      <c r="C655" s="28" t="s">
        <v>87</v>
      </c>
    </row>
    <row r="656" spans="1:3" x14ac:dyDescent="0.25">
      <c r="A656" s="28" t="s">
        <v>760</v>
      </c>
      <c r="B656" s="28" t="s">
        <v>57</v>
      </c>
      <c r="C656" s="28" t="s">
        <v>87</v>
      </c>
    </row>
    <row r="657" spans="1:3" x14ac:dyDescent="0.25">
      <c r="A657" s="28" t="s">
        <v>761</v>
      </c>
      <c r="B657" s="28" t="s">
        <v>57</v>
      </c>
      <c r="C657" s="28" t="s">
        <v>87</v>
      </c>
    </row>
    <row r="658" spans="1:3" x14ac:dyDescent="0.25">
      <c r="A658" s="28" t="s">
        <v>762</v>
      </c>
      <c r="B658" s="28" t="s">
        <v>57</v>
      </c>
      <c r="C658" s="28" t="s">
        <v>87</v>
      </c>
    </row>
    <row r="659" spans="1:3" x14ac:dyDescent="0.25">
      <c r="A659" s="28" t="s">
        <v>763</v>
      </c>
      <c r="B659" s="28" t="s">
        <v>57</v>
      </c>
      <c r="C659" s="28" t="s">
        <v>87</v>
      </c>
    </row>
    <row r="660" spans="1:3" x14ac:dyDescent="0.25">
      <c r="A660" s="28" t="s">
        <v>764</v>
      </c>
      <c r="B660" s="28" t="s">
        <v>57</v>
      </c>
      <c r="C660" s="28" t="s">
        <v>87</v>
      </c>
    </row>
    <row r="661" spans="1:3" x14ac:dyDescent="0.25">
      <c r="A661" s="28" t="s">
        <v>765</v>
      </c>
      <c r="B661" s="28" t="s">
        <v>57</v>
      </c>
      <c r="C661" s="28" t="s">
        <v>87</v>
      </c>
    </row>
    <row r="662" spans="1:3" x14ac:dyDescent="0.25">
      <c r="A662" s="28" t="s">
        <v>766</v>
      </c>
      <c r="B662" s="28" t="s">
        <v>57</v>
      </c>
      <c r="C662" s="28" t="s">
        <v>87</v>
      </c>
    </row>
    <row r="663" spans="1:3" x14ac:dyDescent="0.25">
      <c r="A663" s="28" t="s">
        <v>767</v>
      </c>
      <c r="B663" s="28" t="s">
        <v>57</v>
      </c>
      <c r="C663" s="28" t="s">
        <v>87</v>
      </c>
    </row>
    <row r="664" spans="1:3" x14ac:dyDescent="0.25">
      <c r="A664" s="28" t="s">
        <v>768</v>
      </c>
      <c r="B664" s="28" t="s">
        <v>57</v>
      </c>
      <c r="C664" s="28" t="s">
        <v>87</v>
      </c>
    </row>
    <row r="665" spans="1:3" x14ac:dyDescent="0.25">
      <c r="A665" s="28" t="s">
        <v>769</v>
      </c>
      <c r="B665" s="28" t="s">
        <v>57</v>
      </c>
      <c r="C665" s="28" t="s">
        <v>87</v>
      </c>
    </row>
    <row r="666" spans="1:3" x14ac:dyDescent="0.25">
      <c r="A666" s="28" t="s">
        <v>770</v>
      </c>
      <c r="B666" s="28" t="s">
        <v>57</v>
      </c>
      <c r="C666" s="28" t="s">
        <v>87</v>
      </c>
    </row>
    <row r="667" spans="1:3" x14ac:dyDescent="0.25">
      <c r="A667" s="28" t="s">
        <v>771</v>
      </c>
      <c r="B667" s="28" t="s">
        <v>57</v>
      </c>
      <c r="C667" s="28" t="s">
        <v>87</v>
      </c>
    </row>
    <row r="668" spans="1:3" x14ac:dyDescent="0.25">
      <c r="A668" s="28" t="s">
        <v>772</v>
      </c>
      <c r="B668" s="28" t="s">
        <v>57</v>
      </c>
      <c r="C668" s="28" t="s">
        <v>87</v>
      </c>
    </row>
    <row r="669" spans="1:3" x14ac:dyDescent="0.25">
      <c r="A669" s="28" t="s">
        <v>773</v>
      </c>
      <c r="B669" s="28" t="s">
        <v>57</v>
      </c>
      <c r="C669" s="28" t="s">
        <v>87</v>
      </c>
    </row>
    <row r="670" spans="1:3" x14ac:dyDescent="0.25">
      <c r="A670" s="28" t="s">
        <v>774</v>
      </c>
      <c r="B670" s="28" t="s">
        <v>57</v>
      </c>
      <c r="C670" s="28" t="s">
        <v>87</v>
      </c>
    </row>
    <row r="671" spans="1:3" x14ac:dyDescent="0.25">
      <c r="A671" s="28" t="s">
        <v>775</v>
      </c>
      <c r="B671" s="28" t="s">
        <v>57</v>
      </c>
      <c r="C671" s="28" t="s">
        <v>87</v>
      </c>
    </row>
    <row r="672" spans="1:3" x14ac:dyDescent="0.25">
      <c r="A672" s="28" t="s">
        <v>776</v>
      </c>
      <c r="B672" s="28" t="s">
        <v>57</v>
      </c>
      <c r="C672" s="28" t="s">
        <v>87</v>
      </c>
    </row>
    <row r="673" spans="1:3" x14ac:dyDescent="0.25">
      <c r="A673" s="28" t="s">
        <v>777</v>
      </c>
      <c r="B673" s="28" t="s">
        <v>57</v>
      </c>
      <c r="C673" s="28" t="s">
        <v>87</v>
      </c>
    </row>
    <row r="674" spans="1:3" x14ac:dyDescent="0.25">
      <c r="A674" s="28" t="s">
        <v>778</v>
      </c>
      <c r="B674" s="28" t="s">
        <v>57</v>
      </c>
      <c r="C674" s="28" t="s">
        <v>87</v>
      </c>
    </row>
    <row r="675" spans="1:3" x14ac:dyDescent="0.25">
      <c r="A675" s="28" t="s">
        <v>779</v>
      </c>
      <c r="B675" s="28" t="s">
        <v>57</v>
      </c>
      <c r="C675" s="28" t="s">
        <v>87</v>
      </c>
    </row>
    <row r="676" spans="1:3" x14ac:dyDescent="0.25">
      <c r="A676" s="28" t="s">
        <v>780</v>
      </c>
      <c r="B676" s="28" t="s">
        <v>57</v>
      </c>
      <c r="C676" s="28" t="s">
        <v>87</v>
      </c>
    </row>
    <row r="677" spans="1:3" x14ac:dyDescent="0.25">
      <c r="A677" s="28" t="s">
        <v>781</v>
      </c>
      <c r="B677" s="28" t="s">
        <v>57</v>
      </c>
      <c r="C677" s="28" t="s">
        <v>87</v>
      </c>
    </row>
    <row r="678" spans="1:3" x14ac:dyDescent="0.25">
      <c r="A678" s="28" t="s">
        <v>782</v>
      </c>
      <c r="B678" s="28" t="s">
        <v>57</v>
      </c>
      <c r="C678" s="28" t="s">
        <v>87</v>
      </c>
    </row>
    <row r="679" spans="1:3" x14ac:dyDescent="0.25">
      <c r="A679" s="28" t="s">
        <v>783</v>
      </c>
      <c r="B679" s="28" t="s">
        <v>57</v>
      </c>
      <c r="C679" s="28" t="s">
        <v>87</v>
      </c>
    </row>
    <row r="680" spans="1:3" x14ac:dyDescent="0.25">
      <c r="A680" s="28" t="s">
        <v>784</v>
      </c>
      <c r="B680" s="28" t="s">
        <v>57</v>
      </c>
      <c r="C680" s="28" t="s">
        <v>87</v>
      </c>
    </row>
    <row r="681" spans="1:3" x14ac:dyDescent="0.25">
      <c r="A681" s="28" t="s">
        <v>785</v>
      </c>
      <c r="B681" s="28" t="s">
        <v>57</v>
      </c>
      <c r="C681" s="28" t="s">
        <v>87</v>
      </c>
    </row>
    <row r="682" spans="1:3" x14ac:dyDescent="0.25">
      <c r="A682" s="28" t="s">
        <v>786</v>
      </c>
      <c r="B682" s="28" t="s">
        <v>57</v>
      </c>
      <c r="C682" s="28" t="s">
        <v>87</v>
      </c>
    </row>
    <row r="683" spans="1:3" x14ac:dyDescent="0.25">
      <c r="A683" s="28" t="s">
        <v>787</v>
      </c>
      <c r="B683" s="28" t="s">
        <v>57</v>
      </c>
      <c r="C683" s="28" t="s">
        <v>87</v>
      </c>
    </row>
    <row r="684" spans="1:3" x14ac:dyDescent="0.25">
      <c r="A684" s="28" t="s">
        <v>788</v>
      </c>
      <c r="B684" s="28" t="s">
        <v>57</v>
      </c>
      <c r="C684" s="28" t="s">
        <v>87</v>
      </c>
    </row>
    <row r="685" spans="1:3" x14ac:dyDescent="0.25">
      <c r="A685" s="28" t="s">
        <v>789</v>
      </c>
      <c r="B685" s="28" t="s">
        <v>57</v>
      </c>
      <c r="C685" s="28" t="s">
        <v>87</v>
      </c>
    </row>
    <row r="686" spans="1:3" x14ac:dyDescent="0.25">
      <c r="A686" s="28" t="s">
        <v>790</v>
      </c>
      <c r="B686" s="28" t="s">
        <v>57</v>
      </c>
      <c r="C686" s="28" t="s">
        <v>87</v>
      </c>
    </row>
    <row r="687" spans="1:3" x14ac:dyDescent="0.25">
      <c r="A687" s="28" t="s">
        <v>791</v>
      </c>
      <c r="B687" s="28" t="s">
        <v>57</v>
      </c>
      <c r="C687" s="28" t="s">
        <v>87</v>
      </c>
    </row>
    <row r="688" spans="1:3" x14ac:dyDescent="0.25">
      <c r="A688" s="28" t="s">
        <v>792</v>
      </c>
      <c r="B688" s="28" t="s">
        <v>57</v>
      </c>
      <c r="C688" s="28" t="s">
        <v>87</v>
      </c>
    </row>
    <row r="689" spans="1:3" x14ac:dyDescent="0.25">
      <c r="A689" s="28" t="s">
        <v>793</v>
      </c>
      <c r="B689" s="28" t="s">
        <v>57</v>
      </c>
      <c r="C689" s="28" t="s">
        <v>87</v>
      </c>
    </row>
    <row r="690" spans="1:3" x14ac:dyDescent="0.25">
      <c r="A690" s="28" t="s">
        <v>794</v>
      </c>
      <c r="B690" s="28" t="s">
        <v>57</v>
      </c>
      <c r="C690" s="28" t="s">
        <v>87</v>
      </c>
    </row>
    <row r="691" spans="1:3" x14ac:dyDescent="0.25">
      <c r="A691" s="28" t="s">
        <v>795</v>
      </c>
      <c r="B691" s="28" t="s">
        <v>57</v>
      </c>
      <c r="C691" s="28" t="s">
        <v>87</v>
      </c>
    </row>
    <row r="692" spans="1:3" x14ac:dyDescent="0.25">
      <c r="A692" s="28" t="s">
        <v>796</v>
      </c>
      <c r="B692" s="28" t="s">
        <v>57</v>
      </c>
      <c r="C692" s="28" t="s">
        <v>87</v>
      </c>
    </row>
    <row r="693" spans="1:3" x14ac:dyDescent="0.25">
      <c r="A693" s="28" t="s">
        <v>797</v>
      </c>
      <c r="B693" s="28" t="s">
        <v>57</v>
      </c>
      <c r="C693" s="28" t="s">
        <v>87</v>
      </c>
    </row>
    <row r="694" spans="1:3" x14ac:dyDescent="0.25">
      <c r="A694" s="28" t="s">
        <v>798</v>
      </c>
      <c r="B694" s="28" t="s">
        <v>57</v>
      </c>
      <c r="C694" s="28" t="s">
        <v>87</v>
      </c>
    </row>
    <row r="695" spans="1:3" x14ac:dyDescent="0.25">
      <c r="A695" s="28" t="s">
        <v>799</v>
      </c>
      <c r="B695" s="28" t="s">
        <v>57</v>
      </c>
      <c r="C695" s="28" t="s">
        <v>87</v>
      </c>
    </row>
    <row r="696" spans="1:3" x14ac:dyDescent="0.25">
      <c r="A696" s="28" t="s">
        <v>800</v>
      </c>
      <c r="B696" s="28" t="s">
        <v>57</v>
      </c>
      <c r="C696" s="28" t="s">
        <v>87</v>
      </c>
    </row>
    <row r="697" spans="1:3" x14ac:dyDescent="0.25">
      <c r="A697" s="28" t="s">
        <v>801</v>
      </c>
      <c r="B697" s="28" t="s">
        <v>57</v>
      </c>
      <c r="C697" s="28" t="s">
        <v>87</v>
      </c>
    </row>
    <row r="698" spans="1:3" x14ac:dyDescent="0.25">
      <c r="A698" s="28" t="s">
        <v>802</v>
      </c>
      <c r="B698" s="28" t="s">
        <v>57</v>
      </c>
      <c r="C698" s="28" t="s">
        <v>87</v>
      </c>
    </row>
    <row r="699" spans="1:3" x14ac:dyDescent="0.25">
      <c r="A699" s="28" t="s">
        <v>803</v>
      </c>
      <c r="B699" s="28" t="s">
        <v>57</v>
      </c>
      <c r="C699" s="28" t="s">
        <v>87</v>
      </c>
    </row>
    <row r="700" spans="1:3" x14ac:dyDescent="0.25">
      <c r="A700" s="28" t="s">
        <v>804</v>
      </c>
      <c r="B700" s="28" t="s">
        <v>57</v>
      </c>
      <c r="C700" s="28" t="s">
        <v>87</v>
      </c>
    </row>
    <row r="701" spans="1:3" x14ac:dyDescent="0.25">
      <c r="A701" s="28" t="s">
        <v>805</v>
      </c>
      <c r="B701" s="28" t="s">
        <v>57</v>
      </c>
      <c r="C701" s="28" t="s">
        <v>87</v>
      </c>
    </row>
    <row r="702" spans="1:3" x14ac:dyDescent="0.25">
      <c r="A702" s="28" t="s">
        <v>806</v>
      </c>
      <c r="B702" s="28" t="s">
        <v>57</v>
      </c>
      <c r="C702" s="28" t="s">
        <v>87</v>
      </c>
    </row>
    <row r="703" spans="1:3" x14ac:dyDescent="0.25">
      <c r="A703" s="28" t="s">
        <v>807</v>
      </c>
      <c r="B703" s="28" t="s">
        <v>57</v>
      </c>
      <c r="C703" s="28" t="s">
        <v>87</v>
      </c>
    </row>
    <row r="704" spans="1:3" x14ac:dyDescent="0.25">
      <c r="A704" s="28" t="s">
        <v>808</v>
      </c>
      <c r="B704" s="28" t="s">
        <v>57</v>
      </c>
      <c r="C704" s="28" t="s">
        <v>87</v>
      </c>
    </row>
    <row r="705" spans="1:3" x14ac:dyDescent="0.25">
      <c r="A705" s="28" t="s">
        <v>809</v>
      </c>
      <c r="B705" s="28" t="s">
        <v>57</v>
      </c>
      <c r="C705" s="28" t="s">
        <v>87</v>
      </c>
    </row>
    <row r="706" spans="1:3" x14ac:dyDescent="0.25">
      <c r="A706" s="28" t="s">
        <v>810</v>
      </c>
      <c r="B706" s="28" t="s">
        <v>57</v>
      </c>
      <c r="C706" s="28" t="s">
        <v>87</v>
      </c>
    </row>
    <row r="707" spans="1:3" x14ac:dyDescent="0.25">
      <c r="A707" s="28" t="s">
        <v>811</v>
      </c>
      <c r="B707" s="28" t="s">
        <v>57</v>
      </c>
      <c r="C707" s="28" t="s">
        <v>87</v>
      </c>
    </row>
    <row r="708" spans="1:3" x14ac:dyDescent="0.25">
      <c r="A708" s="28" t="s">
        <v>812</v>
      </c>
      <c r="B708" s="28" t="s">
        <v>57</v>
      </c>
      <c r="C708" s="28" t="s">
        <v>87</v>
      </c>
    </row>
    <row r="709" spans="1:3" x14ac:dyDescent="0.25">
      <c r="A709" s="28" t="s">
        <v>813</v>
      </c>
      <c r="B709" s="28" t="s">
        <v>57</v>
      </c>
      <c r="C709" s="28" t="s">
        <v>87</v>
      </c>
    </row>
    <row r="710" spans="1:3" x14ac:dyDescent="0.25">
      <c r="A710" s="28" t="s">
        <v>814</v>
      </c>
      <c r="B710" s="28" t="s">
        <v>57</v>
      </c>
      <c r="C710" s="28" t="s">
        <v>87</v>
      </c>
    </row>
    <row r="711" spans="1:3" x14ac:dyDescent="0.25">
      <c r="A711" s="28" t="s">
        <v>815</v>
      </c>
      <c r="B711" s="28" t="s">
        <v>57</v>
      </c>
      <c r="C711" s="28" t="s">
        <v>87</v>
      </c>
    </row>
    <row r="712" spans="1:3" x14ac:dyDescent="0.25">
      <c r="A712" s="28" t="s">
        <v>816</v>
      </c>
      <c r="B712" s="28" t="s">
        <v>57</v>
      </c>
      <c r="C712" s="28" t="s">
        <v>87</v>
      </c>
    </row>
    <row r="713" spans="1:3" x14ac:dyDescent="0.25">
      <c r="A713" s="28" t="s">
        <v>817</v>
      </c>
      <c r="B713" s="28" t="s">
        <v>57</v>
      </c>
      <c r="C713" s="28" t="s">
        <v>87</v>
      </c>
    </row>
    <row r="714" spans="1:3" x14ac:dyDescent="0.25">
      <c r="A714" s="28" t="s">
        <v>818</v>
      </c>
      <c r="B714" s="28" t="s">
        <v>57</v>
      </c>
      <c r="C714" s="28" t="s">
        <v>87</v>
      </c>
    </row>
    <row r="715" spans="1:3" x14ac:dyDescent="0.25">
      <c r="A715" s="28" t="s">
        <v>819</v>
      </c>
      <c r="B715" s="28" t="s">
        <v>57</v>
      </c>
      <c r="C715" s="28" t="s">
        <v>87</v>
      </c>
    </row>
    <row r="716" spans="1:3" x14ac:dyDescent="0.25">
      <c r="A716" s="28" t="s">
        <v>820</v>
      </c>
      <c r="B716" s="28" t="s">
        <v>57</v>
      </c>
      <c r="C716" s="28" t="s">
        <v>87</v>
      </c>
    </row>
    <row r="717" spans="1:3" x14ac:dyDescent="0.25">
      <c r="A717" s="28" t="s">
        <v>821</v>
      </c>
      <c r="B717" s="28" t="s">
        <v>57</v>
      </c>
      <c r="C717" s="28" t="s">
        <v>87</v>
      </c>
    </row>
    <row r="718" spans="1:3" x14ac:dyDescent="0.25">
      <c r="A718" s="28" t="s">
        <v>822</v>
      </c>
      <c r="B718" s="28" t="s">
        <v>57</v>
      </c>
      <c r="C718" s="28" t="s">
        <v>87</v>
      </c>
    </row>
    <row r="719" spans="1:3" x14ac:dyDescent="0.25">
      <c r="A719" s="28" t="s">
        <v>823</v>
      </c>
      <c r="B719" s="28" t="s">
        <v>57</v>
      </c>
      <c r="C719" s="28" t="s">
        <v>87</v>
      </c>
    </row>
    <row r="720" spans="1:3" x14ac:dyDescent="0.25">
      <c r="A720" s="28" t="s">
        <v>824</v>
      </c>
      <c r="B720" s="28" t="s">
        <v>57</v>
      </c>
      <c r="C720" s="28" t="s">
        <v>87</v>
      </c>
    </row>
    <row r="721" spans="1:3" x14ac:dyDescent="0.25">
      <c r="A721" s="28" t="s">
        <v>825</v>
      </c>
      <c r="B721" s="28" t="s">
        <v>57</v>
      </c>
      <c r="C721" s="28" t="s">
        <v>87</v>
      </c>
    </row>
    <row r="722" spans="1:3" x14ac:dyDescent="0.25">
      <c r="A722" s="28" t="s">
        <v>826</v>
      </c>
      <c r="B722" s="28" t="s">
        <v>57</v>
      </c>
      <c r="C722" s="28" t="s">
        <v>87</v>
      </c>
    </row>
    <row r="723" spans="1:3" x14ac:dyDescent="0.25">
      <c r="A723" s="28" t="s">
        <v>827</v>
      </c>
      <c r="B723" s="28" t="s">
        <v>57</v>
      </c>
      <c r="C723" s="28" t="s">
        <v>87</v>
      </c>
    </row>
    <row r="724" spans="1:3" x14ac:dyDescent="0.25">
      <c r="A724" s="28" t="s">
        <v>828</v>
      </c>
      <c r="B724" s="28" t="s">
        <v>57</v>
      </c>
      <c r="C724" s="28" t="s">
        <v>87</v>
      </c>
    </row>
    <row r="725" spans="1:3" x14ac:dyDescent="0.25">
      <c r="A725" s="28" t="s">
        <v>829</v>
      </c>
      <c r="B725" s="28" t="s">
        <v>57</v>
      </c>
      <c r="C725" s="28" t="s">
        <v>87</v>
      </c>
    </row>
    <row r="726" spans="1:3" x14ac:dyDescent="0.25">
      <c r="A726" s="28" t="s">
        <v>830</v>
      </c>
      <c r="B726" s="28" t="s">
        <v>57</v>
      </c>
      <c r="C726" s="28" t="s">
        <v>87</v>
      </c>
    </row>
    <row r="727" spans="1:3" x14ac:dyDescent="0.25">
      <c r="A727" s="28" t="s">
        <v>831</v>
      </c>
      <c r="B727" s="28" t="s">
        <v>57</v>
      </c>
      <c r="C727" s="28" t="s">
        <v>87</v>
      </c>
    </row>
    <row r="728" spans="1:3" x14ac:dyDescent="0.25">
      <c r="A728" s="28" t="s">
        <v>832</v>
      </c>
      <c r="B728" s="28" t="s">
        <v>57</v>
      </c>
      <c r="C728" s="28" t="s">
        <v>87</v>
      </c>
    </row>
    <row r="729" spans="1:3" x14ac:dyDescent="0.25">
      <c r="A729" s="28" t="s">
        <v>833</v>
      </c>
      <c r="B729" s="28" t="s">
        <v>57</v>
      </c>
      <c r="C729" s="28" t="s">
        <v>87</v>
      </c>
    </row>
    <row r="730" spans="1:3" x14ac:dyDescent="0.25">
      <c r="A730" s="28" t="s">
        <v>834</v>
      </c>
      <c r="B730" s="28" t="s">
        <v>57</v>
      </c>
      <c r="C730" s="28" t="s">
        <v>87</v>
      </c>
    </row>
    <row r="731" spans="1:3" x14ac:dyDescent="0.25">
      <c r="A731" s="28" t="s">
        <v>471</v>
      </c>
      <c r="B731" s="28" t="s">
        <v>57</v>
      </c>
      <c r="C731" s="28" t="s">
        <v>87</v>
      </c>
    </row>
    <row r="732" spans="1:3" x14ac:dyDescent="0.25">
      <c r="A732" s="28" t="s">
        <v>835</v>
      </c>
      <c r="B732" s="28" t="s">
        <v>57</v>
      </c>
      <c r="C732" s="28" t="s">
        <v>87</v>
      </c>
    </row>
    <row r="733" spans="1:3" x14ac:dyDescent="0.25">
      <c r="A733" s="28" t="s">
        <v>836</v>
      </c>
      <c r="B733" s="28" t="s">
        <v>57</v>
      </c>
      <c r="C733" s="28" t="s">
        <v>87</v>
      </c>
    </row>
    <row r="734" spans="1:3" x14ac:dyDescent="0.25">
      <c r="A734" s="28" t="s">
        <v>837</v>
      </c>
      <c r="B734" s="28" t="s">
        <v>57</v>
      </c>
      <c r="C734" s="28" t="s">
        <v>87</v>
      </c>
    </row>
    <row r="735" spans="1:3" x14ac:dyDescent="0.25">
      <c r="A735" s="28" t="s">
        <v>838</v>
      </c>
      <c r="B735" s="28" t="s">
        <v>57</v>
      </c>
      <c r="C735" s="28" t="s">
        <v>87</v>
      </c>
    </row>
    <row r="736" spans="1:3" x14ac:dyDescent="0.25">
      <c r="A736" s="28" t="s">
        <v>839</v>
      </c>
      <c r="B736" s="28" t="s">
        <v>57</v>
      </c>
      <c r="C736" s="28" t="s">
        <v>87</v>
      </c>
    </row>
    <row r="737" spans="1:3" x14ac:dyDescent="0.25">
      <c r="A737" s="28" t="s">
        <v>840</v>
      </c>
      <c r="B737" s="28" t="s">
        <v>57</v>
      </c>
      <c r="C737" s="28" t="s">
        <v>87</v>
      </c>
    </row>
    <row r="738" spans="1:3" x14ac:dyDescent="0.25">
      <c r="A738" s="28" t="s">
        <v>841</v>
      </c>
      <c r="B738" s="28" t="s">
        <v>57</v>
      </c>
      <c r="C738" s="28" t="s">
        <v>87</v>
      </c>
    </row>
    <row r="739" spans="1:3" x14ac:dyDescent="0.25">
      <c r="A739" s="28" t="s">
        <v>842</v>
      </c>
      <c r="B739" s="28" t="s">
        <v>57</v>
      </c>
      <c r="C739" s="28" t="s">
        <v>87</v>
      </c>
    </row>
    <row r="740" spans="1:3" x14ac:dyDescent="0.25">
      <c r="A740" s="28" t="s">
        <v>843</v>
      </c>
      <c r="B740" s="28" t="s">
        <v>57</v>
      </c>
      <c r="C740" s="28" t="s">
        <v>87</v>
      </c>
    </row>
    <row r="741" spans="1:3" x14ac:dyDescent="0.25">
      <c r="A741" s="28" t="s">
        <v>844</v>
      </c>
      <c r="B741" s="28" t="s">
        <v>57</v>
      </c>
      <c r="C741" s="28" t="s">
        <v>88</v>
      </c>
    </row>
    <row r="742" spans="1:3" x14ac:dyDescent="0.25">
      <c r="A742" s="28" t="s">
        <v>845</v>
      </c>
      <c r="B742" s="28" t="s">
        <v>57</v>
      </c>
      <c r="C742" s="28" t="s">
        <v>88</v>
      </c>
    </row>
    <row r="743" spans="1:3" x14ac:dyDescent="0.25">
      <c r="A743" s="28" t="s">
        <v>846</v>
      </c>
      <c r="B743" s="28" t="s">
        <v>57</v>
      </c>
      <c r="C743" s="28" t="s">
        <v>88</v>
      </c>
    </row>
    <row r="744" spans="1:3" x14ac:dyDescent="0.25">
      <c r="A744" s="28" t="s">
        <v>847</v>
      </c>
      <c r="B744" s="28" t="s">
        <v>57</v>
      </c>
      <c r="C744" s="28" t="s">
        <v>88</v>
      </c>
    </row>
    <row r="745" spans="1:3" x14ac:dyDescent="0.25">
      <c r="A745" s="28" t="s">
        <v>848</v>
      </c>
      <c r="B745" s="28" t="s">
        <v>57</v>
      </c>
      <c r="C745" s="28" t="s">
        <v>88</v>
      </c>
    </row>
    <row r="746" spans="1:3" x14ac:dyDescent="0.25">
      <c r="A746" s="28" t="s">
        <v>849</v>
      </c>
      <c r="B746" s="28" t="s">
        <v>57</v>
      </c>
      <c r="C746" s="28" t="s">
        <v>88</v>
      </c>
    </row>
    <row r="747" spans="1:3" x14ac:dyDescent="0.25">
      <c r="A747" s="28" t="s">
        <v>850</v>
      </c>
      <c r="B747" s="28" t="s">
        <v>57</v>
      </c>
      <c r="C747" s="28" t="s">
        <v>86</v>
      </c>
    </row>
    <row r="748" spans="1:3" x14ac:dyDescent="0.25">
      <c r="A748" s="28" t="s">
        <v>851</v>
      </c>
      <c r="B748" s="28" t="s">
        <v>57</v>
      </c>
      <c r="C748" s="28" t="s">
        <v>88</v>
      </c>
    </row>
    <row r="749" spans="1:3" x14ac:dyDescent="0.25">
      <c r="A749" s="28" t="s">
        <v>852</v>
      </c>
      <c r="B749" s="28" t="s">
        <v>57</v>
      </c>
      <c r="C749" s="28" t="s">
        <v>88</v>
      </c>
    </row>
    <row r="750" spans="1:3" x14ac:dyDescent="0.25">
      <c r="A750" s="28" t="s">
        <v>853</v>
      </c>
      <c r="B750" s="28" t="s">
        <v>57</v>
      </c>
      <c r="C750" s="28" t="s">
        <v>88</v>
      </c>
    </row>
    <row r="751" spans="1:3" x14ac:dyDescent="0.25">
      <c r="A751" s="28" t="s">
        <v>854</v>
      </c>
      <c r="B751" s="28" t="s">
        <v>57</v>
      </c>
      <c r="C751" s="28" t="s">
        <v>88</v>
      </c>
    </row>
    <row r="752" spans="1:3" x14ac:dyDescent="0.25">
      <c r="A752" s="28" t="s">
        <v>855</v>
      </c>
      <c r="B752" s="28" t="s">
        <v>57</v>
      </c>
      <c r="C752" s="28" t="s">
        <v>88</v>
      </c>
    </row>
    <row r="753" spans="1:3" x14ac:dyDescent="0.25">
      <c r="A753" s="28" t="s">
        <v>856</v>
      </c>
      <c r="B753" s="28" t="s">
        <v>57</v>
      </c>
      <c r="C753" s="28" t="s">
        <v>88</v>
      </c>
    </row>
    <row r="754" spans="1:3" x14ac:dyDescent="0.25">
      <c r="A754" s="28" t="s">
        <v>857</v>
      </c>
      <c r="B754" s="28" t="s">
        <v>57</v>
      </c>
      <c r="C754" s="28" t="s">
        <v>88</v>
      </c>
    </row>
    <row r="755" spans="1:3" x14ac:dyDescent="0.25">
      <c r="A755" s="28" t="s">
        <v>858</v>
      </c>
      <c r="B755" s="28" t="s">
        <v>57</v>
      </c>
      <c r="C755" s="28" t="s">
        <v>88</v>
      </c>
    </row>
    <row r="756" spans="1:3" x14ac:dyDescent="0.25">
      <c r="A756" s="28" t="s">
        <v>859</v>
      </c>
      <c r="B756" s="28" t="s">
        <v>57</v>
      </c>
      <c r="C756" s="28" t="s">
        <v>88</v>
      </c>
    </row>
    <row r="757" spans="1:3" x14ac:dyDescent="0.25">
      <c r="A757" s="28" t="s">
        <v>860</v>
      </c>
      <c r="B757" s="28" t="s">
        <v>57</v>
      </c>
      <c r="C757" s="28" t="s">
        <v>88</v>
      </c>
    </row>
    <row r="758" spans="1:3" x14ac:dyDescent="0.25">
      <c r="A758" s="28" t="s">
        <v>861</v>
      </c>
      <c r="B758" s="28" t="s">
        <v>57</v>
      </c>
      <c r="C758" s="28" t="s">
        <v>88</v>
      </c>
    </row>
    <row r="759" spans="1:3" x14ac:dyDescent="0.25">
      <c r="A759" s="28" t="s">
        <v>862</v>
      </c>
      <c r="B759" s="28" t="s">
        <v>57</v>
      </c>
      <c r="C759" s="28" t="s">
        <v>88</v>
      </c>
    </row>
    <row r="760" spans="1:3" x14ac:dyDescent="0.25">
      <c r="A760" s="28" t="s">
        <v>863</v>
      </c>
      <c r="B760" s="28" t="s">
        <v>57</v>
      </c>
      <c r="C760" s="28" t="s">
        <v>88</v>
      </c>
    </row>
    <row r="761" spans="1:3" x14ac:dyDescent="0.25">
      <c r="A761" s="28" t="s">
        <v>864</v>
      </c>
      <c r="B761" s="28" t="s">
        <v>57</v>
      </c>
      <c r="C761" s="28" t="s">
        <v>88</v>
      </c>
    </row>
    <row r="762" spans="1:3" x14ac:dyDescent="0.25">
      <c r="A762" s="28" t="s">
        <v>865</v>
      </c>
      <c r="B762" s="28" t="s">
        <v>57</v>
      </c>
      <c r="C762" s="28" t="s">
        <v>88</v>
      </c>
    </row>
    <row r="763" spans="1:3" x14ac:dyDescent="0.25">
      <c r="A763" s="28" t="s">
        <v>866</v>
      </c>
      <c r="B763" s="28" t="s">
        <v>57</v>
      </c>
      <c r="C763" s="28" t="s">
        <v>88</v>
      </c>
    </row>
    <row r="764" spans="1:3" x14ac:dyDescent="0.25">
      <c r="A764" s="28" t="s">
        <v>867</v>
      </c>
      <c r="B764" s="28" t="s">
        <v>57</v>
      </c>
      <c r="C764" s="28" t="s">
        <v>88</v>
      </c>
    </row>
    <row r="765" spans="1:3" x14ac:dyDescent="0.25">
      <c r="A765" s="28" t="s">
        <v>868</v>
      </c>
      <c r="B765" s="28" t="s">
        <v>57</v>
      </c>
      <c r="C765" s="28" t="s">
        <v>88</v>
      </c>
    </row>
    <row r="766" spans="1:3" x14ac:dyDescent="0.25">
      <c r="A766" s="28" t="s">
        <v>869</v>
      </c>
      <c r="B766" s="28" t="s">
        <v>57</v>
      </c>
      <c r="C766" s="28" t="s">
        <v>88</v>
      </c>
    </row>
    <row r="767" spans="1:3" x14ac:dyDescent="0.25">
      <c r="A767" s="28" t="s">
        <v>870</v>
      </c>
      <c r="B767" s="28" t="s">
        <v>57</v>
      </c>
      <c r="C767" s="28" t="s">
        <v>88</v>
      </c>
    </row>
    <row r="768" spans="1:3" x14ac:dyDescent="0.25">
      <c r="A768" s="28" t="s">
        <v>871</v>
      </c>
      <c r="B768" s="28" t="s">
        <v>57</v>
      </c>
      <c r="C768" s="28" t="s">
        <v>88</v>
      </c>
    </row>
    <row r="769" spans="1:3" x14ac:dyDescent="0.25">
      <c r="A769" s="28" t="s">
        <v>872</v>
      </c>
      <c r="B769" s="28" t="s">
        <v>57</v>
      </c>
      <c r="C769" s="28" t="s">
        <v>88</v>
      </c>
    </row>
    <row r="770" spans="1:3" x14ac:dyDescent="0.25">
      <c r="A770" s="28" t="s">
        <v>873</v>
      </c>
      <c r="B770" s="28" t="s">
        <v>57</v>
      </c>
      <c r="C770" s="28" t="s">
        <v>88</v>
      </c>
    </row>
    <row r="771" spans="1:3" x14ac:dyDescent="0.25">
      <c r="A771" s="28" t="s">
        <v>874</v>
      </c>
      <c r="B771" s="28" t="s">
        <v>57</v>
      </c>
      <c r="C771" s="28" t="s">
        <v>88</v>
      </c>
    </row>
    <row r="772" spans="1:3" x14ac:dyDescent="0.25">
      <c r="A772" s="28" t="s">
        <v>875</v>
      </c>
      <c r="B772" s="28" t="s">
        <v>57</v>
      </c>
      <c r="C772" s="28" t="s">
        <v>86</v>
      </c>
    </row>
    <row r="773" spans="1:3" x14ac:dyDescent="0.25">
      <c r="A773" s="28" t="s">
        <v>876</v>
      </c>
      <c r="B773" s="28" t="s">
        <v>57</v>
      </c>
      <c r="C773" s="28" t="s">
        <v>86</v>
      </c>
    </row>
    <row r="774" spans="1:3" x14ac:dyDescent="0.25">
      <c r="A774" s="28" t="s">
        <v>638</v>
      </c>
      <c r="B774" s="28" t="s">
        <v>57</v>
      </c>
      <c r="C774" s="28" t="s">
        <v>86</v>
      </c>
    </row>
    <row r="775" spans="1:3" x14ac:dyDescent="0.25">
      <c r="A775" s="28" t="s">
        <v>877</v>
      </c>
      <c r="B775" s="28" t="s">
        <v>57</v>
      </c>
      <c r="C775" s="28" t="s">
        <v>86</v>
      </c>
    </row>
    <row r="776" spans="1:3" x14ac:dyDescent="0.25">
      <c r="A776" s="28" t="s">
        <v>878</v>
      </c>
      <c r="B776" s="28" t="s">
        <v>57</v>
      </c>
      <c r="C776" s="28" t="s">
        <v>86</v>
      </c>
    </row>
    <row r="777" spans="1:3" x14ac:dyDescent="0.25">
      <c r="A777" s="28" t="s">
        <v>879</v>
      </c>
      <c r="B777" s="28" t="s">
        <v>57</v>
      </c>
      <c r="C777" s="28" t="s">
        <v>86</v>
      </c>
    </row>
    <row r="778" spans="1:3" x14ac:dyDescent="0.25">
      <c r="A778" s="28" t="s">
        <v>880</v>
      </c>
      <c r="B778" s="28" t="s">
        <v>57</v>
      </c>
      <c r="C778" s="28" t="s">
        <v>86</v>
      </c>
    </row>
    <row r="779" spans="1:3" x14ac:dyDescent="0.25">
      <c r="A779" s="28" t="s">
        <v>881</v>
      </c>
      <c r="B779" s="28" t="s">
        <v>57</v>
      </c>
      <c r="C779" s="28" t="s">
        <v>86</v>
      </c>
    </row>
    <row r="780" spans="1:3" x14ac:dyDescent="0.25">
      <c r="A780" s="28" t="s">
        <v>882</v>
      </c>
      <c r="B780" s="28" t="s">
        <v>57</v>
      </c>
      <c r="C780" s="28" t="s">
        <v>86</v>
      </c>
    </row>
    <row r="781" spans="1:3" x14ac:dyDescent="0.25">
      <c r="A781" s="28" t="s">
        <v>706</v>
      </c>
      <c r="B781" s="28" t="s">
        <v>57</v>
      </c>
      <c r="C781" s="28" t="s">
        <v>86</v>
      </c>
    </row>
    <row r="782" spans="1:3" x14ac:dyDescent="0.25">
      <c r="A782" s="28" t="s">
        <v>883</v>
      </c>
      <c r="B782" s="28" t="s">
        <v>57</v>
      </c>
      <c r="C782" s="28" t="s">
        <v>86</v>
      </c>
    </row>
    <row r="783" spans="1:3" x14ac:dyDescent="0.25">
      <c r="A783" s="28" t="s">
        <v>884</v>
      </c>
      <c r="B783" s="28" t="s">
        <v>57</v>
      </c>
      <c r="C783" s="28" t="s">
        <v>86</v>
      </c>
    </row>
    <row r="784" spans="1:3" x14ac:dyDescent="0.25">
      <c r="A784" s="28" t="s">
        <v>885</v>
      </c>
      <c r="B784" s="28" t="s">
        <v>57</v>
      </c>
      <c r="C784" s="28" t="s">
        <v>86</v>
      </c>
    </row>
    <row r="785" spans="1:3" x14ac:dyDescent="0.25">
      <c r="A785" s="28" t="s">
        <v>886</v>
      </c>
      <c r="B785" s="28" t="s">
        <v>57</v>
      </c>
      <c r="C785" s="28" t="s">
        <v>86</v>
      </c>
    </row>
    <row r="786" spans="1:3" x14ac:dyDescent="0.25">
      <c r="A786" s="28" t="s">
        <v>887</v>
      </c>
      <c r="B786" s="28" t="s">
        <v>57</v>
      </c>
      <c r="C786" s="28" t="s">
        <v>86</v>
      </c>
    </row>
    <row r="787" spans="1:3" x14ac:dyDescent="0.25">
      <c r="A787" s="28" t="s">
        <v>888</v>
      </c>
      <c r="B787" s="28" t="s">
        <v>57</v>
      </c>
      <c r="C787" s="28" t="s">
        <v>86</v>
      </c>
    </row>
    <row r="788" spans="1:3" x14ac:dyDescent="0.25">
      <c r="A788" s="28" t="s">
        <v>889</v>
      </c>
      <c r="B788" s="28" t="s">
        <v>57</v>
      </c>
      <c r="C788" s="28" t="s">
        <v>86</v>
      </c>
    </row>
    <row r="789" spans="1:3" x14ac:dyDescent="0.25">
      <c r="A789" s="28" t="s">
        <v>890</v>
      </c>
      <c r="B789" s="28" t="s">
        <v>57</v>
      </c>
      <c r="C789" s="28" t="s">
        <v>86</v>
      </c>
    </row>
    <row r="790" spans="1:3" x14ac:dyDescent="0.25">
      <c r="A790" s="28" t="s">
        <v>891</v>
      </c>
      <c r="B790" s="28" t="s">
        <v>57</v>
      </c>
      <c r="C790" s="32" t="s">
        <v>86</v>
      </c>
    </row>
    <row r="791" spans="1:3" x14ac:dyDescent="0.25">
      <c r="A791" s="31" t="s">
        <v>556</v>
      </c>
      <c r="B791" s="31" t="s">
        <v>57</v>
      </c>
      <c r="C791" s="31" t="s">
        <v>86</v>
      </c>
    </row>
    <row r="792" spans="1:3" x14ac:dyDescent="0.25">
      <c r="A792" s="28" t="s">
        <v>892</v>
      </c>
      <c r="B792" s="28" t="s">
        <v>57</v>
      </c>
      <c r="C792" s="28" t="s">
        <v>86</v>
      </c>
    </row>
    <row r="793" spans="1:3" x14ac:dyDescent="0.25">
      <c r="A793" s="28" t="s">
        <v>773</v>
      </c>
      <c r="B793" s="28" t="s">
        <v>57</v>
      </c>
      <c r="C793" s="28" t="s">
        <v>86</v>
      </c>
    </row>
    <row r="794" spans="1:3" x14ac:dyDescent="0.25">
      <c r="A794" s="28" t="s">
        <v>893</v>
      </c>
      <c r="B794" s="28" t="s">
        <v>57</v>
      </c>
      <c r="C794" s="28" t="s">
        <v>86</v>
      </c>
    </row>
    <row r="795" spans="1:3" x14ac:dyDescent="0.25">
      <c r="A795" s="28" t="s">
        <v>894</v>
      </c>
      <c r="B795" s="28" t="s">
        <v>57</v>
      </c>
      <c r="C795" s="28" t="s">
        <v>86</v>
      </c>
    </row>
    <row r="796" spans="1:3" x14ac:dyDescent="0.25">
      <c r="A796" s="28" t="s">
        <v>895</v>
      </c>
      <c r="B796" s="28" t="s">
        <v>57</v>
      </c>
      <c r="C796" s="28" t="s">
        <v>86</v>
      </c>
    </row>
    <row r="797" spans="1:3" x14ac:dyDescent="0.25">
      <c r="A797" s="28" t="s">
        <v>807</v>
      </c>
      <c r="B797" s="28" t="s">
        <v>57</v>
      </c>
      <c r="C797" s="28" t="s">
        <v>86</v>
      </c>
    </row>
    <row r="798" spans="1:3" x14ac:dyDescent="0.25">
      <c r="A798" s="28" t="s">
        <v>896</v>
      </c>
      <c r="B798" s="28" t="s">
        <v>57</v>
      </c>
      <c r="C798" s="28" t="s">
        <v>86</v>
      </c>
    </row>
    <row r="799" spans="1:3" x14ac:dyDescent="0.25">
      <c r="A799" s="28" t="s">
        <v>897</v>
      </c>
      <c r="B799" s="28" t="s">
        <v>57</v>
      </c>
      <c r="C799" s="28" t="s">
        <v>86</v>
      </c>
    </row>
    <row r="800" spans="1:3" x14ac:dyDescent="0.25">
      <c r="A800" s="28" t="s">
        <v>898</v>
      </c>
      <c r="B800" s="28" t="s">
        <v>57</v>
      </c>
      <c r="C800" s="28" t="s">
        <v>86</v>
      </c>
    </row>
    <row r="801" spans="1:3" x14ac:dyDescent="0.25">
      <c r="A801" s="28" t="s">
        <v>899</v>
      </c>
      <c r="B801" s="28" t="s">
        <v>57</v>
      </c>
      <c r="C801" s="28" t="s">
        <v>89</v>
      </c>
    </row>
    <row r="802" spans="1:3" x14ac:dyDescent="0.25">
      <c r="A802" s="28" t="s">
        <v>900</v>
      </c>
      <c r="B802" s="28" t="s">
        <v>57</v>
      </c>
      <c r="C802" s="28" t="s">
        <v>89</v>
      </c>
    </row>
    <row r="803" spans="1:3" x14ac:dyDescent="0.25">
      <c r="A803" s="28" t="s">
        <v>901</v>
      </c>
      <c r="B803" s="28" t="s">
        <v>57</v>
      </c>
      <c r="C803" s="28" t="s">
        <v>89</v>
      </c>
    </row>
    <row r="804" spans="1:3" x14ac:dyDescent="0.25">
      <c r="A804" s="28" t="s">
        <v>902</v>
      </c>
      <c r="B804" s="28" t="s">
        <v>57</v>
      </c>
      <c r="C804" s="28" t="s">
        <v>89</v>
      </c>
    </row>
    <row r="805" spans="1:3" x14ac:dyDescent="0.25">
      <c r="A805" s="28" t="s">
        <v>903</v>
      </c>
      <c r="B805" s="28" t="s">
        <v>57</v>
      </c>
      <c r="C805" s="28" t="s">
        <v>89</v>
      </c>
    </row>
    <row r="806" spans="1:3" x14ac:dyDescent="0.25">
      <c r="A806" s="28" t="s">
        <v>904</v>
      </c>
      <c r="B806" s="28" t="s">
        <v>57</v>
      </c>
      <c r="C806" s="28" t="s">
        <v>89</v>
      </c>
    </row>
    <row r="807" spans="1:3" x14ac:dyDescent="0.25">
      <c r="A807" s="28" t="s">
        <v>905</v>
      </c>
      <c r="B807" s="28" t="s">
        <v>57</v>
      </c>
      <c r="C807" s="28" t="s">
        <v>89</v>
      </c>
    </row>
    <row r="808" spans="1:3" x14ac:dyDescent="0.25">
      <c r="A808" s="28" t="s">
        <v>906</v>
      </c>
      <c r="B808" s="28" t="s">
        <v>57</v>
      </c>
      <c r="C808" s="28" t="s">
        <v>89</v>
      </c>
    </row>
    <row r="809" spans="1:3" x14ac:dyDescent="0.25">
      <c r="A809" s="28" t="s">
        <v>907</v>
      </c>
      <c r="B809" s="28" t="s">
        <v>57</v>
      </c>
      <c r="C809" s="28" t="s">
        <v>89</v>
      </c>
    </row>
    <row r="810" spans="1:3" x14ac:dyDescent="0.25">
      <c r="A810" s="28" t="s">
        <v>908</v>
      </c>
      <c r="B810" s="28" t="s">
        <v>57</v>
      </c>
      <c r="C810" s="28" t="s">
        <v>89</v>
      </c>
    </row>
    <row r="811" spans="1:3" x14ac:dyDescent="0.25">
      <c r="A811" s="28" t="s">
        <v>909</v>
      </c>
      <c r="B811" s="28" t="s">
        <v>57</v>
      </c>
      <c r="C811" s="28" t="s">
        <v>89</v>
      </c>
    </row>
    <row r="812" spans="1:3" x14ac:dyDescent="0.25">
      <c r="A812" s="28" t="s">
        <v>910</v>
      </c>
      <c r="B812" s="28" t="s">
        <v>57</v>
      </c>
      <c r="C812" s="28" t="s">
        <v>89</v>
      </c>
    </row>
    <row r="813" spans="1:3" x14ac:dyDescent="0.25">
      <c r="A813" s="28" t="s">
        <v>911</v>
      </c>
      <c r="B813" s="28" t="s">
        <v>57</v>
      </c>
      <c r="C813" s="28" t="s">
        <v>89</v>
      </c>
    </row>
    <row r="814" spans="1:3" x14ac:dyDescent="0.25">
      <c r="A814" s="28" t="s">
        <v>912</v>
      </c>
      <c r="B814" s="28" t="s">
        <v>57</v>
      </c>
      <c r="C814" s="28" t="s">
        <v>89</v>
      </c>
    </row>
    <row r="815" spans="1:3" x14ac:dyDescent="0.25">
      <c r="A815" s="28" t="s">
        <v>913</v>
      </c>
      <c r="B815" s="28" t="s">
        <v>57</v>
      </c>
      <c r="C815" s="28" t="s">
        <v>89</v>
      </c>
    </row>
    <row r="816" spans="1:3" x14ac:dyDescent="0.25">
      <c r="A816" s="28" t="s">
        <v>914</v>
      </c>
      <c r="B816" s="28" t="s">
        <v>57</v>
      </c>
      <c r="C816" s="28" t="s">
        <v>89</v>
      </c>
    </row>
    <row r="817" spans="1:3" x14ac:dyDescent="0.25">
      <c r="A817" s="28" t="s">
        <v>915</v>
      </c>
      <c r="B817" s="28" t="s">
        <v>57</v>
      </c>
      <c r="C817" s="28" t="s">
        <v>85</v>
      </c>
    </row>
    <row r="818" spans="1:3" x14ac:dyDescent="0.25">
      <c r="A818" s="28" t="s">
        <v>916</v>
      </c>
      <c r="B818" s="28" t="s">
        <v>57</v>
      </c>
      <c r="C818" s="28" t="s">
        <v>85</v>
      </c>
    </row>
    <row r="819" spans="1:3" x14ac:dyDescent="0.25">
      <c r="A819" s="28" t="s">
        <v>917</v>
      </c>
      <c r="B819" s="28" t="s">
        <v>57</v>
      </c>
      <c r="C819" s="28" t="s">
        <v>85</v>
      </c>
    </row>
    <row r="820" spans="1:3" x14ac:dyDescent="0.25">
      <c r="A820" s="28" t="s">
        <v>918</v>
      </c>
      <c r="B820" s="28" t="s">
        <v>57</v>
      </c>
      <c r="C820" s="28" t="s">
        <v>85</v>
      </c>
    </row>
    <row r="821" spans="1:3" x14ac:dyDescent="0.25">
      <c r="A821" s="28" t="s">
        <v>919</v>
      </c>
      <c r="B821" s="28" t="s">
        <v>57</v>
      </c>
      <c r="C821" s="28" t="s">
        <v>85</v>
      </c>
    </row>
    <row r="822" spans="1:3" x14ac:dyDescent="0.25">
      <c r="A822" s="28" t="s">
        <v>920</v>
      </c>
      <c r="B822" s="28" t="s">
        <v>57</v>
      </c>
      <c r="C822" s="28" t="s">
        <v>85</v>
      </c>
    </row>
    <row r="823" spans="1:3" x14ac:dyDescent="0.25">
      <c r="A823" s="28" t="s">
        <v>921</v>
      </c>
      <c r="B823" s="28" t="s">
        <v>57</v>
      </c>
      <c r="C823" s="28" t="s">
        <v>85</v>
      </c>
    </row>
    <row r="824" spans="1:3" x14ac:dyDescent="0.25">
      <c r="A824" s="28" t="s">
        <v>922</v>
      </c>
      <c r="B824" s="28" t="s">
        <v>57</v>
      </c>
      <c r="C824" s="28" t="s">
        <v>85</v>
      </c>
    </row>
    <row r="825" spans="1:3" x14ac:dyDescent="0.25">
      <c r="A825" s="28" t="s">
        <v>923</v>
      </c>
      <c r="B825" s="28" t="s">
        <v>57</v>
      </c>
      <c r="C825" s="28" t="s">
        <v>85</v>
      </c>
    </row>
    <row r="826" spans="1:3" x14ac:dyDescent="0.25">
      <c r="A826" s="28" t="s">
        <v>924</v>
      </c>
      <c r="B826" s="28" t="s">
        <v>57</v>
      </c>
      <c r="C826" s="28" t="s">
        <v>85</v>
      </c>
    </row>
    <row r="827" spans="1:3" x14ac:dyDescent="0.25">
      <c r="A827" s="28" t="s">
        <v>734</v>
      </c>
      <c r="B827" s="28" t="s">
        <v>57</v>
      </c>
      <c r="C827" s="28" t="s">
        <v>85</v>
      </c>
    </row>
    <row r="828" spans="1:3" x14ac:dyDescent="0.25">
      <c r="A828" s="28" t="s">
        <v>925</v>
      </c>
      <c r="B828" s="28" t="s">
        <v>57</v>
      </c>
      <c r="C828" s="28" t="s">
        <v>85</v>
      </c>
    </row>
    <row r="829" spans="1:3" x14ac:dyDescent="0.25">
      <c r="A829" s="28" t="s">
        <v>926</v>
      </c>
      <c r="B829" s="28" t="s">
        <v>57</v>
      </c>
      <c r="C829" s="28" t="s">
        <v>85</v>
      </c>
    </row>
    <row r="830" spans="1:3" x14ac:dyDescent="0.25">
      <c r="A830" s="28" t="s">
        <v>763</v>
      </c>
      <c r="B830" s="28" t="s">
        <v>57</v>
      </c>
      <c r="C830" s="28" t="s">
        <v>85</v>
      </c>
    </row>
    <row r="831" spans="1:3" x14ac:dyDescent="0.25">
      <c r="A831" s="28" t="s">
        <v>927</v>
      </c>
      <c r="B831" s="28" t="s">
        <v>57</v>
      </c>
      <c r="C831" s="28" t="s">
        <v>85</v>
      </c>
    </row>
    <row r="832" spans="1:3" x14ac:dyDescent="0.25">
      <c r="A832" s="28" t="s">
        <v>928</v>
      </c>
      <c r="B832" s="28" t="s">
        <v>57</v>
      </c>
      <c r="C832" s="28" t="s">
        <v>85</v>
      </c>
    </row>
    <row r="833" spans="1:3" x14ac:dyDescent="0.25">
      <c r="A833" s="28" t="s">
        <v>929</v>
      </c>
      <c r="B833" s="28" t="s">
        <v>57</v>
      </c>
      <c r="C833" s="28" t="s">
        <v>85</v>
      </c>
    </row>
    <row r="834" spans="1:3" x14ac:dyDescent="0.25">
      <c r="A834" s="28" t="s">
        <v>930</v>
      </c>
      <c r="B834" s="28" t="s">
        <v>57</v>
      </c>
      <c r="C834" s="28" t="s">
        <v>85</v>
      </c>
    </row>
    <row r="835" spans="1:3" x14ac:dyDescent="0.25">
      <c r="A835" s="28" t="s">
        <v>931</v>
      </c>
      <c r="B835" s="28" t="s">
        <v>57</v>
      </c>
      <c r="C835" s="28" t="s">
        <v>85</v>
      </c>
    </row>
    <row r="836" spans="1:3" x14ac:dyDescent="0.25">
      <c r="A836" s="28" t="s">
        <v>932</v>
      </c>
      <c r="B836" s="28" t="s">
        <v>57</v>
      </c>
      <c r="C836" s="28" t="s">
        <v>85</v>
      </c>
    </row>
    <row r="837" spans="1:3" x14ac:dyDescent="0.25">
      <c r="A837" s="28" t="s">
        <v>933</v>
      </c>
      <c r="B837" s="28" t="s">
        <v>57</v>
      </c>
      <c r="C837" s="28" t="s">
        <v>85</v>
      </c>
    </row>
    <row r="838" spans="1:3" x14ac:dyDescent="0.25">
      <c r="A838" s="28" t="s">
        <v>934</v>
      </c>
      <c r="B838" s="28" t="s">
        <v>57</v>
      </c>
      <c r="C838" s="28" t="s">
        <v>85</v>
      </c>
    </row>
    <row r="839" spans="1:3" x14ac:dyDescent="0.25">
      <c r="A839" s="28" t="s">
        <v>6</v>
      </c>
      <c r="B839" s="28" t="s">
        <v>57</v>
      </c>
      <c r="C839" s="28" t="s">
        <v>85</v>
      </c>
    </row>
    <row r="840" spans="1:3" x14ac:dyDescent="0.25">
      <c r="A840" s="28" t="s">
        <v>935</v>
      </c>
      <c r="B840" s="28" t="s">
        <v>57</v>
      </c>
      <c r="C840" s="28" t="s">
        <v>85</v>
      </c>
    </row>
    <row r="841" spans="1:3" x14ac:dyDescent="0.25">
      <c r="A841" s="28" t="s">
        <v>936</v>
      </c>
      <c r="B841" s="28" t="s">
        <v>52</v>
      </c>
      <c r="C841" s="28" t="s">
        <v>2</v>
      </c>
    </row>
    <row r="842" spans="1:3" x14ac:dyDescent="0.25">
      <c r="A842" s="28" t="s">
        <v>936</v>
      </c>
      <c r="B842" s="28" t="s">
        <v>53</v>
      </c>
      <c r="C842" s="28" t="s">
        <v>2</v>
      </c>
    </row>
    <row r="843" spans="1:3" x14ac:dyDescent="0.25">
      <c r="A843" s="28" t="s">
        <v>936</v>
      </c>
      <c r="B843" s="28" t="s">
        <v>937</v>
      </c>
      <c r="C843" s="28" t="s">
        <v>2</v>
      </c>
    </row>
    <row r="844" spans="1:3" x14ac:dyDescent="0.25">
      <c r="A844" s="28" t="s">
        <v>938</v>
      </c>
      <c r="B844" s="28" t="s">
        <v>55</v>
      </c>
      <c r="C844" s="28" t="s">
        <v>73</v>
      </c>
    </row>
    <row r="845" spans="1:3" x14ac:dyDescent="0.25">
      <c r="A845" s="28" t="s">
        <v>939</v>
      </c>
      <c r="B845" s="28" t="s">
        <v>55</v>
      </c>
      <c r="C845" s="28" t="s">
        <v>73</v>
      </c>
    </row>
    <row r="846" spans="1:3" x14ac:dyDescent="0.25">
      <c r="A846" s="28" t="s">
        <v>940</v>
      </c>
      <c r="B846" s="28" t="s">
        <v>55</v>
      </c>
      <c r="C846" s="28" t="s">
        <v>73</v>
      </c>
    </row>
    <row r="847" spans="1:3" x14ac:dyDescent="0.25">
      <c r="A847" s="28" t="s">
        <v>941</v>
      </c>
      <c r="B847" s="28" t="s">
        <v>55</v>
      </c>
      <c r="C847" s="28" t="s">
        <v>73</v>
      </c>
    </row>
    <row r="848" spans="1:3" x14ac:dyDescent="0.25">
      <c r="A848" s="28" t="s">
        <v>942</v>
      </c>
      <c r="B848" s="28" t="s">
        <v>55</v>
      </c>
      <c r="C848" s="28" t="s">
        <v>73</v>
      </c>
    </row>
    <row r="849" spans="1:3" x14ac:dyDescent="0.25">
      <c r="A849" s="28" t="s">
        <v>943</v>
      </c>
      <c r="B849" s="28" t="s">
        <v>55</v>
      </c>
      <c r="C849" s="28" t="s">
        <v>73</v>
      </c>
    </row>
    <row r="850" spans="1:3" x14ac:dyDescent="0.25">
      <c r="A850" s="28" t="s">
        <v>944</v>
      </c>
      <c r="B850" s="28" t="s">
        <v>55</v>
      </c>
      <c r="C850" s="28" t="s">
        <v>73</v>
      </c>
    </row>
    <row r="851" spans="1:3" x14ac:dyDescent="0.25">
      <c r="A851" s="28" t="s">
        <v>641</v>
      </c>
      <c r="B851" s="28" t="s">
        <v>55</v>
      </c>
      <c r="C851" s="28" t="s">
        <v>73</v>
      </c>
    </row>
    <row r="852" spans="1:3" x14ac:dyDescent="0.25">
      <c r="A852" s="28" t="s">
        <v>945</v>
      </c>
      <c r="B852" s="28" t="s">
        <v>55</v>
      </c>
      <c r="C852" s="28" t="s">
        <v>73</v>
      </c>
    </row>
    <row r="853" spans="1:3" x14ac:dyDescent="0.25">
      <c r="A853" s="28" t="s">
        <v>946</v>
      </c>
      <c r="B853" s="28" t="s">
        <v>55</v>
      </c>
      <c r="C853" s="28" t="s">
        <v>73</v>
      </c>
    </row>
    <row r="854" spans="1:3" x14ac:dyDescent="0.25">
      <c r="A854" s="28" t="s">
        <v>947</v>
      </c>
      <c r="B854" s="28" t="s">
        <v>55</v>
      </c>
      <c r="C854" s="28" t="s">
        <v>73</v>
      </c>
    </row>
    <row r="855" spans="1:3" x14ac:dyDescent="0.25">
      <c r="A855" s="28" t="s">
        <v>948</v>
      </c>
      <c r="B855" s="28" t="s">
        <v>55</v>
      </c>
      <c r="C855" s="28" t="s">
        <v>73</v>
      </c>
    </row>
    <row r="856" spans="1:3" x14ac:dyDescent="0.25">
      <c r="A856" s="28" t="s">
        <v>949</v>
      </c>
      <c r="B856" s="28" t="s">
        <v>55</v>
      </c>
      <c r="C856" s="28" t="s">
        <v>73</v>
      </c>
    </row>
    <row r="857" spans="1:3" x14ac:dyDescent="0.25">
      <c r="A857" s="28" t="s">
        <v>950</v>
      </c>
      <c r="B857" s="28" t="s">
        <v>55</v>
      </c>
      <c r="C857" s="28" t="s">
        <v>73</v>
      </c>
    </row>
    <row r="858" spans="1:3" x14ac:dyDescent="0.25">
      <c r="A858" s="28" t="s">
        <v>951</v>
      </c>
      <c r="B858" s="28" t="s">
        <v>55</v>
      </c>
      <c r="C858" s="28" t="s">
        <v>73</v>
      </c>
    </row>
    <row r="859" spans="1:3" x14ac:dyDescent="0.25">
      <c r="A859" s="28" t="s">
        <v>952</v>
      </c>
      <c r="B859" s="28" t="s">
        <v>55</v>
      </c>
      <c r="C859" s="28" t="s">
        <v>73</v>
      </c>
    </row>
    <row r="860" spans="1:3" x14ac:dyDescent="0.25">
      <c r="A860" s="28" t="s">
        <v>953</v>
      </c>
      <c r="B860" s="28" t="s">
        <v>55</v>
      </c>
      <c r="C860" s="28" t="s">
        <v>73</v>
      </c>
    </row>
    <row r="861" spans="1:3" x14ac:dyDescent="0.25">
      <c r="A861" s="28" t="s">
        <v>954</v>
      </c>
      <c r="B861" s="28" t="s">
        <v>55</v>
      </c>
      <c r="C861" s="28" t="s">
        <v>73</v>
      </c>
    </row>
    <row r="862" spans="1:3" x14ac:dyDescent="0.25">
      <c r="A862" s="28" t="s">
        <v>955</v>
      </c>
      <c r="B862" s="28" t="s">
        <v>55</v>
      </c>
      <c r="C862" s="28" t="s">
        <v>73</v>
      </c>
    </row>
    <row r="863" spans="1:3" x14ac:dyDescent="0.25">
      <c r="A863" s="28" t="s">
        <v>956</v>
      </c>
      <c r="B863" s="28" t="s">
        <v>55</v>
      </c>
      <c r="C863" s="28" t="s">
        <v>73</v>
      </c>
    </row>
    <row r="864" spans="1:3" x14ac:dyDescent="0.25">
      <c r="A864" s="28" t="s">
        <v>957</v>
      </c>
      <c r="B864" s="28" t="s">
        <v>55</v>
      </c>
      <c r="C864" s="28" t="s">
        <v>73</v>
      </c>
    </row>
    <row r="865" spans="1:3" x14ac:dyDescent="0.25">
      <c r="A865" s="28" t="s">
        <v>958</v>
      </c>
      <c r="B865" s="28" t="s">
        <v>55</v>
      </c>
      <c r="C865" s="28" t="s">
        <v>73</v>
      </c>
    </row>
    <row r="866" spans="1:3" x14ac:dyDescent="0.25">
      <c r="A866" s="28" t="s">
        <v>959</v>
      </c>
      <c r="B866" s="28" t="s">
        <v>55</v>
      </c>
      <c r="C866" s="28" t="s">
        <v>73</v>
      </c>
    </row>
    <row r="867" spans="1:3" x14ac:dyDescent="0.25">
      <c r="A867" s="28" t="s">
        <v>960</v>
      </c>
      <c r="B867" s="28" t="s">
        <v>55</v>
      </c>
      <c r="C867" s="28" t="s">
        <v>73</v>
      </c>
    </row>
    <row r="868" spans="1:3" x14ac:dyDescent="0.25">
      <c r="A868" s="28" t="s">
        <v>961</v>
      </c>
      <c r="B868" s="28" t="s">
        <v>55</v>
      </c>
      <c r="C868" s="28" t="s">
        <v>73</v>
      </c>
    </row>
    <row r="869" spans="1:3" x14ac:dyDescent="0.25">
      <c r="A869" s="28" t="s">
        <v>962</v>
      </c>
      <c r="B869" s="28" t="s">
        <v>55</v>
      </c>
      <c r="C869" s="28" t="s">
        <v>73</v>
      </c>
    </row>
    <row r="870" spans="1:3" x14ac:dyDescent="0.25">
      <c r="A870" s="28" t="s">
        <v>963</v>
      </c>
      <c r="B870" s="28" t="s">
        <v>55</v>
      </c>
      <c r="C870" s="28" t="s">
        <v>73</v>
      </c>
    </row>
    <row r="871" spans="1:3" x14ac:dyDescent="0.25">
      <c r="A871" s="28" t="s">
        <v>964</v>
      </c>
      <c r="B871" s="28" t="s">
        <v>55</v>
      </c>
      <c r="C871" s="28" t="s">
        <v>73</v>
      </c>
    </row>
    <row r="872" spans="1:3" x14ac:dyDescent="0.25">
      <c r="A872" s="28" t="s">
        <v>965</v>
      </c>
      <c r="B872" s="28" t="s">
        <v>55</v>
      </c>
      <c r="C872" s="28" t="s">
        <v>73</v>
      </c>
    </row>
    <row r="873" spans="1:3" x14ac:dyDescent="0.25">
      <c r="A873" s="28" t="s">
        <v>966</v>
      </c>
      <c r="B873" s="28" t="s">
        <v>55</v>
      </c>
      <c r="C873" s="28" t="s">
        <v>73</v>
      </c>
    </row>
    <row r="874" spans="1:3" x14ac:dyDescent="0.25">
      <c r="A874" s="28" t="s">
        <v>967</v>
      </c>
      <c r="B874" s="28" t="s">
        <v>55</v>
      </c>
      <c r="C874" s="28" t="s">
        <v>73</v>
      </c>
    </row>
    <row r="875" spans="1:3" x14ac:dyDescent="0.25">
      <c r="A875" s="31" t="s">
        <v>892</v>
      </c>
      <c r="B875" s="31" t="s">
        <v>55</v>
      </c>
      <c r="C875" s="28" t="s">
        <v>73</v>
      </c>
    </row>
    <row r="876" spans="1:3" x14ac:dyDescent="0.25">
      <c r="A876" s="28" t="s">
        <v>968</v>
      </c>
      <c r="B876" s="28" t="s">
        <v>55</v>
      </c>
      <c r="C876" s="28" t="s">
        <v>73</v>
      </c>
    </row>
    <row r="877" spans="1:3" x14ac:dyDescent="0.25">
      <c r="A877" s="28" t="s">
        <v>969</v>
      </c>
      <c r="B877" s="28" t="s">
        <v>55</v>
      </c>
      <c r="C877" s="28" t="s">
        <v>73</v>
      </c>
    </row>
    <row r="878" spans="1:3" x14ac:dyDescent="0.25">
      <c r="A878" s="28" t="s">
        <v>970</v>
      </c>
      <c r="B878" s="28" t="s">
        <v>55</v>
      </c>
      <c r="C878" s="28" t="s">
        <v>73</v>
      </c>
    </row>
    <row r="879" spans="1:3" x14ac:dyDescent="0.25">
      <c r="A879" s="28" t="s">
        <v>971</v>
      </c>
      <c r="B879" s="28" t="s">
        <v>55</v>
      </c>
      <c r="C879" s="28" t="s">
        <v>73</v>
      </c>
    </row>
    <row r="880" spans="1:3" x14ac:dyDescent="0.25">
      <c r="A880" s="28" t="s">
        <v>972</v>
      </c>
      <c r="B880" s="28" t="s">
        <v>55</v>
      </c>
      <c r="C880" s="28" t="s">
        <v>73</v>
      </c>
    </row>
    <row r="881" spans="1:3" x14ac:dyDescent="0.25">
      <c r="A881" s="28" t="s">
        <v>973</v>
      </c>
      <c r="B881" s="28" t="s">
        <v>55</v>
      </c>
      <c r="C881" s="28" t="s">
        <v>73</v>
      </c>
    </row>
    <row r="882" spans="1:3" x14ac:dyDescent="0.25">
      <c r="A882" s="28" t="s">
        <v>974</v>
      </c>
      <c r="B882" s="28" t="s">
        <v>55</v>
      </c>
      <c r="C882" s="28" t="s">
        <v>73</v>
      </c>
    </row>
    <row r="883" spans="1:3" x14ac:dyDescent="0.25">
      <c r="A883" s="28" t="s">
        <v>975</v>
      </c>
      <c r="B883" s="28" t="s">
        <v>55</v>
      </c>
      <c r="C883" s="28" t="s">
        <v>73</v>
      </c>
    </row>
    <row r="884" spans="1:3" x14ac:dyDescent="0.25">
      <c r="A884" s="28" t="s">
        <v>976</v>
      </c>
      <c r="B884" s="28" t="s">
        <v>55</v>
      </c>
      <c r="C884" s="28" t="s">
        <v>73</v>
      </c>
    </row>
    <row r="885" spans="1:3" x14ac:dyDescent="0.25">
      <c r="A885" s="28" t="s">
        <v>977</v>
      </c>
      <c r="B885" s="28" t="s">
        <v>55</v>
      </c>
      <c r="C885" s="28" t="s">
        <v>73</v>
      </c>
    </row>
    <row r="886" spans="1:3" x14ac:dyDescent="0.25">
      <c r="A886" s="28" t="s">
        <v>978</v>
      </c>
      <c r="B886" s="28" t="s">
        <v>55</v>
      </c>
      <c r="C886" s="28" t="s">
        <v>74</v>
      </c>
    </row>
    <row r="887" spans="1:3" x14ac:dyDescent="0.25">
      <c r="A887" s="28" t="s">
        <v>979</v>
      </c>
      <c r="B887" s="28" t="s">
        <v>55</v>
      </c>
      <c r="C887" s="28" t="s">
        <v>74</v>
      </c>
    </row>
    <row r="888" spans="1:3" x14ac:dyDescent="0.25">
      <c r="A888" s="28" t="s">
        <v>980</v>
      </c>
      <c r="B888" s="28" t="s">
        <v>55</v>
      </c>
      <c r="C888" s="28" t="s">
        <v>74</v>
      </c>
    </row>
    <row r="889" spans="1:3" x14ac:dyDescent="0.25">
      <c r="A889" s="28" t="s">
        <v>981</v>
      </c>
      <c r="B889" s="28" t="s">
        <v>55</v>
      </c>
      <c r="C889" s="28" t="s">
        <v>74</v>
      </c>
    </row>
    <row r="890" spans="1:3" x14ac:dyDescent="0.25">
      <c r="A890" s="28" t="s">
        <v>982</v>
      </c>
      <c r="B890" s="28" t="s">
        <v>55</v>
      </c>
      <c r="C890" s="28" t="s">
        <v>74</v>
      </c>
    </row>
    <row r="891" spans="1:3" x14ac:dyDescent="0.25">
      <c r="A891" s="28" t="s">
        <v>983</v>
      </c>
      <c r="B891" s="28" t="s">
        <v>55</v>
      </c>
      <c r="C891" s="28" t="s">
        <v>74</v>
      </c>
    </row>
    <row r="892" spans="1:3" x14ac:dyDescent="0.25">
      <c r="A892" s="28" t="s">
        <v>984</v>
      </c>
      <c r="B892" s="28" t="s">
        <v>55</v>
      </c>
      <c r="C892" s="28" t="s">
        <v>74</v>
      </c>
    </row>
    <row r="893" spans="1:3" x14ac:dyDescent="0.25">
      <c r="A893" s="28" t="s">
        <v>985</v>
      </c>
      <c r="B893" s="28" t="s">
        <v>55</v>
      </c>
      <c r="C893" s="28" t="s">
        <v>74</v>
      </c>
    </row>
    <row r="894" spans="1:3" x14ac:dyDescent="0.25">
      <c r="A894" s="28" t="s">
        <v>986</v>
      </c>
      <c r="B894" s="28" t="s">
        <v>55</v>
      </c>
      <c r="C894" s="28" t="s">
        <v>74</v>
      </c>
    </row>
    <row r="895" spans="1:3" x14ac:dyDescent="0.25">
      <c r="A895" s="28" t="s">
        <v>987</v>
      </c>
      <c r="B895" s="28" t="s">
        <v>55</v>
      </c>
      <c r="C895" s="28" t="s">
        <v>74</v>
      </c>
    </row>
    <row r="896" spans="1:3" x14ac:dyDescent="0.25">
      <c r="A896" s="28" t="s">
        <v>988</v>
      </c>
      <c r="B896" s="28" t="s">
        <v>55</v>
      </c>
      <c r="C896" s="28" t="s">
        <v>74</v>
      </c>
    </row>
    <row r="897" spans="1:3" x14ac:dyDescent="0.25">
      <c r="A897" s="28" t="s">
        <v>989</v>
      </c>
      <c r="B897" s="28" t="s">
        <v>55</v>
      </c>
      <c r="C897" s="28" t="s">
        <v>74</v>
      </c>
    </row>
    <row r="898" spans="1:3" x14ac:dyDescent="0.25">
      <c r="A898" s="28" t="s">
        <v>990</v>
      </c>
      <c r="B898" s="28" t="s">
        <v>55</v>
      </c>
      <c r="C898" s="28" t="s">
        <v>74</v>
      </c>
    </row>
    <row r="899" spans="1:3" x14ac:dyDescent="0.25">
      <c r="A899" s="28" t="s">
        <v>991</v>
      </c>
      <c r="B899" s="28" t="s">
        <v>55</v>
      </c>
      <c r="C899" s="28" t="s">
        <v>74</v>
      </c>
    </row>
    <row r="900" spans="1:3" x14ac:dyDescent="0.25">
      <c r="A900" s="28" t="s">
        <v>992</v>
      </c>
      <c r="B900" s="28" t="s">
        <v>55</v>
      </c>
      <c r="C900" s="28" t="s">
        <v>74</v>
      </c>
    </row>
    <row r="901" spans="1:3" x14ac:dyDescent="0.25">
      <c r="A901" s="28" t="s">
        <v>993</v>
      </c>
      <c r="B901" s="28" t="s">
        <v>55</v>
      </c>
      <c r="C901" s="28" t="s">
        <v>74</v>
      </c>
    </row>
    <row r="902" spans="1:3" x14ac:dyDescent="0.25">
      <c r="A902" s="28" t="s">
        <v>994</v>
      </c>
      <c r="B902" s="28" t="s">
        <v>55</v>
      </c>
      <c r="C902" s="28" t="s">
        <v>74</v>
      </c>
    </row>
    <row r="903" spans="1:3" x14ac:dyDescent="0.25">
      <c r="A903" s="28" t="s">
        <v>995</v>
      </c>
      <c r="B903" s="28" t="s">
        <v>55</v>
      </c>
      <c r="C903" s="28" t="s">
        <v>74</v>
      </c>
    </row>
    <row r="904" spans="1:3" x14ac:dyDescent="0.25">
      <c r="A904" s="28" t="s">
        <v>996</v>
      </c>
      <c r="B904" s="28" t="s">
        <v>55</v>
      </c>
      <c r="C904" s="28" t="s">
        <v>74</v>
      </c>
    </row>
    <row r="905" spans="1:3" x14ac:dyDescent="0.25">
      <c r="A905" s="28" t="s">
        <v>997</v>
      </c>
      <c r="B905" s="28" t="s">
        <v>55</v>
      </c>
      <c r="C905" s="28" t="s">
        <v>74</v>
      </c>
    </row>
    <row r="906" spans="1:3" x14ac:dyDescent="0.25">
      <c r="A906" s="28" t="s">
        <v>998</v>
      </c>
      <c r="B906" s="28" t="s">
        <v>55</v>
      </c>
      <c r="C906" s="28" t="s">
        <v>74</v>
      </c>
    </row>
    <row r="907" spans="1:3" x14ac:dyDescent="0.25">
      <c r="A907" s="28" t="s">
        <v>999</v>
      </c>
      <c r="B907" s="28" t="s">
        <v>55</v>
      </c>
      <c r="C907" s="28" t="s">
        <v>74</v>
      </c>
    </row>
    <row r="908" spans="1:3" x14ac:dyDescent="0.25">
      <c r="A908" s="28" t="s">
        <v>1000</v>
      </c>
      <c r="B908" s="28" t="s">
        <v>55</v>
      </c>
      <c r="C908" s="28" t="s">
        <v>74</v>
      </c>
    </row>
    <row r="909" spans="1:3" x14ac:dyDescent="0.25">
      <c r="A909" s="28" t="s">
        <v>1001</v>
      </c>
      <c r="B909" s="28" t="s">
        <v>55</v>
      </c>
      <c r="C909" s="28" t="s">
        <v>74</v>
      </c>
    </row>
    <row r="910" spans="1:3" x14ac:dyDescent="0.25">
      <c r="A910" s="28" t="s">
        <v>1002</v>
      </c>
      <c r="B910" s="28" t="s">
        <v>55</v>
      </c>
      <c r="C910" s="28" t="s">
        <v>74</v>
      </c>
    </row>
    <row r="911" spans="1:3" x14ac:dyDescent="0.25">
      <c r="A911" s="28" t="s">
        <v>1003</v>
      </c>
      <c r="B911" s="28" t="s">
        <v>55</v>
      </c>
      <c r="C911" s="28" t="s">
        <v>74</v>
      </c>
    </row>
    <row r="912" spans="1:3" x14ac:dyDescent="0.25">
      <c r="A912" s="28" t="s">
        <v>1004</v>
      </c>
      <c r="B912" s="28" t="s">
        <v>55</v>
      </c>
      <c r="C912" s="28" t="s">
        <v>74</v>
      </c>
    </row>
    <row r="913" spans="1:3" x14ac:dyDescent="0.25">
      <c r="A913" s="28" t="s">
        <v>1005</v>
      </c>
      <c r="B913" s="28" t="s">
        <v>55</v>
      </c>
      <c r="C913" s="28" t="s">
        <v>74</v>
      </c>
    </row>
    <row r="914" spans="1:3" x14ac:dyDescent="0.25">
      <c r="A914" s="28" t="s">
        <v>1006</v>
      </c>
      <c r="B914" s="28" t="s">
        <v>55</v>
      </c>
      <c r="C914" s="28" t="s">
        <v>74</v>
      </c>
    </row>
    <row r="915" spans="1:3" x14ac:dyDescent="0.25">
      <c r="A915" s="28" t="s">
        <v>1007</v>
      </c>
      <c r="B915" s="28" t="s">
        <v>55</v>
      </c>
      <c r="C915" s="28" t="s">
        <v>74</v>
      </c>
    </row>
    <row r="916" spans="1:3" x14ac:dyDescent="0.25">
      <c r="A916" s="28" t="s">
        <v>1008</v>
      </c>
      <c r="B916" s="28" t="s">
        <v>55</v>
      </c>
      <c r="C916" s="28" t="s">
        <v>74</v>
      </c>
    </row>
    <row r="917" spans="1:3" x14ac:dyDescent="0.25">
      <c r="A917" s="28" t="s">
        <v>1009</v>
      </c>
      <c r="B917" s="28" t="s">
        <v>55</v>
      </c>
      <c r="C917" s="28" t="s">
        <v>74</v>
      </c>
    </row>
    <row r="918" spans="1:3" x14ac:dyDescent="0.25">
      <c r="A918" s="28" t="s">
        <v>1010</v>
      </c>
      <c r="B918" s="28" t="s">
        <v>55</v>
      </c>
      <c r="C918" s="28" t="s">
        <v>74</v>
      </c>
    </row>
    <row r="919" spans="1:3" x14ac:dyDescent="0.25">
      <c r="A919" s="28" t="s">
        <v>1011</v>
      </c>
      <c r="B919" s="28" t="s">
        <v>55</v>
      </c>
      <c r="C919" s="28" t="s">
        <v>74</v>
      </c>
    </row>
    <row r="920" spans="1:3" x14ac:dyDescent="0.25">
      <c r="A920" s="28" t="s">
        <v>1012</v>
      </c>
      <c r="B920" s="28" t="s">
        <v>55</v>
      </c>
      <c r="C920" s="28" t="s">
        <v>74</v>
      </c>
    </row>
    <row r="921" spans="1:3" x14ac:dyDescent="0.25">
      <c r="A921" s="28" t="s">
        <v>1013</v>
      </c>
      <c r="B921" s="28" t="s">
        <v>55</v>
      </c>
      <c r="C921" s="28" t="s">
        <v>74</v>
      </c>
    </row>
    <row r="922" spans="1:3" x14ac:dyDescent="0.25">
      <c r="A922" s="28" t="s">
        <v>1014</v>
      </c>
      <c r="B922" s="28" t="s">
        <v>55</v>
      </c>
      <c r="C922" s="28" t="s">
        <v>74</v>
      </c>
    </row>
    <row r="923" spans="1:3" x14ac:dyDescent="0.25">
      <c r="A923" s="28" t="s">
        <v>1015</v>
      </c>
      <c r="B923" s="28" t="s">
        <v>55</v>
      </c>
      <c r="C923" s="28" t="s">
        <v>74</v>
      </c>
    </row>
    <row r="924" spans="1:3" x14ac:dyDescent="0.25">
      <c r="A924" s="28" t="s">
        <v>1016</v>
      </c>
      <c r="B924" s="28" t="s">
        <v>55</v>
      </c>
      <c r="C924" s="28" t="s">
        <v>74</v>
      </c>
    </row>
    <row r="925" spans="1:3" x14ac:dyDescent="0.25">
      <c r="A925" s="28" t="s">
        <v>1017</v>
      </c>
      <c r="B925" s="28" t="s">
        <v>55</v>
      </c>
      <c r="C925" s="28" t="s">
        <v>74</v>
      </c>
    </row>
    <row r="926" spans="1:3" x14ac:dyDescent="0.25">
      <c r="A926" s="28" t="s">
        <v>1018</v>
      </c>
      <c r="B926" s="28" t="s">
        <v>55</v>
      </c>
      <c r="C926" s="28" t="s">
        <v>74</v>
      </c>
    </row>
    <row r="927" spans="1:3" x14ac:dyDescent="0.25">
      <c r="A927" s="28" t="s">
        <v>1019</v>
      </c>
      <c r="B927" s="28" t="s">
        <v>55</v>
      </c>
      <c r="C927" s="28" t="s">
        <v>74</v>
      </c>
    </row>
    <row r="928" spans="1:3" x14ac:dyDescent="0.25">
      <c r="A928" s="28" t="s">
        <v>1020</v>
      </c>
      <c r="B928" s="28" t="s">
        <v>55</v>
      </c>
      <c r="C928" s="28" t="s">
        <v>74</v>
      </c>
    </row>
    <row r="929" spans="1:3" x14ac:dyDescent="0.25">
      <c r="A929" s="28" t="s">
        <v>1021</v>
      </c>
      <c r="B929" s="28" t="s">
        <v>55</v>
      </c>
      <c r="C929" s="28" t="s">
        <v>74</v>
      </c>
    </row>
    <row r="930" spans="1:3" x14ac:dyDescent="0.25">
      <c r="A930" s="28" t="s">
        <v>1022</v>
      </c>
      <c r="B930" s="28" t="s">
        <v>55</v>
      </c>
      <c r="C930" s="28" t="s">
        <v>74</v>
      </c>
    </row>
    <row r="931" spans="1:3" x14ac:dyDescent="0.25">
      <c r="A931" s="28" t="s">
        <v>1023</v>
      </c>
      <c r="B931" s="28" t="s">
        <v>55</v>
      </c>
      <c r="C931" s="28" t="s">
        <v>74</v>
      </c>
    </row>
    <row r="932" spans="1:3" x14ac:dyDescent="0.25">
      <c r="A932" s="28" t="s">
        <v>1024</v>
      </c>
      <c r="B932" s="28" t="s">
        <v>55</v>
      </c>
      <c r="C932" s="28" t="s">
        <v>74</v>
      </c>
    </row>
    <row r="933" spans="1:3" x14ac:dyDescent="0.25">
      <c r="A933" s="28" t="s">
        <v>1025</v>
      </c>
      <c r="B933" s="28" t="s">
        <v>55</v>
      </c>
      <c r="C933" s="28" t="s">
        <v>74</v>
      </c>
    </row>
    <row r="934" spans="1:3" x14ac:dyDescent="0.25">
      <c r="A934" s="28" t="s">
        <v>1026</v>
      </c>
      <c r="B934" s="28" t="s">
        <v>55</v>
      </c>
      <c r="C934" s="28" t="s">
        <v>74</v>
      </c>
    </row>
    <row r="935" spans="1:3" x14ac:dyDescent="0.25">
      <c r="A935" s="28" t="s">
        <v>1027</v>
      </c>
      <c r="B935" s="28" t="s">
        <v>55</v>
      </c>
      <c r="C935" s="28" t="s">
        <v>74</v>
      </c>
    </row>
    <row r="936" spans="1:3" x14ac:dyDescent="0.25">
      <c r="A936" s="28" t="s">
        <v>1028</v>
      </c>
      <c r="B936" s="28" t="s">
        <v>55</v>
      </c>
      <c r="C936" s="28" t="s">
        <v>74</v>
      </c>
    </row>
    <row r="937" spans="1:3" x14ac:dyDescent="0.25">
      <c r="A937" s="28" t="s">
        <v>1029</v>
      </c>
      <c r="B937" s="28" t="s">
        <v>55</v>
      </c>
      <c r="C937" s="28" t="s">
        <v>74</v>
      </c>
    </row>
    <row r="938" spans="1:3" x14ac:dyDescent="0.25">
      <c r="A938" s="28" t="s">
        <v>1030</v>
      </c>
      <c r="B938" s="28" t="s">
        <v>55</v>
      </c>
      <c r="C938" s="28" t="s">
        <v>74</v>
      </c>
    </row>
    <row r="939" spans="1:3" x14ac:dyDescent="0.25">
      <c r="A939" s="28" t="s">
        <v>1031</v>
      </c>
      <c r="B939" s="28" t="s">
        <v>55</v>
      </c>
      <c r="C939" s="28" t="s">
        <v>74</v>
      </c>
    </row>
    <row r="940" spans="1:3" x14ac:dyDescent="0.25">
      <c r="A940" s="28" t="s">
        <v>1032</v>
      </c>
      <c r="B940" s="28" t="s">
        <v>55</v>
      </c>
      <c r="C940" s="28" t="s">
        <v>74</v>
      </c>
    </row>
    <row r="941" spans="1:3" x14ac:dyDescent="0.25">
      <c r="A941" s="28" t="s">
        <v>1033</v>
      </c>
      <c r="B941" s="28" t="s">
        <v>55</v>
      </c>
      <c r="C941" s="28" t="s">
        <v>74</v>
      </c>
    </row>
    <row r="942" spans="1:3" x14ac:dyDescent="0.25">
      <c r="A942" s="28" t="s">
        <v>1034</v>
      </c>
      <c r="B942" s="28" t="s">
        <v>55</v>
      </c>
      <c r="C942" s="28" t="s">
        <v>74</v>
      </c>
    </row>
    <row r="943" spans="1:3" x14ac:dyDescent="0.25">
      <c r="A943" s="28" t="s">
        <v>1035</v>
      </c>
      <c r="B943" s="28" t="s">
        <v>55</v>
      </c>
      <c r="C943" s="28" t="s">
        <v>74</v>
      </c>
    </row>
    <row r="944" spans="1:3" x14ac:dyDescent="0.25">
      <c r="A944" s="28" t="s">
        <v>1036</v>
      </c>
      <c r="B944" s="28" t="s">
        <v>55</v>
      </c>
      <c r="C944" s="28" t="s">
        <v>74</v>
      </c>
    </row>
    <row r="945" spans="1:3" x14ac:dyDescent="0.25">
      <c r="A945" s="28" t="s">
        <v>1037</v>
      </c>
      <c r="B945" s="28" t="s">
        <v>55</v>
      </c>
      <c r="C945" s="28" t="s">
        <v>74</v>
      </c>
    </row>
    <row r="946" spans="1:3" x14ac:dyDescent="0.25">
      <c r="A946" s="28" t="s">
        <v>1038</v>
      </c>
      <c r="B946" s="28" t="s">
        <v>55</v>
      </c>
      <c r="C946" s="28" t="s">
        <v>74</v>
      </c>
    </row>
    <row r="947" spans="1:3" x14ac:dyDescent="0.25">
      <c r="A947" s="28" t="s">
        <v>1039</v>
      </c>
      <c r="B947" s="28" t="s">
        <v>55</v>
      </c>
      <c r="C947" s="28" t="s">
        <v>74</v>
      </c>
    </row>
    <row r="948" spans="1:3" x14ac:dyDescent="0.25">
      <c r="A948" s="28" t="s">
        <v>1040</v>
      </c>
      <c r="B948" s="28" t="s">
        <v>55</v>
      </c>
      <c r="C948" s="28" t="s">
        <v>74</v>
      </c>
    </row>
    <row r="949" spans="1:3" x14ac:dyDescent="0.25">
      <c r="A949" s="28" t="s">
        <v>1041</v>
      </c>
      <c r="B949" s="28" t="s">
        <v>55</v>
      </c>
      <c r="C949" s="28" t="s">
        <v>74</v>
      </c>
    </row>
    <row r="950" spans="1:3" x14ac:dyDescent="0.25">
      <c r="A950" s="28" t="s">
        <v>1042</v>
      </c>
      <c r="B950" s="28" t="s">
        <v>55</v>
      </c>
      <c r="C950" s="28" t="s">
        <v>74</v>
      </c>
    </row>
    <row r="951" spans="1:3" x14ac:dyDescent="0.25">
      <c r="A951" s="28" t="s">
        <v>1043</v>
      </c>
      <c r="B951" s="28" t="s">
        <v>55</v>
      </c>
      <c r="C951" s="28" t="s">
        <v>74</v>
      </c>
    </row>
    <row r="952" spans="1:3" x14ac:dyDescent="0.25">
      <c r="A952" s="28" t="s">
        <v>1044</v>
      </c>
      <c r="B952" s="28" t="s">
        <v>55</v>
      </c>
      <c r="C952" s="28" t="s">
        <v>74</v>
      </c>
    </row>
    <row r="953" spans="1:3" x14ac:dyDescent="0.25">
      <c r="A953" s="28" t="s">
        <v>1045</v>
      </c>
      <c r="B953" s="28" t="s">
        <v>55</v>
      </c>
      <c r="C953" s="28" t="s">
        <v>74</v>
      </c>
    </row>
    <row r="954" spans="1:3" x14ac:dyDescent="0.25">
      <c r="A954" s="28" t="s">
        <v>1046</v>
      </c>
      <c r="B954" s="28" t="s">
        <v>55</v>
      </c>
      <c r="C954" s="28" t="s">
        <v>74</v>
      </c>
    </row>
    <row r="955" spans="1:3" x14ac:dyDescent="0.25">
      <c r="A955" s="28" t="s">
        <v>1047</v>
      </c>
      <c r="B955" s="28" t="s">
        <v>55</v>
      </c>
      <c r="C955" s="28" t="s">
        <v>74</v>
      </c>
    </row>
    <row r="956" spans="1:3" x14ac:dyDescent="0.25">
      <c r="A956" s="28" t="s">
        <v>1048</v>
      </c>
      <c r="B956" s="28" t="s">
        <v>55</v>
      </c>
      <c r="C956" s="28" t="s">
        <v>74</v>
      </c>
    </row>
    <row r="957" spans="1:3" x14ac:dyDescent="0.25">
      <c r="A957" s="28" t="s">
        <v>1049</v>
      </c>
      <c r="B957" s="28" t="s">
        <v>55</v>
      </c>
      <c r="C957" s="28" t="s">
        <v>74</v>
      </c>
    </row>
    <row r="958" spans="1:3" x14ac:dyDescent="0.25">
      <c r="A958" s="28" t="s">
        <v>1050</v>
      </c>
      <c r="B958" s="28" t="s">
        <v>55</v>
      </c>
      <c r="C958" s="28" t="s">
        <v>74</v>
      </c>
    </row>
    <row r="959" spans="1:3" x14ac:dyDescent="0.25">
      <c r="A959" s="28" t="s">
        <v>1051</v>
      </c>
      <c r="B959" s="28" t="s">
        <v>55</v>
      </c>
      <c r="C959" s="28" t="s">
        <v>74</v>
      </c>
    </row>
    <row r="960" spans="1:3" x14ac:dyDescent="0.25">
      <c r="A960" s="28" t="s">
        <v>1052</v>
      </c>
      <c r="B960" s="28" t="s">
        <v>55</v>
      </c>
      <c r="C960" s="28" t="s">
        <v>74</v>
      </c>
    </row>
    <row r="961" spans="1:3" x14ac:dyDescent="0.25">
      <c r="A961" s="28" t="s">
        <v>1053</v>
      </c>
      <c r="B961" s="28" t="s">
        <v>55</v>
      </c>
      <c r="C961" s="28" t="s">
        <v>74</v>
      </c>
    </row>
    <row r="962" spans="1:3" x14ac:dyDescent="0.25">
      <c r="A962" s="28" t="s">
        <v>1054</v>
      </c>
      <c r="B962" s="28" t="s">
        <v>55</v>
      </c>
      <c r="C962" s="28" t="s">
        <v>74</v>
      </c>
    </row>
    <row r="963" spans="1:3" x14ac:dyDescent="0.25">
      <c r="A963" s="28" t="s">
        <v>1055</v>
      </c>
      <c r="B963" s="28" t="s">
        <v>55</v>
      </c>
      <c r="C963" s="28" t="s">
        <v>74</v>
      </c>
    </row>
    <row r="964" spans="1:3" x14ac:dyDescent="0.25">
      <c r="A964" s="28" t="s">
        <v>1056</v>
      </c>
      <c r="B964" s="28" t="s">
        <v>55</v>
      </c>
      <c r="C964" s="28" t="s">
        <v>74</v>
      </c>
    </row>
    <row r="965" spans="1:3" x14ac:dyDescent="0.25">
      <c r="A965" s="28" t="s">
        <v>1057</v>
      </c>
      <c r="B965" s="28" t="s">
        <v>55</v>
      </c>
      <c r="C965" s="28" t="s">
        <v>74</v>
      </c>
    </row>
    <row r="966" spans="1:3" x14ac:dyDescent="0.25">
      <c r="A966" s="28" t="s">
        <v>1058</v>
      </c>
      <c r="B966" s="28" t="s">
        <v>55</v>
      </c>
      <c r="C966" s="28" t="s">
        <v>74</v>
      </c>
    </row>
    <row r="967" spans="1:3" x14ac:dyDescent="0.25">
      <c r="A967" s="28" t="s">
        <v>1059</v>
      </c>
      <c r="B967" s="28" t="s">
        <v>55</v>
      </c>
      <c r="C967" s="28" t="s">
        <v>74</v>
      </c>
    </row>
    <row r="968" spans="1:3" x14ac:dyDescent="0.25">
      <c r="A968" s="28" t="s">
        <v>1060</v>
      </c>
      <c r="B968" s="28" t="s">
        <v>55</v>
      </c>
      <c r="C968" s="28" t="s">
        <v>74</v>
      </c>
    </row>
    <row r="969" spans="1:3" x14ac:dyDescent="0.25">
      <c r="A969" s="28" t="s">
        <v>1061</v>
      </c>
      <c r="B969" s="28" t="s">
        <v>55</v>
      </c>
      <c r="C969" s="28" t="s">
        <v>74</v>
      </c>
    </row>
    <row r="970" spans="1:3" x14ac:dyDescent="0.25">
      <c r="A970" s="28" t="s">
        <v>1062</v>
      </c>
      <c r="B970" s="28" t="s">
        <v>55</v>
      </c>
      <c r="C970" s="28" t="s">
        <v>74</v>
      </c>
    </row>
    <row r="971" spans="1:3" x14ac:dyDescent="0.25">
      <c r="A971" s="28" t="s">
        <v>1063</v>
      </c>
      <c r="B971" s="28" t="s">
        <v>55</v>
      </c>
      <c r="C971" s="28" t="s">
        <v>74</v>
      </c>
    </row>
    <row r="972" spans="1:3" x14ac:dyDescent="0.25">
      <c r="A972" s="28" t="s">
        <v>1064</v>
      </c>
      <c r="B972" s="28" t="s">
        <v>55</v>
      </c>
      <c r="C972" s="28" t="s">
        <v>74</v>
      </c>
    </row>
    <row r="973" spans="1:3" x14ac:dyDescent="0.25">
      <c r="A973" s="28" t="s">
        <v>1065</v>
      </c>
      <c r="B973" s="28" t="s">
        <v>55</v>
      </c>
      <c r="C973" s="28" t="s">
        <v>74</v>
      </c>
    </row>
    <row r="974" spans="1:3" x14ac:dyDescent="0.25">
      <c r="A974" s="28" t="s">
        <v>1066</v>
      </c>
      <c r="B974" s="28" t="s">
        <v>55</v>
      </c>
      <c r="C974" s="28" t="s">
        <v>74</v>
      </c>
    </row>
    <row r="975" spans="1:3" x14ac:dyDescent="0.25">
      <c r="A975" s="28" t="s">
        <v>1067</v>
      </c>
      <c r="B975" s="28" t="s">
        <v>55</v>
      </c>
      <c r="C975" s="28" t="s">
        <v>74</v>
      </c>
    </row>
    <row r="976" spans="1:3" x14ac:dyDescent="0.25">
      <c r="A976" s="28" t="s">
        <v>1068</v>
      </c>
      <c r="B976" s="28" t="s">
        <v>55</v>
      </c>
      <c r="C976" s="28" t="s">
        <v>74</v>
      </c>
    </row>
    <row r="977" spans="1:3" x14ac:dyDescent="0.25">
      <c r="A977" s="28" t="s">
        <v>1069</v>
      </c>
      <c r="B977" s="28" t="s">
        <v>55</v>
      </c>
      <c r="C977" s="28" t="s">
        <v>74</v>
      </c>
    </row>
    <row r="978" spans="1:3" x14ac:dyDescent="0.25">
      <c r="A978" s="28" t="s">
        <v>1070</v>
      </c>
      <c r="B978" s="28" t="s">
        <v>55</v>
      </c>
      <c r="C978" s="28" t="s">
        <v>74</v>
      </c>
    </row>
    <row r="979" spans="1:3" x14ac:dyDescent="0.25">
      <c r="A979" s="28" t="s">
        <v>1071</v>
      </c>
      <c r="B979" s="28" t="s">
        <v>55</v>
      </c>
      <c r="C979" s="28" t="s">
        <v>74</v>
      </c>
    </row>
    <row r="980" spans="1:3" x14ac:dyDescent="0.25">
      <c r="A980" s="28" t="s">
        <v>1072</v>
      </c>
      <c r="B980" s="28" t="s">
        <v>55</v>
      </c>
      <c r="C980" s="28" t="s">
        <v>74</v>
      </c>
    </row>
    <row r="981" spans="1:3" x14ac:dyDescent="0.25">
      <c r="A981" s="28" t="s">
        <v>1073</v>
      </c>
      <c r="B981" s="28" t="s">
        <v>55</v>
      </c>
      <c r="C981" s="28" t="s">
        <v>74</v>
      </c>
    </row>
    <row r="982" spans="1:3" x14ac:dyDescent="0.25">
      <c r="A982" s="28" t="s">
        <v>1074</v>
      </c>
      <c r="B982" s="28" t="s">
        <v>55</v>
      </c>
      <c r="C982" s="28" t="s">
        <v>74</v>
      </c>
    </row>
    <row r="983" spans="1:3" x14ac:dyDescent="0.25">
      <c r="A983" s="28" t="s">
        <v>1075</v>
      </c>
      <c r="B983" s="28" t="s">
        <v>55</v>
      </c>
      <c r="C983" s="28" t="s">
        <v>74</v>
      </c>
    </row>
    <row r="984" spans="1:3" x14ac:dyDescent="0.25">
      <c r="A984" s="28" t="s">
        <v>1076</v>
      </c>
      <c r="B984" s="28" t="s">
        <v>55</v>
      </c>
      <c r="C984" s="28" t="s">
        <v>74</v>
      </c>
    </row>
    <row r="985" spans="1:3" x14ac:dyDescent="0.25">
      <c r="A985" s="28" t="s">
        <v>1077</v>
      </c>
      <c r="B985" s="28" t="s">
        <v>55</v>
      </c>
      <c r="C985" s="28" t="s">
        <v>74</v>
      </c>
    </row>
    <row r="986" spans="1:3" x14ac:dyDescent="0.25">
      <c r="A986" s="28" t="s">
        <v>1078</v>
      </c>
      <c r="B986" s="28" t="s">
        <v>55</v>
      </c>
      <c r="C986" s="28" t="s">
        <v>74</v>
      </c>
    </row>
    <row r="987" spans="1:3" x14ac:dyDescent="0.25">
      <c r="A987" s="28" t="s">
        <v>1079</v>
      </c>
      <c r="B987" s="28" t="s">
        <v>55</v>
      </c>
      <c r="C987" s="28" t="s">
        <v>74</v>
      </c>
    </row>
    <row r="988" spans="1:3" x14ac:dyDescent="0.25">
      <c r="A988" s="28" t="s">
        <v>1080</v>
      </c>
      <c r="B988" s="28" t="s">
        <v>55</v>
      </c>
      <c r="C988" s="28" t="s">
        <v>74</v>
      </c>
    </row>
    <row r="989" spans="1:3" x14ac:dyDescent="0.25">
      <c r="A989" s="28" t="s">
        <v>1081</v>
      </c>
      <c r="B989" s="28" t="s">
        <v>55</v>
      </c>
      <c r="C989" s="28" t="s">
        <v>74</v>
      </c>
    </row>
    <row r="990" spans="1:3" x14ac:dyDescent="0.25">
      <c r="A990" s="28" t="s">
        <v>1082</v>
      </c>
      <c r="B990" s="28" t="s">
        <v>55</v>
      </c>
      <c r="C990" s="28" t="s">
        <v>74</v>
      </c>
    </row>
    <row r="991" spans="1:3" x14ac:dyDescent="0.25">
      <c r="A991" s="28" t="s">
        <v>1083</v>
      </c>
      <c r="B991" s="28" t="s">
        <v>55</v>
      </c>
      <c r="C991" s="28" t="s">
        <v>74</v>
      </c>
    </row>
    <row r="992" spans="1:3" x14ac:dyDescent="0.25">
      <c r="A992" s="28" t="s">
        <v>1084</v>
      </c>
      <c r="B992" s="28" t="s">
        <v>55</v>
      </c>
      <c r="C992" s="28" t="s">
        <v>74</v>
      </c>
    </row>
    <row r="993" spans="1:3" x14ac:dyDescent="0.25">
      <c r="A993" s="28" t="s">
        <v>1085</v>
      </c>
      <c r="B993" s="28" t="s">
        <v>55</v>
      </c>
      <c r="C993" s="28" t="s">
        <v>74</v>
      </c>
    </row>
    <row r="994" spans="1:3" x14ac:dyDescent="0.25">
      <c r="A994" s="28" t="s">
        <v>1086</v>
      </c>
      <c r="B994" s="28" t="s">
        <v>55</v>
      </c>
      <c r="C994" s="28" t="s">
        <v>74</v>
      </c>
    </row>
    <row r="995" spans="1:3" x14ac:dyDescent="0.25">
      <c r="A995" s="28" t="s">
        <v>1087</v>
      </c>
      <c r="B995" s="28" t="s">
        <v>55</v>
      </c>
      <c r="C995" s="28" t="s">
        <v>74</v>
      </c>
    </row>
    <row r="996" spans="1:3" x14ac:dyDescent="0.25">
      <c r="A996" s="28" t="s">
        <v>1088</v>
      </c>
      <c r="B996" s="28" t="s">
        <v>55</v>
      </c>
      <c r="C996" s="28" t="s">
        <v>74</v>
      </c>
    </row>
    <row r="997" spans="1:3" x14ac:dyDescent="0.25">
      <c r="A997" s="28" t="s">
        <v>1089</v>
      </c>
      <c r="B997" s="28" t="s">
        <v>55</v>
      </c>
      <c r="C997" s="28" t="s">
        <v>74</v>
      </c>
    </row>
    <row r="998" spans="1:3" x14ac:dyDescent="0.25">
      <c r="A998" s="28" t="s">
        <v>1090</v>
      </c>
      <c r="B998" s="28" t="s">
        <v>55</v>
      </c>
      <c r="C998" s="28" t="s">
        <v>74</v>
      </c>
    </row>
    <row r="999" spans="1:3" x14ac:dyDescent="0.25">
      <c r="A999" s="28" t="s">
        <v>1091</v>
      </c>
      <c r="B999" s="28" t="s">
        <v>55</v>
      </c>
      <c r="C999" s="28" t="s">
        <v>74</v>
      </c>
    </row>
    <row r="1000" spans="1:3" x14ac:dyDescent="0.25">
      <c r="A1000" s="28" t="s">
        <v>1092</v>
      </c>
      <c r="B1000" s="28" t="s">
        <v>55</v>
      </c>
      <c r="C1000" s="28" t="s">
        <v>74</v>
      </c>
    </row>
    <row r="1001" spans="1:3" x14ac:dyDescent="0.25">
      <c r="A1001" s="28" t="s">
        <v>1093</v>
      </c>
      <c r="B1001" s="28" t="s">
        <v>55</v>
      </c>
      <c r="C1001" s="28" t="s">
        <v>74</v>
      </c>
    </row>
    <row r="1002" spans="1:3" x14ac:dyDescent="0.25">
      <c r="A1002" s="28" t="s">
        <v>1094</v>
      </c>
      <c r="B1002" s="28" t="s">
        <v>55</v>
      </c>
      <c r="C1002" s="28" t="s">
        <v>74</v>
      </c>
    </row>
    <row r="1003" spans="1:3" x14ac:dyDescent="0.25">
      <c r="A1003" s="28" t="s">
        <v>1095</v>
      </c>
      <c r="B1003" s="28" t="s">
        <v>55</v>
      </c>
      <c r="C1003" s="28" t="s">
        <v>74</v>
      </c>
    </row>
    <row r="1004" spans="1:3" x14ac:dyDescent="0.25">
      <c r="A1004" s="28" t="s">
        <v>1096</v>
      </c>
      <c r="B1004" s="28" t="s">
        <v>55</v>
      </c>
      <c r="C1004" s="28" t="s">
        <v>74</v>
      </c>
    </row>
    <row r="1005" spans="1:3" x14ac:dyDescent="0.25">
      <c r="A1005" s="28" t="s">
        <v>1097</v>
      </c>
      <c r="B1005" s="28" t="s">
        <v>55</v>
      </c>
      <c r="C1005" s="28" t="s">
        <v>74</v>
      </c>
    </row>
    <row r="1006" spans="1:3" x14ac:dyDescent="0.25">
      <c r="A1006" s="28" t="s">
        <v>1098</v>
      </c>
      <c r="B1006" s="28" t="s">
        <v>55</v>
      </c>
      <c r="C1006" s="28" t="s">
        <v>74</v>
      </c>
    </row>
    <row r="1007" spans="1:3" x14ac:dyDescent="0.25">
      <c r="A1007" s="28" t="s">
        <v>1099</v>
      </c>
      <c r="B1007" s="28" t="s">
        <v>55</v>
      </c>
      <c r="C1007" s="28" t="s">
        <v>74</v>
      </c>
    </row>
    <row r="1008" spans="1:3" x14ac:dyDescent="0.25">
      <c r="A1008" s="28" t="s">
        <v>1100</v>
      </c>
      <c r="B1008" s="28" t="s">
        <v>55</v>
      </c>
      <c r="C1008" s="28" t="s">
        <v>74</v>
      </c>
    </row>
    <row r="1009" spans="1:3" x14ac:dyDescent="0.25">
      <c r="A1009" s="28" t="s">
        <v>1101</v>
      </c>
      <c r="B1009" s="28" t="s">
        <v>55</v>
      </c>
      <c r="C1009" s="28" t="s">
        <v>74</v>
      </c>
    </row>
    <row r="1010" spans="1:3" x14ac:dyDescent="0.25">
      <c r="A1010" s="28" t="s">
        <v>1102</v>
      </c>
      <c r="B1010" s="28" t="s">
        <v>55</v>
      </c>
      <c r="C1010" s="28" t="s">
        <v>74</v>
      </c>
    </row>
    <row r="1011" spans="1:3" x14ac:dyDescent="0.25">
      <c r="A1011" s="28" t="s">
        <v>1103</v>
      </c>
      <c r="B1011" s="28" t="s">
        <v>55</v>
      </c>
      <c r="C1011" s="28" t="s">
        <v>74</v>
      </c>
    </row>
    <row r="1012" spans="1:3" x14ac:dyDescent="0.25">
      <c r="A1012" s="28" t="s">
        <v>1104</v>
      </c>
      <c r="B1012" s="28" t="s">
        <v>55</v>
      </c>
      <c r="C1012" s="28" t="s">
        <v>74</v>
      </c>
    </row>
    <row r="1013" spans="1:3" x14ac:dyDescent="0.25">
      <c r="A1013" s="28" t="s">
        <v>1105</v>
      </c>
      <c r="B1013" s="28" t="s">
        <v>55</v>
      </c>
      <c r="C1013" s="28" t="s">
        <v>74</v>
      </c>
    </row>
    <row r="1014" spans="1:3" x14ac:dyDescent="0.25">
      <c r="A1014" s="28" t="s">
        <v>1106</v>
      </c>
      <c r="B1014" s="28" t="s">
        <v>55</v>
      </c>
      <c r="C1014" s="28" t="s">
        <v>74</v>
      </c>
    </row>
    <row r="1015" spans="1:3" x14ac:dyDescent="0.25">
      <c r="A1015" s="28" t="s">
        <v>1107</v>
      </c>
      <c r="B1015" s="28" t="s">
        <v>55</v>
      </c>
      <c r="C1015" s="28" t="s">
        <v>74</v>
      </c>
    </row>
    <row r="1016" spans="1:3" x14ac:dyDescent="0.25">
      <c r="A1016" s="28" t="s">
        <v>1108</v>
      </c>
      <c r="B1016" s="28" t="s">
        <v>55</v>
      </c>
      <c r="C1016" s="28" t="s">
        <v>74</v>
      </c>
    </row>
    <row r="1017" spans="1:3" x14ac:dyDescent="0.25">
      <c r="A1017" s="28" t="s">
        <v>1109</v>
      </c>
      <c r="B1017" s="28" t="s">
        <v>55</v>
      </c>
      <c r="C1017" s="28" t="s">
        <v>74</v>
      </c>
    </row>
    <row r="1018" spans="1:3" x14ac:dyDescent="0.25">
      <c r="A1018" s="28" t="s">
        <v>1110</v>
      </c>
      <c r="B1018" s="28" t="s">
        <v>55</v>
      </c>
      <c r="C1018" s="28" t="s">
        <v>74</v>
      </c>
    </row>
    <row r="1019" spans="1:3" x14ac:dyDescent="0.25">
      <c r="A1019" s="28" t="s">
        <v>1111</v>
      </c>
      <c r="B1019" s="28" t="s">
        <v>55</v>
      </c>
      <c r="C1019" s="28" t="s">
        <v>74</v>
      </c>
    </row>
    <row r="1020" spans="1:3" x14ac:dyDescent="0.25">
      <c r="A1020" s="28" t="s">
        <v>1112</v>
      </c>
      <c r="B1020" s="28" t="s">
        <v>55</v>
      </c>
      <c r="C1020" s="28" t="s">
        <v>74</v>
      </c>
    </row>
    <row r="1021" spans="1:3" x14ac:dyDescent="0.25">
      <c r="A1021" s="28" t="s">
        <v>1113</v>
      </c>
      <c r="B1021" s="28" t="s">
        <v>55</v>
      </c>
      <c r="C1021" s="28" t="s">
        <v>74</v>
      </c>
    </row>
    <row r="1022" spans="1:3" x14ac:dyDescent="0.25">
      <c r="A1022" s="28" t="s">
        <v>1114</v>
      </c>
      <c r="B1022" s="28" t="s">
        <v>55</v>
      </c>
      <c r="C1022" s="28" t="s">
        <v>74</v>
      </c>
    </row>
    <row r="1023" spans="1:3" x14ac:dyDescent="0.25">
      <c r="A1023" s="28" t="s">
        <v>1115</v>
      </c>
      <c r="B1023" s="28" t="s">
        <v>55</v>
      </c>
      <c r="C1023" s="28" t="s">
        <v>74</v>
      </c>
    </row>
    <row r="1024" spans="1:3" x14ac:dyDescent="0.25">
      <c r="A1024" s="28" t="s">
        <v>1116</v>
      </c>
      <c r="B1024" s="28" t="s">
        <v>55</v>
      </c>
      <c r="C1024" s="28" t="s">
        <v>74</v>
      </c>
    </row>
    <row r="1025" spans="1:3" x14ac:dyDescent="0.25">
      <c r="A1025" s="28" t="s">
        <v>1117</v>
      </c>
      <c r="B1025" s="28" t="s">
        <v>55</v>
      </c>
      <c r="C1025" s="28" t="s">
        <v>74</v>
      </c>
    </row>
    <row r="1026" spans="1:3" x14ac:dyDescent="0.25">
      <c r="A1026" s="28" t="s">
        <v>1118</v>
      </c>
      <c r="B1026" s="28" t="s">
        <v>55</v>
      </c>
      <c r="C1026" s="28" t="s">
        <v>74</v>
      </c>
    </row>
    <row r="1027" spans="1:3" x14ac:dyDescent="0.25">
      <c r="A1027" s="28" t="s">
        <v>1119</v>
      </c>
      <c r="B1027" s="28" t="s">
        <v>55</v>
      </c>
      <c r="C1027" s="28" t="s">
        <v>74</v>
      </c>
    </row>
    <row r="1028" spans="1:3" x14ac:dyDescent="0.25">
      <c r="A1028" s="28" t="s">
        <v>1120</v>
      </c>
      <c r="B1028" s="28" t="s">
        <v>55</v>
      </c>
      <c r="C1028" s="28" t="s">
        <v>74</v>
      </c>
    </row>
    <row r="1029" spans="1:3" x14ac:dyDescent="0.25">
      <c r="A1029" s="28" t="s">
        <v>1121</v>
      </c>
      <c r="B1029" s="28" t="s">
        <v>55</v>
      </c>
      <c r="C1029" s="28" t="s">
        <v>74</v>
      </c>
    </row>
    <row r="1030" spans="1:3" x14ac:dyDescent="0.25">
      <c r="A1030" s="28" t="s">
        <v>1122</v>
      </c>
      <c r="B1030" s="28" t="s">
        <v>55</v>
      </c>
      <c r="C1030" s="28" t="s">
        <v>74</v>
      </c>
    </row>
    <row r="1031" spans="1:3" x14ac:dyDescent="0.25">
      <c r="A1031" s="28" t="s">
        <v>1123</v>
      </c>
      <c r="B1031" s="28" t="s">
        <v>55</v>
      </c>
      <c r="C1031" s="28" t="s">
        <v>74</v>
      </c>
    </row>
    <row r="1032" spans="1:3" x14ac:dyDescent="0.25">
      <c r="A1032" s="28" t="s">
        <v>1124</v>
      </c>
      <c r="B1032" s="28" t="s">
        <v>55</v>
      </c>
      <c r="C1032" s="28" t="s">
        <v>74</v>
      </c>
    </row>
    <row r="1033" spans="1:3" x14ac:dyDescent="0.25">
      <c r="A1033" s="28" t="s">
        <v>1125</v>
      </c>
      <c r="B1033" s="28" t="s">
        <v>55</v>
      </c>
      <c r="C1033" s="28" t="s">
        <v>74</v>
      </c>
    </row>
    <row r="1034" spans="1:3" x14ac:dyDescent="0.25">
      <c r="A1034" s="28" t="s">
        <v>1126</v>
      </c>
      <c r="B1034" s="28" t="s">
        <v>55</v>
      </c>
      <c r="C1034" s="28" t="s">
        <v>74</v>
      </c>
    </row>
    <row r="1035" spans="1:3" x14ac:dyDescent="0.25">
      <c r="A1035" s="28" t="s">
        <v>1127</v>
      </c>
      <c r="B1035" s="28" t="s">
        <v>55</v>
      </c>
      <c r="C1035" s="28" t="s">
        <v>74</v>
      </c>
    </row>
    <row r="1036" spans="1:3" x14ac:dyDescent="0.25">
      <c r="A1036" s="28" t="s">
        <v>1128</v>
      </c>
      <c r="B1036" s="28" t="s">
        <v>55</v>
      </c>
      <c r="C1036" s="28" t="s">
        <v>74</v>
      </c>
    </row>
    <row r="1037" spans="1:3" x14ac:dyDescent="0.25">
      <c r="A1037" s="28" t="s">
        <v>1129</v>
      </c>
      <c r="B1037" s="28" t="s">
        <v>55</v>
      </c>
      <c r="C1037" s="28" t="s">
        <v>74</v>
      </c>
    </row>
    <row r="1038" spans="1:3" x14ac:dyDescent="0.25">
      <c r="A1038" s="28" t="s">
        <v>1130</v>
      </c>
      <c r="B1038" s="28" t="s">
        <v>55</v>
      </c>
      <c r="C1038" s="28" t="s">
        <v>74</v>
      </c>
    </row>
    <row r="1039" spans="1:3" x14ac:dyDescent="0.25">
      <c r="A1039" s="28" t="s">
        <v>1131</v>
      </c>
      <c r="B1039" s="28" t="s">
        <v>55</v>
      </c>
      <c r="C1039" s="28" t="s">
        <v>74</v>
      </c>
    </row>
    <row r="1040" spans="1:3" x14ac:dyDescent="0.25">
      <c r="A1040" s="28" t="s">
        <v>1132</v>
      </c>
      <c r="B1040" s="28" t="s">
        <v>55</v>
      </c>
      <c r="C1040" s="28" t="s">
        <v>74</v>
      </c>
    </row>
    <row r="1041" spans="1:3" x14ac:dyDescent="0.25">
      <c r="A1041" s="28" t="s">
        <v>1133</v>
      </c>
      <c r="B1041" s="28" t="s">
        <v>55</v>
      </c>
      <c r="C1041" s="28" t="s">
        <v>74</v>
      </c>
    </row>
    <row r="1042" spans="1:3" x14ac:dyDescent="0.25">
      <c r="A1042" s="28" t="s">
        <v>1134</v>
      </c>
      <c r="B1042" s="28" t="s">
        <v>55</v>
      </c>
      <c r="C1042" s="28" t="s">
        <v>74</v>
      </c>
    </row>
    <row r="1043" spans="1:3" x14ac:dyDescent="0.25">
      <c r="A1043" s="28" t="s">
        <v>1135</v>
      </c>
      <c r="B1043" s="28" t="s">
        <v>55</v>
      </c>
      <c r="C1043" s="28" t="s">
        <v>74</v>
      </c>
    </row>
    <row r="1044" spans="1:3" x14ac:dyDescent="0.25">
      <c r="A1044" s="28" t="s">
        <v>1136</v>
      </c>
      <c r="B1044" s="28" t="s">
        <v>55</v>
      </c>
      <c r="C1044" s="28" t="s">
        <v>74</v>
      </c>
    </row>
    <row r="1045" spans="1:3" x14ac:dyDescent="0.25">
      <c r="A1045" s="28" t="s">
        <v>1137</v>
      </c>
      <c r="B1045" s="28" t="s">
        <v>55</v>
      </c>
      <c r="C1045" s="28" t="s">
        <v>74</v>
      </c>
    </row>
    <row r="1046" spans="1:3" x14ac:dyDescent="0.25">
      <c r="A1046" s="28" t="s">
        <v>1138</v>
      </c>
      <c r="B1046" s="28" t="s">
        <v>55</v>
      </c>
      <c r="C1046" s="28" t="s">
        <v>74</v>
      </c>
    </row>
    <row r="1047" spans="1:3" x14ac:dyDescent="0.25">
      <c r="A1047" s="28" t="s">
        <v>1139</v>
      </c>
      <c r="B1047" s="28" t="s">
        <v>55</v>
      </c>
      <c r="C1047" s="28" t="s">
        <v>74</v>
      </c>
    </row>
    <row r="1048" spans="1:3" x14ac:dyDescent="0.25">
      <c r="A1048" s="28" t="s">
        <v>1140</v>
      </c>
      <c r="B1048" s="28" t="s">
        <v>55</v>
      </c>
      <c r="C1048" s="28" t="s">
        <v>74</v>
      </c>
    </row>
    <row r="1049" spans="1:3" x14ac:dyDescent="0.25">
      <c r="A1049" s="28" t="s">
        <v>1141</v>
      </c>
      <c r="B1049" s="28" t="s">
        <v>55</v>
      </c>
      <c r="C1049" s="28" t="s">
        <v>74</v>
      </c>
    </row>
    <row r="1050" spans="1:3" x14ac:dyDescent="0.25">
      <c r="A1050" s="28" t="s">
        <v>1142</v>
      </c>
      <c r="B1050" s="28" t="s">
        <v>55</v>
      </c>
      <c r="C1050" s="28" t="s">
        <v>74</v>
      </c>
    </row>
    <row r="1051" spans="1:3" x14ac:dyDescent="0.25">
      <c r="A1051" s="28" t="s">
        <v>1143</v>
      </c>
      <c r="B1051" s="28" t="s">
        <v>55</v>
      </c>
      <c r="C1051" s="28" t="s">
        <v>74</v>
      </c>
    </row>
    <row r="1052" spans="1:3" x14ac:dyDescent="0.25">
      <c r="A1052" s="28" t="s">
        <v>1144</v>
      </c>
      <c r="B1052" s="28" t="s">
        <v>55</v>
      </c>
      <c r="C1052" s="28" t="s">
        <v>74</v>
      </c>
    </row>
    <row r="1053" spans="1:3" x14ac:dyDescent="0.25">
      <c r="A1053" s="28" t="s">
        <v>1145</v>
      </c>
      <c r="B1053" s="28" t="s">
        <v>55</v>
      </c>
      <c r="C1053" s="28" t="s">
        <v>74</v>
      </c>
    </row>
    <row r="1054" spans="1:3" x14ac:dyDescent="0.25">
      <c r="A1054" s="28" t="s">
        <v>1146</v>
      </c>
      <c r="B1054" s="28" t="s">
        <v>55</v>
      </c>
      <c r="C1054" s="28" t="s">
        <v>74</v>
      </c>
    </row>
    <row r="1055" spans="1:3" x14ac:dyDescent="0.25">
      <c r="A1055" s="28" t="s">
        <v>1147</v>
      </c>
      <c r="B1055" s="28" t="s">
        <v>55</v>
      </c>
      <c r="C1055" s="28" t="s">
        <v>74</v>
      </c>
    </row>
    <row r="1056" spans="1:3" x14ac:dyDescent="0.25">
      <c r="A1056" s="28" t="s">
        <v>1148</v>
      </c>
      <c r="B1056" s="28" t="s">
        <v>55</v>
      </c>
      <c r="C1056" s="28" t="s">
        <v>74</v>
      </c>
    </row>
    <row r="1057" spans="1:3" x14ac:dyDescent="0.25">
      <c r="A1057" s="28" t="s">
        <v>1149</v>
      </c>
      <c r="B1057" s="28" t="s">
        <v>55</v>
      </c>
      <c r="C1057" s="28" t="s">
        <v>74</v>
      </c>
    </row>
    <row r="1058" spans="1:3" x14ac:dyDescent="0.25">
      <c r="A1058" s="28" t="s">
        <v>1150</v>
      </c>
      <c r="B1058" s="28" t="s">
        <v>55</v>
      </c>
      <c r="C1058" s="28" t="s">
        <v>74</v>
      </c>
    </row>
    <row r="1059" spans="1:3" x14ac:dyDescent="0.25">
      <c r="A1059" s="28" t="s">
        <v>1151</v>
      </c>
      <c r="B1059" s="28" t="s">
        <v>55</v>
      </c>
      <c r="C1059" s="28" t="s">
        <v>74</v>
      </c>
    </row>
    <row r="1060" spans="1:3" x14ac:dyDescent="0.25">
      <c r="A1060" s="28" t="s">
        <v>1152</v>
      </c>
      <c r="B1060" s="28" t="s">
        <v>55</v>
      </c>
      <c r="C1060" s="28" t="s">
        <v>74</v>
      </c>
    </row>
    <row r="1061" spans="1:3" x14ac:dyDescent="0.25">
      <c r="A1061" s="28" t="s">
        <v>1153</v>
      </c>
      <c r="B1061" s="28" t="s">
        <v>55</v>
      </c>
      <c r="C1061" s="28" t="s">
        <v>74</v>
      </c>
    </row>
    <row r="1062" spans="1:3" x14ac:dyDescent="0.25">
      <c r="A1062" s="28" t="s">
        <v>1154</v>
      </c>
      <c r="B1062" s="28" t="s">
        <v>55</v>
      </c>
      <c r="C1062" s="28" t="s">
        <v>73</v>
      </c>
    </row>
    <row r="1063" spans="1:3" x14ac:dyDescent="0.25">
      <c r="A1063" s="28" t="s">
        <v>1155</v>
      </c>
      <c r="B1063" s="28" t="s">
        <v>55</v>
      </c>
      <c r="C1063" s="28" t="s">
        <v>74</v>
      </c>
    </row>
    <row r="1064" spans="1:3" x14ac:dyDescent="0.25">
      <c r="A1064" s="28" t="s">
        <v>1156</v>
      </c>
      <c r="B1064" s="28" t="s">
        <v>55</v>
      </c>
      <c r="C1064" s="28" t="s">
        <v>74</v>
      </c>
    </row>
    <row r="1065" spans="1:3" x14ac:dyDescent="0.25">
      <c r="A1065" s="28" t="s">
        <v>1157</v>
      </c>
      <c r="B1065" s="28" t="s">
        <v>55</v>
      </c>
      <c r="C1065" s="28" t="s">
        <v>74</v>
      </c>
    </row>
    <row r="1066" spans="1:3" x14ac:dyDescent="0.25">
      <c r="A1066" s="28" t="s">
        <v>895</v>
      </c>
      <c r="B1066" s="28" t="s">
        <v>55</v>
      </c>
      <c r="C1066" s="28" t="s">
        <v>74</v>
      </c>
    </row>
    <row r="1067" spans="1:3" x14ac:dyDescent="0.25">
      <c r="A1067" s="28" t="s">
        <v>1158</v>
      </c>
      <c r="B1067" s="28" t="s">
        <v>55</v>
      </c>
      <c r="C1067" s="28" t="s">
        <v>74</v>
      </c>
    </row>
    <row r="1068" spans="1:3" x14ac:dyDescent="0.25">
      <c r="A1068" s="28" t="s">
        <v>1159</v>
      </c>
      <c r="B1068" s="28" t="s">
        <v>55</v>
      </c>
      <c r="C1068" s="28" t="s">
        <v>74</v>
      </c>
    </row>
    <row r="1069" spans="1:3" x14ac:dyDescent="0.25">
      <c r="A1069" s="28" t="s">
        <v>1160</v>
      </c>
      <c r="B1069" s="28" t="s">
        <v>55</v>
      </c>
      <c r="C1069" s="28" t="s">
        <v>74</v>
      </c>
    </row>
    <row r="1070" spans="1:3" x14ac:dyDescent="0.25">
      <c r="A1070" s="28" t="s">
        <v>1161</v>
      </c>
      <c r="B1070" s="28" t="s">
        <v>55</v>
      </c>
      <c r="C1070" s="28" t="s">
        <v>74</v>
      </c>
    </row>
    <row r="1071" spans="1:3" x14ac:dyDescent="0.25">
      <c r="A1071" s="28" t="s">
        <v>1162</v>
      </c>
      <c r="B1071" s="28" t="s">
        <v>55</v>
      </c>
      <c r="C1071" s="28" t="s">
        <v>74</v>
      </c>
    </row>
    <row r="1072" spans="1:3" x14ac:dyDescent="0.25">
      <c r="A1072" s="28" t="s">
        <v>1163</v>
      </c>
      <c r="B1072" s="28" t="s">
        <v>55</v>
      </c>
      <c r="C1072" s="28" t="s">
        <v>74</v>
      </c>
    </row>
    <row r="1073" spans="1:3" x14ac:dyDescent="0.25">
      <c r="A1073" s="28" t="s">
        <v>1164</v>
      </c>
      <c r="B1073" s="28" t="s">
        <v>55</v>
      </c>
      <c r="C1073" s="28" t="s">
        <v>74</v>
      </c>
    </row>
    <row r="1074" spans="1:3" x14ac:dyDescent="0.25">
      <c r="A1074" s="28" t="s">
        <v>1165</v>
      </c>
      <c r="B1074" s="28" t="s">
        <v>55</v>
      </c>
      <c r="C1074" s="28" t="s">
        <v>74</v>
      </c>
    </row>
    <row r="1075" spans="1:3" x14ac:dyDescent="0.25">
      <c r="A1075" s="28" t="s">
        <v>1166</v>
      </c>
      <c r="B1075" s="28" t="s">
        <v>55</v>
      </c>
      <c r="C1075" s="28" t="s">
        <v>74</v>
      </c>
    </row>
    <row r="1076" spans="1:3" x14ac:dyDescent="0.25">
      <c r="A1076" s="28" t="s">
        <v>1167</v>
      </c>
      <c r="B1076" s="28" t="s">
        <v>55</v>
      </c>
      <c r="C1076" s="28" t="s">
        <v>74</v>
      </c>
    </row>
    <row r="1077" spans="1:3" x14ac:dyDescent="0.25">
      <c r="A1077" s="28" t="s">
        <v>1168</v>
      </c>
      <c r="B1077" s="28" t="s">
        <v>55</v>
      </c>
      <c r="C1077" s="28" t="s">
        <v>74</v>
      </c>
    </row>
    <row r="1078" spans="1:3" x14ac:dyDescent="0.25">
      <c r="A1078" s="28" t="s">
        <v>1169</v>
      </c>
      <c r="B1078" s="28" t="s">
        <v>55</v>
      </c>
      <c r="C1078" s="28" t="s">
        <v>74</v>
      </c>
    </row>
    <row r="1079" spans="1:3" x14ac:dyDescent="0.25">
      <c r="A1079" s="28" t="s">
        <v>1170</v>
      </c>
      <c r="B1079" s="28" t="s">
        <v>55</v>
      </c>
      <c r="C1079" s="28" t="s">
        <v>74</v>
      </c>
    </row>
    <row r="1080" spans="1:3" x14ac:dyDescent="0.25">
      <c r="A1080" s="28" t="s">
        <v>1171</v>
      </c>
      <c r="B1080" s="28" t="s">
        <v>55</v>
      </c>
      <c r="C1080" s="28" t="s">
        <v>74</v>
      </c>
    </row>
    <row r="1081" spans="1:3" x14ac:dyDescent="0.25">
      <c r="A1081" s="28" t="s">
        <v>1172</v>
      </c>
      <c r="B1081" s="28" t="s">
        <v>55</v>
      </c>
      <c r="C1081" s="28" t="s">
        <v>74</v>
      </c>
    </row>
    <row r="1082" spans="1:3" x14ac:dyDescent="0.25">
      <c r="A1082" s="28" t="s">
        <v>1173</v>
      </c>
      <c r="B1082" s="28" t="s">
        <v>55</v>
      </c>
      <c r="C1082" s="28" t="s">
        <v>74</v>
      </c>
    </row>
    <row r="1083" spans="1:3" x14ac:dyDescent="0.25">
      <c r="A1083" s="28" t="s">
        <v>1174</v>
      </c>
      <c r="B1083" s="28" t="s">
        <v>55</v>
      </c>
      <c r="C1083" s="28" t="s">
        <v>74</v>
      </c>
    </row>
    <row r="1084" spans="1:3" x14ac:dyDescent="0.25">
      <c r="A1084" s="28" t="s">
        <v>1175</v>
      </c>
      <c r="B1084" s="28" t="s">
        <v>55</v>
      </c>
      <c r="C1084" s="28" t="s">
        <v>74</v>
      </c>
    </row>
    <row r="1085" spans="1:3" x14ac:dyDescent="0.25">
      <c r="A1085" s="28" t="s">
        <v>1176</v>
      </c>
      <c r="B1085" s="28" t="s">
        <v>55</v>
      </c>
      <c r="C1085" s="28" t="s">
        <v>74</v>
      </c>
    </row>
    <row r="1086" spans="1:3" x14ac:dyDescent="0.25">
      <c r="A1086" s="28" t="s">
        <v>1177</v>
      </c>
      <c r="B1086" s="28" t="s">
        <v>55</v>
      </c>
      <c r="C1086" s="28" t="s">
        <v>74</v>
      </c>
    </row>
    <row r="1087" spans="1:3" x14ac:dyDescent="0.25">
      <c r="A1087" s="28" t="s">
        <v>1178</v>
      </c>
      <c r="B1087" s="28" t="s">
        <v>55</v>
      </c>
      <c r="C1087" s="28" t="s">
        <v>74</v>
      </c>
    </row>
    <row r="1088" spans="1:3" x14ac:dyDescent="0.25">
      <c r="A1088" s="28" t="s">
        <v>1179</v>
      </c>
      <c r="B1088" s="28" t="s">
        <v>55</v>
      </c>
      <c r="C1088" s="28" t="s">
        <v>74</v>
      </c>
    </row>
    <row r="1089" spans="1:3" x14ac:dyDescent="0.25">
      <c r="A1089" s="28" t="s">
        <v>1180</v>
      </c>
      <c r="B1089" s="28" t="s">
        <v>55</v>
      </c>
      <c r="C1089" s="28" t="s">
        <v>74</v>
      </c>
    </row>
    <row r="1090" spans="1:3" x14ac:dyDescent="0.25">
      <c r="A1090" s="28" t="s">
        <v>1181</v>
      </c>
      <c r="B1090" s="28" t="s">
        <v>55</v>
      </c>
      <c r="C1090" s="28" t="s">
        <v>74</v>
      </c>
    </row>
    <row r="1091" spans="1:3" x14ac:dyDescent="0.25">
      <c r="A1091" s="28" t="s">
        <v>1182</v>
      </c>
      <c r="B1091" s="28" t="s">
        <v>55</v>
      </c>
      <c r="C1091" s="28" t="s">
        <v>74</v>
      </c>
    </row>
    <row r="1092" spans="1:3" x14ac:dyDescent="0.25">
      <c r="A1092" s="28" t="s">
        <v>1183</v>
      </c>
      <c r="B1092" s="28" t="s">
        <v>55</v>
      </c>
      <c r="C1092" s="28" t="s">
        <v>74</v>
      </c>
    </row>
    <row r="1093" spans="1:3" x14ac:dyDescent="0.25">
      <c r="A1093" s="28" t="s">
        <v>1184</v>
      </c>
      <c r="B1093" s="28" t="s">
        <v>55</v>
      </c>
      <c r="C1093" s="28" t="s">
        <v>74</v>
      </c>
    </row>
    <row r="1094" spans="1:3" x14ac:dyDescent="0.25">
      <c r="A1094" s="28" t="s">
        <v>1185</v>
      </c>
      <c r="B1094" s="28" t="s">
        <v>55</v>
      </c>
      <c r="C1094" s="28" t="s">
        <v>74</v>
      </c>
    </row>
    <row r="1095" spans="1:3" x14ac:dyDescent="0.25">
      <c r="A1095" s="28" t="s">
        <v>1186</v>
      </c>
      <c r="B1095" s="28" t="s">
        <v>55</v>
      </c>
      <c r="C1095" s="28" t="s">
        <v>74</v>
      </c>
    </row>
    <row r="1096" spans="1:3" x14ac:dyDescent="0.25">
      <c r="A1096" s="28" t="s">
        <v>1187</v>
      </c>
      <c r="B1096" s="28" t="s">
        <v>55</v>
      </c>
      <c r="C1096" s="28" t="s">
        <v>74</v>
      </c>
    </row>
    <row r="1097" spans="1:3" x14ac:dyDescent="0.25">
      <c r="A1097" s="28" t="s">
        <v>1188</v>
      </c>
      <c r="B1097" s="28" t="s">
        <v>55</v>
      </c>
      <c r="C1097" s="28" t="s">
        <v>74</v>
      </c>
    </row>
    <row r="1098" spans="1:3" x14ac:dyDescent="0.25">
      <c r="A1098" s="28" t="s">
        <v>1189</v>
      </c>
      <c r="B1098" s="28" t="s">
        <v>55</v>
      </c>
      <c r="C1098" s="28" t="s">
        <v>74</v>
      </c>
    </row>
    <row r="1099" spans="1:3" x14ac:dyDescent="0.25">
      <c r="A1099" s="28" t="s">
        <v>1190</v>
      </c>
      <c r="B1099" s="28" t="s">
        <v>55</v>
      </c>
      <c r="C1099" s="28" t="s">
        <v>74</v>
      </c>
    </row>
    <row r="1100" spans="1:3" x14ac:dyDescent="0.25">
      <c r="A1100" s="28" t="s">
        <v>1191</v>
      </c>
      <c r="B1100" s="28" t="s">
        <v>55</v>
      </c>
      <c r="C1100" s="28" t="s">
        <v>74</v>
      </c>
    </row>
    <row r="1101" spans="1:3" x14ac:dyDescent="0.25">
      <c r="A1101" s="28" t="s">
        <v>1192</v>
      </c>
      <c r="B1101" s="28" t="s">
        <v>55</v>
      </c>
      <c r="C1101" s="28" t="s">
        <v>74</v>
      </c>
    </row>
    <row r="1102" spans="1:3" x14ac:dyDescent="0.25">
      <c r="A1102" s="28" t="s">
        <v>1193</v>
      </c>
      <c r="B1102" s="28" t="s">
        <v>55</v>
      </c>
      <c r="C1102" s="28" t="s">
        <v>74</v>
      </c>
    </row>
    <row r="1103" spans="1:3" x14ac:dyDescent="0.25">
      <c r="A1103" s="28" t="s">
        <v>1194</v>
      </c>
      <c r="B1103" s="28" t="s">
        <v>55</v>
      </c>
      <c r="C1103" s="28" t="s">
        <v>74</v>
      </c>
    </row>
    <row r="1104" spans="1:3" x14ac:dyDescent="0.25">
      <c r="A1104" s="28" t="s">
        <v>1195</v>
      </c>
      <c r="B1104" s="28" t="s">
        <v>55</v>
      </c>
      <c r="C1104" s="28" t="s">
        <v>74</v>
      </c>
    </row>
    <row r="1105" spans="1:3" x14ac:dyDescent="0.25">
      <c r="A1105" s="28" t="s">
        <v>1196</v>
      </c>
      <c r="B1105" s="28" t="s">
        <v>55</v>
      </c>
      <c r="C1105" s="28" t="s">
        <v>74</v>
      </c>
    </row>
    <row r="1106" spans="1:3" x14ac:dyDescent="0.25">
      <c r="A1106" s="28" t="s">
        <v>1197</v>
      </c>
      <c r="B1106" s="28" t="s">
        <v>55</v>
      </c>
      <c r="C1106" s="28" t="s">
        <v>74</v>
      </c>
    </row>
    <row r="1107" spans="1:3" x14ac:dyDescent="0.25">
      <c r="A1107" s="28" t="s">
        <v>1198</v>
      </c>
      <c r="B1107" s="28" t="s">
        <v>55</v>
      </c>
      <c r="C1107" s="28" t="s">
        <v>74</v>
      </c>
    </row>
    <row r="1108" spans="1:3" x14ac:dyDescent="0.25">
      <c r="A1108" s="28" t="s">
        <v>1199</v>
      </c>
      <c r="B1108" s="28" t="s">
        <v>55</v>
      </c>
      <c r="C1108" s="28" t="s">
        <v>74</v>
      </c>
    </row>
    <row r="1109" spans="1:3" x14ac:dyDescent="0.25">
      <c r="A1109" s="28" t="s">
        <v>1200</v>
      </c>
      <c r="B1109" s="28" t="s">
        <v>55</v>
      </c>
      <c r="C1109" s="28" t="s">
        <v>74</v>
      </c>
    </row>
    <row r="1110" spans="1:3" x14ac:dyDescent="0.25">
      <c r="A1110" s="28" t="s">
        <v>1201</v>
      </c>
      <c r="B1110" s="28" t="s">
        <v>55</v>
      </c>
      <c r="C1110" s="28" t="s">
        <v>74</v>
      </c>
    </row>
    <row r="1111" spans="1:3" x14ac:dyDescent="0.25">
      <c r="A1111" s="28" t="s">
        <v>1202</v>
      </c>
      <c r="B1111" s="28" t="s">
        <v>55</v>
      </c>
      <c r="C1111" s="28" t="s">
        <v>74</v>
      </c>
    </row>
    <row r="1112" spans="1:3" x14ac:dyDescent="0.25">
      <c r="A1112" s="28" t="s">
        <v>1203</v>
      </c>
      <c r="B1112" s="28" t="s">
        <v>55</v>
      </c>
      <c r="C1112" s="28" t="s">
        <v>74</v>
      </c>
    </row>
    <row r="1113" spans="1:3" x14ac:dyDescent="0.25">
      <c r="A1113" s="28" t="s">
        <v>1204</v>
      </c>
      <c r="B1113" s="28" t="s">
        <v>55</v>
      </c>
      <c r="C1113" s="28" t="s">
        <v>74</v>
      </c>
    </row>
    <row r="1114" spans="1:3" x14ac:dyDescent="0.25">
      <c r="A1114" s="28" t="s">
        <v>1205</v>
      </c>
      <c r="B1114" s="28" t="s">
        <v>55</v>
      </c>
      <c r="C1114" s="28" t="s">
        <v>74</v>
      </c>
    </row>
    <row r="1115" spans="1:3" x14ac:dyDescent="0.25">
      <c r="A1115" s="28" t="s">
        <v>1206</v>
      </c>
      <c r="B1115" s="28" t="s">
        <v>55</v>
      </c>
      <c r="C1115" s="28" t="s">
        <v>74</v>
      </c>
    </row>
    <row r="1116" spans="1:3" x14ac:dyDescent="0.25">
      <c r="A1116" s="28" t="s">
        <v>1207</v>
      </c>
      <c r="B1116" s="28" t="s">
        <v>55</v>
      </c>
      <c r="C1116" s="28" t="s">
        <v>74</v>
      </c>
    </row>
    <row r="1117" spans="1:3" x14ac:dyDescent="0.25">
      <c r="A1117" s="28" t="s">
        <v>1208</v>
      </c>
      <c r="B1117" s="28" t="s">
        <v>55</v>
      </c>
      <c r="C1117" s="28" t="s">
        <v>74</v>
      </c>
    </row>
    <row r="1118" spans="1:3" x14ac:dyDescent="0.25">
      <c r="A1118" s="28" t="s">
        <v>1209</v>
      </c>
      <c r="B1118" s="28" t="s">
        <v>55</v>
      </c>
      <c r="C1118" s="28" t="s">
        <v>74</v>
      </c>
    </row>
    <row r="1119" spans="1:3" x14ac:dyDescent="0.25">
      <c r="A1119" s="28" t="s">
        <v>1210</v>
      </c>
      <c r="B1119" s="28" t="s">
        <v>55</v>
      </c>
      <c r="C1119" s="28" t="s">
        <v>72</v>
      </c>
    </row>
    <row r="1120" spans="1:3" x14ac:dyDescent="0.25">
      <c r="A1120" s="28" t="s">
        <v>982</v>
      </c>
      <c r="B1120" s="28" t="s">
        <v>55</v>
      </c>
      <c r="C1120" s="28" t="s">
        <v>72</v>
      </c>
    </row>
    <row r="1121" spans="1:3" x14ac:dyDescent="0.25">
      <c r="A1121" s="28" t="s">
        <v>989</v>
      </c>
      <c r="B1121" s="28" t="s">
        <v>55</v>
      </c>
      <c r="C1121" s="28" t="s">
        <v>72</v>
      </c>
    </row>
    <row r="1122" spans="1:3" x14ac:dyDescent="0.25">
      <c r="A1122" s="28" t="s">
        <v>990</v>
      </c>
      <c r="B1122" s="28" t="s">
        <v>55</v>
      </c>
      <c r="C1122" s="28" t="s">
        <v>72</v>
      </c>
    </row>
    <row r="1123" spans="1:3" x14ac:dyDescent="0.25">
      <c r="A1123" s="28" t="s">
        <v>941</v>
      </c>
      <c r="B1123" s="28" t="s">
        <v>55</v>
      </c>
      <c r="C1123" s="28" t="s">
        <v>72</v>
      </c>
    </row>
    <row r="1124" spans="1:3" x14ac:dyDescent="0.25">
      <c r="A1124" s="28" t="s">
        <v>1211</v>
      </c>
      <c r="B1124" s="28" t="s">
        <v>55</v>
      </c>
      <c r="C1124" s="28" t="s">
        <v>72</v>
      </c>
    </row>
    <row r="1125" spans="1:3" x14ac:dyDescent="0.25">
      <c r="A1125" s="28" t="s">
        <v>1212</v>
      </c>
      <c r="B1125" s="28" t="s">
        <v>55</v>
      </c>
      <c r="C1125" s="28" t="s">
        <v>72</v>
      </c>
    </row>
    <row r="1126" spans="1:3" x14ac:dyDescent="0.25">
      <c r="A1126" s="28" t="s">
        <v>1213</v>
      </c>
      <c r="B1126" s="28" t="s">
        <v>55</v>
      </c>
      <c r="C1126" s="28" t="s">
        <v>72</v>
      </c>
    </row>
    <row r="1127" spans="1:3" x14ac:dyDescent="0.25">
      <c r="A1127" s="28" t="s">
        <v>944</v>
      </c>
      <c r="B1127" s="28" t="s">
        <v>55</v>
      </c>
      <c r="C1127" s="28" t="s">
        <v>72</v>
      </c>
    </row>
    <row r="1128" spans="1:3" x14ac:dyDescent="0.25">
      <c r="A1128" s="28" t="s">
        <v>1214</v>
      </c>
      <c r="B1128" s="28" t="s">
        <v>55</v>
      </c>
      <c r="C1128" s="28" t="s">
        <v>72</v>
      </c>
    </row>
    <row r="1129" spans="1:3" x14ac:dyDescent="0.25">
      <c r="A1129" s="28" t="s">
        <v>1215</v>
      </c>
      <c r="B1129" s="28" t="s">
        <v>55</v>
      </c>
      <c r="C1129" s="28" t="s">
        <v>72</v>
      </c>
    </row>
    <row r="1130" spans="1:3" x14ac:dyDescent="0.25">
      <c r="A1130" s="28" t="s">
        <v>948</v>
      </c>
      <c r="B1130" s="28" t="s">
        <v>55</v>
      </c>
      <c r="C1130" s="28" t="s">
        <v>72</v>
      </c>
    </row>
    <row r="1131" spans="1:3" x14ac:dyDescent="0.25">
      <c r="A1131" s="28" t="s">
        <v>1216</v>
      </c>
      <c r="B1131" s="28" t="s">
        <v>55</v>
      </c>
      <c r="C1131" s="28" t="s">
        <v>72</v>
      </c>
    </row>
    <row r="1132" spans="1:3" x14ac:dyDescent="0.25">
      <c r="A1132" s="28" t="s">
        <v>1217</v>
      </c>
      <c r="B1132" s="28" t="s">
        <v>55</v>
      </c>
      <c r="C1132" s="28" t="s">
        <v>72</v>
      </c>
    </row>
    <row r="1133" spans="1:3" x14ac:dyDescent="0.25">
      <c r="A1133" s="28" t="s">
        <v>1025</v>
      </c>
      <c r="B1133" s="28" t="s">
        <v>55</v>
      </c>
      <c r="C1133" s="28" t="s">
        <v>72</v>
      </c>
    </row>
    <row r="1134" spans="1:3" x14ac:dyDescent="0.25">
      <c r="A1134" s="28" t="s">
        <v>1218</v>
      </c>
      <c r="B1134" s="28" t="s">
        <v>55</v>
      </c>
      <c r="C1134" s="28" t="s">
        <v>72</v>
      </c>
    </row>
    <row r="1135" spans="1:3" x14ac:dyDescent="0.25">
      <c r="A1135" s="28" t="s">
        <v>1219</v>
      </c>
      <c r="B1135" s="28" t="s">
        <v>55</v>
      </c>
      <c r="C1135" s="28" t="s">
        <v>72</v>
      </c>
    </row>
    <row r="1136" spans="1:3" x14ac:dyDescent="0.25">
      <c r="A1136" s="28" t="s">
        <v>1220</v>
      </c>
      <c r="B1136" s="28" t="s">
        <v>55</v>
      </c>
      <c r="C1136" s="28" t="s">
        <v>72</v>
      </c>
    </row>
    <row r="1137" spans="1:3" x14ac:dyDescent="0.25">
      <c r="A1137" s="28" t="s">
        <v>1221</v>
      </c>
      <c r="B1137" s="28" t="s">
        <v>55</v>
      </c>
      <c r="C1137" s="28" t="s">
        <v>72</v>
      </c>
    </row>
    <row r="1138" spans="1:3" x14ac:dyDescent="0.25">
      <c r="A1138" s="28" t="s">
        <v>1222</v>
      </c>
      <c r="B1138" s="28" t="s">
        <v>55</v>
      </c>
      <c r="C1138" s="28" t="s">
        <v>72</v>
      </c>
    </row>
    <row r="1139" spans="1:3" x14ac:dyDescent="0.25">
      <c r="A1139" s="28" t="s">
        <v>957</v>
      </c>
      <c r="B1139" s="28" t="s">
        <v>55</v>
      </c>
      <c r="C1139" s="28" t="s">
        <v>72</v>
      </c>
    </row>
    <row r="1140" spans="1:3" x14ac:dyDescent="0.25">
      <c r="A1140" s="28" t="s">
        <v>1223</v>
      </c>
      <c r="B1140" s="28" t="s">
        <v>55</v>
      </c>
      <c r="C1140" s="28" t="s">
        <v>72</v>
      </c>
    </row>
    <row r="1141" spans="1:3" x14ac:dyDescent="0.25">
      <c r="A1141" s="28" t="s">
        <v>1224</v>
      </c>
      <c r="B1141" s="28" t="s">
        <v>55</v>
      </c>
      <c r="C1141" s="28" t="s">
        <v>72</v>
      </c>
    </row>
    <row r="1142" spans="1:3" x14ac:dyDescent="0.25">
      <c r="A1142" s="28" t="s">
        <v>1225</v>
      </c>
      <c r="B1142" s="28" t="s">
        <v>55</v>
      </c>
      <c r="C1142" s="28" t="s">
        <v>72</v>
      </c>
    </row>
    <row r="1143" spans="1:3" x14ac:dyDescent="0.25">
      <c r="A1143" s="28" t="s">
        <v>1075</v>
      </c>
      <c r="B1143" s="28" t="s">
        <v>55</v>
      </c>
      <c r="C1143" s="28" t="s">
        <v>72</v>
      </c>
    </row>
    <row r="1144" spans="1:3" x14ac:dyDescent="0.25">
      <c r="A1144" s="28" t="s">
        <v>1226</v>
      </c>
      <c r="B1144" s="28" t="s">
        <v>55</v>
      </c>
      <c r="C1144" s="28" t="s">
        <v>72</v>
      </c>
    </row>
    <row r="1145" spans="1:3" x14ac:dyDescent="0.25">
      <c r="A1145" s="28" t="s">
        <v>1227</v>
      </c>
      <c r="B1145" s="28" t="s">
        <v>55</v>
      </c>
      <c r="C1145" s="28" t="s">
        <v>72</v>
      </c>
    </row>
    <row r="1146" spans="1:3" x14ac:dyDescent="0.25">
      <c r="A1146" s="28" t="s">
        <v>1084</v>
      </c>
      <c r="B1146" s="28" t="s">
        <v>55</v>
      </c>
      <c r="C1146" s="28" t="s">
        <v>72</v>
      </c>
    </row>
    <row r="1147" spans="1:3" x14ac:dyDescent="0.25">
      <c r="A1147" s="28" t="s">
        <v>1228</v>
      </c>
      <c r="B1147" s="28" t="s">
        <v>55</v>
      </c>
      <c r="C1147" s="28" t="s">
        <v>72</v>
      </c>
    </row>
    <row r="1148" spans="1:3" x14ac:dyDescent="0.25">
      <c r="A1148" s="28" t="s">
        <v>1094</v>
      </c>
      <c r="B1148" s="28" t="s">
        <v>55</v>
      </c>
      <c r="C1148" s="28" t="s">
        <v>72</v>
      </c>
    </row>
    <row r="1149" spans="1:3" x14ac:dyDescent="0.25">
      <c r="A1149" s="28" t="s">
        <v>1229</v>
      </c>
      <c r="B1149" s="28" t="s">
        <v>55</v>
      </c>
      <c r="C1149" s="28" t="s">
        <v>72</v>
      </c>
    </row>
    <row r="1150" spans="1:3" x14ac:dyDescent="0.25">
      <c r="A1150" s="28" t="s">
        <v>1230</v>
      </c>
      <c r="B1150" s="28" t="s">
        <v>55</v>
      </c>
      <c r="C1150" s="28" t="s">
        <v>72</v>
      </c>
    </row>
    <row r="1151" spans="1:3" x14ac:dyDescent="0.25">
      <c r="A1151" s="28" t="s">
        <v>1231</v>
      </c>
      <c r="B1151" s="28" t="s">
        <v>55</v>
      </c>
      <c r="C1151" s="28" t="s">
        <v>72</v>
      </c>
    </row>
    <row r="1152" spans="1:3" x14ac:dyDescent="0.25">
      <c r="A1152" s="28" t="s">
        <v>1105</v>
      </c>
      <c r="B1152" s="28" t="s">
        <v>55</v>
      </c>
      <c r="C1152" s="28" t="s">
        <v>72</v>
      </c>
    </row>
    <row r="1153" spans="1:3" x14ac:dyDescent="0.25">
      <c r="A1153" s="28" t="s">
        <v>1232</v>
      </c>
      <c r="B1153" s="28" t="s">
        <v>55</v>
      </c>
      <c r="C1153" s="28" t="s">
        <v>72</v>
      </c>
    </row>
    <row r="1154" spans="1:3" x14ac:dyDescent="0.25">
      <c r="A1154" s="28" t="s">
        <v>1107</v>
      </c>
      <c r="B1154" s="28" t="s">
        <v>55</v>
      </c>
      <c r="C1154" s="28" t="s">
        <v>72</v>
      </c>
    </row>
    <row r="1155" spans="1:3" x14ac:dyDescent="0.25">
      <c r="A1155" s="28" t="s">
        <v>1233</v>
      </c>
      <c r="B1155" s="28" t="s">
        <v>55</v>
      </c>
      <c r="C1155" s="28" t="s">
        <v>72</v>
      </c>
    </row>
    <row r="1156" spans="1:3" x14ac:dyDescent="0.25">
      <c r="A1156" s="28" t="s">
        <v>1234</v>
      </c>
      <c r="B1156" s="28" t="s">
        <v>55</v>
      </c>
      <c r="C1156" s="28" t="s">
        <v>72</v>
      </c>
    </row>
    <row r="1157" spans="1:3" x14ac:dyDescent="0.25">
      <c r="A1157" s="28" t="s">
        <v>1235</v>
      </c>
      <c r="B1157" s="28" t="s">
        <v>55</v>
      </c>
      <c r="C1157" s="28" t="s">
        <v>72</v>
      </c>
    </row>
    <row r="1158" spans="1:3" x14ac:dyDescent="0.25">
      <c r="A1158" s="28" t="s">
        <v>1133</v>
      </c>
      <c r="B1158" s="28" t="s">
        <v>55</v>
      </c>
      <c r="C1158" s="28" t="s">
        <v>72</v>
      </c>
    </row>
    <row r="1159" spans="1:3" x14ac:dyDescent="0.25">
      <c r="A1159" s="28" t="s">
        <v>1236</v>
      </c>
      <c r="B1159" s="28" t="s">
        <v>55</v>
      </c>
      <c r="C1159" s="28" t="s">
        <v>72</v>
      </c>
    </row>
    <row r="1160" spans="1:3" x14ac:dyDescent="0.25">
      <c r="A1160" s="28" t="s">
        <v>1237</v>
      </c>
      <c r="B1160" s="28" t="s">
        <v>55</v>
      </c>
      <c r="C1160" s="28" t="s">
        <v>72</v>
      </c>
    </row>
    <row r="1161" spans="1:3" x14ac:dyDescent="0.25">
      <c r="A1161" s="28" t="s">
        <v>1238</v>
      </c>
      <c r="B1161" s="28" t="s">
        <v>55</v>
      </c>
      <c r="C1161" s="28" t="s">
        <v>72</v>
      </c>
    </row>
    <row r="1162" spans="1:3" x14ac:dyDescent="0.25">
      <c r="A1162" s="28" t="s">
        <v>1239</v>
      </c>
      <c r="B1162" s="28" t="s">
        <v>55</v>
      </c>
      <c r="C1162" s="28" t="s">
        <v>72</v>
      </c>
    </row>
    <row r="1163" spans="1:3" x14ac:dyDescent="0.25">
      <c r="A1163" s="28" t="s">
        <v>1240</v>
      </c>
      <c r="B1163" s="28" t="s">
        <v>55</v>
      </c>
      <c r="C1163" s="28" t="s">
        <v>72</v>
      </c>
    </row>
    <row r="1164" spans="1:3" x14ac:dyDescent="0.25">
      <c r="A1164" s="28" t="s">
        <v>1241</v>
      </c>
      <c r="B1164" s="28" t="s">
        <v>55</v>
      </c>
      <c r="C1164" s="28" t="s">
        <v>72</v>
      </c>
    </row>
    <row r="1165" spans="1:3" x14ac:dyDescent="0.25">
      <c r="A1165" s="28" t="s">
        <v>1242</v>
      </c>
      <c r="B1165" s="28" t="s">
        <v>55</v>
      </c>
      <c r="C1165" s="28" t="s">
        <v>72</v>
      </c>
    </row>
    <row r="1166" spans="1:3" x14ac:dyDescent="0.25">
      <c r="A1166" s="28" t="s">
        <v>1243</v>
      </c>
      <c r="B1166" s="28" t="s">
        <v>55</v>
      </c>
      <c r="C1166" s="28" t="s">
        <v>72</v>
      </c>
    </row>
    <row r="1167" spans="1:3" x14ac:dyDescent="0.25">
      <c r="A1167" s="28" t="s">
        <v>1244</v>
      </c>
      <c r="B1167" s="28" t="s">
        <v>55</v>
      </c>
      <c r="C1167" s="28" t="s">
        <v>72</v>
      </c>
    </row>
    <row r="1168" spans="1:3" x14ac:dyDescent="0.25">
      <c r="A1168" s="28" t="s">
        <v>895</v>
      </c>
      <c r="B1168" s="28" t="s">
        <v>55</v>
      </c>
      <c r="C1168" s="28" t="s">
        <v>72</v>
      </c>
    </row>
    <row r="1169" spans="1:3" x14ac:dyDescent="0.25">
      <c r="A1169" s="28" t="s">
        <v>1166</v>
      </c>
      <c r="B1169" s="28" t="s">
        <v>55</v>
      </c>
      <c r="C1169" s="28" t="s">
        <v>72</v>
      </c>
    </row>
    <row r="1170" spans="1:3" x14ac:dyDescent="0.25">
      <c r="A1170" s="28" t="s">
        <v>973</v>
      </c>
      <c r="B1170" s="28" t="s">
        <v>55</v>
      </c>
      <c r="C1170" s="28" t="s">
        <v>72</v>
      </c>
    </row>
    <row r="1171" spans="1:3" x14ac:dyDescent="0.25">
      <c r="A1171" s="28" t="s">
        <v>1245</v>
      </c>
      <c r="B1171" s="28" t="s">
        <v>55</v>
      </c>
      <c r="C1171" s="28" t="s">
        <v>72</v>
      </c>
    </row>
    <row r="1172" spans="1:3" x14ac:dyDescent="0.25">
      <c r="A1172" s="28" t="s">
        <v>1246</v>
      </c>
      <c r="B1172" s="28" t="s">
        <v>55</v>
      </c>
      <c r="C1172" s="28" t="s">
        <v>72</v>
      </c>
    </row>
    <row r="1173" spans="1:3" x14ac:dyDescent="0.25">
      <c r="A1173" s="28" t="s">
        <v>1180</v>
      </c>
      <c r="B1173" s="28" t="s">
        <v>55</v>
      </c>
      <c r="C1173" s="28" t="s">
        <v>72</v>
      </c>
    </row>
    <row r="1174" spans="1:3" x14ac:dyDescent="0.25">
      <c r="A1174" s="28" t="s">
        <v>1247</v>
      </c>
      <c r="B1174" s="28" t="s">
        <v>55</v>
      </c>
      <c r="C1174" s="28" t="s">
        <v>72</v>
      </c>
    </row>
    <row r="1175" spans="1:3" x14ac:dyDescent="0.25">
      <c r="A1175" s="28" t="s">
        <v>1197</v>
      </c>
      <c r="B1175" s="28" t="s">
        <v>55</v>
      </c>
      <c r="C1175" s="28" t="s">
        <v>72</v>
      </c>
    </row>
    <row r="1176" spans="1:3" x14ac:dyDescent="0.25">
      <c r="A1176" s="28" t="s">
        <v>1248</v>
      </c>
      <c r="B1176" s="28" t="s">
        <v>55</v>
      </c>
      <c r="C1176" s="28" t="s">
        <v>72</v>
      </c>
    </row>
    <row r="1177" spans="1:3" x14ac:dyDescent="0.25">
      <c r="A1177" s="28" t="s">
        <v>975</v>
      </c>
      <c r="B1177" s="28" t="s">
        <v>55</v>
      </c>
      <c r="C1177" s="28" t="s">
        <v>72</v>
      </c>
    </row>
    <row r="1178" spans="1:3" x14ac:dyDescent="0.25">
      <c r="A1178" s="28" t="s">
        <v>1249</v>
      </c>
      <c r="B1178" s="28" t="s">
        <v>55</v>
      </c>
      <c r="C1178" s="28" t="s">
        <v>72</v>
      </c>
    </row>
    <row r="1179" spans="1:3" x14ac:dyDescent="0.25">
      <c r="A1179" s="28" t="s">
        <v>3</v>
      </c>
      <c r="B1179" s="28" t="s">
        <v>55</v>
      </c>
      <c r="C1179" s="28" t="s">
        <v>91</v>
      </c>
    </row>
    <row r="1180" spans="1:3" x14ac:dyDescent="0.25">
      <c r="A1180" s="28" t="s">
        <v>3</v>
      </c>
      <c r="B1180" s="28" t="s">
        <v>55</v>
      </c>
      <c r="C1180" s="28" t="s">
        <v>91</v>
      </c>
    </row>
    <row r="1181" spans="1:3" x14ac:dyDescent="0.25">
      <c r="A1181" s="28" t="s">
        <v>1250</v>
      </c>
      <c r="B1181" s="28" t="s">
        <v>55</v>
      </c>
      <c r="C1181" s="28" t="s">
        <v>75</v>
      </c>
    </row>
    <row r="1182" spans="1:3" x14ac:dyDescent="0.25">
      <c r="A1182" s="28" t="s">
        <v>1251</v>
      </c>
      <c r="B1182" s="28" t="s">
        <v>55</v>
      </c>
      <c r="C1182" s="28" t="s">
        <v>75</v>
      </c>
    </row>
    <row r="1183" spans="1:3" x14ac:dyDescent="0.25">
      <c r="A1183" s="28" t="s">
        <v>1252</v>
      </c>
      <c r="B1183" s="28" t="s">
        <v>55</v>
      </c>
      <c r="C1183" s="28" t="s">
        <v>75</v>
      </c>
    </row>
    <row r="1184" spans="1:3" x14ac:dyDescent="0.25">
      <c r="A1184" s="28" t="s">
        <v>1253</v>
      </c>
      <c r="B1184" s="28" t="s">
        <v>55</v>
      </c>
      <c r="C1184" s="28" t="s">
        <v>93</v>
      </c>
    </row>
    <row r="1185" spans="1:3" x14ac:dyDescent="0.25">
      <c r="A1185" s="28" t="s">
        <v>1254</v>
      </c>
      <c r="B1185" s="28" t="s">
        <v>55</v>
      </c>
      <c r="C1185" s="28" t="s">
        <v>75</v>
      </c>
    </row>
    <row r="1186" spans="1:3" x14ac:dyDescent="0.25">
      <c r="A1186" s="28" t="s">
        <v>1255</v>
      </c>
      <c r="B1186" s="28" t="s">
        <v>55</v>
      </c>
      <c r="C1186" s="28" t="s">
        <v>75</v>
      </c>
    </row>
    <row r="1187" spans="1:3" x14ac:dyDescent="0.25">
      <c r="A1187" s="28" t="s">
        <v>1256</v>
      </c>
      <c r="B1187" s="28" t="s">
        <v>55</v>
      </c>
      <c r="C1187" s="28" t="s">
        <v>75</v>
      </c>
    </row>
    <row r="1188" spans="1:3" x14ac:dyDescent="0.25">
      <c r="A1188" s="28" t="s">
        <v>1257</v>
      </c>
      <c r="B1188" s="28" t="s">
        <v>55</v>
      </c>
      <c r="C1188" s="28" t="s">
        <v>75</v>
      </c>
    </row>
    <row r="1189" spans="1:3" x14ac:dyDescent="0.25">
      <c r="A1189" s="28" t="s">
        <v>1258</v>
      </c>
      <c r="B1189" s="28" t="s">
        <v>55</v>
      </c>
      <c r="C1189" s="28" t="s">
        <v>75</v>
      </c>
    </row>
    <row r="1190" spans="1:3" x14ac:dyDescent="0.25">
      <c r="A1190" s="28" t="s">
        <v>1259</v>
      </c>
      <c r="B1190" s="28" t="s">
        <v>55</v>
      </c>
      <c r="C1190" s="28" t="s">
        <v>75</v>
      </c>
    </row>
    <row r="1191" spans="1:3" x14ac:dyDescent="0.25">
      <c r="A1191" s="28" t="s">
        <v>1260</v>
      </c>
      <c r="B1191" s="28" t="s">
        <v>55</v>
      </c>
      <c r="C1191" s="28" t="s">
        <v>75</v>
      </c>
    </row>
    <row r="1192" spans="1:3" x14ac:dyDescent="0.25">
      <c r="A1192" s="28" t="s">
        <v>1261</v>
      </c>
      <c r="B1192" s="28" t="s">
        <v>55</v>
      </c>
      <c r="C1192" s="28" t="s">
        <v>75</v>
      </c>
    </row>
    <row r="1193" spans="1:3" x14ac:dyDescent="0.25">
      <c r="A1193" s="28" t="s">
        <v>1262</v>
      </c>
      <c r="B1193" s="28" t="s">
        <v>55</v>
      </c>
      <c r="C1193" s="28" t="s">
        <v>75</v>
      </c>
    </row>
    <row r="1194" spans="1:3" x14ac:dyDescent="0.25">
      <c r="A1194" s="28" t="s">
        <v>1263</v>
      </c>
      <c r="B1194" s="28" t="s">
        <v>55</v>
      </c>
      <c r="C1194" s="28" t="s">
        <v>75</v>
      </c>
    </row>
    <row r="1195" spans="1:3" x14ac:dyDescent="0.25">
      <c r="A1195" s="28" t="s">
        <v>1264</v>
      </c>
      <c r="B1195" s="28" t="s">
        <v>55</v>
      </c>
      <c r="C1195" s="28" t="s">
        <v>75</v>
      </c>
    </row>
    <row r="1196" spans="1:3" x14ac:dyDescent="0.25">
      <c r="A1196" s="28" t="s">
        <v>1265</v>
      </c>
      <c r="B1196" s="28" t="s">
        <v>55</v>
      </c>
      <c r="C1196" s="28" t="s">
        <v>75</v>
      </c>
    </row>
    <row r="1197" spans="1:3" x14ac:dyDescent="0.25">
      <c r="A1197" s="28" t="s">
        <v>1266</v>
      </c>
      <c r="B1197" s="28" t="s">
        <v>55</v>
      </c>
      <c r="C1197" s="28" t="s">
        <v>75</v>
      </c>
    </row>
    <row r="1198" spans="1:3" x14ac:dyDescent="0.25">
      <c r="A1198" s="28" t="s">
        <v>1267</v>
      </c>
      <c r="B1198" s="28" t="s">
        <v>55</v>
      </c>
      <c r="C1198" s="28" t="s">
        <v>75</v>
      </c>
    </row>
    <row r="1199" spans="1:3" x14ac:dyDescent="0.25">
      <c r="A1199" s="28" t="s">
        <v>1268</v>
      </c>
      <c r="B1199" s="28" t="s">
        <v>55</v>
      </c>
      <c r="C1199" s="28" t="s">
        <v>75</v>
      </c>
    </row>
    <row r="1200" spans="1:3" x14ac:dyDescent="0.25">
      <c r="A1200" s="28" t="s">
        <v>1269</v>
      </c>
      <c r="B1200" s="28" t="s">
        <v>55</v>
      </c>
      <c r="C1200" s="28" t="s">
        <v>75</v>
      </c>
    </row>
    <row r="1201" spans="1:3" x14ac:dyDescent="0.25">
      <c r="A1201" s="28" t="s">
        <v>1270</v>
      </c>
      <c r="B1201" s="28" t="s">
        <v>55</v>
      </c>
      <c r="C1201" s="28" t="s">
        <v>75</v>
      </c>
    </row>
    <row r="1202" spans="1:3" x14ac:dyDescent="0.25">
      <c r="A1202" s="28" t="s">
        <v>1271</v>
      </c>
      <c r="B1202" s="28" t="s">
        <v>55</v>
      </c>
      <c r="C1202" s="28" t="s">
        <v>75</v>
      </c>
    </row>
    <row r="1203" spans="1:3" x14ac:dyDescent="0.25">
      <c r="A1203" s="28" t="s">
        <v>1272</v>
      </c>
      <c r="B1203" s="28" t="s">
        <v>55</v>
      </c>
      <c r="C1203" s="28" t="s">
        <v>75</v>
      </c>
    </row>
    <row r="1204" spans="1:3" x14ac:dyDescent="0.25">
      <c r="A1204" s="28" t="s">
        <v>1273</v>
      </c>
      <c r="B1204" s="28" t="s">
        <v>55</v>
      </c>
      <c r="C1204" s="28" t="s">
        <v>75</v>
      </c>
    </row>
    <row r="1205" spans="1:3" x14ac:dyDescent="0.25">
      <c r="A1205" s="28" t="s">
        <v>1274</v>
      </c>
      <c r="B1205" s="28" t="s">
        <v>55</v>
      </c>
      <c r="C1205" s="28" t="s">
        <v>75</v>
      </c>
    </row>
    <row r="1206" spans="1:3" x14ac:dyDescent="0.25">
      <c r="A1206" s="28" t="s">
        <v>1275</v>
      </c>
      <c r="B1206" s="28" t="s">
        <v>55</v>
      </c>
      <c r="C1206" s="28" t="s">
        <v>75</v>
      </c>
    </row>
    <row r="1207" spans="1:3" x14ac:dyDescent="0.25">
      <c r="A1207" s="28" t="s">
        <v>1276</v>
      </c>
      <c r="B1207" s="28" t="s">
        <v>55</v>
      </c>
      <c r="C1207" s="28" t="s">
        <v>75</v>
      </c>
    </row>
    <row r="1208" spans="1:3" x14ac:dyDescent="0.25">
      <c r="A1208" s="28" t="s">
        <v>1277</v>
      </c>
      <c r="B1208" s="28" t="s">
        <v>55</v>
      </c>
      <c r="C1208" s="28" t="s">
        <v>75</v>
      </c>
    </row>
    <row r="1209" spans="1:3" x14ac:dyDescent="0.25">
      <c r="A1209" s="28" t="s">
        <v>1278</v>
      </c>
      <c r="B1209" s="28" t="s">
        <v>55</v>
      </c>
      <c r="C1209" s="28" t="s">
        <v>75</v>
      </c>
    </row>
    <row r="1210" spans="1:3" x14ac:dyDescent="0.25">
      <c r="A1210" s="28" t="s">
        <v>1279</v>
      </c>
      <c r="B1210" s="28" t="s">
        <v>55</v>
      </c>
      <c r="C1210" s="28" t="s">
        <v>74</v>
      </c>
    </row>
    <row r="1211" spans="1:3" x14ac:dyDescent="0.25">
      <c r="A1211" s="28" t="s">
        <v>1280</v>
      </c>
      <c r="B1211" s="28" t="s">
        <v>55</v>
      </c>
      <c r="C1211" s="28" t="s">
        <v>75</v>
      </c>
    </row>
    <row r="1212" spans="1:3" x14ac:dyDescent="0.25">
      <c r="A1212" s="28" t="s">
        <v>1281</v>
      </c>
      <c r="B1212" s="28" t="s">
        <v>55</v>
      </c>
      <c r="C1212" s="28" t="s">
        <v>75</v>
      </c>
    </row>
    <row r="1213" spans="1:3" x14ac:dyDescent="0.25">
      <c r="A1213" s="28" t="s">
        <v>1282</v>
      </c>
      <c r="B1213" s="28" t="s">
        <v>55</v>
      </c>
      <c r="C1213" s="28" t="s">
        <v>75</v>
      </c>
    </row>
    <row r="1214" spans="1:3" x14ac:dyDescent="0.25">
      <c r="A1214" s="28" t="s">
        <v>1283</v>
      </c>
      <c r="B1214" s="28" t="s">
        <v>55</v>
      </c>
      <c r="C1214" s="28" t="s">
        <v>75</v>
      </c>
    </row>
    <row r="1215" spans="1:3" x14ac:dyDescent="0.25">
      <c r="A1215" s="28" t="s">
        <v>1284</v>
      </c>
      <c r="B1215" s="28" t="s">
        <v>55</v>
      </c>
      <c r="C1215" s="28" t="s">
        <v>75</v>
      </c>
    </row>
    <row r="1216" spans="1:3" x14ac:dyDescent="0.25">
      <c r="A1216" s="28" t="s">
        <v>1285</v>
      </c>
      <c r="B1216" s="28" t="s">
        <v>55</v>
      </c>
      <c r="C1216" s="28" t="s">
        <v>75</v>
      </c>
    </row>
    <row r="1217" spans="1:3" x14ac:dyDescent="0.25">
      <c r="A1217" s="28" t="s">
        <v>1286</v>
      </c>
      <c r="B1217" s="28" t="s">
        <v>55</v>
      </c>
      <c r="C1217" s="28" t="s">
        <v>75</v>
      </c>
    </row>
    <row r="1218" spans="1:3" x14ac:dyDescent="0.25">
      <c r="A1218" s="28" t="s">
        <v>1287</v>
      </c>
      <c r="B1218" s="28" t="s">
        <v>55</v>
      </c>
      <c r="C1218" s="28" t="s">
        <v>75</v>
      </c>
    </row>
    <row r="1219" spans="1:3" x14ac:dyDescent="0.25">
      <c r="A1219" s="28" t="s">
        <v>1288</v>
      </c>
      <c r="B1219" s="28" t="s">
        <v>55</v>
      </c>
      <c r="C1219" s="28" t="s">
        <v>75</v>
      </c>
    </row>
    <row r="1220" spans="1:3" x14ac:dyDescent="0.25">
      <c r="A1220" s="28" t="s">
        <v>1289</v>
      </c>
      <c r="B1220" s="28" t="s">
        <v>55</v>
      </c>
      <c r="C1220" s="28" t="s">
        <v>75</v>
      </c>
    </row>
    <row r="1221" spans="1:3" x14ac:dyDescent="0.25">
      <c r="A1221" s="28" t="s">
        <v>1290</v>
      </c>
      <c r="B1221" s="28" t="s">
        <v>54</v>
      </c>
      <c r="C1221" s="28" t="s">
        <v>70</v>
      </c>
    </row>
    <row r="1222" spans="1:3" x14ac:dyDescent="0.25">
      <c r="A1222" s="28" t="s">
        <v>1291</v>
      </c>
      <c r="B1222" s="28" t="s">
        <v>54</v>
      </c>
      <c r="C1222" s="28" t="s">
        <v>70</v>
      </c>
    </row>
    <row r="1223" spans="1:3" x14ac:dyDescent="0.25">
      <c r="A1223" s="28" t="s">
        <v>1292</v>
      </c>
      <c r="B1223" s="28" t="s">
        <v>54</v>
      </c>
      <c r="C1223" s="28" t="s">
        <v>70</v>
      </c>
    </row>
    <row r="1224" spans="1:3" x14ac:dyDescent="0.25">
      <c r="A1224" s="28" t="s">
        <v>1293</v>
      </c>
      <c r="B1224" s="28" t="s">
        <v>54</v>
      </c>
      <c r="C1224" s="28" t="s">
        <v>69</v>
      </c>
    </row>
    <row r="1225" spans="1:3" x14ac:dyDescent="0.25">
      <c r="A1225" s="28" t="s">
        <v>1294</v>
      </c>
      <c r="B1225" s="28" t="s">
        <v>54</v>
      </c>
      <c r="C1225" s="28" t="s">
        <v>69</v>
      </c>
    </row>
    <row r="1226" spans="1:3" x14ac:dyDescent="0.25">
      <c r="A1226" s="28" t="s">
        <v>1295</v>
      </c>
      <c r="B1226" s="28" t="s">
        <v>54</v>
      </c>
      <c r="C1226" s="28" t="s">
        <v>69</v>
      </c>
    </row>
    <row r="1227" spans="1:3" x14ac:dyDescent="0.25">
      <c r="A1227" s="28" t="s">
        <v>1296</v>
      </c>
      <c r="B1227" s="28" t="s">
        <v>54</v>
      </c>
      <c r="C1227" s="28" t="s">
        <v>68</v>
      </c>
    </row>
    <row r="1228" spans="1:3" x14ac:dyDescent="0.25">
      <c r="A1228" s="28" t="s">
        <v>1297</v>
      </c>
      <c r="B1228" s="28" t="s">
        <v>54</v>
      </c>
      <c r="C1228" s="28" t="s">
        <v>69</v>
      </c>
    </row>
    <row r="1229" spans="1:3" x14ac:dyDescent="0.25">
      <c r="A1229" s="28" t="s">
        <v>1298</v>
      </c>
      <c r="B1229" s="28" t="s">
        <v>54</v>
      </c>
      <c r="C1229" s="28" t="s">
        <v>68</v>
      </c>
    </row>
    <row r="1230" spans="1:3" x14ac:dyDescent="0.25">
      <c r="A1230" s="28" t="s">
        <v>1299</v>
      </c>
      <c r="B1230" s="28" t="s">
        <v>54</v>
      </c>
      <c r="C1230" s="28" t="s">
        <v>69</v>
      </c>
    </row>
    <row r="1231" spans="1:3" x14ac:dyDescent="0.25">
      <c r="A1231" s="28" t="s">
        <v>1300</v>
      </c>
      <c r="B1231" s="28" t="s">
        <v>54</v>
      </c>
      <c r="C1231" s="28" t="s">
        <v>69</v>
      </c>
    </row>
    <row r="1232" spans="1:3" x14ac:dyDescent="0.25">
      <c r="A1232" s="28" t="s">
        <v>1301</v>
      </c>
      <c r="B1232" s="28" t="s">
        <v>54</v>
      </c>
      <c r="C1232" s="28" t="s">
        <v>68</v>
      </c>
    </row>
    <row r="1233" spans="1:3" x14ac:dyDescent="0.25">
      <c r="A1233" s="28" t="s">
        <v>1302</v>
      </c>
      <c r="B1233" s="28" t="s">
        <v>54</v>
      </c>
      <c r="C1233" s="28" t="s">
        <v>69</v>
      </c>
    </row>
    <row r="1234" spans="1:3" x14ac:dyDescent="0.25">
      <c r="A1234" s="28" t="s">
        <v>1303</v>
      </c>
      <c r="B1234" s="28" t="s">
        <v>54</v>
      </c>
      <c r="C1234" s="28" t="s">
        <v>69</v>
      </c>
    </row>
    <row r="1235" spans="1:3" x14ac:dyDescent="0.25">
      <c r="A1235" s="28" t="s">
        <v>1304</v>
      </c>
      <c r="B1235" s="28" t="s">
        <v>54</v>
      </c>
      <c r="C1235" s="28" t="s">
        <v>69</v>
      </c>
    </row>
    <row r="1236" spans="1:3" x14ac:dyDescent="0.25">
      <c r="A1236" s="28" t="s">
        <v>1305</v>
      </c>
      <c r="B1236" s="28" t="s">
        <v>54</v>
      </c>
      <c r="C1236" s="28" t="s">
        <v>68</v>
      </c>
    </row>
    <row r="1237" spans="1:3" x14ac:dyDescent="0.25">
      <c r="A1237" s="28" t="s">
        <v>1306</v>
      </c>
      <c r="B1237" s="28" t="s">
        <v>54</v>
      </c>
      <c r="C1237" s="28" t="s">
        <v>69</v>
      </c>
    </row>
    <row r="1238" spans="1:3" x14ac:dyDescent="0.25">
      <c r="A1238" s="28" t="s">
        <v>1307</v>
      </c>
      <c r="B1238" s="28" t="s">
        <v>54</v>
      </c>
      <c r="C1238" s="28" t="s">
        <v>69</v>
      </c>
    </row>
    <row r="1239" spans="1:3" x14ac:dyDescent="0.25">
      <c r="A1239" s="28" t="s">
        <v>1308</v>
      </c>
      <c r="B1239" s="28" t="s">
        <v>54</v>
      </c>
      <c r="C1239" s="28" t="s">
        <v>69</v>
      </c>
    </row>
    <row r="1240" spans="1:3" x14ac:dyDescent="0.25">
      <c r="A1240" s="28" t="s">
        <v>1309</v>
      </c>
      <c r="B1240" s="28" t="s">
        <v>54</v>
      </c>
      <c r="C1240" s="28" t="s">
        <v>68</v>
      </c>
    </row>
    <row r="1241" spans="1:3" x14ac:dyDescent="0.25">
      <c r="A1241" s="28" t="s">
        <v>1310</v>
      </c>
      <c r="B1241" s="28" t="s">
        <v>54</v>
      </c>
      <c r="C1241" s="28" t="s">
        <v>69</v>
      </c>
    </row>
    <row r="1242" spans="1:3" x14ac:dyDescent="0.25">
      <c r="A1242" s="28" t="s">
        <v>534</v>
      </c>
      <c r="B1242" s="28" t="s">
        <v>54</v>
      </c>
      <c r="C1242" s="28" t="s">
        <v>68</v>
      </c>
    </row>
    <row r="1243" spans="1:3" x14ac:dyDescent="0.25">
      <c r="A1243" s="28" t="s">
        <v>1311</v>
      </c>
      <c r="B1243" s="28" t="s">
        <v>54</v>
      </c>
      <c r="C1243" s="28" t="s">
        <v>69</v>
      </c>
    </row>
    <row r="1244" spans="1:3" x14ac:dyDescent="0.25">
      <c r="A1244" s="28" t="s">
        <v>1312</v>
      </c>
      <c r="B1244" s="28" t="s">
        <v>54</v>
      </c>
      <c r="C1244" s="28" t="s">
        <v>69</v>
      </c>
    </row>
    <row r="1245" spans="1:3" x14ac:dyDescent="0.25">
      <c r="A1245" s="28" t="s">
        <v>1313</v>
      </c>
      <c r="B1245" s="28" t="s">
        <v>54</v>
      </c>
      <c r="C1245" s="28" t="s">
        <v>69</v>
      </c>
    </row>
    <row r="1246" spans="1:3" x14ac:dyDescent="0.25">
      <c r="A1246" s="28" t="s">
        <v>1314</v>
      </c>
      <c r="B1246" s="28" t="s">
        <v>54</v>
      </c>
      <c r="C1246" s="28" t="s">
        <v>69</v>
      </c>
    </row>
    <row r="1247" spans="1:3" x14ac:dyDescent="0.25">
      <c r="A1247" s="28" t="s">
        <v>137</v>
      </c>
      <c r="B1247" s="28" t="s">
        <v>54</v>
      </c>
      <c r="C1247" s="28" t="s">
        <v>68</v>
      </c>
    </row>
    <row r="1248" spans="1:3" x14ac:dyDescent="0.25">
      <c r="A1248" s="28" t="s">
        <v>1315</v>
      </c>
      <c r="B1248" s="28" t="s">
        <v>54</v>
      </c>
      <c r="C1248" s="28" t="s">
        <v>69</v>
      </c>
    </row>
    <row r="1249" spans="1:3" x14ac:dyDescent="0.25">
      <c r="A1249" s="28" t="s">
        <v>1316</v>
      </c>
      <c r="B1249" s="28" t="s">
        <v>54</v>
      </c>
      <c r="C1249" s="28" t="s">
        <v>68</v>
      </c>
    </row>
    <row r="1250" spans="1:3" x14ac:dyDescent="0.25">
      <c r="A1250" s="28" t="s">
        <v>1317</v>
      </c>
      <c r="B1250" s="28" t="s">
        <v>54</v>
      </c>
      <c r="C1250" s="28" t="s">
        <v>69</v>
      </c>
    </row>
    <row r="1251" spans="1:3" x14ac:dyDescent="0.25">
      <c r="A1251" s="28" t="s">
        <v>1318</v>
      </c>
      <c r="B1251" s="28" t="s">
        <v>54</v>
      </c>
      <c r="C1251" s="28" t="s">
        <v>69</v>
      </c>
    </row>
    <row r="1252" spans="1:3" x14ac:dyDescent="0.25">
      <c r="A1252" s="28" t="s">
        <v>1319</v>
      </c>
      <c r="B1252" s="28" t="s">
        <v>54</v>
      </c>
      <c r="C1252" s="28" t="s">
        <v>69</v>
      </c>
    </row>
    <row r="1253" spans="1:3" x14ac:dyDescent="0.25">
      <c r="A1253" s="28" t="s">
        <v>1320</v>
      </c>
      <c r="B1253" s="28" t="s">
        <v>54</v>
      </c>
      <c r="C1253" s="28" t="s">
        <v>69</v>
      </c>
    </row>
    <row r="1254" spans="1:3" x14ac:dyDescent="0.25">
      <c r="A1254" s="28" t="s">
        <v>1321</v>
      </c>
      <c r="B1254" s="28" t="s">
        <v>54</v>
      </c>
      <c r="C1254" s="28" t="s">
        <v>68</v>
      </c>
    </row>
    <row r="1255" spans="1:3" x14ac:dyDescent="0.25">
      <c r="A1255" s="28" t="s">
        <v>1322</v>
      </c>
      <c r="B1255" s="28" t="s">
        <v>54</v>
      </c>
      <c r="C1255" s="28" t="s">
        <v>69</v>
      </c>
    </row>
    <row r="1256" spans="1:3" x14ac:dyDescent="0.25">
      <c r="A1256" s="28" t="s">
        <v>1323</v>
      </c>
      <c r="B1256" s="28" t="s">
        <v>54</v>
      </c>
      <c r="C1256" s="28" t="s">
        <v>69</v>
      </c>
    </row>
    <row r="1257" spans="1:3" x14ac:dyDescent="0.25">
      <c r="A1257" s="28" t="s">
        <v>1324</v>
      </c>
      <c r="B1257" s="28" t="s">
        <v>54</v>
      </c>
      <c r="C1257" s="28" t="s">
        <v>69</v>
      </c>
    </row>
    <row r="1258" spans="1:3" x14ac:dyDescent="0.25">
      <c r="A1258" s="28" t="s">
        <v>1325</v>
      </c>
      <c r="B1258" s="28" t="s">
        <v>54</v>
      </c>
      <c r="C1258" s="28" t="s">
        <v>69</v>
      </c>
    </row>
    <row r="1259" spans="1:3" x14ac:dyDescent="0.25">
      <c r="A1259" s="28" t="s">
        <v>1326</v>
      </c>
      <c r="B1259" s="28" t="s">
        <v>54</v>
      </c>
      <c r="C1259" s="28" t="s">
        <v>69</v>
      </c>
    </row>
    <row r="1260" spans="1:3" x14ac:dyDescent="0.25">
      <c r="A1260" s="28" t="s">
        <v>1327</v>
      </c>
      <c r="B1260" s="28" t="s">
        <v>54</v>
      </c>
      <c r="C1260" s="28" t="s">
        <v>69</v>
      </c>
    </row>
    <row r="1261" spans="1:3" x14ac:dyDescent="0.25">
      <c r="A1261" s="28" t="s">
        <v>1328</v>
      </c>
      <c r="B1261" s="28" t="s">
        <v>54</v>
      </c>
      <c r="C1261" s="28" t="s">
        <v>69</v>
      </c>
    </row>
    <row r="1262" spans="1:3" x14ac:dyDescent="0.25">
      <c r="A1262" s="28" t="s">
        <v>1329</v>
      </c>
      <c r="B1262" s="28" t="s">
        <v>54</v>
      </c>
      <c r="C1262" s="28" t="s">
        <v>68</v>
      </c>
    </row>
    <row r="1263" spans="1:3" x14ac:dyDescent="0.25">
      <c r="A1263" s="28" t="s">
        <v>1330</v>
      </c>
      <c r="B1263" s="28" t="s">
        <v>54</v>
      </c>
      <c r="C1263" s="28" t="s">
        <v>68</v>
      </c>
    </row>
    <row r="1264" spans="1:3" x14ac:dyDescent="0.25">
      <c r="A1264" s="28" t="s">
        <v>1331</v>
      </c>
      <c r="B1264" s="28" t="s">
        <v>54</v>
      </c>
      <c r="C1264" s="28" t="s">
        <v>69</v>
      </c>
    </row>
    <row r="1265" spans="1:3" x14ac:dyDescent="0.25">
      <c r="A1265" s="28" t="s">
        <v>1332</v>
      </c>
      <c r="B1265" s="28" t="s">
        <v>54</v>
      </c>
      <c r="C1265" s="28" t="s">
        <v>69</v>
      </c>
    </row>
    <row r="1266" spans="1:3" x14ac:dyDescent="0.25">
      <c r="A1266" s="28" t="s">
        <v>1333</v>
      </c>
      <c r="B1266" s="28" t="s">
        <v>54</v>
      </c>
      <c r="C1266" s="28" t="s">
        <v>69</v>
      </c>
    </row>
    <row r="1267" spans="1:3" x14ac:dyDescent="0.25">
      <c r="A1267" s="28" t="s">
        <v>1334</v>
      </c>
      <c r="B1267" s="28" t="s">
        <v>54</v>
      </c>
      <c r="C1267" s="28" t="s">
        <v>69</v>
      </c>
    </row>
    <row r="1268" spans="1:3" x14ac:dyDescent="0.25">
      <c r="A1268" s="28" t="s">
        <v>1335</v>
      </c>
      <c r="B1268" s="28" t="s">
        <v>54</v>
      </c>
      <c r="C1268" s="28" t="s">
        <v>69</v>
      </c>
    </row>
    <row r="1269" spans="1:3" x14ac:dyDescent="0.25">
      <c r="A1269" s="28" t="s">
        <v>1336</v>
      </c>
      <c r="B1269" s="28" t="s">
        <v>54</v>
      </c>
      <c r="C1269" s="28" t="s">
        <v>68</v>
      </c>
    </row>
    <row r="1270" spans="1:3" x14ac:dyDescent="0.25">
      <c r="A1270" s="28" t="s">
        <v>1337</v>
      </c>
      <c r="B1270" s="28" t="s">
        <v>54</v>
      </c>
      <c r="C1270" s="28" t="s">
        <v>69</v>
      </c>
    </row>
    <row r="1271" spans="1:3" x14ac:dyDescent="0.25">
      <c r="A1271" s="28" t="s">
        <v>1338</v>
      </c>
      <c r="B1271" s="28" t="s">
        <v>54</v>
      </c>
      <c r="C1271" s="28" t="s">
        <v>69</v>
      </c>
    </row>
    <row r="1272" spans="1:3" x14ac:dyDescent="0.25">
      <c r="A1272" s="28" t="s">
        <v>1339</v>
      </c>
      <c r="B1272" s="28" t="s">
        <v>54</v>
      </c>
      <c r="C1272" s="28" t="s">
        <v>68</v>
      </c>
    </row>
    <row r="1273" spans="1:3" x14ac:dyDescent="0.25">
      <c r="A1273" s="28" t="s">
        <v>1340</v>
      </c>
      <c r="B1273" s="28" t="s">
        <v>54</v>
      </c>
      <c r="C1273" s="28" t="s">
        <v>69</v>
      </c>
    </row>
    <row r="1274" spans="1:3" x14ac:dyDescent="0.25">
      <c r="A1274" s="28" t="s">
        <v>1341</v>
      </c>
      <c r="B1274" s="28" t="s">
        <v>54</v>
      </c>
      <c r="C1274" s="28" t="s">
        <v>69</v>
      </c>
    </row>
    <row r="1275" spans="1:3" x14ac:dyDescent="0.25">
      <c r="A1275" s="28" t="s">
        <v>1342</v>
      </c>
      <c r="B1275" s="28" t="s">
        <v>54</v>
      </c>
      <c r="C1275" s="28" t="s">
        <v>69</v>
      </c>
    </row>
    <row r="1276" spans="1:3" x14ac:dyDescent="0.25">
      <c r="A1276" s="28" t="s">
        <v>1343</v>
      </c>
      <c r="B1276" s="28" t="s">
        <v>54</v>
      </c>
      <c r="C1276" s="28" t="s">
        <v>69</v>
      </c>
    </row>
    <row r="1277" spans="1:3" x14ac:dyDescent="0.25">
      <c r="A1277" s="28" t="s">
        <v>1344</v>
      </c>
      <c r="B1277" s="28" t="s">
        <v>54</v>
      </c>
      <c r="C1277" s="28" t="s">
        <v>69</v>
      </c>
    </row>
    <row r="1278" spans="1:3" x14ac:dyDescent="0.25">
      <c r="A1278" s="28" t="s">
        <v>1345</v>
      </c>
      <c r="B1278" s="28" t="s">
        <v>54</v>
      </c>
      <c r="C1278" s="28" t="s">
        <v>69</v>
      </c>
    </row>
    <row r="1279" spans="1:3" x14ac:dyDescent="0.25">
      <c r="A1279" s="28" t="s">
        <v>1346</v>
      </c>
      <c r="B1279" s="28" t="s">
        <v>54</v>
      </c>
      <c r="C1279" s="28" t="s">
        <v>68</v>
      </c>
    </row>
    <row r="1280" spans="1:3" x14ac:dyDescent="0.25">
      <c r="A1280" s="28" t="s">
        <v>1347</v>
      </c>
      <c r="B1280" s="28" t="s">
        <v>54</v>
      </c>
      <c r="C1280" s="28" t="s">
        <v>68</v>
      </c>
    </row>
    <row r="1281" spans="1:3" x14ac:dyDescent="0.25">
      <c r="A1281" s="28" t="s">
        <v>1348</v>
      </c>
      <c r="B1281" s="28" t="s">
        <v>54</v>
      </c>
      <c r="C1281" s="28" t="s">
        <v>69</v>
      </c>
    </row>
    <row r="1282" spans="1:3" x14ac:dyDescent="0.25">
      <c r="A1282" s="28" t="s">
        <v>1349</v>
      </c>
      <c r="B1282" s="28" t="s">
        <v>54</v>
      </c>
      <c r="C1282" s="28" t="s">
        <v>69</v>
      </c>
    </row>
    <row r="1283" spans="1:3" x14ac:dyDescent="0.25">
      <c r="A1283" s="28" t="s">
        <v>1350</v>
      </c>
      <c r="B1283" s="28" t="s">
        <v>54</v>
      </c>
      <c r="C1283" s="28" t="s">
        <v>69</v>
      </c>
    </row>
    <row r="1284" spans="1:3" x14ac:dyDescent="0.25">
      <c r="A1284" s="28" t="s">
        <v>1351</v>
      </c>
      <c r="B1284" s="28" t="s">
        <v>54</v>
      </c>
      <c r="C1284" s="28" t="s">
        <v>69</v>
      </c>
    </row>
    <row r="1285" spans="1:3" x14ac:dyDescent="0.25">
      <c r="A1285" s="28" t="s">
        <v>1352</v>
      </c>
      <c r="B1285" s="28" t="s">
        <v>54</v>
      </c>
      <c r="C1285" s="28" t="s">
        <v>69</v>
      </c>
    </row>
    <row r="1286" spans="1:3" x14ac:dyDescent="0.25">
      <c r="A1286" s="28" t="s">
        <v>1353</v>
      </c>
      <c r="B1286" s="28" t="s">
        <v>54</v>
      </c>
      <c r="C1286" s="28" t="s">
        <v>68</v>
      </c>
    </row>
    <row r="1287" spans="1:3" x14ac:dyDescent="0.25">
      <c r="A1287" s="28" t="s">
        <v>1354</v>
      </c>
      <c r="B1287" s="28" t="s">
        <v>54</v>
      </c>
      <c r="C1287" s="28" t="s">
        <v>69</v>
      </c>
    </row>
    <row r="1288" spans="1:3" x14ac:dyDescent="0.25">
      <c r="A1288" s="28" t="s">
        <v>1355</v>
      </c>
      <c r="B1288" s="28" t="s">
        <v>54</v>
      </c>
      <c r="C1288" s="28" t="s">
        <v>69</v>
      </c>
    </row>
    <row r="1289" spans="1:3" x14ac:dyDescent="0.25">
      <c r="A1289" s="28" t="s">
        <v>1356</v>
      </c>
      <c r="B1289" s="28" t="s">
        <v>54</v>
      </c>
      <c r="C1289" s="28" t="s">
        <v>69</v>
      </c>
    </row>
    <row r="1290" spans="1:3" x14ac:dyDescent="0.25">
      <c r="A1290" s="28" t="s">
        <v>1357</v>
      </c>
      <c r="B1290" s="28" t="s">
        <v>54</v>
      </c>
      <c r="C1290" s="28" t="s">
        <v>69</v>
      </c>
    </row>
    <row r="1291" spans="1:3" x14ac:dyDescent="0.25">
      <c r="A1291" s="28" t="s">
        <v>1358</v>
      </c>
      <c r="B1291" s="28" t="s">
        <v>54</v>
      </c>
      <c r="C1291" s="28" t="s">
        <v>69</v>
      </c>
    </row>
    <row r="1292" spans="1:3" x14ac:dyDescent="0.25">
      <c r="A1292" s="28" t="s">
        <v>1359</v>
      </c>
      <c r="B1292" s="28" t="s">
        <v>54</v>
      </c>
      <c r="C1292" s="28" t="s">
        <v>69</v>
      </c>
    </row>
    <row r="1293" spans="1:3" x14ac:dyDescent="0.25">
      <c r="A1293" s="28" t="s">
        <v>1360</v>
      </c>
      <c r="B1293" s="28" t="s">
        <v>54</v>
      </c>
      <c r="C1293" s="28" t="s">
        <v>69</v>
      </c>
    </row>
    <row r="1294" spans="1:3" x14ac:dyDescent="0.25">
      <c r="A1294" s="28" t="s">
        <v>1361</v>
      </c>
      <c r="B1294" s="28" t="s">
        <v>54</v>
      </c>
      <c r="C1294" s="28" t="s">
        <v>68</v>
      </c>
    </row>
    <row r="1295" spans="1:3" x14ac:dyDescent="0.25">
      <c r="A1295" s="28" t="s">
        <v>1362</v>
      </c>
      <c r="B1295" s="28" t="s">
        <v>54</v>
      </c>
      <c r="C1295" s="28" t="s">
        <v>69</v>
      </c>
    </row>
    <row r="1296" spans="1:3" x14ac:dyDescent="0.25">
      <c r="A1296" s="28" t="s">
        <v>1363</v>
      </c>
      <c r="B1296" s="28" t="s">
        <v>54</v>
      </c>
      <c r="C1296" s="28" t="s">
        <v>69</v>
      </c>
    </row>
    <row r="1297" spans="1:3" x14ac:dyDescent="0.25">
      <c r="A1297" s="28" t="s">
        <v>1364</v>
      </c>
      <c r="B1297" s="28" t="s">
        <v>54</v>
      </c>
      <c r="C1297" s="28" t="s">
        <v>69</v>
      </c>
    </row>
    <row r="1298" spans="1:3" x14ac:dyDescent="0.25">
      <c r="A1298" s="28" t="s">
        <v>1365</v>
      </c>
      <c r="B1298" s="28" t="s">
        <v>54</v>
      </c>
      <c r="C1298" s="28" t="s">
        <v>69</v>
      </c>
    </row>
    <row r="1299" spans="1:3" x14ac:dyDescent="0.25">
      <c r="A1299" s="28" t="s">
        <v>1366</v>
      </c>
      <c r="B1299" s="28" t="s">
        <v>54</v>
      </c>
      <c r="C1299" s="28" t="s">
        <v>68</v>
      </c>
    </row>
    <row r="1300" spans="1:3" x14ac:dyDescent="0.25">
      <c r="A1300" s="28" t="s">
        <v>1367</v>
      </c>
      <c r="B1300" s="28" t="s">
        <v>54</v>
      </c>
      <c r="C1300" s="28" t="s">
        <v>69</v>
      </c>
    </row>
    <row r="1301" spans="1:3" x14ac:dyDescent="0.25">
      <c r="A1301" s="28" t="s">
        <v>1368</v>
      </c>
      <c r="B1301" s="28" t="s">
        <v>54</v>
      </c>
      <c r="C1301" s="28" t="s">
        <v>69</v>
      </c>
    </row>
    <row r="1302" spans="1:3" x14ac:dyDescent="0.25">
      <c r="A1302" s="28" t="s">
        <v>1369</v>
      </c>
      <c r="B1302" s="28" t="s">
        <v>54</v>
      </c>
      <c r="C1302" s="28" t="s">
        <v>69</v>
      </c>
    </row>
    <row r="1303" spans="1:3" x14ac:dyDescent="0.25">
      <c r="A1303" s="28" t="s">
        <v>1370</v>
      </c>
      <c r="B1303" s="28" t="s">
        <v>54</v>
      </c>
      <c r="C1303" s="28" t="s">
        <v>69</v>
      </c>
    </row>
    <row r="1304" spans="1:3" x14ac:dyDescent="0.25">
      <c r="A1304" s="28" t="s">
        <v>1371</v>
      </c>
      <c r="B1304" s="28" t="s">
        <v>54</v>
      </c>
      <c r="C1304" s="28" t="s">
        <v>69</v>
      </c>
    </row>
    <row r="1305" spans="1:3" x14ac:dyDescent="0.25">
      <c r="A1305" s="28" t="s">
        <v>1372</v>
      </c>
      <c r="B1305" s="28" t="s">
        <v>54</v>
      </c>
      <c r="C1305" s="28" t="s">
        <v>68</v>
      </c>
    </row>
    <row r="1306" spans="1:3" x14ac:dyDescent="0.25">
      <c r="A1306" s="28" t="s">
        <v>1373</v>
      </c>
      <c r="B1306" s="28" t="s">
        <v>54</v>
      </c>
      <c r="C1306" s="28" t="s">
        <v>68</v>
      </c>
    </row>
    <row r="1307" spans="1:3" x14ac:dyDescent="0.25">
      <c r="A1307" s="28" t="s">
        <v>1374</v>
      </c>
      <c r="B1307" s="28" t="s">
        <v>54</v>
      </c>
      <c r="C1307" s="28" t="s">
        <v>68</v>
      </c>
    </row>
    <row r="1308" spans="1:3" x14ac:dyDescent="0.25">
      <c r="A1308" s="28" t="s">
        <v>1375</v>
      </c>
      <c r="B1308" s="28" t="s">
        <v>54</v>
      </c>
      <c r="C1308" s="28" t="s">
        <v>68</v>
      </c>
    </row>
    <row r="1309" spans="1:3" x14ac:dyDescent="0.25">
      <c r="A1309" s="28" t="s">
        <v>1376</v>
      </c>
      <c r="B1309" s="28" t="s">
        <v>54</v>
      </c>
      <c r="C1309" s="28" t="s">
        <v>69</v>
      </c>
    </row>
    <row r="1310" spans="1:3" x14ac:dyDescent="0.25">
      <c r="A1310" s="28" t="s">
        <v>1377</v>
      </c>
      <c r="B1310" s="28" t="s">
        <v>54</v>
      </c>
      <c r="C1310" s="28" t="s">
        <v>69</v>
      </c>
    </row>
    <row r="1311" spans="1:3" x14ac:dyDescent="0.25">
      <c r="A1311" s="28" t="s">
        <v>1378</v>
      </c>
      <c r="B1311" s="28" t="s">
        <v>54</v>
      </c>
      <c r="C1311" s="28" t="s">
        <v>69</v>
      </c>
    </row>
    <row r="1312" spans="1:3" x14ac:dyDescent="0.25">
      <c r="A1312" s="28" t="s">
        <v>1379</v>
      </c>
      <c r="B1312" s="28" t="s">
        <v>54</v>
      </c>
      <c r="C1312" s="28" t="s">
        <v>68</v>
      </c>
    </row>
    <row r="1313" spans="1:3" x14ac:dyDescent="0.25">
      <c r="A1313" s="28" t="s">
        <v>1380</v>
      </c>
      <c r="B1313" s="28" t="s">
        <v>54</v>
      </c>
      <c r="C1313" s="28" t="s">
        <v>69</v>
      </c>
    </row>
    <row r="1314" spans="1:3" x14ac:dyDescent="0.25">
      <c r="A1314" s="28" t="s">
        <v>1381</v>
      </c>
      <c r="B1314" s="28" t="s">
        <v>54</v>
      </c>
      <c r="C1314" s="28" t="s">
        <v>68</v>
      </c>
    </row>
    <row r="1315" spans="1:3" x14ac:dyDescent="0.25">
      <c r="A1315" s="28" t="s">
        <v>1382</v>
      </c>
      <c r="B1315" s="28" t="s">
        <v>54</v>
      </c>
      <c r="C1315" s="28" t="s">
        <v>68</v>
      </c>
    </row>
    <row r="1316" spans="1:3" x14ac:dyDescent="0.25">
      <c r="A1316" s="28" t="s">
        <v>1383</v>
      </c>
      <c r="B1316" s="28" t="s">
        <v>54</v>
      </c>
      <c r="C1316" s="28" t="s">
        <v>69</v>
      </c>
    </row>
    <row r="1317" spans="1:3" x14ac:dyDescent="0.25">
      <c r="A1317" s="28" t="s">
        <v>1384</v>
      </c>
      <c r="B1317" s="28" t="s">
        <v>54</v>
      </c>
      <c r="C1317" s="28" t="s">
        <v>68</v>
      </c>
    </row>
    <row r="1318" spans="1:3" x14ac:dyDescent="0.25">
      <c r="A1318" s="28" t="s">
        <v>1385</v>
      </c>
      <c r="B1318" s="28" t="s">
        <v>54</v>
      </c>
      <c r="C1318" s="28" t="s">
        <v>69</v>
      </c>
    </row>
    <row r="1319" spans="1:3" x14ac:dyDescent="0.25">
      <c r="A1319" s="28" t="s">
        <v>1386</v>
      </c>
      <c r="B1319" s="28" t="s">
        <v>54</v>
      </c>
      <c r="C1319" s="28" t="s">
        <v>69</v>
      </c>
    </row>
    <row r="1320" spans="1:3" x14ac:dyDescent="0.25">
      <c r="A1320" s="28" t="s">
        <v>1387</v>
      </c>
      <c r="B1320" s="28" t="s">
        <v>54</v>
      </c>
      <c r="C1320" s="28" t="s">
        <v>69</v>
      </c>
    </row>
    <row r="1321" spans="1:3" x14ac:dyDescent="0.25">
      <c r="A1321" s="28" t="s">
        <v>1388</v>
      </c>
      <c r="B1321" s="28" t="s">
        <v>54</v>
      </c>
      <c r="C1321" s="28" t="s">
        <v>69</v>
      </c>
    </row>
    <row r="1322" spans="1:3" x14ac:dyDescent="0.25">
      <c r="A1322" s="28" t="s">
        <v>1389</v>
      </c>
      <c r="B1322" s="28" t="s">
        <v>54</v>
      </c>
      <c r="C1322" s="28" t="s">
        <v>68</v>
      </c>
    </row>
    <row r="1323" spans="1:3" x14ac:dyDescent="0.25">
      <c r="A1323" s="28" t="s">
        <v>1390</v>
      </c>
      <c r="B1323" s="28" t="s">
        <v>54</v>
      </c>
      <c r="C1323" s="28" t="s">
        <v>68</v>
      </c>
    </row>
    <row r="1324" spans="1:3" x14ac:dyDescent="0.25">
      <c r="A1324" s="28" t="s">
        <v>1391</v>
      </c>
      <c r="B1324" s="28" t="s">
        <v>54</v>
      </c>
      <c r="C1324" s="28" t="s">
        <v>69</v>
      </c>
    </row>
    <row r="1325" spans="1:3" x14ac:dyDescent="0.25">
      <c r="A1325" s="28" t="s">
        <v>1392</v>
      </c>
      <c r="B1325" s="28" t="s">
        <v>54</v>
      </c>
      <c r="C1325" s="28" t="s">
        <v>69</v>
      </c>
    </row>
    <row r="1326" spans="1:3" x14ac:dyDescent="0.25">
      <c r="A1326" s="28" t="s">
        <v>1393</v>
      </c>
      <c r="B1326" s="28" t="s">
        <v>54</v>
      </c>
      <c r="C1326" s="28" t="s">
        <v>69</v>
      </c>
    </row>
    <row r="1327" spans="1:3" x14ac:dyDescent="0.25">
      <c r="A1327" s="28" t="s">
        <v>1394</v>
      </c>
      <c r="B1327" s="28" t="s">
        <v>54</v>
      </c>
      <c r="C1327" s="28" t="s">
        <v>69</v>
      </c>
    </row>
    <row r="1328" spans="1:3" x14ac:dyDescent="0.25">
      <c r="A1328" s="28" t="s">
        <v>1395</v>
      </c>
      <c r="B1328" s="28" t="s">
        <v>54</v>
      </c>
      <c r="C1328" s="28" t="s">
        <v>68</v>
      </c>
    </row>
    <row r="1329" spans="1:3" x14ac:dyDescent="0.25">
      <c r="A1329" s="28" t="s">
        <v>1396</v>
      </c>
      <c r="B1329" s="28" t="s">
        <v>54</v>
      </c>
      <c r="C1329" s="28" t="s">
        <v>68</v>
      </c>
    </row>
    <row r="1330" spans="1:3" x14ac:dyDescent="0.25">
      <c r="A1330" s="28" t="s">
        <v>1397</v>
      </c>
      <c r="B1330" s="28" t="s">
        <v>54</v>
      </c>
      <c r="C1330" s="28" t="s">
        <v>69</v>
      </c>
    </row>
    <row r="1331" spans="1:3" x14ac:dyDescent="0.25">
      <c r="A1331" s="28" t="s">
        <v>1398</v>
      </c>
      <c r="B1331" s="28" t="s">
        <v>54</v>
      </c>
      <c r="C1331" s="28" t="s">
        <v>68</v>
      </c>
    </row>
    <row r="1332" spans="1:3" x14ac:dyDescent="0.25">
      <c r="A1332" s="28" t="s">
        <v>1399</v>
      </c>
      <c r="B1332" s="28" t="s">
        <v>54</v>
      </c>
      <c r="C1332" s="28" t="s">
        <v>69</v>
      </c>
    </row>
    <row r="1333" spans="1:3" x14ac:dyDescent="0.25">
      <c r="A1333" s="28" t="s">
        <v>1400</v>
      </c>
      <c r="B1333" s="28" t="s">
        <v>54</v>
      </c>
      <c r="C1333" s="28" t="s">
        <v>69</v>
      </c>
    </row>
    <row r="1334" spans="1:3" x14ac:dyDescent="0.25">
      <c r="A1334" s="28" t="s">
        <v>1401</v>
      </c>
      <c r="B1334" s="28" t="s">
        <v>54</v>
      </c>
      <c r="C1334" s="28" t="s">
        <v>69</v>
      </c>
    </row>
    <row r="1335" spans="1:3" x14ac:dyDescent="0.25">
      <c r="A1335" s="28" t="s">
        <v>1402</v>
      </c>
      <c r="B1335" s="28" t="s">
        <v>54</v>
      </c>
      <c r="C1335" s="28" t="s">
        <v>68</v>
      </c>
    </row>
    <row r="1336" spans="1:3" x14ac:dyDescent="0.25">
      <c r="A1336" s="28" t="s">
        <v>1403</v>
      </c>
      <c r="B1336" s="28" t="s">
        <v>54</v>
      </c>
      <c r="C1336" s="28" t="s">
        <v>69</v>
      </c>
    </row>
    <row r="1337" spans="1:3" x14ac:dyDescent="0.25">
      <c r="A1337" s="28" t="s">
        <v>1404</v>
      </c>
      <c r="B1337" s="28" t="s">
        <v>54</v>
      </c>
      <c r="C1337" s="28" t="s">
        <v>69</v>
      </c>
    </row>
    <row r="1338" spans="1:3" x14ac:dyDescent="0.25">
      <c r="A1338" s="28" t="s">
        <v>1405</v>
      </c>
      <c r="B1338" s="28" t="s">
        <v>54</v>
      </c>
      <c r="C1338" s="28" t="s">
        <v>69</v>
      </c>
    </row>
    <row r="1339" spans="1:3" x14ac:dyDescent="0.25">
      <c r="A1339" s="28" t="s">
        <v>1406</v>
      </c>
      <c r="B1339" s="28" t="s">
        <v>54</v>
      </c>
      <c r="C1339" s="28" t="s">
        <v>69</v>
      </c>
    </row>
    <row r="1340" spans="1:3" x14ac:dyDescent="0.25">
      <c r="A1340" s="28" t="s">
        <v>1407</v>
      </c>
      <c r="B1340" s="28" t="s">
        <v>54</v>
      </c>
      <c r="C1340" s="28" t="s">
        <v>69</v>
      </c>
    </row>
    <row r="1341" spans="1:3" x14ac:dyDescent="0.25">
      <c r="A1341" s="28" t="s">
        <v>1408</v>
      </c>
      <c r="B1341" s="28" t="s">
        <v>54</v>
      </c>
      <c r="C1341" s="28" t="s">
        <v>69</v>
      </c>
    </row>
    <row r="1342" spans="1:3" x14ac:dyDescent="0.25">
      <c r="A1342" s="28" t="s">
        <v>1409</v>
      </c>
      <c r="B1342" s="28" t="s">
        <v>54</v>
      </c>
      <c r="C1342" s="28" t="s">
        <v>69</v>
      </c>
    </row>
    <row r="1343" spans="1:3" x14ac:dyDescent="0.25">
      <c r="A1343" s="28" t="s">
        <v>1410</v>
      </c>
      <c r="B1343" s="28" t="s">
        <v>54</v>
      </c>
      <c r="C1343" s="28" t="s">
        <v>69</v>
      </c>
    </row>
    <row r="1344" spans="1:3" x14ac:dyDescent="0.25">
      <c r="A1344" s="28" t="s">
        <v>1411</v>
      </c>
      <c r="B1344" s="28" t="s">
        <v>54</v>
      </c>
      <c r="C1344" s="28" t="s">
        <v>69</v>
      </c>
    </row>
    <row r="1345" spans="1:3" x14ac:dyDescent="0.25">
      <c r="A1345" s="28" t="s">
        <v>1412</v>
      </c>
      <c r="B1345" s="28" t="s">
        <v>54</v>
      </c>
      <c r="C1345" s="28" t="s">
        <v>69</v>
      </c>
    </row>
    <row r="1346" spans="1:3" x14ac:dyDescent="0.25">
      <c r="A1346" s="28" t="s">
        <v>1413</v>
      </c>
      <c r="B1346" s="28" t="s">
        <v>54</v>
      </c>
      <c r="C1346" s="28" t="s">
        <v>69</v>
      </c>
    </row>
    <row r="1347" spans="1:3" x14ac:dyDescent="0.25">
      <c r="A1347" s="28" t="s">
        <v>1414</v>
      </c>
      <c r="B1347" s="28" t="s">
        <v>54</v>
      </c>
      <c r="C1347" s="28" t="s">
        <v>69</v>
      </c>
    </row>
    <row r="1348" spans="1:3" x14ac:dyDescent="0.25">
      <c r="A1348" s="28" t="s">
        <v>1415</v>
      </c>
      <c r="B1348" s="28" t="s">
        <v>54</v>
      </c>
      <c r="C1348" s="28" t="s">
        <v>69</v>
      </c>
    </row>
    <row r="1349" spans="1:3" x14ac:dyDescent="0.25">
      <c r="A1349" s="28" t="s">
        <v>1416</v>
      </c>
      <c r="B1349" s="28" t="s">
        <v>54</v>
      </c>
      <c r="C1349" s="28" t="s">
        <v>69</v>
      </c>
    </row>
    <row r="1350" spans="1:3" x14ac:dyDescent="0.25">
      <c r="A1350" s="28" t="s">
        <v>1417</v>
      </c>
      <c r="B1350" s="28" t="s">
        <v>54</v>
      </c>
      <c r="C1350" s="28" t="s">
        <v>69</v>
      </c>
    </row>
    <row r="1351" spans="1:3" x14ac:dyDescent="0.25">
      <c r="A1351" s="28" t="s">
        <v>1418</v>
      </c>
      <c r="B1351" s="28" t="s">
        <v>54</v>
      </c>
      <c r="C1351" s="28" t="s">
        <v>69</v>
      </c>
    </row>
    <row r="1352" spans="1:3" x14ac:dyDescent="0.25">
      <c r="A1352" s="28" t="s">
        <v>1419</v>
      </c>
      <c r="B1352" s="28" t="s">
        <v>54</v>
      </c>
      <c r="C1352" s="28" t="s">
        <v>69</v>
      </c>
    </row>
    <row r="1353" spans="1:3" x14ac:dyDescent="0.25">
      <c r="A1353" s="28" t="s">
        <v>1420</v>
      </c>
      <c r="B1353" s="28" t="s">
        <v>54</v>
      </c>
      <c r="C1353" s="28" t="s">
        <v>69</v>
      </c>
    </row>
    <row r="1354" spans="1:3" x14ac:dyDescent="0.25">
      <c r="A1354" s="28" t="s">
        <v>1421</v>
      </c>
      <c r="B1354" s="28" t="s">
        <v>54</v>
      </c>
      <c r="C1354" s="28" t="s">
        <v>68</v>
      </c>
    </row>
    <row r="1355" spans="1:3" x14ac:dyDescent="0.25">
      <c r="A1355" s="28" t="s">
        <v>1422</v>
      </c>
      <c r="B1355" s="28" t="s">
        <v>54</v>
      </c>
      <c r="C1355" s="28" t="s">
        <v>69</v>
      </c>
    </row>
    <row r="1356" spans="1:3" x14ac:dyDescent="0.25">
      <c r="A1356" s="28" t="s">
        <v>1423</v>
      </c>
      <c r="B1356" s="28" t="s">
        <v>54</v>
      </c>
      <c r="C1356" s="28" t="s">
        <v>68</v>
      </c>
    </row>
    <row r="1357" spans="1:3" x14ac:dyDescent="0.25">
      <c r="A1357" s="28" t="s">
        <v>1424</v>
      </c>
      <c r="B1357" s="28" t="s">
        <v>54</v>
      </c>
      <c r="C1357" s="28" t="s">
        <v>69</v>
      </c>
    </row>
    <row r="1358" spans="1:3" x14ac:dyDescent="0.25">
      <c r="A1358" s="28" t="s">
        <v>1425</v>
      </c>
      <c r="B1358" s="28" t="s">
        <v>54</v>
      </c>
      <c r="C1358" s="28" t="s">
        <v>68</v>
      </c>
    </row>
    <row r="1359" spans="1:3" x14ac:dyDescent="0.25">
      <c r="A1359" s="28" t="s">
        <v>1426</v>
      </c>
      <c r="B1359" s="28" t="s">
        <v>54</v>
      </c>
      <c r="C1359" s="28" t="s">
        <v>69</v>
      </c>
    </row>
    <row r="1360" spans="1:3" x14ac:dyDescent="0.25">
      <c r="A1360" s="28" t="s">
        <v>1427</v>
      </c>
      <c r="B1360" s="28" t="s">
        <v>54</v>
      </c>
      <c r="C1360" s="28" t="s">
        <v>69</v>
      </c>
    </row>
    <row r="1361" spans="1:3" x14ac:dyDescent="0.25">
      <c r="A1361" s="28" t="s">
        <v>1428</v>
      </c>
      <c r="B1361" s="28" t="s">
        <v>54</v>
      </c>
      <c r="C1361" s="28" t="s">
        <v>69</v>
      </c>
    </row>
    <row r="1362" spans="1:3" x14ac:dyDescent="0.25">
      <c r="A1362" s="28" t="s">
        <v>1429</v>
      </c>
      <c r="B1362" s="28" t="s">
        <v>54</v>
      </c>
      <c r="C1362" s="28" t="s">
        <v>69</v>
      </c>
    </row>
    <row r="1363" spans="1:3" x14ac:dyDescent="0.25">
      <c r="A1363" s="28" t="s">
        <v>1430</v>
      </c>
      <c r="B1363" s="28" t="s">
        <v>54</v>
      </c>
      <c r="C1363" s="28" t="s">
        <v>69</v>
      </c>
    </row>
    <row r="1364" spans="1:3" x14ac:dyDescent="0.25">
      <c r="A1364" s="28" t="s">
        <v>1431</v>
      </c>
      <c r="B1364" s="28" t="s">
        <v>54</v>
      </c>
      <c r="C1364" s="28" t="s">
        <v>69</v>
      </c>
    </row>
    <row r="1365" spans="1:3" x14ac:dyDescent="0.25">
      <c r="A1365" s="28" t="s">
        <v>1432</v>
      </c>
      <c r="B1365" s="28" t="s">
        <v>54</v>
      </c>
      <c r="C1365" s="28" t="s">
        <v>69</v>
      </c>
    </row>
    <row r="1366" spans="1:3" x14ac:dyDescent="0.25">
      <c r="A1366" s="28" t="s">
        <v>1433</v>
      </c>
      <c r="B1366" s="28" t="s">
        <v>54</v>
      </c>
      <c r="C1366" s="28" t="s">
        <v>69</v>
      </c>
    </row>
    <row r="1367" spans="1:3" x14ac:dyDescent="0.25">
      <c r="A1367" s="28" t="s">
        <v>1434</v>
      </c>
      <c r="B1367" s="28" t="s">
        <v>54</v>
      </c>
      <c r="C1367" s="28" t="s">
        <v>69</v>
      </c>
    </row>
    <row r="1368" spans="1:3" x14ac:dyDescent="0.25">
      <c r="A1368" s="28" t="s">
        <v>1435</v>
      </c>
      <c r="B1368" s="28" t="s">
        <v>54</v>
      </c>
      <c r="C1368" s="28" t="s">
        <v>68</v>
      </c>
    </row>
    <row r="1369" spans="1:3" x14ac:dyDescent="0.25">
      <c r="A1369" s="28" t="s">
        <v>1436</v>
      </c>
      <c r="B1369" s="28" t="s">
        <v>54</v>
      </c>
      <c r="C1369" s="28" t="s">
        <v>69</v>
      </c>
    </row>
    <row r="1370" spans="1:3" x14ac:dyDescent="0.25">
      <c r="A1370" s="28" t="s">
        <v>1437</v>
      </c>
      <c r="B1370" s="28" t="s">
        <v>54</v>
      </c>
      <c r="C1370" s="28" t="s">
        <v>69</v>
      </c>
    </row>
    <row r="1371" spans="1:3" x14ac:dyDescent="0.25">
      <c r="A1371" s="28" t="s">
        <v>1438</v>
      </c>
      <c r="B1371" s="28" t="s">
        <v>54</v>
      </c>
      <c r="C1371" s="28" t="s">
        <v>69</v>
      </c>
    </row>
    <row r="1372" spans="1:3" x14ac:dyDescent="0.25">
      <c r="A1372" s="28" t="s">
        <v>1439</v>
      </c>
      <c r="B1372" s="28" t="s">
        <v>54</v>
      </c>
      <c r="C1372" s="28" t="s">
        <v>68</v>
      </c>
    </row>
    <row r="1373" spans="1:3" x14ac:dyDescent="0.25">
      <c r="A1373" s="28" t="s">
        <v>1440</v>
      </c>
      <c r="B1373" s="28" t="s">
        <v>54</v>
      </c>
      <c r="C1373" s="28" t="s">
        <v>69</v>
      </c>
    </row>
    <row r="1374" spans="1:3" x14ac:dyDescent="0.25">
      <c r="A1374" s="28" t="s">
        <v>497</v>
      </c>
      <c r="B1374" s="28" t="s">
        <v>54</v>
      </c>
      <c r="C1374" s="28" t="s">
        <v>68</v>
      </c>
    </row>
    <row r="1375" spans="1:3" x14ac:dyDescent="0.25">
      <c r="A1375" s="28" t="s">
        <v>1441</v>
      </c>
      <c r="B1375" s="28" t="s">
        <v>54</v>
      </c>
      <c r="C1375" s="28" t="s">
        <v>69</v>
      </c>
    </row>
    <row r="1376" spans="1:3" x14ac:dyDescent="0.25">
      <c r="A1376" s="28" t="s">
        <v>1442</v>
      </c>
      <c r="B1376" s="28" t="s">
        <v>54</v>
      </c>
      <c r="C1376" s="28" t="s">
        <v>69</v>
      </c>
    </row>
    <row r="1377" spans="1:3" x14ac:dyDescent="0.25">
      <c r="A1377" s="28" t="s">
        <v>1443</v>
      </c>
      <c r="B1377" s="28" t="s">
        <v>54</v>
      </c>
      <c r="C1377" s="28" t="s">
        <v>69</v>
      </c>
    </row>
    <row r="1378" spans="1:3" x14ac:dyDescent="0.25">
      <c r="A1378" s="28" t="s">
        <v>1444</v>
      </c>
      <c r="B1378" s="28" t="s">
        <v>54</v>
      </c>
      <c r="C1378" s="28" t="s">
        <v>68</v>
      </c>
    </row>
    <row r="1379" spans="1:3" x14ac:dyDescent="0.25">
      <c r="A1379" s="28" t="s">
        <v>1445</v>
      </c>
      <c r="B1379" s="28" t="s">
        <v>54</v>
      </c>
      <c r="C1379" s="28" t="s">
        <v>69</v>
      </c>
    </row>
    <row r="1380" spans="1:3" x14ac:dyDescent="0.25">
      <c r="A1380" s="28" t="s">
        <v>1446</v>
      </c>
      <c r="B1380" s="28" t="s">
        <v>54</v>
      </c>
      <c r="C1380" s="28" t="s">
        <v>69</v>
      </c>
    </row>
    <row r="1381" spans="1:3" x14ac:dyDescent="0.25">
      <c r="A1381" s="28" t="s">
        <v>1447</v>
      </c>
      <c r="B1381" s="28" t="s">
        <v>54</v>
      </c>
      <c r="C1381" s="28" t="s">
        <v>68</v>
      </c>
    </row>
    <row r="1382" spans="1:3" x14ac:dyDescent="0.25">
      <c r="A1382" s="28" t="s">
        <v>1448</v>
      </c>
      <c r="B1382" s="28" t="s">
        <v>54</v>
      </c>
      <c r="C1382" s="28" t="s">
        <v>69</v>
      </c>
    </row>
    <row r="1383" spans="1:3" x14ac:dyDescent="0.25">
      <c r="A1383" s="28" t="s">
        <v>1449</v>
      </c>
      <c r="B1383" s="28" t="s">
        <v>54</v>
      </c>
      <c r="C1383" s="28" t="s">
        <v>68</v>
      </c>
    </row>
    <row r="1384" spans="1:3" x14ac:dyDescent="0.25">
      <c r="A1384" s="28" t="s">
        <v>1450</v>
      </c>
      <c r="B1384" s="28" t="s">
        <v>54</v>
      </c>
      <c r="C1384" s="28" t="s">
        <v>69</v>
      </c>
    </row>
    <row r="1385" spans="1:3" x14ac:dyDescent="0.25">
      <c r="A1385" s="28" t="s">
        <v>1451</v>
      </c>
      <c r="B1385" s="28" t="s">
        <v>54</v>
      </c>
      <c r="C1385" s="28" t="s">
        <v>69</v>
      </c>
    </row>
    <row r="1386" spans="1:3" x14ac:dyDescent="0.25">
      <c r="A1386" s="28" t="s">
        <v>1452</v>
      </c>
      <c r="B1386" s="28" t="s">
        <v>54</v>
      </c>
      <c r="C1386" s="28" t="s">
        <v>69</v>
      </c>
    </row>
    <row r="1387" spans="1:3" x14ac:dyDescent="0.25">
      <c r="A1387" s="28" t="s">
        <v>1453</v>
      </c>
      <c r="B1387" s="28" t="s">
        <v>54</v>
      </c>
      <c r="C1387" s="28" t="s">
        <v>69</v>
      </c>
    </row>
    <row r="1388" spans="1:3" x14ac:dyDescent="0.25">
      <c r="A1388" s="28" t="s">
        <v>1454</v>
      </c>
      <c r="B1388" s="28" t="s">
        <v>54</v>
      </c>
      <c r="C1388" s="28" t="s">
        <v>69</v>
      </c>
    </row>
    <row r="1389" spans="1:3" x14ac:dyDescent="0.25">
      <c r="A1389" s="28" t="s">
        <v>1455</v>
      </c>
      <c r="B1389" s="28" t="s">
        <v>54</v>
      </c>
      <c r="C1389" s="28" t="s">
        <v>69</v>
      </c>
    </row>
    <row r="1390" spans="1:3" x14ac:dyDescent="0.25">
      <c r="A1390" s="28" t="s">
        <v>1456</v>
      </c>
      <c r="B1390" s="28" t="s">
        <v>54</v>
      </c>
      <c r="C1390" s="28" t="s">
        <v>69</v>
      </c>
    </row>
    <row r="1391" spans="1:3" x14ac:dyDescent="0.25">
      <c r="A1391" s="28" t="s">
        <v>1457</v>
      </c>
      <c r="B1391" s="28" t="s">
        <v>54</v>
      </c>
      <c r="C1391" s="28" t="s">
        <v>69</v>
      </c>
    </row>
    <row r="1392" spans="1:3" x14ac:dyDescent="0.25">
      <c r="A1392" s="28" t="s">
        <v>1458</v>
      </c>
      <c r="B1392" s="28" t="s">
        <v>54</v>
      </c>
      <c r="C1392" s="28" t="s">
        <v>69</v>
      </c>
    </row>
    <row r="1393" spans="1:3" x14ac:dyDescent="0.25">
      <c r="A1393" s="28" t="s">
        <v>1459</v>
      </c>
      <c r="B1393" s="28" t="s">
        <v>54</v>
      </c>
      <c r="C1393" s="28" t="s">
        <v>69</v>
      </c>
    </row>
    <row r="1394" spans="1:3" x14ac:dyDescent="0.25">
      <c r="A1394" s="28" t="s">
        <v>1460</v>
      </c>
      <c r="B1394" s="28" t="s">
        <v>54</v>
      </c>
      <c r="C1394" s="28" t="s">
        <v>68</v>
      </c>
    </row>
    <row r="1395" spans="1:3" x14ac:dyDescent="0.25">
      <c r="A1395" s="28" t="s">
        <v>1461</v>
      </c>
      <c r="B1395" s="28" t="s">
        <v>54</v>
      </c>
      <c r="C1395" s="28" t="s">
        <v>68</v>
      </c>
    </row>
    <row r="1396" spans="1:3" x14ac:dyDescent="0.25">
      <c r="A1396" s="28" t="s">
        <v>1462</v>
      </c>
      <c r="B1396" s="28" t="s">
        <v>54</v>
      </c>
      <c r="C1396" s="28" t="s">
        <v>68</v>
      </c>
    </row>
    <row r="1397" spans="1:3" x14ac:dyDescent="0.25">
      <c r="A1397" s="28" t="s">
        <v>1463</v>
      </c>
      <c r="B1397" s="28" t="s">
        <v>54</v>
      </c>
      <c r="C1397" s="28" t="s">
        <v>69</v>
      </c>
    </row>
    <row r="1398" spans="1:3" x14ac:dyDescent="0.25">
      <c r="A1398" s="28" t="s">
        <v>1464</v>
      </c>
      <c r="B1398" s="28" t="s">
        <v>54</v>
      </c>
      <c r="C1398" s="28" t="s">
        <v>69</v>
      </c>
    </row>
    <row r="1399" spans="1:3" x14ac:dyDescent="0.25">
      <c r="A1399" s="28" t="s">
        <v>1465</v>
      </c>
      <c r="B1399" s="28" t="s">
        <v>54</v>
      </c>
      <c r="C1399" s="28" t="s">
        <v>69</v>
      </c>
    </row>
    <row r="1400" spans="1:3" x14ac:dyDescent="0.25">
      <c r="A1400" s="28" t="s">
        <v>1466</v>
      </c>
      <c r="B1400" s="28" t="s">
        <v>54</v>
      </c>
      <c r="C1400" s="28" t="s">
        <v>69</v>
      </c>
    </row>
    <row r="1401" spans="1:3" x14ac:dyDescent="0.25">
      <c r="A1401" s="28" t="s">
        <v>1467</v>
      </c>
      <c r="B1401" s="28" t="s">
        <v>54</v>
      </c>
      <c r="C1401" s="28" t="s">
        <v>69</v>
      </c>
    </row>
    <row r="1402" spans="1:3" x14ac:dyDescent="0.25">
      <c r="A1402" s="28" t="s">
        <v>1468</v>
      </c>
      <c r="B1402" s="28" t="s">
        <v>54</v>
      </c>
      <c r="C1402" s="28" t="s">
        <v>69</v>
      </c>
    </row>
    <row r="1403" spans="1:3" x14ac:dyDescent="0.25">
      <c r="A1403" s="28" t="s">
        <v>1469</v>
      </c>
      <c r="B1403" s="28" t="s">
        <v>54</v>
      </c>
      <c r="C1403" s="28" t="s">
        <v>69</v>
      </c>
    </row>
    <row r="1404" spans="1:3" x14ac:dyDescent="0.25">
      <c r="A1404" s="28" t="s">
        <v>1470</v>
      </c>
      <c r="B1404" s="28" t="s">
        <v>54</v>
      </c>
      <c r="C1404" s="28" t="s">
        <v>69</v>
      </c>
    </row>
    <row r="1405" spans="1:3" x14ac:dyDescent="0.25">
      <c r="A1405" s="28" t="s">
        <v>1471</v>
      </c>
      <c r="B1405" s="28" t="s">
        <v>54</v>
      </c>
      <c r="C1405" s="28" t="s">
        <v>69</v>
      </c>
    </row>
    <row r="1406" spans="1:3" x14ac:dyDescent="0.25">
      <c r="A1406" s="28" t="s">
        <v>1472</v>
      </c>
      <c r="B1406" s="28" t="s">
        <v>54</v>
      </c>
      <c r="C1406" s="28" t="s">
        <v>68</v>
      </c>
    </row>
    <row r="1407" spans="1:3" x14ac:dyDescent="0.25">
      <c r="A1407" s="28" t="s">
        <v>1473</v>
      </c>
      <c r="B1407" s="28" t="s">
        <v>54</v>
      </c>
      <c r="C1407" s="28" t="s">
        <v>69</v>
      </c>
    </row>
    <row r="1408" spans="1:3" x14ac:dyDescent="0.25">
      <c r="A1408" s="28" t="s">
        <v>1474</v>
      </c>
      <c r="B1408" s="28" t="s">
        <v>54</v>
      </c>
      <c r="C1408" s="28" t="s">
        <v>69</v>
      </c>
    </row>
    <row r="1409" spans="1:3" x14ac:dyDescent="0.25">
      <c r="A1409" s="28" t="s">
        <v>1475</v>
      </c>
      <c r="B1409" s="28" t="s">
        <v>54</v>
      </c>
      <c r="C1409" s="28" t="s">
        <v>69</v>
      </c>
    </row>
    <row r="1410" spans="1:3" x14ac:dyDescent="0.25">
      <c r="A1410" s="28" t="s">
        <v>1476</v>
      </c>
      <c r="B1410" s="28" t="s">
        <v>54</v>
      </c>
      <c r="C1410" s="28" t="s">
        <v>69</v>
      </c>
    </row>
    <row r="1411" spans="1:3" x14ac:dyDescent="0.25">
      <c r="A1411" s="28" t="s">
        <v>1477</v>
      </c>
      <c r="B1411" s="28" t="s">
        <v>54</v>
      </c>
      <c r="C1411" s="28" t="s">
        <v>69</v>
      </c>
    </row>
    <row r="1412" spans="1:3" x14ac:dyDescent="0.25">
      <c r="A1412" s="28" t="s">
        <v>1478</v>
      </c>
      <c r="B1412" s="28" t="s">
        <v>54</v>
      </c>
      <c r="C1412" s="28" t="s">
        <v>69</v>
      </c>
    </row>
    <row r="1413" spans="1:3" x14ac:dyDescent="0.25">
      <c r="A1413" s="28" t="s">
        <v>1479</v>
      </c>
      <c r="B1413" s="28" t="s">
        <v>54</v>
      </c>
      <c r="C1413" s="28" t="s">
        <v>69</v>
      </c>
    </row>
    <row r="1414" spans="1:3" x14ac:dyDescent="0.25">
      <c r="A1414" s="28" t="s">
        <v>1480</v>
      </c>
      <c r="B1414" s="28" t="s">
        <v>54</v>
      </c>
      <c r="C1414" s="28" t="s">
        <v>68</v>
      </c>
    </row>
    <row r="1415" spans="1:3" x14ac:dyDescent="0.25">
      <c r="A1415" s="28" t="s">
        <v>1481</v>
      </c>
      <c r="B1415" s="28" t="s">
        <v>54</v>
      </c>
      <c r="C1415" s="28" t="s">
        <v>69</v>
      </c>
    </row>
    <row r="1416" spans="1:3" x14ac:dyDescent="0.25">
      <c r="A1416" s="28" t="s">
        <v>1482</v>
      </c>
      <c r="B1416" s="28" t="s">
        <v>54</v>
      </c>
      <c r="C1416" s="28" t="s">
        <v>69</v>
      </c>
    </row>
    <row r="1417" spans="1:3" x14ac:dyDescent="0.25">
      <c r="A1417" s="28" t="s">
        <v>1483</v>
      </c>
      <c r="B1417" s="28" t="s">
        <v>54</v>
      </c>
      <c r="C1417" s="28" t="s">
        <v>69</v>
      </c>
    </row>
    <row r="1418" spans="1:3" x14ac:dyDescent="0.25">
      <c r="A1418" s="28" t="s">
        <v>1484</v>
      </c>
      <c r="B1418" s="28" t="s">
        <v>54</v>
      </c>
      <c r="C1418" s="28" t="s">
        <v>69</v>
      </c>
    </row>
    <row r="1419" spans="1:3" x14ac:dyDescent="0.25">
      <c r="A1419" s="28" t="s">
        <v>1485</v>
      </c>
      <c r="B1419" s="28" t="s">
        <v>54</v>
      </c>
      <c r="C1419" s="28" t="s">
        <v>69</v>
      </c>
    </row>
    <row r="1420" spans="1:3" x14ac:dyDescent="0.25">
      <c r="A1420" s="28" t="s">
        <v>1486</v>
      </c>
      <c r="B1420" s="28" t="s">
        <v>54</v>
      </c>
      <c r="C1420" s="28" t="s">
        <v>69</v>
      </c>
    </row>
    <row r="1421" spans="1:3" x14ac:dyDescent="0.25">
      <c r="A1421" s="28" t="s">
        <v>1487</v>
      </c>
      <c r="B1421" s="28" t="s">
        <v>54</v>
      </c>
      <c r="C1421" s="28" t="s">
        <v>69</v>
      </c>
    </row>
    <row r="1422" spans="1:3" x14ac:dyDescent="0.25">
      <c r="A1422" s="28" t="s">
        <v>1488</v>
      </c>
      <c r="B1422" s="28" t="s">
        <v>54</v>
      </c>
      <c r="C1422" s="28" t="s">
        <v>69</v>
      </c>
    </row>
    <row r="1423" spans="1:3" x14ac:dyDescent="0.25">
      <c r="A1423" s="28" t="s">
        <v>1489</v>
      </c>
      <c r="B1423" s="28" t="s">
        <v>54</v>
      </c>
      <c r="C1423" s="28" t="s">
        <v>69</v>
      </c>
    </row>
    <row r="1424" spans="1:3" x14ac:dyDescent="0.25">
      <c r="A1424" s="28" t="s">
        <v>1490</v>
      </c>
      <c r="B1424" s="28" t="s">
        <v>54</v>
      </c>
      <c r="C1424" s="28" t="s">
        <v>69</v>
      </c>
    </row>
    <row r="1425" spans="1:3" x14ac:dyDescent="0.25">
      <c r="A1425" s="28" t="s">
        <v>1491</v>
      </c>
      <c r="B1425" s="28" t="s">
        <v>54</v>
      </c>
      <c r="C1425" s="28" t="s">
        <v>69</v>
      </c>
    </row>
    <row r="1426" spans="1:3" x14ac:dyDescent="0.25">
      <c r="A1426" s="28" t="s">
        <v>1492</v>
      </c>
      <c r="B1426" s="28" t="s">
        <v>54</v>
      </c>
      <c r="C1426" s="28" t="s">
        <v>69</v>
      </c>
    </row>
    <row r="1427" spans="1:3" x14ac:dyDescent="0.25">
      <c r="A1427" s="28" t="s">
        <v>1493</v>
      </c>
      <c r="B1427" s="28" t="s">
        <v>54</v>
      </c>
      <c r="C1427" s="28" t="s">
        <v>69</v>
      </c>
    </row>
    <row r="1428" spans="1:3" x14ac:dyDescent="0.25">
      <c r="A1428" s="28" t="s">
        <v>1494</v>
      </c>
      <c r="B1428" s="28" t="s">
        <v>54</v>
      </c>
      <c r="C1428" s="28" t="s">
        <v>69</v>
      </c>
    </row>
    <row r="1429" spans="1:3" x14ac:dyDescent="0.25">
      <c r="A1429" s="28" t="s">
        <v>1495</v>
      </c>
      <c r="B1429" s="28" t="s">
        <v>54</v>
      </c>
      <c r="C1429" s="28" t="s">
        <v>69</v>
      </c>
    </row>
    <row r="1430" spans="1:3" x14ac:dyDescent="0.25">
      <c r="A1430" s="28" t="s">
        <v>1496</v>
      </c>
      <c r="B1430" s="28" t="s">
        <v>54</v>
      </c>
      <c r="C1430" s="28" t="s">
        <v>69</v>
      </c>
    </row>
    <row r="1431" spans="1:3" x14ac:dyDescent="0.25">
      <c r="A1431" s="28" t="s">
        <v>1497</v>
      </c>
      <c r="B1431" s="28" t="s">
        <v>54</v>
      </c>
      <c r="C1431" s="28" t="s">
        <v>68</v>
      </c>
    </row>
    <row r="1432" spans="1:3" x14ac:dyDescent="0.25">
      <c r="A1432" s="28" t="s">
        <v>1498</v>
      </c>
      <c r="B1432" s="28" t="s">
        <v>54</v>
      </c>
      <c r="C1432" s="28" t="s">
        <v>69</v>
      </c>
    </row>
    <row r="1433" spans="1:3" x14ac:dyDescent="0.25">
      <c r="A1433" s="28" t="s">
        <v>1499</v>
      </c>
      <c r="B1433" s="28" t="s">
        <v>54</v>
      </c>
      <c r="C1433" s="28" t="s">
        <v>69</v>
      </c>
    </row>
    <row r="1434" spans="1:3" x14ac:dyDescent="0.25">
      <c r="A1434" s="28" t="s">
        <v>1500</v>
      </c>
      <c r="B1434" s="28" t="s">
        <v>54</v>
      </c>
      <c r="C1434" s="28" t="s">
        <v>69</v>
      </c>
    </row>
    <row r="1435" spans="1:3" x14ac:dyDescent="0.25">
      <c r="A1435" s="28" t="s">
        <v>1501</v>
      </c>
      <c r="B1435" s="28" t="s">
        <v>54</v>
      </c>
      <c r="C1435" s="28" t="s">
        <v>69</v>
      </c>
    </row>
    <row r="1436" spans="1:3" x14ac:dyDescent="0.25">
      <c r="A1436" s="28" t="s">
        <v>1502</v>
      </c>
      <c r="B1436" s="28" t="s">
        <v>54</v>
      </c>
      <c r="C1436" s="28" t="s">
        <v>69</v>
      </c>
    </row>
    <row r="1437" spans="1:3" x14ac:dyDescent="0.25">
      <c r="A1437" s="28" t="s">
        <v>1503</v>
      </c>
      <c r="B1437" s="28" t="s">
        <v>54</v>
      </c>
      <c r="C1437" s="28" t="s">
        <v>69</v>
      </c>
    </row>
    <row r="1438" spans="1:3" x14ac:dyDescent="0.25">
      <c r="A1438" s="28" t="s">
        <v>1504</v>
      </c>
      <c r="B1438" s="28" t="s">
        <v>54</v>
      </c>
      <c r="C1438" s="28" t="s">
        <v>69</v>
      </c>
    </row>
    <row r="1439" spans="1:3" x14ac:dyDescent="0.25">
      <c r="A1439" s="28" t="s">
        <v>1505</v>
      </c>
      <c r="B1439" s="28" t="s">
        <v>54</v>
      </c>
      <c r="C1439" s="28" t="s">
        <v>69</v>
      </c>
    </row>
    <row r="1440" spans="1:3" x14ac:dyDescent="0.25">
      <c r="A1440" s="28" t="s">
        <v>1506</v>
      </c>
      <c r="B1440" s="28" t="s">
        <v>54</v>
      </c>
      <c r="C1440" s="28" t="s">
        <v>69</v>
      </c>
    </row>
    <row r="1441" spans="1:3" x14ac:dyDescent="0.25">
      <c r="A1441" s="28" t="s">
        <v>1507</v>
      </c>
      <c r="B1441" s="28" t="s">
        <v>54</v>
      </c>
      <c r="C1441" s="28" t="s">
        <v>69</v>
      </c>
    </row>
    <row r="1442" spans="1:3" x14ac:dyDescent="0.25">
      <c r="A1442" s="28" t="s">
        <v>548</v>
      </c>
      <c r="B1442" s="28" t="s">
        <v>54</v>
      </c>
      <c r="C1442" s="28" t="s">
        <v>68</v>
      </c>
    </row>
    <row r="1443" spans="1:3" x14ac:dyDescent="0.25">
      <c r="A1443" s="28" t="s">
        <v>1508</v>
      </c>
      <c r="B1443" s="28" t="s">
        <v>54</v>
      </c>
      <c r="C1443" s="28" t="s">
        <v>68</v>
      </c>
    </row>
    <row r="1444" spans="1:3" x14ac:dyDescent="0.25">
      <c r="A1444" s="28" t="s">
        <v>1509</v>
      </c>
      <c r="B1444" s="28" t="s">
        <v>54</v>
      </c>
      <c r="C1444" s="28" t="s">
        <v>68</v>
      </c>
    </row>
    <row r="1445" spans="1:3" x14ac:dyDescent="0.25">
      <c r="A1445" s="28" t="s">
        <v>1510</v>
      </c>
      <c r="B1445" s="28" t="s">
        <v>54</v>
      </c>
      <c r="C1445" s="28" t="s">
        <v>69</v>
      </c>
    </row>
    <row r="1446" spans="1:3" x14ac:dyDescent="0.25">
      <c r="A1446" s="28" t="s">
        <v>1511</v>
      </c>
      <c r="B1446" s="28" t="s">
        <v>54</v>
      </c>
      <c r="C1446" s="28" t="s">
        <v>69</v>
      </c>
    </row>
    <row r="1447" spans="1:3" x14ac:dyDescent="0.25">
      <c r="A1447" s="28" t="s">
        <v>1512</v>
      </c>
      <c r="B1447" s="28" t="s">
        <v>54</v>
      </c>
      <c r="C1447" s="28" t="s">
        <v>69</v>
      </c>
    </row>
    <row r="1448" spans="1:3" x14ac:dyDescent="0.25">
      <c r="A1448" s="28" t="s">
        <v>1513</v>
      </c>
      <c r="B1448" s="28" t="s">
        <v>54</v>
      </c>
      <c r="C1448" s="28" t="s">
        <v>68</v>
      </c>
    </row>
    <row r="1449" spans="1:3" x14ac:dyDescent="0.25">
      <c r="A1449" s="28" t="s">
        <v>1514</v>
      </c>
      <c r="B1449" s="28" t="s">
        <v>54</v>
      </c>
      <c r="C1449" s="28" t="s">
        <v>69</v>
      </c>
    </row>
    <row r="1450" spans="1:3" x14ac:dyDescent="0.25">
      <c r="A1450" s="28" t="s">
        <v>1515</v>
      </c>
      <c r="B1450" s="28" t="s">
        <v>54</v>
      </c>
      <c r="C1450" s="28" t="s">
        <v>68</v>
      </c>
    </row>
    <row r="1451" spans="1:3" x14ac:dyDescent="0.25">
      <c r="A1451" s="28" t="s">
        <v>1516</v>
      </c>
      <c r="B1451" s="28" t="s">
        <v>54</v>
      </c>
      <c r="C1451" s="28" t="s">
        <v>69</v>
      </c>
    </row>
    <row r="1452" spans="1:3" x14ac:dyDescent="0.25">
      <c r="A1452" s="28" t="s">
        <v>1517</v>
      </c>
      <c r="B1452" s="28" t="s">
        <v>54</v>
      </c>
      <c r="C1452" s="28" t="s">
        <v>69</v>
      </c>
    </row>
    <row r="1453" spans="1:3" x14ac:dyDescent="0.25">
      <c r="A1453" s="28" t="s">
        <v>1518</v>
      </c>
      <c r="B1453" s="28" t="s">
        <v>54</v>
      </c>
      <c r="C1453" s="28" t="s">
        <v>69</v>
      </c>
    </row>
    <row r="1454" spans="1:3" x14ac:dyDescent="0.25">
      <c r="A1454" s="28" t="s">
        <v>1519</v>
      </c>
      <c r="B1454" s="28" t="s">
        <v>54</v>
      </c>
      <c r="C1454" s="28" t="s">
        <v>68</v>
      </c>
    </row>
    <row r="1455" spans="1:3" x14ac:dyDescent="0.25">
      <c r="A1455" s="28" t="s">
        <v>1520</v>
      </c>
      <c r="B1455" s="28" t="s">
        <v>54</v>
      </c>
      <c r="C1455" s="28" t="s">
        <v>69</v>
      </c>
    </row>
    <row r="1456" spans="1:3" x14ac:dyDescent="0.25">
      <c r="A1456" s="28" t="s">
        <v>1521</v>
      </c>
      <c r="B1456" s="28" t="s">
        <v>54</v>
      </c>
      <c r="C1456" s="28" t="s">
        <v>69</v>
      </c>
    </row>
    <row r="1457" spans="1:3" x14ac:dyDescent="0.25">
      <c r="A1457" s="28" t="s">
        <v>1522</v>
      </c>
      <c r="B1457" s="28" t="s">
        <v>54</v>
      </c>
      <c r="C1457" s="28" t="s">
        <v>69</v>
      </c>
    </row>
    <row r="1458" spans="1:3" x14ac:dyDescent="0.25">
      <c r="A1458" s="28" t="s">
        <v>1523</v>
      </c>
      <c r="B1458" s="28" t="s">
        <v>54</v>
      </c>
      <c r="C1458" s="28" t="s">
        <v>69</v>
      </c>
    </row>
    <row r="1459" spans="1:3" x14ac:dyDescent="0.25">
      <c r="A1459" s="28" t="s">
        <v>1524</v>
      </c>
      <c r="B1459" s="28" t="s">
        <v>54</v>
      </c>
      <c r="C1459" s="28" t="s">
        <v>69</v>
      </c>
    </row>
    <row r="1460" spans="1:3" x14ac:dyDescent="0.25">
      <c r="A1460" s="28" t="s">
        <v>1525</v>
      </c>
      <c r="B1460" s="28" t="s">
        <v>54</v>
      </c>
      <c r="C1460" s="28" t="s">
        <v>69</v>
      </c>
    </row>
    <row r="1461" spans="1:3" x14ac:dyDescent="0.25">
      <c r="A1461" s="28" t="s">
        <v>1526</v>
      </c>
      <c r="B1461" s="28" t="s">
        <v>54</v>
      </c>
      <c r="C1461" s="28" t="s">
        <v>69</v>
      </c>
    </row>
    <row r="1462" spans="1:3" x14ac:dyDescent="0.25">
      <c r="A1462" s="28" t="s">
        <v>1527</v>
      </c>
      <c r="B1462" s="28" t="s">
        <v>54</v>
      </c>
      <c r="C1462" s="28" t="s">
        <v>68</v>
      </c>
    </row>
    <row r="1463" spans="1:3" x14ac:dyDescent="0.25">
      <c r="A1463" s="28" t="s">
        <v>1528</v>
      </c>
      <c r="B1463" s="28" t="s">
        <v>54</v>
      </c>
      <c r="C1463" s="28" t="s">
        <v>68</v>
      </c>
    </row>
    <row r="1464" spans="1:3" x14ac:dyDescent="0.25">
      <c r="A1464" s="28" t="s">
        <v>1529</v>
      </c>
      <c r="B1464" s="28" t="s">
        <v>54</v>
      </c>
      <c r="C1464" s="28" t="s">
        <v>68</v>
      </c>
    </row>
    <row r="1465" spans="1:3" x14ac:dyDescent="0.25">
      <c r="A1465" s="28" t="s">
        <v>1530</v>
      </c>
      <c r="B1465" s="28" t="s">
        <v>54</v>
      </c>
      <c r="C1465" s="28" t="s">
        <v>68</v>
      </c>
    </row>
    <row r="1466" spans="1:3" x14ac:dyDescent="0.25">
      <c r="A1466" s="28" t="s">
        <v>1531</v>
      </c>
      <c r="B1466" s="28" t="s">
        <v>54</v>
      </c>
      <c r="C1466" s="28" t="s">
        <v>69</v>
      </c>
    </row>
    <row r="1467" spans="1:3" x14ac:dyDescent="0.25">
      <c r="A1467" s="28" t="s">
        <v>1532</v>
      </c>
      <c r="B1467" s="28" t="s">
        <v>54</v>
      </c>
      <c r="C1467" s="28" t="s">
        <v>68</v>
      </c>
    </row>
    <row r="1468" spans="1:3" x14ac:dyDescent="0.25">
      <c r="A1468" s="28" t="s">
        <v>1533</v>
      </c>
      <c r="B1468" s="28" t="s">
        <v>54</v>
      </c>
      <c r="C1468" s="28" t="s">
        <v>69</v>
      </c>
    </row>
    <row r="1469" spans="1:3" x14ac:dyDescent="0.25">
      <c r="A1469" s="28" t="s">
        <v>1534</v>
      </c>
      <c r="B1469" s="28" t="s">
        <v>54</v>
      </c>
      <c r="C1469" s="28" t="s">
        <v>68</v>
      </c>
    </row>
    <row r="1470" spans="1:3" x14ac:dyDescent="0.25">
      <c r="A1470" s="28" t="s">
        <v>1535</v>
      </c>
      <c r="B1470" s="28" t="s">
        <v>54</v>
      </c>
      <c r="C1470" s="28" t="s">
        <v>69</v>
      </c>
    </row>
    <row r="1471" spans="1:3" x14ac:dyDescent="0.25">
      <c r="A1471" s="28" t="s">
        <v>1536</v>
      </c>
      <c r="B1471" s="28" t="s">
        <v>54</v>
      </c>
      <c r="C1471" s="28" t="s">
        <v>69</v>
      </c>
    </row>
    <row r="1472" spans="1:3" x14ac:dyDescent="0.25">
      <c r="A1472" s="28" t="s">
        <v>1537</v>
      </c>
      <c r="B1472" s="28" t="s">
        <v>54</v>
      </c>
      <c r="C1472" s="28" t="s">
        <v>69</v>
      </c>
    </row>
    <row r="1473" spans="1:3" x14ac:dyDescent="0.25">
      <c r="A1473" s="28" t="s">
        <v>1538</v>
      </c>
      <c r="B1473" s="28" t="s">
        <v>54</v>
      </c>
      <c r="C1473" s="28" t="s">
        <v>69</v>
      </c>
    </row>
    <row r="1474" spans="1:3" x14ac:dyDescent="0.25">
      <c r="A1474" s="28" t="s">
        <v>1539</v>
      </c>
      <c r="B1474" s="28" t="s">
        <v>54</v>
      </c>
      <c r="C1474" s="28" t="s">
        <v>69</v>
      </c>
    </row>
    <row r="1475" spans="1:3" x14ac:dyDescent="0.25">
      <c r="A1475" s="28" t="s">
        <v>1540</v>
      </c>
      <c r="B1475" s="28" t="s">
        <v>54</v>
      </c>
      <c r="C1475" s="28" t="s">
        <v>69</v>
      </c>
    </row>
    <row r="1476" spans="1:3" x14ac:dyDescent="0.25">
      <c r="A1476" s="28" t="s">
        <v>1541</v>
      </c>
      <c r="B1476" s="28" t="s">
        <v>54</v>
      </c>
      <c r="C1476" s="28" t="s">
        <v>69</v>
      </c>
    </row>
    <row r="1477" spans="1:3" x14ac:dyDescent="0.25">
      <c r="A1477" s="28" t="s">
        <v>1542</v>
      </c>
      <c r="B1477" s="28" t="s">
        <v>54</v>
      </c>
      <c r="C1477" s="28" t="s">
        <v>69</v>
      </c>
    </row>
    <row r="1478" spans="1:3" x14ac:dyDescent="0.25">
      <c r="A1478" s="28" t="s">
        <v>1543</v>
      </c>
      <c r="B1478" s="28" t="s">
        <v>54</v>
      </c>
      <c r="C1478" s="28" t="s">
        <v>69</v>
      </c>
    </row>
    <row r="1479" spans="1:3" x14ac:dyDescent="0.25">
      <c r="A1479" s="28" t="s">
        <v>1544</v>
      </c>
      <c r="B1479" s="28" t="s">
        <v>54</v>
      </c>
      <c r="C1479" s="28" t="s">
        <v>69</v>
      </c>
    </row>
    <row r="1480" spans="1:3" x14ac:dyDescent="0.25">
      <c r="A1480" s="28" t="s">
        <v>1545</v>
      </c>
      <c r="B1480" s="28" t="s">
        <v>54</v>
      </c>
      <c r="C1480" s="28" t="s">
        <v>68</v>
      </c>
    </row>
    <row r="1481" spans="1:3" x14ac:dyDescent="0.25">
      <c r="A1481" s="28" t="s">
        <v>1546</v>
      </c>
      <c r="B1481" s="28" t="s">
        <v>54</v>
      </c>
      <c r="C1481" s="28" t="s">
        <v>69</v>
      </c>
    </row>
    <row r="1482" spans="1:3" x14ac:dyDescent="0.25">
      <c r="A1482" s="28" t="s">
        <v>1547</v>
      </c>
      <c r="B1482" s="28" t="s">
        <v>54</v>
      </c>
      <c r="C1482" s="28" t="s">
        <v>69</v>
      </c>
    </row>
    <row r="1483" spans="1:3" x14ac:dyDescent="0.25">
      <c r="A1483" s="28" t="s">
        <v>1548</v>
      </c>
      <c r="B1483" s="28" t="s">
        <v>54</v>
      </c>
      <c r="C1483" s="28" t="s">
        <v>69</v>
      </c>
    </row>
    <row r="1484" spans="1:3" x14ac:dyDescent="0.25">
      <c r="A1484" s="28" t="s">
        <v>1549</v>
      </c>
      <c r="B1484" s="28" t="s">
        <v>54</v>
      </c>
      <c r="C1484" s="28" t="s">
        <v>69</v>
      </c>
    </row>
    <row r="1485" spans="1:3" x14ac:dyDescent="0.25">
      <c r="A1485" s="28" t="s">
        <v>1550</v>
      </c>
      <c r="B1485" s="28" t="s">
        <v>54</v>
      </c>
      <c r="C1485" s="28" t="s">
        <v>69</v>
      </c>
    </row>
    <row r="1486" spans="1:3" x14ac:dyDescent="0.25">
      <c r="A1486" s="28" t="s">
        <v>1551</v>
      </c>
      <c r="B1486" s="28" t="s">
        <v>54</v>
      </c>
      <c r="C1486" s="28" t="s">
        <v>69</v>
      </c>
    </row>
    <row r="1487" spans="1:3" x14ac:dyDescent="0.25">
      <c r="A1487" s="28" t="s">
        <v>1552</v>
      </c>
      <c r="B1487" s="28" t="s">
        <v>54</v>
      </c>
      <c r="C1487" s="28" t="s">
        <v>69</v>
      </c>
    </row>
    <row r="1488" spans="1:3" x14ac:dyDescent="0.25">
      <c r="A1488" s="28" t="s">
        <v>1553</v>
      </c>
      <c r="B1488" s="28" t="s">
        <v>54</v>
      </c>
      <c r="C1488" s="28" t="s">
        <v>68</v>
      </c>
    </row>
    <row r="1489" spans="1:3" x14ac:dyDescent="0.25">
      <c r="A1489" s="28" t="s">
        <v>1554</v>
      </c>
      <c r="B1489" s="28" t="s">
        <v>54</v>
      </c>
      <c r="C1489" s="28" t="s">
        <v>69</v>
      </c>
    </row>
    <row r="1490" spans="1:3" x14ac:dyDescent="0.25">
      <c r="A1490" s="28" t="s">
        <v>1555</v>
      </c>
      <c r="B1490" s="28" t="s">
        <v>54</v>
      </c>
      <c r="C1490" s="28" t="s">
        <v>68</v>
      </c>
    </row>
    <row r="1491" spans="1:3" x14ac:dyDescent="0.25">
      <c r="A1491" s="28" t="s">
        <v>1556</v>
      </c>
      <c r="B1491" s="28" t="s">
        <v>54</v>
      </c>
      <c r="C1491" s="28" t="s">
        <v>68</v>
      </c>
    </row>
    <row r="1492" spans="1:3" x14ac:dyDescent="0.25">
      <c r="A1492" s="28" t="s">
        <v>1557</v>
      </c>
      <c r="B1492" s="28" t="s">
        <v>54</v>
      </c>
      <c r="C1492" s="28" t="s">
        <v>68</v>
      </c>
    </row>
    <row r="1493" spans="1:3" x14ac:dyDescent="0.25">
      <c r="A1493" s="28" t="s">
        <v>1558</v>
      </c>
      <c r="B1493" s="28" t="s">
        <v>54</v>
      </c>
      <c r="C1493" s="28" t="s">
        <v>68</v>
      </c>
    </row>
    <row r="1494" spans="1:3" x14ac:dyDescent="0.25">
      <c r="A1494" s="28" t="s">
        <v>1559</v>
      </c>
      <c r="B1494" s="28" t="s">
        <v>54</v>
      </c>
      <c r="C1494" s="28" t="s">
        <v>69</v>
      </c>
    </row>
    <row r="1495" spans="1:3" x14ac:dyDescent="0.25">
      <c r="A1495" s="28" t="s">
        <v>1560</v>
      </c>
      <c r="B1495" s="28" t="s">
        <v>54</v>
      </c>
      <c r="C1495" s="28" t="s">
        <v>69</v>
      </c>
    </row>
    <row r="1496" spans="1:3" x14ac:dyDescent="0.25">
      <c r="A1496" s="28" t="s">
        <v>1561</v>
      </c>
      <c r="B1496" s="28" t="s">
        <v>54</v>
      </c>
      <c r="C1496" s="28" t="s">
        <v>69</v>
      </c>
    </row>
    <row r="1497" spans="1:3" x14ac:dyDescent="0.25">
      <c r="A1497" s="28" t="s">
        <v>1562</v>
      </c>
      <c r="B1497" s="28" t="s">
        <v>54</v>
      </c>
      <c r="C1497" s="28" t="s">
        <v>68</v>
      </c>
    </row>
    <row r="1498" spans="1:3" x14ac:dyDescent="0.25">
      <c r="A1498" s="28" t="s">
        <v>1563</v>
      </c>
      <c r="B1498" s="28" t="s">
        <v>54</v>
      </c>
      <c r="C1498" s="28" t="s">
        <v>69</v>
      </c>
    </row>
    <row r="1499" spans="1:3" x14ac:dyDescent="0.25">
      <c r="A1499" s="28" t="s">
        <v>1564</v>
      </c>
      <c r="B1499" s="28" t="s">
        <v>54</v>
      </c>
      <c r="C1499" s="28" t="s">
        <v>69</v>
      </c>
    </row>
    <row r="1500" spans="1:3" x14ac:dyDescent="0.25">
      <c r="A1500" s="28" t="s">
        <v>1565</v>
      </c>
      <c r="B1500" s="28" t="s">
        <v>54</v>
      </c>
      <c r="C1500" s="28" t="s">
        <v>69</v>
      </c>
    </row>
    <row r="1501" spans="1:3" x14ac:dyDescent="0.25">
      <c r="A1501" s="28" t="s">
        <v>1566</v>
      </c>
      <c r="B1501" s="28" t="s">
        <v>54</v>
      </c>
      <c r="C1501" s="28" t="s">
        <v>69</v>
      </c>
    </row>
    <row r="1502" spans="1:3" x14ac:dyDescent="0.25">
      <c r="A1502" s="28" t="s">
        <v>1567</v>
      </c>
      <c r="B1502" s="28" t="s">
        <v>54</v>
      </c>
      <c r="C1502" s="28" t="s">
        <v>68</v>
      </c>
    </row>
    <row r="1503" spans="1:3" x14ac:dyDescent="0.25">
      <c r="A1503" s="28" t="s">
        <v>1568</v>
      </c>
      <c r="B1503" s="28" t="s">
        <v>54</v>
      </c>
      <c r="C1503" s="28" t="s">
        <v>69</v>
      </c>
    </row>
    <row r="1504" spans="1:3" x14ac:dyDescent="0.25">
      <c r="A1504" s="28" t="s">
        <v>1569</v>
      </c>
      <c r="B1504" s="28" t="s">
        <v>54</v>
      </c>
      <c r="C1504" s="28" t="s">
        <v>68</v>
      </c>
    </row>
    <row r="1505" spans="1:3" x14ac:dyDescent="0.25">
      <c r="A1505" s="28" t="s">
        <v>1570</v>
      </c>
      <c r="B1505" s="28" t="s">
        <v>54</v>
      </c>
      <c r="C1505" s="28" t="s">
        <v>69</v>
      </c>
    </row>
    <row r="1506" spans="1:3" x14ac:dyDescent="0.25">
      <c r="A1506" s="28" t="s">
        <v>1571</v>
      </c>
      <c r="B1506" s="28" t="s">
        <v>54</v>
      </c>
      <c r="C1506" s="28" t="s">
        <v>68</v>
      </c>
    </row>
    <row r="1507" spans="1:3" x14ac:dyDescent="0.25">
      <c r="A1507" s="28" t="s">
        <v>1572</v>
      </c>
      <c r="B1507" s="28" t="s">
        <v>54</v>
      </c>
      <c r="C1507" s="28" t="s">
        <v>69</v>
      </c>
    </row>
    <row r="1508" spans="1:3" x14ac:dyDescent="0.25">
      <c r="A1508" s="28" t="s">
        <v>1573</v>
      </c>
      <c r="B1508" s="28" t="s">
        <v>54</v>
      </c>
      <c r="C1508" s="28" t="s">
        <v>69</v>
      </c>
    </row>
    <row r="1509" spans="1:3" x14ac:dyDescent="0.25">
      <c r="A1509" s="28" t="s">
        <v>1574</v>
      </c>
      <c r="B1509" s="28" t="s">
        <v>54</v>
      </c>
      <c r="C1509" s="28" t="s">
        <v>68</v>
      </c>
    </row>
    <row r="1510" spans="1:3" x14ac:dyDescent="0.25">
      <c r="A1510" s="28" t="s">
        <v>1575</v>
      </c>
      <c r="B1510" s="28" t="s">
        <v>54</v>
      </c>
      <c r="C1510" s="28" t="s">
        <v>68</v>
      </c>
    </row>
    <row r="1511" spans="1:3" x14ac:dyDescent="0.25">
      <c r="A1511" s="28" t="s">
        <v>1576</v>
      </c>
      <c r="B1511" s="28" t="s">
        <v>54</v>
      </c>
      <c r="C1511" s="28" t="s">
        <v>69</v>
      </c>
    </row>
    <row r="1512" spans="1:3" x14ac:dyDescent="0.25">
      <c r="A1512" s="28" t="s">
        <v>1577</v>
      </c>
      <c r="B1512" s="28" t="s">
        <v>54</v>
      </c>
      <c r="C1512" s="28" t="s">
        <v>68</v>
      </c>
    </row>
    <row r="1513" spans="1:3" x14ac:dyDescent="0.25">
      <c r="A1513" s="28" t="s">
        <v>1578</v>
      </c>
      <c r="B1513" s="28" t="s">
        <v>54</v>
      </c>
      <c r="C1513" s="28" t="s">
        <v>69</v>
      </c>
    </row>
    <row r="1514" spans="1:3" x14ac:dyDescent="0.25">
      <c r="A1514" s="28" t="s">
        <v>1579</v>
      </c>
      <c r="B1514" s="28" t="s">
        <v>54</v>
      </c>
      <c r="C1514" s="28" t="s">
        <v>69</v>
      </c>
    </row>
    <row r="1515" spans="1:3" x14ac:dyDescent="0.25">
      <c r="A1515" s="28" t="s">
        <v>1580</v>
      </c>
      <c r="B1515" s="28" t="s">
        <v>54</v>
      </c>
      <c r="C1515" s="28" t="s">
        <v>69</v>
      </c>
    </row>
    <row r="1516" spans="1:3" x14ac:dyDescent="0.25">
      <c r="A1516" s="28" t="s">
        <v>1581</v>
      </c>
      <c r="B1516" s="28" t="s">
        <v>54</v>
      </c>
      <c r="C1516" s="28" t="s">
        <v>69</v>
      </c>
    </row>
    <row r="1517" spans="1:3" x14ac:dyDescent="0.25">
      <c r="A1517" s="28" t="s">
        <v>1582</v>
      </c>
      <c r="B1517" s="28" t="s">
        <v>54</v>
      </c>
      <c r="C1517" s="28" t="s">
        <v>69</v>
      </c>
    </row>
    <row r="1518" spans="1:3" x14ac:dyDescent="0.25">
      <c r="A1518" s="28" t="s">
        <v>1583</v>
      </c>
      <c r="B1518" s="28" t="s">
        <v>54</v>
      </c>
      <c r="C1518" s="28" t="s">
        <v>69</v>
      </c>
    </row>
    <row r="1519" spans="1:3" x14ac:dyDescent="0.25">
      <c r="A1519" s="28" t="s">
        <v>1584</v>
      </c>
      <c r="B1519" s="28" t="s">
        <v>54</v>
      </c>
      <c r="C1519" s="28" t="s">
        <v>69</v>
      </c>
    </row>
    <row r="1520" spans="1:3" x14ac:dyDescent="0.25">
      <c r="A1520" s="28" t="s">
        <v>1585</v>
      </c>
      <c r="B1520" s="28" t="s">
        <v>54</v>
      </c>
      <c r="C1520" s="28" t="s">
        <v>69</v>
      </c>
    </row>
    <row r="1521" spans="1:3" x14ac:dyDescent="0.25">
      <c r="A1521" s="28" t="s">
        <v>1586</v>
      </c>
      <c r="B1521" s="28" t="s">
        <v>54</v>
      </c>
      <c r="C1521" s="28" t="s">
        <v>69</v>
      </c>
    </row>
    <row r="1522" spans="1:3" x14ac:dyDescent="0.25">
      <c r="A1522" s="28" t="s">
        <v>1587</v>
      </c>
      <c r="B1522" s="28" t="s">
        <v>54</v>
      </c>
      <c r="C1522" s="28" t="s">
        <v>69</v>
      </c>
    </row>
    <row r="1523" spans="1:3" x14ac:dyDescent="0.25">
      <c r="A1523" s="28" t="s">
        <v>1588</v>
      </c>
      <c r="B1523" s="28" t="s">
        <v>54</v>
      </c>
      <c r="C1523" s="28" t="s">
        <v>69</v>
      </c>
    </row>
    <row r="1524" spans="1:3" x14ac:dyDescent="0.25">
      <c r="A1524" s="28" t="s">
        <v>1589</v>
      </c>
      <c r="B1524" s="28" t="s">
        <v>54</v>
      </c>
      <c r="C1524" s="28" t="s">
        <v>69</v>
      </c>
    </row>
    <row r="1525" spans="1:3" x14ac:dyDescent="0.25">
      <c r="A1525" s="28" t="s">
        <v>1590</v>
      </c>
      <c r="B1525" s="28" t="s">
        <v>54</v>
      </c>
      <c r="C1525" s="28" t="s">
        <v>69</v>
      </c>
    </row>
    <row r="1526" spans="1:3" x14ac:dyDescent="0.25">
      <c r="A1526" s="28" t="s">
        <v>1591</v>
      </c>
      <c r="B1526" s="28" t="s">
        <v>54</v>
      </c>
      <c r="C1526" s="28" t="s">
        <v>69</v>
      </c>
    </row>
    <row r="1527" spans="1:3" x14ac:dyDescent="0.25">
      <c r="A1527" s="28" t="s">
        <v>1592</v>
      </c>
      <c r="B1527" s="28" t="s">
        <v>54</v>
      </c>
      <c r="C1527" s="28" t="s">
        <v>69</v>
      </c>
    </row>
    <row r="1528" spans="1:3" x14ac:dyDescent="0.25">
      <c r="A1528" s="28" t="s">
        <v>1593</v>
      </c>
      <c r="B1528" s="28" t="s">
        <v>54</v>
      </c>
      <c r="C1528" s="28" t="s">
        <v>68</v>
      </c>
    </row>
    <row r="1529" spans="1:3" x14ac:dyDescent="0.25">
      <c r="A1529" s="28" t="s">
        <v>1594</v>
      </c>
      <c r="B1529" s="28" t="s">
        <v>54</v>
      </c>
      <c r="C1529" s="28" t="s">
        <v>69</v>
      </c>
    </row>
    <row r="1530" spans="1:3" x14ac:dyDescent="0.25">
      <c r="A1530" s="28" t="s">
        <v>1595</v>
      </c>
      <c r="B1530" s="28" t="s">
        <v>54</v>
      </c>
      <c r="C1530" s="28" t="s">
        <v>69</v>
      </c>
    </row>
    <row r="1531" spans="1:3" x14ac:dyDescent="0.25">
      <c r="A1531" s="28" t="s">
        <v>1596</v>
      </c>
      <c r="B1531" s="28" t="s">
        <v>54</v>
      </c>
      <c r="C1531" s="28" t="s">
        <v>68</v>
      </c>
    </row>
    <row r="1532" spans="1:3" x14ac:dyDescent="0.25">
      <c r="A1532" s="28" t="s">
        <v>1597</v>
      </c>
      <c r="B1532" s="28" t="s">
        <v>54</v>
      </c>
      <c r="C1532" s="28" t="s">
        <v>69</v>
      </c>
    </row>
    <row r="1533" spans="1:3" x14ac:dyDescent="0.25">
      <c r="A1533" s="28" t="s">
        <v>1598</v>
      </c>
      <c r="B1533" s="28" t="s">
        <v>54</v>
      </c>
      <c r="C1533" s="28" t="s">
        <v>68</v>
      </c>
    </row>
    <row r="1534" spans="1:3" x14ac:dyDescent="0.25">
      <c r="A1534" s="28" t="s">
        <v>1599</v>
      </c>
      <c r="B1534" s="28" t="s">
        <v>54</v>
      </c>
      <c r="C1534" s="28" t="s">
        <v>68</v>
      </c>
    </row>
    <row r="1535" spans="1:3" x14ac:dyDescent="0.25">
      <c r="A1535" s="28" t="s">
        <v>1600</v>
      </c>
      <c r="B1535" s="28" t="s">
        <v>54</v>
      </c>
      <c r="C1535" s="28" t="s">
        <v>68</v>
      </c>
    </row>
    <row r="1536" spans="1:3" x14ac:dyDescent="0.25">
      <c r="A1536" s="28" t="s">
        <v>1601</v>
      </c>
      <c r="B1536" s="28" t="s">
        <v>54</v>
      </c>
      <c r="C1536" s="28" t="s">
        <v>68</v>
      </c>
    </row>
    <row r="1537" spans="1:3" x14ac:dyDescent="0.25">
      <c r="A1537" s="28" t="s">
        <v>1602</v>
      </c>
      <c r="B1537" s="28" t="s">
        <v>54</v>
      </c>
      <c r="C1537" s="28" t="s">
        <v>68</v>
      </c>
    </row>
    <row r="1538" spans="1:3" x14ac:dyDescent="0.25">
      <c r="A1538" s="28" t="s">
        <v>1603</v>
      </c>
      <c r="B1538" s="28" t="s">
        <v>54</v>
      </c>
      <c r="C1538" s="28" t="s">
        <v>69</v>
      </c>
    </row>
    <row r="1539" spans="1:3" x14ac:dyDescent="0.25">
      <c r="A1539" s="28" t="s">
        <v>1604</v>
      </c>
      <c r="B1539" s="28" t="s">
        <v>54</v>
      </c>
      <c r="C1539" s="28" t="s">
        <v>69</v>
      </c>
    </row>
    <row r="1540" spans="1:3" x14ac:dyDescent="0.25">
      <c r="A1540" s="28" t="s">
        <v>1605</v>
      </c>
      <c r="B1540" s="28" t="s">
        <v>54</v>
      </c>
      <c r="C1540" s="28" t="s">
        <v>69</v>
      </c>
    </row>
    <row r="1541" spans="1:3" x14ac:dyDescent="0.25">
      <c r="A1541" s="28" t="s">
        <v>1606</v>
      </c>
      <c r="B1541" s="28" t="s">
        <v>54</v>
      </c>
      <c r="C1541" s="28" t="s">
        <v>69</v>
      </c>
    </row>
    <row r="1542" spans="1:3" x14ac:dyDescent="0.25">
      <c r="A1542" s="28" t="s">
        <v>1607</v>
      </c>
      <c r="B1542" s="28" t="s">
        <v>54</v>
      </c>
      <c r="C1542" s="28" t="s">
        <v>69</v>
      </c>
    </row>
    <row r="1543" spans="1:3" x14ac:dyDescent="0.25">
      <c r="A1543" s="28" t="s">
        <v>1608</v>
      </c>
      <c r="B1543" s="28" t="s">
        <v>54</v>
      </c>
      <c r="C1543" s="28" t="s">
        <v>69</v>
      </c>
    </row>
    <row r="1544" spans="1:3" x14ac:dyDescent="0.25">
      <c r="A1544" s="28" t="s">
        <v>1609</v>
      </c>
      <c r="B1544" s="28" t="s">
        <v>54</v>
      </c>
      <c r="C1544" s="28" t="s">
        <v>68</v>
      </c>
    </row>
    <row r="1545" spans="1:3" x14ac:dyDescent="0.25">
      <c r="A1545" s="28" t="s">
        <v>1610</v>
      </c>
      <c r="B1545" s="28" t="s">
        <v>54</v>
      </c>
      <c r="C1545" s="28" t="s">
        <v>69</v>
      </c>
    </row>
    <row r="1546" spans="1:3" x14ac:dyDescent="0.25">
      <c r="A1546" s="28" t="s">
        <v>1611</v>
      </c>
      <c r="B1546" s="28" t="s">
        <v>54</v>
      </c>
      <c r="C1546" s="28" t="s">
        <v>69</v>
      </c>
    </row>
    <row r="1547" spans="1:3" x14ac:dyDescent="0.25">
      <c r="A1547" s="28" t="s">
        <v>1612</v>
      </c>
      <c r="B1547" s="28" t="s">
        <v>54</v>
      </c>
      <c r="C1547" s="28" t="s">
        <v>69</v>
      </c>
    </row>
    <row r="1548" spans="1:3" x14ac:dyDescent="0.25">
      <c r="A1548" s="28" t="s">
        <v>1613</v>
      </c>
      <c r="B1548" s="28" t="s">
        <v>54</v>
      </c>
      <c r="C1548" s="28" t="s">
        <v>69</v>
      </c>
    </row>
    <row r="1549" spans="1:3" x14ac:dyDescent="0.25">
      <c r="A1549" s="28" t="s">
        <v>1614</v>
      </c>
      <c r="B1549" s="28" t="s">
        <v>54</v>
      </c>
      <c r="C1549" s="28" t="s">
        <v>69</v>
      </c>
    </row>
    <row r="1550" spans="1:3" x14ac:dyDescent="0.25">
      <c r="A1550" s="28" t="s">
        <v>1615</v>
      </c>
      <c r="B1550" s="28" t="s">
        <v>54</v>
      </c>
      <c r="C1550" s="28" t="s">
        <v>69</v>
      </c>
    </row>
    <row r="1551" spans="1:3" x14ac:dyDescent="0.25">
      <c r="A1551" s="28" t="s">
        <v>1616</v>
      </c>
      <c r="B1551" s="28" t="s">
        <v>54</v>
      </c>
      <c r="C1551" s="28" t="s">
        <v>69</v>
      </c>
    </row>
    <row r="1552" spans="1:3" x14ac:dyDescent="0.25">
      <c r="A1552" s="28" t="s">
        <v>1617</v>
      </c>
      <c r="B1552" s="28" t="s">
        <v>54</v>
      </c>
      <c r="C1552" s="28" t="s">
        <v>69</v>
      </c>
    </row>
    <row r="1553" spans="1:3" x14ac:dyDescent="0.25">
      <c r="A1553" s="28" t="s">
        <v>1618</v>
      </c>
      <c r="B1553" s="28" t="s">
        <v>54</v>
      </c>
      <c r="C1553" s="28" t="s">
        <v>69</v>
      </c>
    </row>
    <row r="1554" spans="1:3" x14ac:dyDescent="0.25">
      <c r="A1554" s="28" t="s">
        <v>1619</v>
      </c>
      <c r="B1554" s="28" t="s">
        <v>54</v>
      </c>
      <c r="C1554" s="28" t="s">
        <v>69</v>
      </c>
    </row>
    <row r="1555" spans="1:3" x14ac:dyDescent="0.25">
      <c r="A1555" s="28" t="s">
        <v>1620</v>
      </c>
      <c r="B1555" s="28" t="s">
        <v>54</v>
      </c>
      <c r="C1555" s="28" t="s">
        <v>69</v>
      </c>
    </row>
    <row r="1556" spans="1:3" x14ac:dyDescent="0.25">
      <c r="A1556" s="28" t="s">
        <v>1621</v>
      </c>
      <c r="B1556" s="28" t="s">
        <v>54</v>
      </c>
      <c r="C1556" s="28" t="s">
        <v>69</v>
      </c>
    </row>
    <row r="1557" spans="1:3" x14ac:dyDescent="0.25">
      <c r="A1557" s="28" t="s">
        <v>1622</v>
      </c>
      <c r="B1557" s="28" t="s">
        <v>54</v>
      </c>
      <c r="C1557" s="28" t="s">
        <v>69</v>
      </c>
    </row>
    <row r="1558" spans="1:3" x14ac:dyDescent="0.25">
      <c r="A1558" s="28" t="s">
        <v>1623</v>
      </c>
      <c r="B1558" s="28" t="s">
        <v>54</v>
      </c>
      <c r="C1558" s="28" t="s">
        <v>69</v>
      </c>
    </row>
    <row r="1559" spans="1:3" x14ac:dyDescent="0.25">
      <c r="A1559" s="28" t="s">
        <v>1624</v>
      </c>
      <c r="B1559" s="28" t="s">
        <v>54</v>
      </c>
      <c r="C1559" s="28" t="s">
        <v>69</v>
      </c>
    </row>
    <row r="1560" spans="1:3" x14ac:dyDescent="0.25">
      <c r="A1560" s="28" t="s">
        <v>1625</v>
      </c>
      <c r="B1560" s="28" t="s">
        <v>54</v>
      </c>
      <c r="C1560" s="28" t="s">
        <v>69</v>
      </c>
    </row>
    <row r="1561" spans="1:3" x14ac:dyDescent="0.25">
      <c r="A1561" s="28" t="s">
        <v>1626</v>
      </c>
      <c r="B1561" s="28" t="s">
        <v>54</v>
      </c>
      <c r="C1561" s="28" t="s">
        <v>68</v>
      </c>
    </row>
    <row r="1562" spans="1:3" x14ac:dyDescent="0.25">
      <c r="A1562" s="28" t="s">
        <v>1627</v>
      </c>
      <c r="B1562" s="28" t="s">
        <v>54</v>
      </c>
      <c r="C1562" s="28" t="s">
        <v>69</v>
      </c>
    </row>
    <row r="1563" spans="1:3" x14ac:dyDescent="0.25">
      <c r="A1563" s="28" t="s">
        <v>1628</v>
      </c>
      <c r="B1563" s="28" t="s">
        <v>54</v>
      </c>
      <c r="C1563" s="28" t="s">
        <v>69</v>
      </c>
    </row>
    <row r="1564" spans="1:3" x14ac:dyDescent="0.25">
      <c r="A1564" s="28" t="s">
        <v>1629</v>
      </c>
      <c r="B1564" s="28" t="s">
        <v>54</v>
      </c>
      <c r="C1564" s="28" t="s">
        <v>69</v>
      </c>
    </row>
    <row r="1565" spans="1:3" x14ac:dyDescent="0.25">
      <c r="A1565" s="28" t="s">
        <v>1630</v>
      </c>
      <c r="B1565" s="28" t="s">
        <v>54</v>
      </c>
      <c r="C1565" s="28" t="s">
        <v>69</v>
      </c>
    </row>
    <row r="1566" spans="1:3" x14ac:dyDescent="0.25">
      <c r="A1566" s="28" t="s">
        <v>1631</v>
      </c>
      <c r="B1566" s="28" t="s">
        <v>54</v>
      </c>
      <c r="C1566" s="28" t="s">
        <v>69</v>
      </c>
    </row>
    <row r="1567" spans="1:3" x14ac:dyDescent="0.25">
      <c r="A1567" s="28" t="s">
        <v>1632</v>
      </c>
      <c r="B1567" s="28" t="s">
        <v>54</v>
      </c>
      <c r="C1567" s="28" t="s">
        <v>68</v>
      </c>
    </row>
    <row r="1568" spans="1:3" x14ac:dyDescent="0.25">
      <c r="A1568" s="28" t="s">
        <v>1633</v>
      </c>
      <c r="B1568" s="28" t="s">
        <v>54</v>
      </c>
      <c r="C1568" s="28" t="s">
        <v>69</v>
      </c>
    </row>
    <row r="1569" spans="1:3" x14ac:dyDescent="0.25">
      <c r="A1569" s="28" t="s">
        <v>1634</v>
      </c>
      <c r="B1569" s="28" t="s">
        <v>54</v>
      </c>
      <c r="C1569" s="28" t="s">
        <v>69</v>
      </c>
    </row>
    <row r="1570" spans="1:3" x14ac:dyDescent="0.25">
      <c r="A1570" s="28" t="s">
        <v>1635</v>
      </c>
      <c r="B1570" s="28" t="s">
        <v>54</v>
      </c>
      <c r="C1570" s="28" t="s">
        <v>69</v>
      </c>
    </row>
    <row r="1571" spans="1:3" x14ac:dyDescent="0.25">
      <c r="A1571" s="28" t="s">
        <v>1636</v>
      </c>
      <c r="B1571" s="28" t="s">
        <v>54</v>
      </c>
      <c r="C1571" s="28" t="s">
        <v>69</v>
      </c>
    </row>
    <row r="1572" spans="1:3" x14ac:dyDescent="0.25">
      <c r="A1572" s="28" t="s">
        <v>1637</v>
      </c>
      <c r="B1572" s="28" t="s">
        <v>54</v>
      </c>
      <c r="C1572" s="28" t="s">
        <v>69</v>
      </c>
    </row>
    <row r="1573" spans="1:3" x14ac:dyDescent="0.25">
      <c r="A1573" s="28" t="s">
        <v>1638</v>
      </c>
      <c r="B1573" s="28" t="s">
        <v>54</v>
      </c>
      <c r="C1573" s="28" t="s">
        <v>69</v>
      </c>
    </row>
    <row r="1574" spans="1:3" x14ac:dyDescent="0.25">
      <c r="A1574" s="28" t="s">
        <v>1639</v>
      </c>
      <c r="B1574" s="28" t="s">
        <v>54</v>
      </c>
      <c r="C1574" s="28" t="s">
        <v>69</v>
      </c>
    </row>
    <row r="1575" spans="1:3" x14ac:dyDescent="0.25">
      <c r="A1575" s="28" t="s">
        <v>1640</v>
      </c>
      <c r="B1575" s="28" t="s">
        <v>54</v>
      </c>
      <c r="C1575" s="28" t="s">
        <v>69</v>
      </c>
    </row>
    <row r="1576" spans="1:3" x14ac:dyDescent="0.25">
      <c r="A1576" s="28" t="s">
        <v>1641</v>
      </c>
      <c r="B1576" s="28" t="s">
        <v>54</v>
      </c>
      <c r="C1576" s="28" t="s">
        <v>68</v>
      </c>
    </row>
    <row r="1577" spans="1:3" x14ac:dyDescent="0.25">
      <c r="A1577" s="28" t="s">
        <v>1642</v>
      </c>
      <c r="B1577" s="28" t="s">
        <v>54</v>
      </c>
      <c r="C1577" s="28" t="s">
        <v>69</v>
      </c>
    </row>
    <row r="1578" spans="1:3" x14ac:dyDescent="0.25">
      <c r="A1578" s="28" t="s">
        <v>1643</v>
      </c>
      <c r="B1578" s="28" t="s">
        <v>54</v>
      </c>
      <c r="C1578" s="28" t="s">
        <v>69</v>
      </c>
    </row>
    <row r="1579" spans="1:3" x14ac:dyDescent="0.25">
      <c r="A1579" s="28" t="s">
        <v>1644</v>
      </c>
      <c r="B1579" s="28" t="s">
        <v>54</v>
      </c>
      <c r="C1579" s="28" t="s">
        <v>68</v>
      </c>
    </row>
    <row r="1580" spans="1:3" x14ac:dyDescent="0.25">
      <c r="A1580" s="28" t="s">
        <v>1645</v>
      </c>
      <c r="B1580" s="28" t="s">
        <v>54</v>
      </c>
      <c r="C1580" s="28" t="s">
        <v>68</v>
      </c>
    </row>
    <row r="1581" spans="1:3" x14ac:dyDescent="0.25">
      <c r="A1581" s="28" t="s">
        <v>1646</v>
      </c>
      <c r="B1581" s="28" t="s">
        <v>54</v>
      </c>
      <c r="C1581" s="28" t="s">
        <v>69</v>
      </c>
    </row>
    <row r="1582" spans="1:3" x14ac:dyDescent="0.25">
      <c r="A1582" s="28" t="s">
        <v>1647</v>
      </c>
      <c r="B1582" s="28" t="s">
        <v>54</v>
      </c>
      <c r="C1582" s="28" t="s">
        <v>68</v>
      </c>
    </row>
    <row r="1583" spans="1:3" x14ac:dyDescent="0.25">
      <c r="A1583" s="28" t="s">
        <v>1648</v>
      </c>
      <c r="B1583" s="28" t="s">
        <v>54</v>
      </c>
      <c r="C1583" s="28" t="s">
        <v>69</v>
      </c>
    </row>
    <row r="1584" spans="1:3" x14ac:dyDescent="0.25">
      <c r="A1584" s="28" t="s">
        <v>1649</v>
      </c>
      <c r="B1584" s="28" t="s">
        <v>54</v>
      </c>
      <c r="C1584" s="28" t="s">
        <v>69</v>
      </c>
    </row>
    <row r="1585" spans="1:3" x14ac:dyDescent="0.25">
      <c r="A1585" s="28" t="s">
        <v>1650</v>
      </c>
      <c r="B1585" s="28" t="s">
        <v>54</v>
      </c>
      <c r="C1585" s="28" t="s">
        <v>69</v>
      </c>
    </row>
    <row r="1586" spans="1:3" x14ac:dyDescent="0.25">
      <c r="A1586" s="28" t="s">
        <v>423</v>
      </c>
      <c r="B1586" s="28" t="s">
        <v>54</v>
      </c>
      <c r="C1586" s="28" t="s">
        <v>68</v>
      </c>
    </row>
    <row r="1587" spans="1:3" x14ac:dyDescent="0.25">
      <c r="A1587" s="28" t="s">
        <v>1651</v>
      </c>
      <c r="B1587" s="28" t="s">
        <v>54</v>
      </c>
      <c r="C1587" s="28" t="s">
        <v>69</v>
      </c>
    </row>
    <row r="1588" spans="1:3" x14ac:dyDescent="0.25">
      <c r="A1588" s="28" t="s">
        <v>1652</v>
      </c>
      <c r="B1588" s="28" t="s">
        <v>54</v>
      </c>
      <c r="C1588" s="28" t="s">
        <v>69</v>
      </c>
    </row>
    <row r="1589" spans="1:3" x14ac:dyDescent="0.25">
      <c r="A1589" s="28" t="s">
        <v>1653</v>
      </c>
      <c r="B1589" s="28" t="s">
        <v>54</v>
      </c>
      <c r="C1589" s="28" t="s">
        <v>69</v>
      </c>
    </row>
    <row r="1590" spans="1:3" x14ac:dyDescent="0.25">
      <c r="A1590" s="28" t="s">
        <v>1170</v>
      </c>
      <c r="B1590" s="28" t="s">
        <v>54</v>
      </c>
      <c r="C1590" s="28" t="s">
        <v>69</v>
      </c>
    </row>
    <row r="1591" spans="1:3" x14ac:dyDescent="0.25">
      <c r="A1591" s="28" t="s">
        <v>1654</v>
      </c>
      <c r="B1591" s="28" t="s">
        <v>54</v>
      </c>
      <c r="C1591" s="28" t="s">
        <v>69</v>
      </c>
    </row>
    <row r="1592" spans="1:3" x14ac:dyDescent="0.25">
      <c r="A1592" s="28" t="s">
        <v>1655</v>
      </c>
      <c r="B1592" s="28" t="s">
        <v>54</v>
      </c>
      <c r="C1592" s="28" t="s">
        <v>68</v>
      </c>
    </row>
    <row r="1593" spans="1:3" x14ac:dyDescent="0.25">
      <c r="A1593" s="28" t="s">
        <v>1656</v>
      </c>
      <c r="B1593" s="28" t="s">
        <v>54</v>
      </c>
      <c r="C1593" s="28" t="s">
        <v>69</v>
      </c>
    </row>
    <row r="1594" spans="1:3" x14ac:dyDescent="0.25">
      <c r="A1594" s="28" t="s">
        <v>1657</v>
      </c>
      <c r="B1594" s="28" t="s">
        <v>54</v>
      </c>
      <c r="C1594" s="28" t="s">
        <v>69</v>
      </c>
    </row>
    <row r="1595" spans="1:3" x14ac:dyDescent="0.25">
      <c r="A1595" s="28" t="s">
        <v>1658</v>
      </c>
      <c r="B1595" s="28" t="s">
        <v>54</v>
      </c>
      <c r="C1595" s="28" t="s">
        <v>69</v>
      </c>
    </row>
    <row r="1596" spans="1:3" x14ac:dyDescent="0.25">
      <c r="A1596" s="28" t="s">
        <v>1659</v>
      </c>
      <c r="B1596" s="28" t="s">
        <v>54</v>
      </c>
      <c r="C1596" s="28" t="s">
        <v>69</v>
      </c>
    </row>
    <row r="1597" spans="1:3" x14ac:dyDescent="0.25">
      <c r="A1597" s="28" t="s">
        <v>1660</v>
      </c>
      <c r="B1597" s="28" t="s">
        <v>54</v>
      </c>
      <c r="C1597" s="28" t="s">
        <v>69</v>
      </c>
    </row>
    <row r="1598" spans="1:3" x14ac:dyDescent="0.25">
      <c r="A1598" s="28" t="s">
        <v>1661</v>
      </c>
      <c r="B1598" s="28" t="s">
        <v>54</v>
      </c>
      <c r="C1598" s="28" t="s">
        <v>69</v>
      </c>
    </row>
    <row r="1599" spans="1:3" x14ac:dyDescent="0.25">
      <c r="A1599" s="28" t="s">
        <v>1662</v>
      </c>
      <c r="B1599" s="28" t="s">
        <v>54</v>
      </c>
      <c r="C1599" s="28" t="s">
        <v>69</v>
      </c>
    </row>
    <row r="1600" spans="1:3" x14ac:dyDescent="0.25">
      <c r="A1600" s="28" t="s">
        <v>1663</v>
      </c>
      <c r="B1600" s="28" t="s">
        <v>54</v>
      </c>
      <c r="C1600" s="28" t="s">
        <v>69</v>
      </c>
    </row>
    <row r="1601" spans="1:3" x14ac:dyDescent="0.25">
      <c r="A1601" s="28" t="s">
        <v>1664</v>
      </c>
      <c r="B1601" s="28" t="s">
        <v>54</v>
      </c>
      <c r="C1601" s="28" t="s">
        <v>68</v>
      </c>
    </row>
    <row r="1602" spans="1:3" x14ac:dyDescent="0.25">
      <c r="A1602" s="28" t="s">
        <v>1665</v>
      </c>
      <c r="B1602" s="28" t="s">
        <v>54</v>
      </c>
      <c r="C1602" s="28" t="s">
        <v>69</v>
      </c>
    </row>
    <row r="1603" spans="1:3" x14ac:dyDescent="0.25">
      <c r="A1603" s="28" t="s">
        <v>1666</v>
      </c>
      <c r="B1603" s="28" t="s">
        <v>54</v>
      </c>
      <c r="C1603" s="28" t="s">
        <v>68</v>
      </c>
    </row>
    <row r="1604" spans="1:3" x14ac:dyDescent="0.25">
      <c r="A1604" s="28" t="s">
        <v>1667</v>
      </c>
      <c r="B1604" s="28" t="s">
        <v>54</v>
      </c>
      <c r="C1604" s="28" t="s">
        <v>68</v>
      </c>
    </row>
    <row r="1605" spans="1:3" x14ac:dyDescent="0.25">
      <c r="A1605" s="28" t="s">
        <v>1668</v>
      </c>
      <c r="B1605" s="28" t="s">
        <v>54</v>
      </c>
      <c r="C1605" s="28" t="s">
        <v>69</v>
      </c>
    </row>
    <row r="1606" spans="1:3" x14ac:dyDescent="0.25">
      <c r="A1606" s="28" t="s">
        <v>1669</v>
      </c>
      <c r="B1606" s="28" t="s">
        <v>54</v>
      </c>
      <c r="C1606" s="28" t="s">
        <v>69</v>
      </c>
    </row>
    <row r="1607" spans="1:3" x14ac:dyDescent="0.25">
      <c r="A1607" s="28" t="s">
        <v>1670</v>
      </c>
      <c r="B1607" s="28" t="s">
        <v>54</v>
      </c>
      <c r="C1607" s="28" t="s">
        <v>68</v>
      </c>
    </row>
    <row r="1608" spans="1:3" x14ac:dyDescent="0.25">
      <c r="A1608" s="28" t="s">
        <v>1671</v>
      </c>
      <c r="B1608" s="28" t="s">
        <v>54</v>
      </c>
      <c r="C1608" s="28" t="s">
        <v>68</v>
      </c>
    </row>
    <row r="1609" spans="1:3" x14ac:dyDescent="0.25">
      <c r="A1609" s="28" t="s">
        <v>1672</v>
      </c>
      <c r="B1609" s="28" t="s">
        <v>54</v>
      </c>
      <c r="C1609" s="28" t="s">
        <v>69</v>
      </c>
    </row>
    <row r="1610" spans="1:3" x14ac:dyDescent="0.25">
      <c r="A1610" s="28" t="s">
        <v>1673</v>
      </c>
      <c r="B1610" s="28" t="s">
        <v>54</v>
      </c>
      <c r="C1610" s="28" t="s">
        <v>69</v>
      </c>
    </row>
    <row r="1611" spans="1:3" x14ac:dyDescent="0.25">
      <c r="A1611" s="28" t="s">
        <v>1674</v>
      </c>
      <c r="B1611" s="28" t="s">
        <v>54</v>
      </c>
      <c r="C1611" s="28" t="s">
        <v>69</v>
      </c>
    </row>
    <row r="1612" spans="1:3" x14ac:dyDescent="0.25">
      <c r="A1612" s="28" t="s">
        <v>1675</v>
      </c>
      <c r="B1612" s="28" t="s">
        <v>54</v>
      </c>
      <c r="C1612" s="28" t="s">
        <v>69</v>
      </c>
    </row>
    <row r="1613" spans="1:3" x14ac:dyDescent="0.25">
      <c r="A1613" s="28" t="s">
        <v>1676</v>
      </c>
      <c r="B1613" s="28" t="s">
        <v>54</v>
      </c>
      <c r="C1613" s="28" t="s">
        <v>69</v>
      </c>
    </row>
    <row r="1614" spans="1:3" x14ac:dyDescent="0.25">
      <c r="A1614" s="28" t="s">
        <v>1677</v>
      </c>
      <c r="B1614" s="28" t="s">
        <v>54</v>
      </c>
      <c r="C1614" s="28" t="s">
        <v>69</v>
      </c>
    </row>
    <row r="1615" spans="1:3" x14ac:dyDescent="0.25">
      <c r="A1615" s="28" t="s">
        <v>1678</v>
      </c>
      <c r="B1615" s="28" t="s">
        <v>54</v>
      </c>
      <c r="C1615" s="28" t="s">
        <v>69</v>
      </c>
    </row>
    <row r="1616" spans="1:3" x14ac:dyDescent="0.25">
      <c r="A1616" s="28" t="s">
        <v>1679</v>
      </c>
      <c r="B1616" s="28" t="s">
        <v>54</v>
      </c>
      <c r="C1616" s="28" t="s">
        <v>68</v>
      </c>
    </row>
    <row r="1617" spans="1:3" x14ac:dyDescent="0.25">
      <c r="A1617" s="28" t="s">
        <v>1680</v>
      </c>
      <c r="B1617" s="28" t="s">
        <v>54</v>
      </c>
      <c r="C1617" s="28" t="s">
        <v>69</v>
      </c>
    </row>
    <row r="1618" spans="1:3" x14ac:dyDescent="0.25">
      <c r="A1618" s="28" t="s">
        <v>1681</v>
      </c>
      <c r="B1618" s="28" t="s">
        <v>54</v>
      </c>
      <c r="C1618" s="28" t="s">
        <v>69</v>
      </c>
    </row>
    <row r="1619" spans="1:3" x14ac:dyDescent="0.25">
      <c r="A1619" s="28" t="s">
        <v>1682</v>
      </c>
      <c r="B1619" s="28" t="s">
        <v>54</v>
      </c>
      <c r="C1619" s="28" t="s">
        <v>69</v>
      </c>
    </row>
    <row r="1620" spans="1:3" x14ac:dyDescent="0.25">
      <c r="A1620" s="28" t="s">
        <v>1683</v>
      </c>
      <c r="B1620" s="28" t="s">
        <v>54</v>
      </c>
      <c r="C1620" s="28" t="s">
        <v>69</v>
      </c>
    </row>
    <row r="1621" spans="1:3" x14ac:dyDescent="0.25">
      <c r="A1621" s="28" t="s">
        <v>1684</v>
      </c>
      <c r="B1621" s="28" t="s">
        <v>54</v>
      </c>
      <c r="C1621" s="28" t="s">
        <v>69</v>
      </c>
    </row>
    <row r="1622" spans="1:3" x14ac:dyDescent="0.25">
      <c r="A1622" s="28" t="s">
        <v>1685</v>
      </c>
      <c r="B1622" s="28" t="s">
        <v>54</v>
      </c>
      <c r="C1622" s="28" t="s">
        <v>69</v>
      </c>
    </row>
    <row r="1623" spans="1:3" x14ac:dyDescent="0.25">
      <c r="A1623" s="28" t="s">
        <v>1686</v>
      </c>
      <c r="B1623" s="28" t="s">
        <v>54</v>
      </c>
      <c r="C1623" s="28" t="s">
        <v>69</v>
      </c>
    </row>
    <row r="1624" spans="1:3" x14ac:dyDescent="0.25">
      <c r="A1624" s="28" t="s">
        <v>1687</v>
      </c>
      <c r="B1624" s="28" t="s">
        <v>54</v>
      </c>
      <c r="C1624" s="28" t="s">
        <v>69</v>
      </c>
    </row>
    <row r="1625" spans="1:3" x14ac:dyDescent="0.25">
      <c r="A1625" s="28" t="s">
        <v>1688</v>
      </c>
      <c r="B1625" s="28" t="s">
        <v>54</v>
      </c>
      <c r="C1625" s="28" t="s">
        <v>69</v>
      </c>
    </row>
    <row r="1626" spans="1:3" x14ac:dyDescent="0.25">
      <c r="A1626" s="28" t="s">
        <v>1689</v>
      </c>
      <c r="B1626" s="28" t="s">
        <v>54</v>
      </c>
      <c r="C1626" s="28" t="s">
        <v>68</v>
      </c>
    </row>
    <row r="1627" spans="1:3" x14ac:dyDescent="0.25">
      <c r="A1627" s="28" t="s">
        <v>1690</v>
      </c>
      <c r="B1627" s="28" t="s">
        <v>54</v>
      </c>
      <c r="C1627" s="28" t="s">
        <v>69</v>
      </c>
    </row>
    <row r="1628" spans="1:3" x14ac:dyDescent="0.25">
      <c r="A1628" s="28" t="s">
        <v>1691</v>
      </c>
      <c r="B1628" s="28" t="s">
        <v>54</v>
      </c>
      <c r="C1628" s="28" t="s">
        <v>69</v>
      </c>
    </row>
    <row r="1629" spans="1:3" x14ac:dyDescent="0.25">
      <c r="A1629" s="28" t="s">
        <v>1692</v>
      </c>
      <c r="B1629" s="28" t="s">
        <v>54</v>
      </c>
      <c r="C1629" s="28" t="s">
        <v>69</v>
      </c>
    </row>
    <row r="1630" spans="1:3" x14ac:dyDescent="0.25">
      <c r="A1630" s="28" t="s">
        <v>1693</v>
      </c>
      <c r="B1630" s="28" t="s">
        <v>54</v>
      </c>
      <c r="C1630" s="28" t="s">
        <v>69</v>
      </c>
    </row>
    <row r="1631" spans="1:3" x14ac:dyDescent="0.25">
      <c r="A1631" s="28" t="s">
        <v>1694</v>
      </c>
      <c r="B1631" s="28" t="s">
        <v>54</v>
      </c>
      <c r="C1631" s="28" t="s">
        <v>69</v>
      </c>
    </row>
    <row r="1632" spans="1:3" x14ac:dyDescent="0.25">
      <c r="A1632" s="28" t="s">
        <v>1695</v>
      </c>
      <c r="B1632" s="28" t="s">
        <v>54</v>
      </c>
      <c r="C1632" s="28" t="s">
        <v>69</v>
      </c>
    </row>
    <row r="1633" spans="1:3" x14ac:dyDescent="0.25">
      <c r="A1633" s="28" t="s">
        <v>1696</v>
      </c>
      <c r="B1633" s="28" t="s">
        <v>54</v>
      </c>
      <c r="C1633" s="28" t="s">
        <v>69</v>
      </c>
    </row>
    <row r="1634" spans="1:3" x14ac:dyDescent="0.25">
      <c r="A1634" s="28" t="s">
        <v>1697</v>
      </c>
      <c r="B1634" s="28" t="s">
        <v>54</v>
      </c>
      <c r="C1634" s="28" t="s">
        <v>68</v>
      </c>
    </row>
    <row r="1635" spans="1:3" x14ac:dyDescent="0.25">
      <c r="A1635" s="28" t="s">
        <v>1698</v>
      </c>
      <c r="B1635" s="28" t="s">
        <v>54</v>
      </c>
      <c r="C1635" s="28" t="s">
        <v>69</v>
      </c>
    </row>
    <row r="1636" spans="1:3" x14ac:dyDescent="0.25">
      <c r="A1636" s="28" t="s">
        <v>1699</v>
      </c>
      <c r="B1636" s="28" t="s">
        <v>54</v>
      </c>
      <c r="C1636" s="28" t="s">
        <v>69</v>
      </c>
    </row>
    <row r="1637" spans="1:3" x14ac:dyDescent="0.25">
      <c r="A1637" s="28" t="s">
        <v>1700</v>
      </c>
      <c r="B1637" s="28" t="s">
        <v>54</v>
      </c>
      <c r="C1637" s="28" t="s">
        <v>69</v>
      </c>
    </row>
    <row r="1638" spans="1:3" x14ac:dyDescent="0.25">
      <c r="A1638" s="28" t="s">
        <v>1701</v>
      </c>
      <c r="B1638" s="28" t="s">
        <v>54</v>
      </c>
      <c r="C1638" s="28" t="s">
        <v>68</v>
      </c>
    </row>
    <row r="1639" spans="1:3" x14ac:dyDescent="0.25">
      <c r="A1639" s="28" t="s">
        <v>1702</v>
      </c>
      <c r="B1639" s="28" t="s">
        <v>54</v>
      </c>
      <c r="C1639" s="28" t="s">
        <v>69</v>
      </c>
    </row>
    <row r="1640" spans="1:3" x14ac:dyDescent="0.25">
      <c r="A1640" s="28" t="s">
        <v>1703</v>
      </c>
      <c r="B1640" s="28" t="s">
        <v>54</v>
      </c>
      <c r="C1640" s="28" t="s">
        <v>69</v>
      </c>
    </row>
    <row r="1641" spans="1:3" x14ac:dyDescent="0.25">
      <c r="A1641" s="28" t="s">
        <v>1704</v>
      </c>
      <c r="B1641" s="28" t="s">
        <v>54</v>
      </c>
      <c r="C1641" s="28" t="s">
        <v>69</v>
      </c>
    </row>
    <row r="1642" spans="1:3" x14ac:dyDescent="0.25">
      <c r="A1642" s="28" t="s">
        <v>1705</v>
      </c>
      <c r="B1642" s="28" t="s">
        <v>54</v>
      </c>
      <c r="C1642" s="28" t="s">
        <v>69</v>
      </c>
    </row>
    <row r="1643" spans="1:3" x14ac:dyDescent="0.25">
      <c r="A1643" s="28" t="s">
        <v>1706</v>
      </c>
      <c r="B1643" s="28" t="s">
        <v>54</v>
      </c>
      <c r="C1643" s="28" t="s">
        <v>69</v>
      </c>
    </row>
    <row r="1644" spans="1:3" x14ac:dyDescent="0.25">
      <c r="A1644" s="28" t="s">
        <v>1707</v>
      </c>
      <c r="B1644" s="28" t="s">
        <v>54</v>
      </c>
      <c r="C1644" s="28" t="s">
        <v>68</v>
      </c>
    </row>
    <row r="1645" spans="1:3" x14ac:dyDescent="0.25">
      <c r="A1645" s="28" t="s">
        <v>1708</v>
      </c>
      <c r="B1645" s="28" t="s">
        <v>54</v>
      </c>
      <c r="C1645" s="28" t="s">
        <v>69</v>
      </c>
    </row>
    <row r="1646" spans="1:3" x14ac:dyDescent="0.25">
      <c r="A1646" s="28" t="s">
        <v>1709</v>
      </c>
      <c r="B1646" s="28" t="s">
        <v>54</v>
      </c>
      <c r="C1646" s="28" t="s">
        <v>71</v>
      </c>
    </row>
    <row r="1647" spans="1:3" x14ac:dyDescent="0.25">
      <c r="A1647" s="28" t="s">
        <v>944</v>
      </c>
      <c r="B1647" s="28" t="s">
        <v>54</v>
      </c>
      <c r="C1647" s="28" t="s">
        <v>71</v>
      </c>
    </row>
    <row r="1648" spans="1:3" x14ac:dyDescent="0.25">
      <c r="A1648" s="28" t="s">
        <v>1710</v>
      </c>
      <c r="B1648" s="28" t="s">
        <v>54</v>
      </c>
      <c r="C1648" s="28" t="s">
        <v>71</v>
      </c>
    </row>
    <row r="1649" spans="1:3" x14ac:dyDescent="0.25">
      <c r="A1649" s="28" t="s">
        <v>1711</v>
      </c>
      <c r="B1649" s="28" t="s">
        <v>54</v>
      </c>
      <c r="C1649" s="28" t="s">
        <v>71</v>
      </c>
    </row>
    <row r="1650" spans="1:3" x14ac:dyDescent="0.25">
      <c r="A1650" s="28" t="s">
        <v>1712</v>
      </c>
      <c r="B1650" s="28" t="s">
        <v>54</v>
      </c>
      <c r="C1650" s="28" t="s">
        <v>71</v>
      </c>
    </row>
    <row r="1651" spans="1:3" x14ac:dyDescent="0.25">
      <c r="A1651" s="28" t="s">
        <v>1713</v>
      </c>
      <c r="B1651" s="28" t="s">
        <v>54</v>
      </c>
      <c r="C1651" s="28" t="s">
        <v>71</v>
      </c>
    </row>
    <row r="1652" spans="1:3" x14ac:dyDescent="0.25">
      <c r="A1652" s="28" t="s">
        <v>1714</v>
      </c>
      <c r="B1652" s="28" t="s">
        <v>54</v>
      </c>
      <c r="C1652" s="28" t="s">
        <v>71</v>
      </c>
    </row>
    <row r="1653" spans="1:3" x14ac:dyDescent="0.25">
      <c r="A1653" s="28" t="s">
        <v>1715</v>
      </c>
      <c r="B1653" s="28" t="s">
        <v>54</v>
      </c>
      <c r="C1653" s="28" t="s">
        <v>71</v>
      </c>
    </row>
    <row r="1654" spans="1:3" x14ac:dyDescent="0.25">
      <c r="A1654" s="28" t="s">
        <v>1716</v>
      </c>
      <c r="B1654" s="28" t="s">
        <v>54</v>
      </c>
      <c r="C1654" s="28" t="s">
        <v>71</v>
      </c>
    </row>
    <row r="1655" spans="1:3" x14ac:dyDescent="0.25">
      <c r="A1655" s="28" t="s">
        <v>1717</v>
      </c>
      <c r="B1655" s="28" t="s">
        <v>54</v>
      </c>
      <c r="C1655" s="28" t="s">
        <v>71</v>
      </c>
    </row>
    <row r="1656" spans="1:3" x14ac:dyDescent="0.25">
      <c r="A1656" s="28" t="s">
        <v>1718</v>
      </c>
      <c r="B1656" s="28" t="s">
        <v>54</v>
      </c>
      <c r="C1656" s="28" t="s">
        <v>71</v>
      </c>
    </row>
    <row r="1657" spans="1:3" x14ac:dyDescent="0.25">
      <c r="A1657" s="28" t="s">
        <v>1719</v>
      </c>
      <c r="B1657" s="28" t="s">
        <v>54</v>
      </c>
      <c r="C1657" s="28" t="s">
        <v>71</v>
      </c>
    </row>
    <row r="1658" spans="1:3" x14ac:dyDescent="0.25">
      <c r="A1658" s="28" t="s">
        <v>1720</v>
      </c>
      <c r="B1658" s="28" t="s">
        <v>54</v>
      </c>
      <c r="C1658" s="28" t="s">
        <v>71</v>
      </c>
    </row>
    <row r="1659" spans="1:3" x14ac:dyDescent="0.25">
      <c r="A1659" s="28" t="s">
        <v>1721</v>
      </c>
      <c r="B1659" s="28" t="s">
        <v>54</v>
      </c>
      <c r="C1659" s="28" t="s">
        <v>71</v>
      </c>
    </row>
    <row r="1660" spans="1:3" x14ac:dyDescent="0.25">
      <c r="A1660" s="28" t="s">
        <v>1722</v>
      </c>
      <c r="B1660" s="28" t="s">
        <v>54</v>
      </c>
      <c r="C1660" s="28" t="s">
        <v>71</v>
      </c>
    </row>
    <row r="1661" spans="1:3" x14ac:dyDescent="0.25">
      <c r="A1661" s="28" t="s">
        <v>1723</v>
      </c>
      <c r="B1661" s="28" t="s">
        <v>54</v>
      </c>
      <c r="C1661" s="28" t="s">
        <v>71</v>
      </c>
    </row>
    <row r="1662" spans="1:3" x14ac:dyDescent="0.25">
      <c r="A1662" s="28" t="s">
        <v>1724</v>
      </c>
      <c r="B1662" s="28" t="s">
        <v>54</v>
      </c>
      <c r="C1662" s="28" t="s">
        <v>71</v>
      </c>
    </row>
    <row r="1663" spans="1:3" x14ac:dyDescent="0.25">
      <c r="A1663" s="28" t="s">
        <v>1725</v>
      </c>
      <c r="B1663" s="28" t="s">
        <v>54</v>
      </c>
      <c r="C1663" s="28" t="s">
        <v>71</v>
      </c>
    </row>
    <row r="1664" spans="1:3" x14ac:dyDescent="0.25">
      <c r="A1664" s="28" t="s">
        <v>1726</v>
      </c>
      <c r="B1664" s="28" t="s">
        <v>54</v>
      </c>
      <c r="C1664" s="28" t="s">
        <v>71</v>
      </c>
    </row>
    <row r="1665" spans="1:3" x14ac:dyDescent="0.25">
      <c r="A1665" s="28" t="s">
        <v>1727</v>
      </c>
      <c r="B1665" s="28" t="s">
        <v>54</v>
      </c>
      <c r="C1665" s="28" t="s">
        <v>71</v>
      </c>
    </row>
    <row r="1666" spans="1:3" x14ac:dyDescent="0.25">
      <c r="A1666" s="28" t="s">
        <v>1728</v>
      </c>
      <c r="B1666" s="28" t="s">
        <v>54</v>
      </c>
      <c r="C1666" s="28" t="s">
        <v>71</v>
      </c>
    </row>
    <row r="1667" spans="1:3" x14ac:dyDescent="0.25">
      <c r="A1667" s="28" t="s">
        <v>1729</v>
      </c>
      <c r="B1667" s="28" t="s">
        <v>54</v>
      </c>
      <c r="C1667" s="28" t="s">
        <v>71</v>
      </c>
    </row>
    <row r="1668" spans="1:3" x14ac:dyDescent="0.25">
      <c r="A1668" s="28" t="s">
        <v>1730</v>
      </c>
      <c r="B1668" s="28" t="s">
        <v>54</v>
      </c>
      <c r="C1668" s="28" t="s">
        <v>71</v>
      </c>
    </row>
    <row r="1669" spans="1:3" x14ac:dyDescent="0.25">
      <c r="A1669" s="28" t="s">
        <v>1731</v>
      </c>
      <c r="B1669" s="28" t="s">
        <v>48</v>
      </c>
      <c r="C1669" s="28" t="s">
        <v>1732</v>
      </c>
    </row>
    <row r="1670" spans="1:3" x14ac:dyDescent="0.25">
      <c r="A1670" s="28" t="s">
        <v>1733</v>
      </c>
      <c r="B1670" s="28" t="s">
        <v>48</v>
      </c>
      <c r="C1670" s="28" t="s">
        <v>1732</v>
      </c>
    </row>
    <row r="1671" spans="1:3" x14ac:dyDescent="0.25">
      <c r="A1671" s="28" t="s">
        <v>1734</v>
      </c>
      <c r="B1671" s="28" t="s">
        <v>48</v>
      </c>
      <c r="C1671" s="28" t="s">
        <v>1732</v>
      </c>
    </row>
    <row r="1672" spans="1:3" x14ac:dyDescent="0.25">
      <c r="A1672" s="28" t="s">
        <v>1735</v>
      </c>
      <c r="B1672" s="28" t="s">
        <v>48</v>
      </c>
      <c r="C1672" s="28" t="s">
        <v>1732</v>
      </c>
    </row>
    <row r="1673" spans="1:3" x14ac:dyDescent="0.25">
      <c r="A1673" s="28" t="s">
        <v>1736</v>
      </c>
      <c r="B1673" s="28" t="s">
        <v>48</v>
      </c>
      <c r="C1673" s="28" t="s">
        <v>1732</v>
      </c>
    </row>
    <row r="1674" spans="1:3" x14ac:dyDescent="0.25">
      <c r="A1674" s="28" t="s">
        <v>1737</v>
      </c>
      <c r="B1674" s="28" t="s">
        <v>48</v>
      </c>
      <c r="C1674" s="28" t="s">
        <v>1732</v>
      </c>
    </row>
    <row r="1675" spans="1:3" x14ac:dyDescent="0.25">
      <c r="A1675" s="28" t="s">
        <v>1738</v>
      </c>
      <c r="B1675" s="28" t="s">
        <v>48</v>
      </c>
      <c r="C1675" s="28" t="s">
        <v>1732</v>
      </c>
    </row>
    <row r="1676" spans="1:3" x14ac:dyDescent="0.25">
      <c r="A1676" s="28" t="s">
        <v>1739</v>
      </c>
      <c r="B1676" s="28" t="s">
        <v>48</v>
      </c>
      <c r="C1676" s="28" t="s">
        <v>1732</v>
      </c>
    </row>
    <row r="1677" spans="1:3" x14ac:dyDescent="0.25">
      <c r="A1677" s="28" t="s">
        <v>1740</v>
      </c>
      <c r="B1677" s="28" t="s">
        <v>48</v>
      </c>
      <c r="C1677" s="28" t="s">
        <v>1732</v>
      </c>
    </row>
    <row r="1678" spans="1:3" x14ac:dyDescent="0.25">
      <c r="A1678" s="28" t="s">
        <v>983</v>
      </c>
      <c r="B1678" s="28" t="s">
        <v>48</v>
      </c>
      <c r="C1678" s="28" t="s">
        <v>1732</v>
      </c>
    </row>
    <row r="1679" spans="1:3" x14ac:dyDescent="0.25">
      <c r="A1679" s="28" t="s">
        <v>1741</v>
      </c>
      <c r="B1679" s="28" t="s">
        <v>48</v>
      </c>
      <c r="C1679" s="28" t="s">
        <v>1732</v>
      </c>
    </row>
    <row r="1680" spans="1:3" x14ac:dyDescent="0.25">
      <c r="A1680" s="28" t="s">
        <v>1742</v>
      </c>
      <c r="B1680" s="28" t="s">
        <v>48</v>
      </c>
      <c r="C1680" s="28" t="s">
        <v>1732</v>
      </c>
    </row>
    <row r="1681" spans="1:3" x14ac:dyDescent="0.25">
      <c r="A1681" s="28" t="s">
        <v>1743</v>
      </c>
      <c r="B1681" s="28" t="s">
        <v>48</v>
      </c>
      <c r="C1681" s="28" t="s">
        <v>1732</v>
      </c>
    </row>
    <row r="1682" spans="1:3" x14ac:dyDescent="0.25">
      <c r="A1682" s="28" t="s">
        <v>1744</v>
      </c>
      <c r="B1682" s="28" t="s">
        <v>48</v>
      </c>
      <c r="C1682" s="28" t="s">
        <v>1732</v>
      </c>
    </row>
    <row r="1683" spans="1:3" x14ac:dyDescent="0.25">
      <c r="A1683" s="28" t="s">
        <v>1745</v>
      </c>
      <c r="B1683" s="28" t="s">
        <v>48</v>
      </c>
      <c r="C1683" s="28" t="s">
        <v>1732</v>
      </c>
    </row>
    <row r="1684" spans="1:3" x14ac:dyDescent="0.25">
      <c r="A1684" s="28" t="s">
        <v>1746</v>
      </c>
      <c r="B1684" s="28" t="s">
        <v>48</v>
      </c>
      <c r="C1684" s="28" t="s">
        <v>1732</v>
      </c>
    </row>
    <row r="1685" spans="1:3" x14ac:dyDescent="0.25">
      <c r="A1685" s="28" t="s">
        <v>1747</v>
      </c>
      <c r="B1685" s="28" t="s">
        <v>48</v>
      </c>
      <c r="C1685" s="28" t="s">
        <v>1732</v>
      </c>
    </row>
    <row r="1686" spans="1:3" x14ac:dyDescent="0.25">
      <c r="A1686" s="28" t="s">
        <v>1748</v>
      </c>
      <c r="B1686" s="28" t="s">
        <v>48</v>
      </c>
      <c r="C1686" s="28" t="s">
        <v>1732</v>
      </c>
    </row>
    <row r="1687" spans="1:3" x14ac:dyDescent="0.25">
      <c r="A1687" s="28" t="s">
        <v>1749</v>
      </c>
      <c r="B1687" s="28" t="s">
        <v>48</v>
      </c>
      <c r="C1687" s="28" t="s">
        <v>1732</v>
      </c>
    </row>
    <row r="1688" spans="1:3" x14ac:dyDescent="0.25">
      <c r="A1688" s="28" t="s">
        <v>1750</v>
      </c>
      <c r="B1688" s="28" t="s">
        <v>48</v>
      </c>
      <c r="C1688" s="28" t="s">
        <v>1732</v>
      </c>
    </row>
    <row r="1689" spans="1:3" x14ac:dyDescent="0.25">
      <c r="A1689" s="28" t="s">
        <v>1751</v>
      </c>
      <c r="B1689" s="28" t="s">
        <v>48</v>
      </c>
      <c r="C1689" s="28" t="s">
        <v>1732</v>
      </c>
    </row>
    <row r="1690" spans="1:3" x14ac:dyDescent="0.25">
      <c r="A1690" s="28" t="s">
        <v>1752</v>
      </c>
      <c r="B1690" s="28" t="s">
        <v>48</v>
      </c>
      <c r="C1690" s="28" t="s">
        <v>1732</v>
      </c>
    </row>
    <row r="1691" spans="1:3" x14ac:dyDescent="0.25">
      <c r="A1691" s="28" t="s">
        <v>1753</v>
      </c>
      <c r="B1691" s="28" t="s">
        <v>48</v>
      </c>
      <c r="C1691" s="28" t="s">
        <v>1732</v>
      </c>
    </row>
    <row r="1692" spans="1:3" x14ac:dyDescent="0.25">
      <c r="A1692" s="28" t="s">
        <v>1754</v>
      </c>
      <c r="B1692" s="28" t="s">
        <v>48</v>
      </c>
      <c r="C1692" s="28" t="s">
        <v>1732</v>
      </c>
    </row>
    <row r="1693" spans="1:3" x14ac:dyDescent="0.25">
      <c r="A1693" s="28" t="s">
        <v>1755</v>
      </c>
      <c r="B1693" s="28" t="s">
        <v>48</v>
      </c>
      <c r="C1693" s="28" t="s">
        <v>1732</v>
      </c>
    </row>
    <row r="1694" spans="1:3" x14ac:dyDescent="0.25">
      <c r="A1694" s="28" t="s">
        <v>1756</v>
      </c>
      <c r="B1694" s="28" t="s">
        <v>48</v>
      </c>
      <c r="C1694" s="28" t="s">
        <v>1732</v>
      </c>
    </row>
    <row r="1695" spans="1:3" x14ac:dyDescent="0.25">
      <c r="A1695" s="28" t="s">
        <v>1757</v>
      </c>
      <c r="B1695" s="28" t="s">
        <v>48</v>
      </c>
      <c r="C1695" s="28" t="s">
        <v>1732</v>
      </c>
    </row>
    <row r="1696" spans="1:3" x14ac:dyDescent="0.25">
      <c r="A1696" s="28" t="s">
        <v>1758</v>
      </c>
      <c r="B1696" s="28" t="s">
        <v>48</v>
      </c>
      <c r="C1696" s="28" t="s">
        <v>1732</v>
      </c>
    </row>
    <row r="1697" spans="1:3" x14ac:dyDescent="0.25">
      <c r="A1697" s="28" t="s">
        <v>1759</v>
      </c>
      <c r="B1697" s="28" t="s">
        <v>48</v>
      </c>
      <c r="C1697" s="28" t="s">
        <v>1732</v>
      </c>
    </row>
    <row r="1698" spans="1:3" x14ac:dyDescent="0.25">
      <c r="A1698" s="28" t="s">
        <v>1760</v>
      </c>
      <c r="B1698" s="28" t="s">
        <v>48</v>
      </c>
      <c r="C1698" s="28" t="s">
        <v>1732</v>
      </c>
    </row>
    <row r="1699" spans="1:3" x14ac:dyDescent="0.25">
      <c r="A1699" s="28" t="s">
        <v>1325</v>
      </c>
      <c r="B1699" s="28" t="s">
        <v>48</v>
      </c>
      <c r="C1699" s="28" t="s">
        <v>1732</v>
      </c>
    </row>
    <row r="1700" spans="1:3" x14ac:dyDescent="0.25">
      <c r="A1700" s="28" t="s">
        <v>1761</v>
      </c>
      <c r="B1700" s="28" t="s">
        <v>48</v>
      </c>
      <c r="C1700" s="28" t="s">
        <v>1732</v>
      </c>
    </row>
    <row r="1701" spans="1:3" x14ac:dyDescent="0.25">
      <c r="A1701" s="28" t="s">
        <v>1762</v>
      </c>
      <c r="B1701" s="28" t="s">
        <v>48</v>
      </c>
      <c r="C1701" s="28" t="s">
        <v>1732</v>
      </c>
    </row>
    <row r="1702" spans="1:3" x14ac:dyDescent="0.25">
      <c r="A1702" s="28" t="s">
        <v>1763</v>
      </c>
      <c r="B1702" s="28" t="s">
        <v>48</v>
      </c>
      <c r="C1702" s="28" t="s">
        <v>1732</v>
      </c>
    </row>
    <row r="1703" spans="1:3" x14ac:dyDescent="0.25">
      <c r="A1703" s="28" t="s">
        <v>1764</v>
      </c>
      <c r="B1703" s="28" t="s">
        <v>48</v>
      </c>
      <c r="C1703" s="28" t="s">
        <v>1732</v>
      </c>
    </row>
    <row r="1704" spans="1:3" x14ac:dyDescent="0.25">
      <c r="A1704" s="28" t="s">
        <v>1765</v>
      </c>
      <c r="B1704" s="28" t="s">
        <v>48</v>
      </c>
      <c r="C1704" s="28" t="s">
        <v>1732</v>
      </c>
    </row>
    <row r="1705" spans="1:3" x14ac:dyDescent="0.25">
      <c r="A1705" s="28" t="s">
        <v>1766</v>
      </c>
      <c r="B1705" s="28" t="s">
        <v>48</v>
      </c>
      <c r="C1705" s="28" t="s">
        <v>1732</v>
      </c>
    </row>
    <row r="1706" spans="1:3" x14ac:dyDescent="0.25">
      <c r="A1706" s="28" t="s">
        <v>1335</v>
      </c>
      <c r="B1706" s="28" t="s">
        <v>48</v>
      </c>
      <c r="C1706" s="28" t="s">
        <v>1732</v>
      </c>
    </row>
    <row r="1707" spans="1:3" x14ac:dyDescent="0.25">
      <c r="A1707" s="28" t="s">
        <v>1767</v>
      </c>
      <c r="B1707" s="28" t="s">
        <v>48</v>
      </c>
      <c r="C1707" s="28" t="s">
        <v>1732</v>
      </c>
    </row>
    <row r="1708" spans="1:3" x14ac:dyDescent="0.25">
      <c r="A1708" s="28" t="s">
        <v>1768</v>
      </c>
      <c r="B1708" s="28" t="s">
        <v>48</v>
      </c>
      <c r="C1708" s="28" t="s">
        <v>1732</v>
      </c>
    </row>
    <row r="1709" spans="1:3" x14ac:dyDescent="0.25">
      <c r="A1709" s="28" t="s">
        <v>1769</v>
      </c>
      <c r="B1709" s="28" t="s">
        <v>48</v>
      </c>
      <c r="C1709" s="28" t="s">
        <v>1732</v>
      </c>
    </row>
    <row r="1710" spans="1:3" x14ac:dyDescent="0.25">
      <c r="A1710" s="28" t="s">
        <v>1770</v>
      </c>
      <c r="B1710" s="28" t="s">
        <v>48</v>
      </c>
      <c r="C1710" s="28" t="s">
        <v>1732</v>
      </c>
    </row>
    <row r="1711" spans="1:3" x14ac:dyDescent="0.25">
      <c r="A1711" s="28" t="s">
        <v>1771</v>
      </c>
      <c r="B1711" s="28" t="s">
        <v>48</v>
      </c>
      <c r="C1711" s="28" t="s">
        <v>1732</v>
      </c>
    </row>
    <row r="1712" spans="1:3" x14ac:dyDescent="0.25">
      <c r="A1712" s="28" t="s">
        <v>1772</v>
      </c>
      <c r="B1712" s="28" t="s">
        <v>48</v>
      </c>
      <c r="C1712" s="28" t="s">
        <v>1732</v>
      </c>
    </row>
    <row r="1713" spans="1:3" x14ac:dyDescent="0.25">
      <c r="A1713" s="28" t="s">
        <v>1773</v>
      </c>
      <c r="B1713" s="28" t="s">
        <v>48</v>
      </c>
      <c r="C1713" s="28" t="s">
        <v>1732</v>
      </c>
    </row>
    <row r="1714" spans="1:3" x14ac:dyDescent="0.25">
      <c r="A1714" s="28" t="s">
        <v>1774</v>
      </c>
      <c r="B1714" s="28" t="s">
        <v>48</v>
      </c>
      <c r="C1714" s="28" t="s">
        <v>1732</v>
      </c>
    </row>
    <row r="1715" spans="1:3" x14ac:dyDescent="0.25">
      <c r="A1715" s="28" t="s">
        <v>1775</v>
      </c>
      <c r="B1715" s="28" t="s">
        <v>48</v>
      </c>
      <c r="C1715" s="28" t="s">
        <v>1732</v>
      </c>
    </row>
    <row r="1716" spans="1:3" x14ac:dyDescent="0.25">
      <c r="A1716" s="28" t="s">
        <v>1776</v>
      </c>
      <c r="B1716" s="28" t="s">
        <v>48</v>
      </c>
      <c r="C1716" s="28" t="s">
        <v>1732</v>
      </c>
    </row>
    <row r="1717" spans="1:3" x14ac:dyDescent="0.25">
      <c r="A1717" s="28" t="s">
        <v>1777</v>
      </c>
      <c r="B1717" s="28" t="s">
        <v>48</v>
      </c>
      <c r="C1717" s="28" t="s">
        <v>1732</v>
      </c>
    </row>
    <row r="1718" spans="1:3" x14ac:dyDescent="0.25">
      <c r="A1718" s="28" t="s">
        <v>1778</v>
      </c>
      <c r="B1718" s="28" t="s">
        <v>48</v>
      </c>
      <c r="C1718" s="28" t="s">
        <v>1732</v>
      </c>
    </row>
    <row r="1719" spans="1:3" x14ac:dyDescent="0.25">
      <c r="A1719" s="28" t="s">
        <v>1779</v>
      </c>
      <c r="B1719" s="28" t="s">
        <v>48</v>
      </c>
      <c r="C1719" s="28" t="s">
        <v>1732</v>
      </c>
    </row>
    <row r="1720" spans="1:3" x14ac:dyDescent="0.25">
      <c r="A1720" s="28" t="s">
        <v>1780</v>
      </c>
      <c r="B1720" s="28" t="s">
        <v>48</v>
      </c>
      <c r="C1720" s="28" t="s">
        <v>1732</v>
      </c>
    </row>
    <row r="1721" spans="1:3" x14ac:dyDescent="0.25">
      <c r="A1721" s="28" t="s">
        <v>1781</v>
      </c>
      <c r="B1721" s="28" t="s">
        <v>48</v>
      </c>
      <c r="C1721" s="28" t="s">
        <v>1732</v>
      </c>
    </row>
    <row r="1722" spans="1:3" x14ac:dyDescent="0.25">
      <c r="A1722" s="28" t="s">
        <v>1782</v>
      </c>
      <c r="B1722" s="28" t="s">
        <v>48</v>
      </c>
      <c r="C1722" s="28" t="s">
        <v>1732</v>
      </c>
    </row>
    <row r="1723" spans="1:3" x14ac:dyDescent="0.25">
      <c r="A1723" s="28" t="s">
        <v>1783</v>
      </c>
      <c r="B1723" s="28" t="s">
        <v>48</v>
      </c>
      <c r="C1723" s="28" t="s">
        <v>1732</v>
      </c>
    </row>
    <row r="1724" spans="1:3" x14ac:dyDescent="0.25">
      <c r="A1724" s="28" t="s">
        <v>1784</v>
      </c>
      <c r="B1724" s="28" t="s">
        <v>48</v>
      </c>
      <c r="C1724" s="28" t="s">
        <v>1732</v>
      </c>
    </row>
    <row r="1725" spans="1:3" x14ac:dyDescent="0.25">
      <c r="A1725" s="28" t="s">
        <v>1785</v>
      </c>
      <c r="B1725" s="28" t="s">
        <v>48</v>
      </c>
      <c r="C1725" s="28" t="s">
        <v>1732</v>
      </c>
    </row>
    <row r="1726" spans="1:3" x14ac:dyDescent="0.25">
      <c r="A1726" s="28" t="s">
        <v>1786</v>
      </c>
      <c r="B1726" s="28" t="s">
        <v>48</v>
      </c>
      <c r="C1726" s="28" t="s">
        <v>1732</v>
      </c>
    </row>
    <row r="1727" spans="1:3" x14ac:dyDescent="0.25">
      <c r="A1727" s="28" t="s">
        <v>1787</v>
      </c>
      <c r="B1727" s="28" t="s">
        <v>48</v>
      </c>
      <c r="C1727" s="28" t="s">
        <v>1732</v>
      </c>
    </row>
    <row r="1728" spans="1:3" x14ac:dyDescent="0.25">
      <c r="A1728" s="28" t="s">
        <v>1788</v>
      </c>
      <c r="B1728" s="28" t="s">
        <v>48</v>
      </c>
      <c r="C1728" s="28" t="s">
        <v>1732</v>
      </c>
    </row>
    <row r="1729" spans="1:3" x14ac:dyDescent="0.25">
      <c r="A1729" s="28" t="s">
        <v>1789</v>
      </c>
      <c r="B1729" s="28" t="s">
        <v>48</v>
      </c>
      <c r="C1729" s="28" t="s">
        <v>1732</v>
      </c>
    </row>
    <row r="1730" spans="1:3" x14ac:dyDescent="0.25">
      <c r="A1730" s="28" t="s">
        <v>1790</v>
      </c>
      <c r="B1730" s="28" t="s">
        <v>48</v>
      </c>
      <c r="C1730" s="28" t="s">
        <v>1732</v>
      </c>
    </row>
    <row r="1731" spans="1:3" x14ac:dyDescent="0.25">
      <c r="A1731" s="28" t="s">
        <v>1791</v>
      </c>
      <c r="B1731" s="28" t="s">
        <v>48</v>
      </c>
      <c r="C1731" s="28" t="s">
        <v>1732</v>
      </c>
    </row>
    <row r="1732" spans="1:3" x14ac:dyDescent="0.25">
      <c r="A1732" s="28" t="s">
        <v>1792</v>
      </c>
      <c r="B1732" s="28" t="s">
        <v>48</v>
      </c>
      <c r="C1732" s="28" t="s">
        <v>1732</v>
      </c>
    </row>
    <row r="1733" spans="1:3" x14ac:dyDescent="0.25">
      <c r="A1733" s="28" t="s">
        <v>1793</v>
      </c>
      <c r="B1733" s="28" t="s">
        <v>48</v>
      </c>
      <c r="C1733" s="28" t="s">
        <v>1732</v>
      </c>
    </row>
    <row r="1734" spans="1:3" x14ac:dyDescent="0.25">
      <c r="A1734" s="28" t="s">
        <v>1794</v>
      </c>
      <c r="B1734" s="28" t="s">
        <v>48</v>
      </c>
      <c r="C1734" s="28" t="s">
        <v>1732</v>
      </c>
    </row>
    <row r="1735" spans="1:3" x14ac:dyDescent="0.25">
      <c r="A1735" s="28" t="s">
        <v>1795</v>
      </c>
      <c r="B1735" s="28" t="s">
        <v>48</v>
      </c>
      <c r="C1735" s="28" t="s">
        <v>1732</v>
      </c>
    </row>
    <row r="1736" spans="1:3" x14ac:dyDescent="0.25">
      <c r="A1736" s="28" t="s">
        <v>1796</v>
      </c>
      <c r="B1736" s="28" t="s">
        <v>48</v>
      </c>
      <c r="C1736" s="28" t="s">
        <v>1732</v>
      </c>
    </row>
    <row r="1737" spans="1:3" x14ac:dyDescent="0.25">
      <c r="A1737" s="28" t="s">
        <v>1797</v>
      </c>
      <c r="B1737" s="28" t="s">
        <v>48</v>
      </c>
      <c r="C1737" s="28" t="s">
        <v>1732</v>
      </c>
    </row>
    <row r="1738" spans="1:3" x14ac:dyDescent="0.25">
      <c r="A1738" s="28" t="s">
        <v>1798</v>
      </c>
      <c r="B1738" s="28" t="s">
        <v>48</v>
      </c>
      <c r="C1738" s="28" t="s">
        <v>1732</v>
      </c>
    </row>
    <row r="1739" spans="1:3" x14ac:dyDescent="0.25">
      <c r="A1739" s="28" t="s">
        <v>1799</v>
      </c>
      <c r="B1739" s="28" t="s">
        <v>48</v>
      </c>
      <c r="C1739" s="28" t="s">
        <v>1732</v>
      </c>
    </row>
    <row r="1740" spans="1:3" x14ac:dyDescent="0.25">
      <c r="A1740" s="28" t="s">
        <v>1800</v>
      </c>
      <c r="B1740" s="28" t="s">
        <v>48</v>
      </c>
      <c r="C1740" s="28" t="s">
        <v>1732</v>
      </c>
    </row>
    <row r="1741" spans="1:3" x14ac:dyDescent="0.25">
      <c r="A1741" s="28" t="s">
        <v>1801</v>
      </c>
      <c r="B1741" s="28" t="s">
        <v>48</v>
      </c>
      <c r="C1741" s="28" t="s">
        <v>1732</v>
      </c>
    </row>
    <row r="1742" spans="1:3" x14ac:dyDescent="0.25">
      <c r="A1742" s="28" t="s">
        <v>1802</v>
      </c>
      <c r="B1742" s="28" t="s">
        <v>48</v>
      </c>
      <c r="C1742" s="28" t="s">
        <v>1732</v>
      </c>
    </row>
    <row r="1743" spans="1:3" x14ac:dyDescent="0.25">
      <c r="A1743" s="28" t="s">
        <v>1803</v>
      </c>
      <c r="B1743" s="28" t="s">
        <v>48</v>
      </c>
      <c r="C1743" s="28" t="s">
        <v>1732</v>
      </c>
    </row>
    <row r="1744" spans="1:3" x14ac:dyDescent="0.25">
      <c r="A1744" s="28" t="s">
        <v>1804</v>
      </c>
      <c r="B1744" s="28" t="s">
        <v>48</v>
      </c>
      <c r="C1744" s="28" t="s">
        <v>1732</v>
      </c>
    </row>
    <row r="1745" spans="1:3" x14ac:dyDescent="0.25">
      <c r="A1745" s="28" t="s">
        <v>1805</v>
      </c>
      <c r="B1745" s="28" t="s">
        <v>48</v>
      </c>
      <c r="C1745" s="28" t="s">
        <v>1732</v>
      </c>
    </row>
    <row r="1746" spans="1:3" x14ac:dyDescent="0.25">
      <c r="A1746" s="28" t="s">
        <v>1806</v>
      </c>
      <c r="B1746" s="28" t="s">
        <v>48</v>
      </c>
      <c r="C1746" s="28" t="s">
        <v>1732</v>
      </c>
    </row>
    <row r="1747" spans="1:3" x14ac:dyDescent="0.25">
      <c r="A1747" s="28" t="s">
        <v>1807</v>
      </c>
      <c r="B1747" s="28" t="s">
        <v>48</v>
      </c>
      <c r="C1747" s="28" t="s">
        <v>1732</v>
      </c>
    </row>
    <row r="1748" spans="1:3" x14ac:dyDescent="0.25">
      <c r="A1748" s="28" t="s">
        <v>1808</v>
      </c>
      <c r="B1748" s="28" t="s">
        <v>48</v>
      </c>
      <c r="C1748" s="28" t="s">
        <v>1732</v>
      </c>
    </row>
    <row r="1749" spans="1:3" x14ac:dyDescent="0.25">
      <c r="A1749" s="28" t="s">
        <v>649</v>
      </c>
      <c r="B1749" s="28" t="s">
        <v>48</v>
      </c>
      <c r="C1749" s="28" t="s">
        <v>1732</v>
      </c>
    </row>
    <row r="1750" spans="1:3" x14ac:dyDescent="0.25">
      <c r="A1750" s="28" t="s">
        <v>1809</v>
      </c>
      <c r="B1750" s="28" t="s">
        <v>48</v>
      </c>
      <c r="C1750" s="28" t="s">
        <v>1732</v>
      </c>
    </row>
    <row r="1751" spans="1:3" x14ac:dyDescent="0.25">
      <c r="A1751" s="28" t="s">
        <v>1810</v>
      </c>
      <c r="B1751" s="28" t="s">
        <v>48</v>
      </c>
      <c r="C1751" s="28" t="s">
        <v>1732</v>
      </c>
    </row>
    <row r="1752" spans="1:3" x14ac:dyDescent="0.25">
      <c r="A1752" s="28" t="s">
        <v>1811</v>
      </c>
      <c r="B1752" s="28" t="s">
        <v>48</v>
      </c>
      <c r="C1752" s="28" t="s">
        <v>1732</v>
      </c>
    </row>
    <row r="1753" spans="1:3" x14ac:dyDescent="0.25">
      <c r="A1753" s="28" t="s">
        <v>1812</v>
      </c>
      <c r="B1753" s="28" t="s">
        <v>48</v>
      </c>
      <c r="C1753" s="28" t="s">
        <v>1732</v>
      </c>
    </row>
    <row r="1754" spans="1:3" x14ac:dyDescent="0.25">
      <c r="A1754" s="28" t="s">
        <v>1813</v>
      </c>
      <c r="B1754" s="28" t="s">
        <v>48</v>
      </c>
      <c r="C1754" s="28" t="s">
        <v>1732</v>
      </c>
    </row>
    <row r="1755" spans="1:3" x14ac:dyDescent="0.25">
      <c r="A1755" s="28" t="s">
        <v>920</v>
      </c>
      <c r="B1755" s="28" t="s">
        <v>48</v>
      </c>
      <c r="C1755" s="28" t="s">
        <v>1732</v>
      </c>
    </row>
    <row r="1756" spans="1:3" x14ac:dyDescent="0.25">
      <c r="A1756" s="28" t="s">
        <v>1814</v>
      </c>
      <c r="B1756" s="28" t="s">
        <v>48</v>
      </c>
      <c r="C1756" s="28" t="s">
        <v>1732</v>
      </c>
    </row>
    <row r="1757" spans="1:3" x14ac:dyDescent="0.25">
      <c r="A1757" s="28" t="s">
        <v>1815</v>
      </c>
      <c r="B1757" s="28" t="s">
        <v>48</v>
      </c>
      <c r="C1757" s="28" t="s">
        <v>1732</v>
      </c>
    </row>
    <row r="1758" spans="1:3" x14ac:dyDescent="0.25">
      <c r="A1758" s="28" t="s">
        <v>1816</v>
      </c>
      <c r="B1758" s="28" t="s">
        <v>48</v>
      </c>
      <c r="C1758" s="28" t="s">
        <v>1732</v>
      </c>
    </row>
    <row r="1759" spans="1:3" x14ac:dyDescent="0.25">
      <c r="A1759" s="28" t="s">
        <v>1817</v>
      </c>
      <c r="B1759" s="28" t="s">
        <v>48</v>
      </c>
      <c r="C1759" s="28" t="s">
        <v>1732</v>
      </c>
    </row>
    <row r="1760" spans="1:3" x14ac:dyDescent="0.25">
      <c r="A1760" s="28" t="s">
        <v>948</v>
      </c>
      <c r="B1760" s="28" t="s">
        <v>48</v>
      </c>
      <c r="C1760" s="28" t="s">
        <v>1732</v>
      </c>
    </row>
    <row r="1761" spans="1:3" x14ac:dyDescent="0.25">
      <c r="A1761" s="28" t="s">
        <v>1818</v>
      </c>
      <c r="B1761" s="28" t="s">
        <v>48</v>
      </c>
      <c r="C1761" s="28" t="s">
        <v>1732</v>
      </c>
    </row>
    <row r="1762" spans="1:3" x14ac:dyDescent="0.25">
      <c r="A1762" s="28" t="s">
        <v>1819</v>
      </c>
      <c r="B1762" s="28" t="s">
        <v>48</v>
      </c>
      <c r="C1762" s="28" t="s">
        <v>1732</v>
      </c>
    </row>
    <row r="1763" spans="1:3" x14ac:dyDescent="0.25">
      <c r="A1763" s="28" t="s">
        <v>1820</v>
      </c>
      <c r="B1763" s="28" t="s">
        <v>48</v>
      </c>
      <c r="C1763" s="28" t="s">
        <v>1732</v>
      </c>
    </row>
    <row r="1764" spans="1:3" x14ac:dyDescent="0.25">
      <c r="A1764" s="28" t="s">
        <v>1821</v>
      </c>
      <c r="B1764" s="28" t="s">
        <v>48</v>
      </c>
      <c r="C1764" s="28" t="s">
        <v>1732</v>
      </c>
    </row>
    <row r="1765" spans="1:3" x14ac:dyDescent="0.25">
      <c r="A1765" s="28" t="s">
        <v>1822</v>
      </c>
      <c r="B1765" s="28" t="s">
        <v>48</v>
      </c>
      <c r="C1765" s="28" t="s">
        <v>1732</v>
      </c>
    </row>
    <row r="1766" spans="1:3" x14ac:dyDescent="0.25">
      <c r="A1766" s="28" t="s">
        <v>1823</v>
      </c>
      <c r="B1766" s="28" t="s">
        <v>48</v>
      </c>
      <c r="C1766" s="28" t="s">
        <v>1732</v>
      </c>
    </row>
    <row r="1767" spans="1:3" x14ac:dyDescent="0.25">
      <c r="A1767" s="28" t="s">
        <v>1824</v>
      </c>
      <c r="B1767" s="28" t="s">
        <v>48</v>
      </c>
      <c r="C1767" s="28" t="s">
        <v>1732</v>
      </c>
    </row>
    <row r="1768" spans="1:3" x14ac:dyDescent="0.25">
      <c r="A1768" s="28" t="s">
        <v>1825</v>
      </c>
      <c r="B1768" s="28" t="s">
        <v>48</v>
      </c>
      <c r="C1768" s="28" t="s">
        <v>1732</v>
      </c>
    </row>
    <row r="1769" spans="1:3" x14ac:dyDescent="0.25">
      <c r="A1769" s="28" t="s">
        <v>950</v>
      </c>
      <c r="B1769" s="28" t="s">
        <v>48</v>
      </c>
      <c r="C1769" s="28" t="s">
        <v>1732</v>
      </c>
    </row>
    <row r="1770" spans="1:3" x14ac:dyDescent="0.25">
      <c r="A1770" s="28" t="s">
        <v>1826</v>
      </c>
      <c r="B1770" s="28" t="s">
        <v>48</v>
      </c>
      <c r="C1770" s="28" t="s">
        <v>1732</v>
      </c>
    </row>
    <row r="1771" spans="1:3" x14ac:dyDescent="0.25">
      <c r="A1771" s="28" t="s">
        <v>1827</v>
      </c>
      <c r="B1771" s="28" t="s">
        <v>48</v>
      </c>
      <c r="C1771" s="28" t="s">
        <v>1732</v>
      </c>
    </row>
    <row r="1772" spans="1:3" x14ac:dyDescent="0.25">
      <c r="A1772" s="28" t="s">
        <v>1828</v>
      </c>
      <c r="B1772" s="28" t="s">
        <v>48</v>
      </c>
      <c r="C1772" s="28" t="s">
        <v>1732</v>
      </c>
    </row>
    <row r="1773" spans="1:3" x14ac:dyDescent="0.25">
      <c r="A1773" s="28" t="s">
        <v>1829</v>
      </c>
      <c r="B1773" s="28" t="s">
        <v>48</v>
      </c>
      <c r="C1773" s="28" t="s">
        <v>1732</v>
      </c>
    </row>
    <row r="1774" spans="1:3" x14ac:dyDescent="0.25">
      <c r="A1774" s="28" t="s">
        <v>1830</v>
      </c>
      <c r="B1774" s="28" t="s">
        <v>48</v>
      </c>
      <c r="C1774" s="28" t="s">
        <v>1732</v>
      </c>
    </row>
    <row r="1775" spans="1:3" x14ac:dyDescent="0.25">
      <c r="A1775" s="28" t="s">
        <v>1831</v>
      </c>
      <c r="B1775" s="28" t="s">
        <v>48</v>
      </c>
      <c r="C1775" s="28" t="s">
        <v>1732</v>
      </c>
    </row>
    <row r="1776" spans="1:3" x14ac:dyDescent="0.25">
      <c r="A1776" s="28" t="s">
        <v>1832</v>
      </c>
      <c r="B1776" s="28" t="s">
        <v>48</v>
      </c>
      <c r="C1776" s="28" t="s">
        <v>1732</v>
      </c>
    </row>
    <row r="1777" spans="1:3" x14ac:dyDescent="0.25">
      <c r="A1777" s="28" t="s">
        <v>1833</v>
      </c>
      <c r="B1777" s="28" t="s">
        <v>48</v>
      </c>
      <c r="C1777" s="28" t="s">
        <v>1732</v>
      </c>
    </row>
    <row r="1778" spans="1:3" x14ac:dyDescent="0.25">
      <c r="A1778" s="28" t="s">
        <v>1834</v>
      </c>
      <c r="B1778" s="28" t="s">
        <v>48</v>
      </c>
      <c r="C1778" s="28" t="s">
        <v>1732</v>
      </c>
    </row>
    <row r="1779" spans="1:3" x14ac:dyDescent="0.25">
      <c r="A1779" s="28" t="s">
        <v>1835</v>
      </c>
      <c r="B1779" s="28" t="s">
        <v>48</v>
      </c>
      <c r="C1779" s="28" t="s">
        <v>1732</v>
      </c>
    </row>
    <row r="1780" spans="1:3" x14ac:dyDescent="0.25">
      <c r="A1780" s="28" t="s">
        <v>1836</v>
      </c>
      <c r="B1780" s="28" t="s">
        <v>48</v>
      </c>
      <c r="C1780" s="28" t="s">
        <v>1732</v>
      </c>
    </row>
    <row r="1781" spans="1:3" x14ac:dyDescent="0.25">
      <c r="A1781" s="28" t="s">
        <v>1837</v>
      </c>
      <c r="B1781" s="28" t="s">
        <v>48</v>
      </c>
      <c r="C1781" s="28" t="s">
        <v>1732</v>
      </c>
    </row>
    <row r="1782" spans="1:3" x14ac:dyDescent="0.25">
      <c r="A1782" s="28" t="s">
        <v>1838</v>
      </c>
      <c r="B1782" s="28" t="s">
        <v>48</v>
      </c>
      <c r="C1782" s="28" t="s">
        <v>1732</v>
      </c>
    </row>
    <row r="1783" spans="1:3" x14ac:dyDescent="0.25">
      <c r="A1783" s="28" t="s">
        <v>1839</v>
      </c>
      <c r="B1783" s="28" t="s">
        <v>48</v>
      </c>
      <c r="C1783" s="28" t="s">
        <v>1732</v>
      </c>
    </row>
    <row r="1784" spans="1:3" x14ac:dyDescent="0.25">
      <c r="A1784" s="28" t="s">
        <v>1840</v>
      </c>
      <c r="B1784" s="28" t="s">
        <v>48</v>
      </c>
      <c r="C1784" s="28" t="s">
        <v>1732</v>
      </c>
    </row>
    <row r="1785" spans="1:3" x14ac:dyDescent="0.25">
      <c r="A1785" s="28" t="s">
        <v>1841</v>
      </c>
      <c r="B1785" s="28" t="s">
        <v>48</v>
      </c>
      <c r="C1785" s="28" t="s">
        <v>1732</v>
      </c>
    </row>
    <row r="1786" spans="1:3" x14ac:dyDescent="0.25">
      <c r="A1786" s="28" t="s">
        <v>1842</v>
      </c>
      <c r="B1786" s="28" t="s">
        <v>48</v>
      </c>
      <c r="C1786" s="28" t="s">
        <v>1732</v>
      </c>
    </row>
    <row r="1787" spans="1:3" x14ac:dyDescent="0.25">
      <c r="A1787" s="28" t="s">
        <v>1843</v>
      </c>
      <c r="B1787" s="28" t="s">
        <v>48</v>
      </c>
      <c r="C1787" s="28" t="s">
        <v>1732</v>
      </c>
    </row>
    <row r="1788" spans="1:3" x14ac:dyDescent="0.25">
      <c r="A1788" s="28" t="s">
        <v>1844</v>
      </c>
      <c r="B1788" s="28" t="s">
        <v>48</v>
      </c>
      <c r="C1788" s="28" t="s">
        <v>1732</v>
      </c>
    </row>
    <row r="1789" spans="1:3" x14ac:dyDescent="0.25">
      <c r="A1789" s="28" t="s">
        <v>1845</v>
      </c>
      <c r="B1789" s="28" t="s">
        <v>48</v>
      </c>
      <c r="C1789" s="28" t="s">
        <v>1732</v>
      </c>
    </row>
    <row r="1790" spans="1:3" x14ac:dyDescent="0.25">
      <c r="A1790" s="28" t="s">
        <v>1846</v>
      </c>
      <c r="B1790" s="28" t="s">
        <v>48</v>
      </c>
      <c r="C1790" s="28" t="s">
        <v>1732</v>
      </c>
    </row>
    <row r="1791" spans="1:3" x14ac:dyDescent="0.25">
      <c r="A1791" s="28" t="s">
        <v>1847</v>
      </c>
      <c r="B1791" s="28" t="s">
        <v>48</v>
      </c>
      <c r="C1791" s="28" t="s">
        <v>1732</v>
      </c>
    </row>
    <row r="1792" spans="1:3" x14ac:dyDescent="0.25">
      <c r="A1792" s="28" t="s">
        <v>1848</v>
      </c>
      <c r="B1792" s="28" t="s">
        <v>48</v>
      </c>
      <c r="C1792" s="28" t="s">
        <v>1732</v>
      </c>
    </row>
    <row r="1793" spans="1:3" x14ac:dyDescent="0.25">
      <c r="A1793" s="28" t="s">
        <v>1849</v>
      </c>
      <c r="B1793" s="28" t="s">
        <v>48</v>
      </c>
      <c r="C1793" s="28" t="s">
        <v>1732</v>
      </c>
    </row>
    <row r="1794" spans="1:3" x14ac:dyDescent="0.25">
      <c r="A1794" s="28" t="s">
        <v>1850</v>
      </c>
      <c r="B1794" s="28" t="s">
        <v>48</v>
      </c>
      <c r="C1794" s="28" t="s">
        <v>1732</v>
      </c>
    </row>
    <row r="1795" spans="1:3" x14ac:dyDescent="0.25">
      <c r="A1795" s="28" t="s">
        <v>1851</v>
      </c>
      <c r="B1795" s="28" t="s">
        <v>48</v>
      </c>
      <c r="C1795" s="28" t="s">
        <v>1732</v>
      </c>
    </row>
    <row r="1796" spans="1:3" x14ac:dyDescent="0.25">
      <c r="A1796" s="28" t="s">
        <v>1852</v>
      </c>
      <c r="B1796" s="28" t="s">
        <v>48</v>
      </c>
      <c r="C1796" s="28" t="s">
        <v>1732</v>
      </c>
    </row>
    <row r="1797" spans="1:3" x14ac:dyDescent="0.25">
      <c r="A1797" s="28" t="s">
        <v>1853</v>
      </c>
      <c r="B1797" s="28" t="s">
        <v>48</v>
      </c>
      <c r="C1797" s="28" t="s">
        <v>1732</v>
      </c>
    </row>
    <row r="1798" spans="1:3" x14ac:dyDescent="0.25">
      <c r="A1798" s="28" t="s">
        <v>1854</v>
      </c>
      <c r="B1798" s="28" t="s">
        <v>48</v>
      </c>
      <c r="C1798" s="28" t="s">
        <v>1732</v>
      </c>
    </row>
    <row r="1799" spans="1:3" x14ac:dyDescent="0.25">
      <c r="A1799" s="28" t="s">
        <v>1855</v>
      </c>
      <c r="B1799" s="28" t="s">
        <v>48</v>
      </c>
      <c r="C1799" s="28" t="s">
        <v>1732</v>
      </c>
    </row>
    <row r="1800" spans="1:3" x14ac:dyDescent="0.25">
      <c r="A1800" s="28" t="s">
        <v>1856</v>
      </c>
      <c r="B1800" s="28" t="s">
        <v>48</v>
      </c>
      <c r="C1800" s="28" t="s">
        <v>1732</v>
      </c>
    </row>
    <row r="1801" spans="1:3" x14ac:dyDescent="0.25">
      <c r="A1801" s="28" t="s">
        <v>1857</v>
      </c>
      <c r="B1801" s="28" t="s">
        <v>48</v>
      </c>
      <c r="C1801" s="28" t="s">
        <v>1732</v>
      </c>
    </row>
    <row r="1802" spans="1:3" x14ac:dyDescent="0.25">
      <c r="A1802" s="28" t="s">
        <v>1858</v>
      </c>
      <c r="B1802" s="28" t="s">
        <v>48</v>
      </c>
      <c r="C1802" s="28" t="s">
        <v>1732</v>
      </c>
    </row>
    <row r="1803" spans="1:3" x14ac:dyDescent="0.25">
      <c r="A1803" s="28" t="s">
        <v>1859</v>
      </c>
      <c r="B1803" s="28" t="s">
        <v>48</v>
      </c>
      <c r="C1803" s="28" t="s">
        <v>1732</v>
      </c>
    </row>
    <row r="1804" spans="1:3" x14ac:dyDescent="0.25">
      <c r="A1804" s="28" t="s">
        <v>1860</v>
      </c>
      <c r="B1804" s="28" t="s">
        <v>48</v>
      </c>
      <c r="C1804" s="28" t="s">
        <v>1732</v>
      </c>
    </row>
    <row r="1805" spans="1:3" x14ac:dyDescent="0.25">
      <c r="A1805" s="28" t="s">
        <v>1861</v>
      </c>
      <c r="B1805" s="28" t="s">
        <v>48</v>
      </c>
      <c r="C1805" s="28" t="s">
        <v>1732</v>
      </c>
    </row>
    <row r="1806" spans="1:3" x14ac:dyDescent="0.25">
      <c r="A1806" s="28" t="s">
        <v>1862</v>
      </c>
      <c r="B1806" s="28" t="s">
        <v>48</v>
      </c>
      <c r="C1806" s="28" t="s">
        <v>1732</v>
      </c>
    </row>
    <row r="1807" spans="1:3" x14ac:dyDescent="0.25">
      <c r="A1807" s="28" t="s">
        <v>1863</v>
      </c>
      <c r="B1807" s="28" t="s">
        <v>48</v>
      </c>
      <c r="C1807" s="28" t="s">
        <v>1732</v>
      </c>
    </row>
    <row r="1808" spans="1:3" x14ac:dyDescent="0.25">
      <c r="A1808" s="28" t="s">
        <v>1864</v>
      </c>
      <c r="B1808" s="28" t="s">
        <v>48</v>
      </c>
      <c r="C1808" s="28" t="s">
        <v>1732</v>
      </c>
    </row>
    <row r="1809" spans="1:3" x14ac:dyDescent="0.25">
      <c r="A1809" s="28" t="s">
        <v>1865</v>
      </c>
      <c r="B1809" s="28" t="s">
        <v>48</v>
      </c>
      <c r="C1809" s="28" t="s">
        <v>1732</v>
      </c>
    </row>
    <row r="1810" spans="1:3" x14ac:dyDescent="0.25">
      <c r="A1810" s="28" t="s">
        <v>1866</v>
      </c>
      <c r="B1810" s="28" t="s">
        <v>48</v>
      </c>
      <c r="C1810" s="28" t="s">
        <v>1732</v>
      </c>
    </row>
    <row r="1811" spans="1:3" x14ac:dyDescent="0.25">
      <c r="A1811" s="28" t="s">
        <v>1867</v>
      </c>
      <c r="B1811" s="28" t="s">
        <v>48</v>
      </c>
      <c r="C1811" s="28" t="s">
        <v>1732</v>
      </c>
    </row>
    <row r="1812" spans="1:3" x14ac:dyDescent="0.25">
      <c r="A1812" s="28" t="s">
        <v>1868</v>
      </c>
      <c r="B1812" s="28" t="s">
        <v>48</v>
      </c>
      <c r="C1812" s="28" t="s">
        <v>1732</v>
      </c>
    </row>
    <row r="1813" spans="1:3" x14ac:dyDescent="0.25">
      <c r="A1813" s="28" t="s">
        <v>1869</v>
      </c>
      <c r="B1813" s="28" t="s">
        <v>48</v>
      </c>
      <c r="C1813" s="28" t="s">
        <v>1732</v>
      </c>
    </row>
    <row r="1814" spans="1:3" x14ac:dyDescent="0.25">
      <c r="A1814" s="28" t="s">
        <v>1870</v>
      </c>
      <c r="B1814" s="28" t="s">
        <v>48</v>
      </c>
      <c r="C1814" s="28" t="s">
        <v>1732</v>
      </c>
    </row>
    <row r="1815" spans="1:3" x14ac:dyDescent="0.25">
      <c r="A1815" s="28" t="s">
        <v>1871</v>
      </c>
      <c r="B1815" s="28" t="s">
        <v>48</v>
      </c>
      <c r="C1815" s="28" t="s">
        <v>1732</v>
      </c>
    </row>
    <row r="1816" spans="1:3" x14ac:dyDescent="0.25">
      <c r="A1816" s="28" t="s">
        <v>1872</v>
      </c>
      <c r="B1816" s="28" t="s">
        <v>48</v>
      </c>
      <c r="C1816" s="28" t="s">
        <v>1732</v>
      </c>
    </row>
    <row r="1817" spans="1:3" x14ac:dyDescent="0.25">
      <c r="A1817" s="28" t="s">
        <v>1873</v>
      </c>
      <c r="B1817" s="28" t="s">
        <v>48</v>
      </c>
      <c r="C1817" s="28" t="s">
        <v>1732</v>
      </c>
    </row>
    <row r="1818" spans="1:3" x14ac:dyDescent="0.25">
      <c r="A1818" s="28" t="s">
        <v>307</v>
      </c>
      <c r="B1818" s="28" t="s">
        <v>48</v>
      </c>
      <c r="C1818" s="28" t="s">
        <v>1732</v>
      </c>
    </row>
    <row r="1819" spans="1:3" x14ac:dyDescent="0.25">
      <c r="A1819" s="28" t="s">
        <v>1874</v>
      </c>
      <c r="B1819" s="28" t="s">
        <v>48</v>
      </c>
      <c r="C1819" s="28" t="s">
        <v>1732</v>
      </c>
    </row>
    <row r="1820" spans="1:3" x14ac:dyDescent="0.25">
      <c r="A1820" s="28" t="s">
        <v>1875</v>
      </c>
      <c r="B1820" s="28" t="s">
        <v>48</v>
      </c>
      <c r="C1820" s="28" t="s">
        <v>1732</v>
      </c>
    </row>
    <row r="1821" spans="1:3" x14ac:dyDescent="0.25">
      <c r="A1821" s="28" t="s">
        <v>1876</v>
      </c>
      <c r="B1821" s="28" t="s">
        <v>48</v>
      </c>
      <c r="C1821" s="28" t="s">
        <v>1732</v>
      </c>
    </row>
    <row r="1822" spans="1:3" x14ac:dyDescent="0.25">
      <c r="A1822" s="28" t="s">
        <v>1877</v>
      </c>
      <c r="B1822" s="28" t="s">
        <v>48</v>
      </c>
      <c r="C1822" s="28" t="s">
        <v>1732</v>
      </c>
    </row>
    <row r="1823" spans="1:3" x14ac:dyDescent="0.25">
      <c r="A1823" s="28" t="s">
        <v>1878</v>
      </c>
      <c r="B1823" s="28" t="s">
        <v>48</v>
      </c>
      <c r="C1823" s="28" t="s">
        <v>1732</v>
      </c>
    </row>
    <row r="1824" spans="1:3" x14ac:dyDescent="0.25">
      <c r="A1824" s="28" t="s">
        <v>1879</v>
      </c>
      <c r="B1824" s="28" t="s">
        <v>48</v>
      </c>
      <c r="C1824" s="28" t="s">
        <v>1732</v>
      </c>
    </row>
    <row r="1825" spans="1:3" x14ac:dyDescent="0.25">
      <c r="A1825" s="28" t="s">
        <v>1880</v>
      </c>
      <c r="B1825" s="28" t="s">
        <v>48</v>
      </c>
      <c r="C1825" s="28" t="s">
        <v>1732</v>
      </c>
    </row>
    <row r="1826" spans="1:3" x14ac:dyDescent="0.25">
      <c r="A1826" s="28" t="s">
        <v>1881</v>
      </c>
      <c r="B1826" s="28" t="s">
        <v>48</v>
      </c>
      <c r="C1826" s="28" t="s">
        <v>1732</v>
      </c>
    </row>
    <row r="1827" spans="1:3" x14ac:dyDescent="0.25">
      <c r="A1827" s="28" t="s">
        <v>1882</v>
      </c>
      <c r="B1827" s="28" t="s">
        <v>48</v>
      </c>
      <c r="C1827" s="28" t="s">
        <v>1732</v>
      </c>
    </row>
    <row r="1828" spans="1:3" x14ac:dyDescent="0.25">
      <c r="A1828" s="28" t="s">
        <v>1883</v>
      </c>
      <c r="B1828" s="28" t="s">
        <v>48</v>
      </c>
      <c r="C1828" s="28" t="s">
        <v>1732</v>
      </c>
    </row>
    <row r="1829" spans="1:3" x14ac:dyDescent="0.25">
      <c r="A1829" s="28" t="s">
        <v>1884</v>
      </c>
      <c r="B1829" s="28" t="s">
        <v>48</v>
      </c>
      <c r="C1829" s="28" t="s">
        <v>1732</v>
      </c>
    </row>
    <row r="1830" spans="1:3" x14ac:dyDescent="0.25">
      <c r="A1830" s="28" t="s">
        <v>1885</v>
      </c>
      <c r="B1830" s="28" t="s">
        <v>48</v>
      </c>
      <c r="C1830" s="28" t="s">
        <v>1732</v>
      </c>
    </row>
    <row r="1831" spans="1:3" x14ac:dyDescent="0.25">
      <c r="A1831" s="28" t="s">
        <v>1886</v>
      </c>
      <c r="B1831" s="28" t="s">
        <v>48</v>
      </c>
      <c r="C1831" s="28" t="s">
        <v>1732</v>
      </c>
    </row>
    <row r="1832" spans="1:3" x14ac:dyDescent="0.25">
      <c r="A1832" s="28" t="s">
        <v>1887</v>
      </c>
      <c r="B1832" s="28" t="s">
        <v>48</v>
      </c>
      <c r="C1832" s="28" t="s">
        <v>1732</v>
      </c>
    </row>
    <row r="1833" spans="1:3" x14ac:dyDescent="0.25">
      <c r="A1833" s="28" t="s">
        <v>1888</v>
      </c>
      <c r="B1833" s="28" t="s">
        <v>48</v>
      </c>
      <c r="C1833" s="28" t="s">
        <v>1732</v>
      </c>
    </row>
    <row r="1834" spans="1:3" x14ac:dyDescent="0.25">
      <c r="A1834" s="28" t="s">
        <v>1889</v>
      </c>
      <c r="B1834" s="28" t="s">
        <v>48</v>
      </c>
      <c r="C1834" s="28" t="s">
        <v>1732</v>
      </c>
    </row>
    <row r="1835" spans="1:3" x14ac:dyDescent="0.25">
      <c r="A1835" s="28" t="s">
        <v>1890</v>
      </c>
      <c r="B1835" s="28" t="s">
        <v>48</v>
      </c>
      <c r="C1835" s="28" t="s">
        <v>1732</v>
      </c>
    </row>
    <row r="1836" spans="1:3" x14ac:dyDescent="0.25">
      <c r="A1836" s="28" t="s">
        <v>1891</v>
      </c>
      <c r="B1836" s="28" t="s">
        <v>48</v>
      </c>
      <c r="C1836" s="28" t="s">
        <v>1732</v>
      </c>
    </row>
    <row r="1837" spans="1:3" x14ac:dyDescent="0.25">
      <c r="A1837" s="28" t="s">
        <v>1892</v>
      </c>
      <c r="B1837" s="28" t="s">
        <v>48</v>
      </c>
      <c r="C1837" s="28" t="s">
        <v>1732</v>
      </c>
    </row>
    <row r="1838" spans="1:3" x14ac:dyDescent="0.25">
      <c r="A1838" s="28" t="s">
        <v>1893</v>
      </c>
      <c r="B1838" s="28" t="s">
        <v>48</v>
      </c>
      <c r="C1838" s="28" t="s">
        <v>1732</v>
      </c>
    </row>
    <row r="1839" spans="1:3" x14ac:dyDescent="0.25">
      <c r="A1839" s="28" t="s">
        <v>1894</v>
      </c>
      <c r="B1839" s="28" t="s">
        <v>48</v>
      </c>
      <c r="C1839" s="28" t="s">
        <v>1732</v>
      </c>
    </row>
    <row r="1840" spans="1:3" x14ac:dyDescent="0.25">
      <c r="A1840" s="28" t="s">
        <v>1895</v>
      </c>
      <c r="B1840" s="28" t="s">
        <v>48</v>
      </c>
      <c r="C1840" s="28" t="s">
        <v>1732</v>
      </c>
    </row>
    <row r="1841" spans="1:3" x14ac:dyDescent="0.25">
      <c r="A1841" s="28" t="s">
        <v>1896</v>
      </c>
      <c r="B1841" s="28" t="s">
        <v>48</v>
      </c>
      <c r="C1841" s="28" t="s">
        <v>1732</v>
      </c>
    </row>
    <row r="1842" spans="1:3" x14ac:dyDescent="0.25">
      <c r="A1842" s="28" t="s">
        <v>1897</v>
      </c>
      <c r="B1842" s="28" t="s">
        <v>48</v>
      </c>
      <c r="C1842" s="28" t="s">
        <v>1732</v>
      </c>
    </row>
    <row r="1843" spans="1:3" x14ac:dyDescent="0.25">
      <c r="A1843" s="28" t="s">
        <v>1898</v>
      </c>
      <c r="B1843" s="28" t="s">
        <v>48</v>
      </c>
      <c r="C1843" s="28" t="s">
        <v>1732</v>
      </c>
    </row>
    <row r="1844" spans="1:3" x14ac:dyDescent="0.25">
      <c r="A1844" s="28" t="s">
        <v>1899</v>
      </c>
      <c r="B1844" s="28" t="s">
        <v>48</v>
      </c>
      <c r="C1844" s="28" t="s">
        <v>1732</v>
      </c>
    </row>
    <row r="1845" spans="1:3" x14ac:dyDescent="0.25">
      <c r="A1845" s="28" t="s">
        <v>1900</v>
      </c>
      <c r="B1845" s="28" t="s">
        <v>48</v>
      </c>
      <c r="C1845" s="28" t="s">
        <v>1732</v>
      </c>
    </row>
    <row r="1846" spans="1:3" x14ac:dyDescent="0.25">
      <c r="A1846" s="28" t="s">
        <v>1901</v>
      </c>
      <c r="B1846" s="28" t="s">
        <v>48</v>
      </c>
      <c r="C1846" s="28" t="s">
        <v>1732</v>
      </c>
    </row>
    <row r="1847" spans="1:3" x14ac:dyDescent="0.25">
      <c r="A1847" s="28" t="s">
        <v>1902</v>
      </c>
      <c r="B1847" s="28" t="s">
        <v>48</v>
      </c>
      <c r="C1847" s="28" t="s">
        <v>1732</v>
      </c>
    </row>
    <row r="1848" spans="1:3" x14ac:dyDescent="0.25">
      <c r="A1848" s="28" t="s">
        <v>1903</v>
      </c>
      <c r="B1848" s="28" t="s">
        <v>48</v>
      </c>
      <c r="C1848" s="28" t="s">
        <v>1732</v>
      </c>
    </row>
    <row r="1849" spans="1:3" x14ac:dyDescent="0.25">
      <c r="A1849" s="28" t="s">
        <v>1904</v>
      </c>
      <c r="B1849" s="28" t="s">
        <v>48</v>
      </c>
      <c r="C1849" s="28" t="s">
        <v>1732</v>
      </c>
    </row>
    <row r="1850" spans="1:3" x14ac:dyDescent="0.25">
      <c r="A1850" s="28" t="s">
        <v>1905</v>
      </c>
      <c r="B1850" s="28" t="s">
        <v>48</v>
      </c>
      <c r="C1850" s="28" t="s">
        <v>1732</v>
      </c>
    </row>
    <row r="1851" spans="1:3" x14ac:dyDescent="0.25">
      <c r="A1851" s="28" t="s">
        <v>1906</v>
      </c>
      <c r="B1851" s="28" t="s">
        <v>48</v>
      </c>
      <c r="C1851" s="28" t="s">
        <v>1732</v>
      </c>
    </row>
    <row r="1852" spans="1:3" x14ac:dyDescent="0.25">
      <c r="A1852" s="28" t="s">
        <v>1907</v>
      </c>
      <c r="B1852" s="28" t="s">
        <v>48</v>
      </c>
      <c r="C1852" s="28" t="s">
        <v>1732</v>
      </c>
    </row>
    <row r="1853" spans="1:3" x14ac:dyDescent="0.25">
      <c r="A1853" s="28" t="s">
        <v>1908</v>
      </c>
      <c r="B1853" s="28" t="s">
        <v>48</v>
      </c>
      <c r="C1853" s="28" t="s">
        <v>1732</v>
      </c>
    </row>
    <row r="1854" spans="1:3" x14ac:dyDescent="0.25">
      <c r="A1854" s="28" t="s">
        <v>1909</v>
      </c>
      <c r="B1854" s="28" t="s">
        <v>48</v>
      </c>
      <c r="C1854" s="28" t="s">
        <v>1732</v>
      </c>
    </row>
    <row r="1855" spans="1:3" x14ac:dyDescent="0.25">
      <c r="A1855" s="28" t="s">
        <v>1910</v>
      </c>
      <c r="B1855" s="28" t="s">
        <v>48</v>
      </c>
      <c r="C1855" s="28" t="s">
        <v>1732</v>
      </c>
    </row>
    <row r="1856" spans="1:3" x14ac:dyDescent="0.25">
      <c r="A1856" s="28" t="s">
        <v>1911</v>
      </c>
      <c r="B1856" s="28" t="s">
        <v>48</v>
      </c>
      <c r="C1856" s="28" t="s">
        <v>1732</v>
      </c>
    </row>
    <row r="1857" spans="1:3" x14ac:dyDescent="0.25">
      <c r="A1857" s="28" t="s">
        <v>1912</v>
      </c>
      <c r="B1857" s="28" t="s">
        <v>48</v>
      </c>
      <c r="C1857" s="28" t="s">
        <v>1732</v>
      </c>
    </row>
    <row r="1858" spans="1:3" x14ac:dyDescent="0.25">
      <c r="A1858" s="28" t="s">
        <v>1913</v>
      </c>
      <c r="B1858" s="28" t="s">
        <v>48</v>
      </c>
      <c r="C1858" s="28" t="s">
        <v>1732</v>
      </c>
    </row>
    <row r="1859" spans="1:3" x14ac:dyDescent="0.25">
      <c r="A1859" s="28" t="s">
        <v>1914</v>
      </c>
      <c r="B1859" s="28" t="s">
        <v>48</v>
      </c>
      <c r="C1859" s="28" t="s">
        <v>1732</v>
      </c>
    </row>
    <row r="1860" spans="1:3" x14ac:dyDescent="0.25">
      <c r="A1860" s="28" t="s">
        <v>1915</v>
      </c>
      <c r="B1860" s="28" t="s">
        <v>48</v>
      </c>
      <c r="C1860" s="28" t="s">
        <v>1732</v>
      </c>
    </row>
    <row r="1861" spans="1:3" x14ac:dyDescent="0.25">
      <c r="A1861" s="28" t="s">
        <v>1916</v>
      </c>
      <c r="B1861" s="28" t="s">
        <v>48</v>
      </c>
      <c r="C1861" s="28" t="s">
        <v>1732</v>
      </c>
    </row>
    <row r="1862" spans="1:3" x14ac:dyDescent="0.25">
      <c r="A1862" s="28" t="s">
        <v>1917</v>
      </c>
      <c r="B1862" s="28" t="s">
        <v>48</v>
      </c>
      <c r="C1862" s="28" t="s">
        <v>1732</v>
      </c>
    </row>
    <row r="1863" spans="1:3" x14ac:dyDescent="0.25">
      <c r="A1863" s="28" t="s">
        <v>1918</v>
      </c>
      <c r="B1863" s="28" t="s">
        <v>48</v>
      </c>
      <c r="C1863" s="28" t="s">
        <v>1732</v>
      </c>
    </row>
    <row r="1864" spans="1:3" x14ac:dyDescent="0.25">
      <c r="A1864" s="28" t="s">
        <v>1919</v>
      </c>
      <c r="B1864" s="28" t="s">
        <v>48</v>
      </c>
      <c r="C1864" s="28" t="s">
        <v>1732</v>
      </c>
    </row>
    <row r="1865" spans="1:3" x14ac:dyDescent="0.25">
      <c r="A1865" s="28" t="s">
        <v>1920</v>
      </c>
      <c r="B1865" s="28" t="s">
        <v>48</v>
      </c>
      <c r="C1865" s="28" t="s">
        <v>1732</v>
      </c>
    </row>
    <row r="1866" spans="1:3" x14ac:dyDescent="0.25">
      <c r="A1866" s="28" t="s">
        <v>1921</v>
      </c>
      <c r="B1866" s="28" t="s">
        <v>48</v>
      </c>
      <c r="C1866" s="28" t="s">
        <v>1732</v>
      </c>
    </row>
    <row r="1867" spans="1:3" x14ac:dyDescent="0.25">
      <c r="A1867" s="28" t="s">
        <v>1922</v>
      </c>
      <c r="B1867" s="28" t="s">
        <v>48</v>
      </c>
      <c r="C1867" s="28" t="s">
        <v>1732</v>
      </c>
    </row>
    <row r="1868" spans="1:3" x14ac:dyDescent="0.25">
      <c r="A1868" s="28" t="s">
        <v>1923</v>
      </c>
      <c r="B1868" s="28" t="s">
        <v>48</v>
      </c>
      <c r="C1868" s="28" t="s">
        <v>1732</v>
      </c>
    </row>
    <row r="1869" spans="1:3" x14ac:dyDescent="0.25">
      <c r="A1869" s="28" t="s">
        <v>1924</v>
      </c>
      <c r="B1869" s="28" t="s">
        <v>48</v>
      </c>
      <c r="C1869" s="28" t="s">
        <v>1732</v>
      </c>
    </row>
    <row r="1870" spans="1:3" x14ac:dyDescent="0.25">
      <c r="A1870" s="28" t="s">
        <v>1925</v>
      </c>
      <c r="B1870" s="28" t="s">
        <v>48</v>
      </c>
      <c r="C1870" s="28" t="s">
        <v>1732</v>
      </c>
    </row>
    <row r="1871" spans="1:3" x14ac:dyDescent="0.25">
      <c r="A1871" s="28" t="s">
        <v>1926</v>
      </c>
      <c r="B1871" s="28" t="s">
        <v>48</v>
      </c>
      <c r="C1871" s="28" t="s">
        <v>1732</v>
      </c>
    </row>
    <row r="1872" spans="1:3" x14ac:dyDescent="0.25">
      <c r="A1872" s="28" t="s">
        <v>1927</v>
      </c>
      <c r="B1872" s="28" t="s">
        <v>48</v>
      </c>
      <c r="C1872" s="28" t="s">
        <v>1732</v>
      </c>
    </row>
    <row r="1873" spans="1:3" x14ac:dyDescent="0.25">
      <c r="A1873" s="28" t="s">
        <v>1928</v>
      </c>
      <c r="B1873" s="28" t="s">
        <v>48</v>
      </c>
      <c r="C1873" s="28" t="s">
        <v>1732</v>
      </c>
    </row>
    <row r="1874" spans="1:3" x14ac:dyDescent="0.25">
      <c r="A1874" s="28" t="s">
        <v>1929</v>
      </c>
      <c r="B1874" s="28" t="s">
        <v>48</v>
      </c>
      <c r="C1874" s="28" t="s">
        <v>1732</v>
      </c>
    </row>
    <row r="1875" spans="1:3" x14ac:dyDescent="0.25">
      <c r="A1875" s="28" t="s">
        <v>1930</v>
      </c>
      <c r="B1875" s="28" t="s">
        <v>48</v>
      </c>
      <c r="C1875" s="28" t="s">
        <v>1732</v>
      </c>
    </row>
    <row r="1876" spans="1:3" x14ac:dyDescent="0.25">
      <c r="A1876" s="28" t="s">
        <v>1931</v>
      </c>
      <c r="B1876" s="28" t="s">
        <v>48</v>
      </c>
      <c r="C1876" s="28" t="s">
        <v>1732</v>
      </c>
    </row>
    <row r="1877" spans="1:3" x14ac:dyDescent="0.25">
      <c r="A1877" s="28" t="s">
        <v>1932</v>
      </c>
      <c r="B1877" s="28" t="s">
        <v>48</v>
      </c>
      <c r="C1877" s="28" t="s">
        <v>1732</v>
      </c>
    </row>
    <row r="1878" spans="1:3" x14ac:dyDescent="0.25">
      <c r="A1878" s="28" t="s">
        <v>1933</v>
      </c>
      <c r="B1878" s="28" t="s">
        <v>48</v>
      </c>
      <c r="C1878" s="28" t="s">
        <v>1732</v>
      </c>
    </row>
    <row r="1879" spans="1:3" x14ac:dyDescent="0.25">
      <c r="A1879" s="28" t="s">
        <v>1934</v>
      </c>
      <c r="B1879" s="28" t="s">
        <v>48</v>
      </c>
      <c r="C1879" s="28" t="s">
        <v>1732</v>
      </c>
    </row>
    <row r="1880" spans="1:3" x14ac:dyDescent="0.25">
      <c r="A1880" s="28" t="s">
        <v>1935</v>
      </c>
      <c r="B1880" s="28" t="s">
        <v>48</v>
      </c>
      <c r="C1880" s="28" t="s">
        <v>1732</v>
      </c>
    </row>
    <row r="1881" spans="1:3" x14ac:dyDescent="0.25">
      <c r="A1881" s="28" t="s">
        <v>1936</v>
      </c>
      <c r="B1881" s="28" t="s">
        <v>48</v>
      </c>
      <c r="C1881" s="28" t="s">
        <v>1732</v>
      </c>
    </row>
    <row r="1882" spans="1:3" x14ac:dyDescent="0.25">
      <c r="A1882" s="28" t="s">
        <v>1937</v>
      </c>
      <c r="B1882" s="28" t="s">
        <v>48</v>
      </c>
      <c r="C1882" s="28" t="s">
        <v>1732</v>
      </c>
    </row>
    <row r="1883" spans="1:3" x14ac:dyDescent="0.25">
      <c r="A1883" s="28" t="s">
        <v>1938</v>
      </c>
      <c r="B1883" s="28" t="s">
        <v>48</v>
      </c>
      <c r="C1883" s="28" t="s">
        <v>1732</v>
      </c>
    </row>
    <row r="1884" spans="1:3" x14ac:dyDescent="0.25">
      <c r="A1884" s="28" t="s">
        <v>1939</v>
      </c>
      <c r="B1884" s="28" t="s">
        <v>48</v>
      </c>
      <c r="C1884" s="28" t="s">
        <v>1732</v>
      </c>
    </row>
    <row r="1885" spans="1:3" x14ac:dyDescent="0.25">
      <c r="A1885" s="28" t="s">
        <v>1940</v>
      </c>
      <c r="B1885" s="28" t="s">
        <v>48</v>
      </c>
      <c r="C1885" s="28" t="s">
        <v>1732</v>
      </c>
    </row>
    <row r="1886" spans="1:3" x14ac:dyDescent="0.25">
      <c r="A1886" s="28" t="s">
        <v>1941</v>
      </c>
      <c r="B1886" s="28" t="s">
        <v>48</v>
      </c>
      <c r="C1886" s="28" t="s">
        <v>1732</v>
      </c>
    </row>
    <row r="1887" spans="1:3" x14ac:dyDescent="0.25">
      <c r="A1887" s="28" t="s">
        <v>1942</v>
      </c>
      <c r="B1887" s="28" t="s">
        <v>48</v>
      </c>
      <c r="C1887" s="28" t="s">
        <v>1732</v>
      </c>
    </row>
    <row r="1888" spans="1:3" x14ac:dyDescent="0.25">
      <c r="A1888" s="28" t="s">
        <v>1943</v>
      </c>
      <c r="B1888" s="28" t="s">
        <v>48</v>
      </c>
      <c r="C1888" s="28" t="s">
        <v>1732</v>
      </c>
    </row>
    <row r="1889" spans="1:3" x14ac:dyDescent="0.25">
      <c r="A1889" s="28" t="s">
        <v>1944</v>
      </c>
      <c r="B1889" s="28" t="s">
        <v>48</v>
      </c>
      <c r="C1889" s="28" t="s">
        <v>1732</v>
      </c>
    </row>
    <row r="1890" spans="1:3" x14ac:dyDescent="0.25">
      <c r="A1890" s="28" t="s">
        <v>1945</v>
      </c>
      <c r="B1890" s="28" t="s">
        <v>48</v>
      </c>
      <c r="C1890" s="28" t="s">
        <v>1732</v>
      </c>
    </row>
    <row r="1891" spans="1:3" x14ac:dyDescent="0.25">
      <c r="A1891" s="28" t="s">
        <v>1946</v>
      </c>
      <c r="B1891" s="28" t="s">
        <v>48</v>
      </c>
      <c r="C1891" s="28" t="s">
        <v>1732</v>
      </c>
    </row>
    <row r="1892" spans="1:3" x14ac:dyDescent="0.25">
      <c r="A1892" s="28" t="s">
        <v>1947</v>
      </c>
      <c r="B1892" s="28" t="s">
        <v>48</v>
      </c>
      <c r="C1892" s="28" t="s">
        <v>1732</v>
      </c>
    </row>
    <row r="1893" spans="1:3" x14ac:dyDescent="0.25">
      <c r="A1893" s="28" t="s">
        <v>1948</v>
      </c>
      <c r="B1893" s="28" t="s">
        <v>48</v>
      </c>
      <c r="C1893" s="28" t="s">
        <v>1732</v>
      </c>
    </row>
    <row r="1894" spans="1:3" x14ac:dyDescent="0.25">
      <c r="A1894" s="28" t="s">
        <v>1949</v>
      </c>
      <c r="B1894" s="28" t="s">
        <v>48</v>
      </c>
      <c r="C1894" s="28" t="s">
        <v>1732</v>
      </c>
    </row>
    <row r="1895" spans="1:3" x14ac:dyDescent="0.25">
      <c r="A1895" s="28" t="s">
        <v>1950</v>
      </c>
      <c r="B1895" s="28" t="s">
        <v>48</v>
      </c>
      <c r="C1895" s="28" t="s">
        <v>1732</v>
      </c>
    </row>
    <row r="1896" spans="1:3" x14ac:dyDescent="0.25">
      <c r="A1896" s="28" t="s">
        <v>1951</v>
      </c>
      <c r="B1896" s="28" t="s">
        <v>48</v>
      </c>
      <c r="C1896" s="28" t="s">
        <v>1732</v>
      </c>
    </row>
    <row r="1897" spans="1:3" x14ac:dyDescent="0.25">
      <c r="A1897" s="28" t="s">
        <v>50</v>
      </c>
      <c r="B1897" s="28" t="s">
        <v>48</v>
      </c>
      <c r="C1897" s="28" t="s">
        <v>1732</v>
      </c>
    </row>
    <row r="1898" spans="1:3" x14ac:dyDescent="0.25">
      <c r="A1898" s="28" t="s">
        <v>1952</v>
      </c>
      <c r="B1898" s="28" t="s">
        <v>48</v>
      </c>
      <c r="C1898" s="28" t="s">
        <v>1732</v>
      </c>
    </row>
    <row r="1899" spans="1:3" x14ac:dyDescent="0.25">
      <c r="A1899" s="28" t="s">
        <v>1953</v>
      </c>
      <c r="B1899" s="28" t="s">
        <v>48</v>
      </c>
      <c r="C1899" s="28" t="s">
        <v>1732</v>
      </c>
    </row>
    <row r="1900" spans="1:3" x14ac:dyDescent="0.25">
      <c r="A1900" s="28" t="s">
        <v>1954</v>
      </c>
      <c r="B1900" s="28" t="s">
        <v>48</v>
      </c>
      <c r="C1900" s="28" t="s">
        <v>1732</v>
      </c>
    </row>
    <row r="1901" spans="1:3" x14ac:dyDescent="0.25">
      <c r="A1901" s="28" t="s">
        <v>1955</v>
      </c>
      <c r="B1901" s="28" t="s">
        <v>48</v>
      </c>
      <c r="C1901" s="28" t="s">
        <v>1732</v>
      </c>
    </row>
    <row r="1902" spans="1:3" x14ac:dyDescent="0.25">
      <c r="A1902" s="28" t="s">
        <v>1956</v>
      </c>
      <c r="B1902" s="28" t="s">
        <v>48</v>
      </c>
      <c r="C1902" s="28" t="s">
        <v>1732</v>
      </c>
    </row>
    <row r="1903" spans="1:3" x14ac:dyDescent="0.25">
      <c r="A1903" s="28" t="s">
        <v>1957</v>
      </c>
      <c r="B1903" s="28" t="s">
        <v>48</v>
      </c>
      <c r="C1903" s="28" t="s">
        <v>1732</v>
      </c>
    </row>
    <row r="1904" spans="1:3" x14ac:dyDescent="0.25">
      <c r="A1904" s="28" t="s">
        <v>1958</v>
      </c>
      <c r="B1904" s="28" t="s">
        <v>48</v>
      </c>
      <c r="C1904" s="28" t="s">
        <v>1732</v>
      </c>
    </row>
    <row r="1905" spans="1:3" x14ac:dyDescent="0.25">
      <c r="A1905" s="28" t="s">
        <v>1959</v>
      </c>
      <c r="B1905" s="28" t="s">
        <v>48</v>
      </c>
      <c r="C1905" s="28" t="s">
        <v>1732</v>
      </c>
    </row>
    <row r="1906" spans="1:3" x14ac:dyDescent="0.25">
      <c r="A1906" s="28" t="s">
        <v>1960</v>
      </c>
      <c r="B1906" s="28" t="s">
        <v>48</v>
      </c>
      <c r="C1906" s="28" t="s">
        <v>1732</v>
      </c>
    </row>
    <row r="1907" spans="1:3" x14ac:dyDescent="0.25">
      <c r="A1907" s="28" t="s">
        <v>1961</v>
      </c>
      <c r="B1907" s="28" t="s">
        <v>48</v>
      </c>
      <c r="C1907" s="28" t="s">
        <v>1732</v>
      </c>
    </row>
    <row r="1908" spans="1:3" x14ac:dyDescent="0.25">
      <c r="A1908" s="28" t="s">
        <v>1962</v>
      </c>
      <c r="B1908" s="28" t="s">
        <v>48</v>
      </c>
      <c r="C1908" s="28" t="s">
        <v>1732</v>
      </c>
    </row>
    <row r="1909" spans="1:3" x14ac:dyDescent="0.25">
      <c r="A1909" s="28" t="s">
        <v>1963</v>
      </c>
      <c r="B1909" s="28" t="s">
        <v>48</v>
      </c>
      <c r="C1909" s="28" t="s">
        <v>1732</v>
      </c>
    </row>
    <row r="1910" spans="1:3" x14ac:dyDescent="0.25">
      <c r="A1910" s="28" t="s">
        <v>1964</v>
      </c>
      <c r="B1910" s="28" t="s">
        <v>48</v>
      </c>
      <c r="C1910" s="28" t="s">
        <v>1732</v>
      </c>
    </row>
    <row r="1911" spans="1:3" x14ac:dyDescent="0.25">
      <c r="A1911" s="28" t="s">
        <v>1965</v>
      </c>
      <c r="B1911" s="28" t="s">
        <v>48</v>
      </c>
      <c r="C1911" s="28" t="s">
        <v>1732</v>
      </c>
    </row>
    <row r="1912" spans="1:3" x14ac:dyDescent="0.25">
      <c r="A1912" s="28" t="s">
        <v>1966</v>
      </c>
      <c r="B1912" s="28" t="s">
        <v>48</v>
      </c>
      <c r="C1912" s="28" t="s">
        <v>1732</v>
      </c>
    </row>
    <row r="1913" spans="1:3" x14ac:dyDescent="0.25">
      <c r="A1913" s="28" t="s">
        <v>1967</v>
      </c>
      <c r="B1913" s="28" t="s">
        <v>48</v>
      </c>
      <c r="C1913" s="28" t="s">
        <v>1732</v>
      </c>
    </row>
    <row r="1914" spans="1:3" x14ac:dyDescent="0.25">
      <c r="A1914" s="28" t="s">
        <v>1968</v>
      </c>
      <c r="B1914" s="28" t="s">
        <v>48</v>
      </c>
      <c r="C1914" s="28" t="s">
        <v>1732</v>
      </c>
    </row>
    <row r="1915" spans="1:3" x14ac:dyDescent="0.25">
      <c r="A1915" s="28" t="s">
        <v>1969</v>
      </c>
      <c r="B1915" s="28" t="s">
        <v>48</v>
      </c>
      <c r="C1915" s="28" t="s">
        <v>1732</v>
      </c>
    </row>
    <row r="1916" spans="1:3" x14ac:dyDescent="0.25">
      <c r="A1916" s="28" t="s">
        <v>1970</v>
      </c>
      <c r="B1916" s="28" t="s">
        <v>48</v>
      </c>
      <c r="C1916" s="28" t="s">
        <v>1732</v>
      </c>
    </row>
    <row r="1917" spans="1:3" x14ac:dyDescent="0.25">
      <c r="A1917" s="28" t="s">
        <v>1971</v>
      </c>
      <c r="B1917" s="28" t="s">
        <v>48</v>
      </c>
      <c r="C1917" s="28" t="s">
        <v>1732</v>
      </c>
    </row>
    <row r="1918" spans="1:3" x14ac:dyDescent="0.25">
      <c r="A1918" s="28" t="s">
        <v>929</v>
      </c>
      <c r="B1918" s="28" t="s">
        <v>48</v>
      </c>
      <c r="C1918" s="28" t="s">
        <v>1732</v>
      </c>
    </row>
    <row r="1919" spans="1:3" x14ac:dyDescent="0.25">
      <c r="A1919" s="28" t="s">
        <v>1972</v>
      </c>
      <c r="B1919" s="28" t="s">
        <v>48</v>
      </c>
      <c r="C1919" s="28" t="s">
        <v>1732</v>
      </c>
    </row>
    <row r="1920" spans="1:3" x14ac:dyDescent="0.25">
      <c r="A1920" s="28" t="s">
        <v>1973</v>
      </c>
      <c r="B1920" s="28" t="s">
        <v>48</v>
      </c>
      <c r="C1920" s="28" t="s">
        <v>1732</v>
      </c>
    </row>
    <row r="1921" spans="1:3" x14ac:dyDescent="0.25">
      <c r="A1921" s="28" t="s">
        <v>1974</v>
      </c>
      <c r="B1921" s="28" t="s">
        <v>48</v>
      </c>
      <c r="C1921" s="28" t="s">
        <v>1732</v>
      </c>
    </row>
    <row r="1922" spans="1:3" x14ac:dyDescent="0.25">
      <c r="A1922" s="28" t="s">
        <v>1975</v>
      </c>
      <c r="B1922" s="28" t="s">
        <v>48</v>
      </c>
      <c r="C1922" s="28" t="s">
        <v>1732</v>
      </c>
    </row>
    <row r="1923" spans="1:3" x14ac:dyDescent="0.25">
      <c r="A1923" s="28" t="s">
        <v>1976</v>
      </c>
      <c r="B1923" s="28" t="s">
        <v>48</v>
      </c>
      <c r="C1923" s="28" t="s">
        <v>1732</v>
      </c>
    </row>
    <row r="1924" spans="1:3" x14ac:dyDescent="0.25">
      <c r="A1924" s="28" t="s">
        <v>1977</v>
      </c>
      <c r="B1924" s="28" t="s">
        <v>48</v>
      </c>
      <c r="C1924" s="28" t="s">
        <v>1732</v>
      </c>
    </row>
    <row r="1925" spans="1:3" x14ac:dyDescent="0.25">
      <c r="A1925" s="28" t="s">
        <v>1978</v>
      </c>
      <c r="B1925" s="28" t="s">
        <v>48</v>
      </c>
      <c r="C1925" s="28" t="s">
        <v>1732</v>
      </c>
    </row>
    <row r="1926" spans="1:3" x14ac:dyDescent="0.25">
      <c r="A1926" s="28" t="s">
        <v>1979</v>
      </c>
      <c r="B1926" s="28" t="s">
        <v>48</v>
      </c>
      <c r="C1926" s="28" t="s">
        <v>1732</v>
      </c>
    </row>
    <row r="1927" spans="1:3" x14ac:dyDescent="0.25">
      <c r="A1927" s="28" t="s">
        <v>1980</v>
      </c>
      <c r="B1927" s="28" t="s">
        <v>48</v>
      </c>
      <c r="C1927" s="28" t="s">
        <v>1732</v>
      </c>
    </row>
    <row r="1928" spans="1:3" x14ac:dyDescent="0.25">
      <c r="A1928" s="28" t="s">
        <v>1981</v>
      </c>
      <c r="B1928" s="28" t="s">
        <v>48</v>
      </c>
      <c r="C1928" s="28" t="s">
        <v>1732</v>
      </c>
    </row>
    <row r="1929" spans="1:3" x14ac:dyDescent="0.25">
      <c r="A1929" s="28" t="s">
        <v>1982</v>
      </c>
      <c r="B1929" s="28" t="s">
        <v>48</v>
      </c>
      <c r="C1929" s="28" t="s">
        <v>1732</v>
      </c>
    </row>
    <row r="1930" spans="1:3" x14ac:dyDescent="0.25">
      <c r="A1930" s="28" t="s">
        <v>1983</v>
      </c>
      <c r="B1930" s="28" t="s">
        <v>48</v>
      </c>
      <c r="C1930" s="28" t="s">
        <v>1732</v>
      </c>
    </row>
    <row r="1931" spans="1:3" x14ac:dyDescent="0.25">
      <c r="A1931" s="28" t="s">
        <v>1984</v>
      </c>
      <c r="B1931" s="28" t="s">
        <v>48</v>
      </c>
      <c r="C1931" s="28" t="s">
        <v>1732</v>
      </c>
    </row>
    <row r="1932" spans="1:3" x14ac:dyDescent="0.25">
      <c r="A1932" s="28" t="s">
        <v>1985</v>
      </c>
      <c r="B1932" s="28" t="s">
        <v>48</v>
      </c>
      <c r="C1932" s="28" t="s">
        <v>1732</v>
      </c>
    </row>
    <row r="1933" spans="1:3" x14ac:dyDescent="0.25">
      <c r="A1933" s="28" t="s">
        <v>1986</v>
      </c>
      <c r="B1933" s="28" t="s">
        <v>48</v>
      </c>
      <c r="C1933" s="28" t="s">
        <v>1732</v>
      </c>
    </row>
    <row r="1934" spans="1:3" x14ac:dyDescent="0.25">
      <c r="A1934" s="28" t="s">
        <v>1987</v>
      </c>
      <c r="B1934" s="28" t="s">
        <v>48</v>
      </c>
      <c r="C1934" s="28" t="s">
        <v>1732</v>
      </c>
    </row>
    <row r="1935" spans="1:3" x14ac:dyDescent="0.25">
      <c r="A1935" s="28" t="s">
        <v>1988</v>
      </c>
      <c r="B1935" s="28" t="s">
        <v>48</v>
      </c>
      <c r="C1935" s="28" t="s">
        <v>1732</v>
      </c>
    </row>
    <row r="1936" spans="1:3" x14ac:dyDescent="0.25">
      <c r="A1936" s="28" t="s">
        <v>1989</v>
      </c>
      <c r="B1936" s="28" t="s">
        <v>48</v>
      </c>
      <c r="C1936" s="28" t="s">
        <v>1732</v>
      </c>
    </row>
    <row r="1937" spans="1:3" x14ac:dyDescent="0.25">
      <c r="A1937" s="28" t="s">
        <v>1990</v>
      </c>
      <c r="B1937" s="28" t="s">
        <v>48</v>
      </c>
      <c r="C1937" s="28" t="s">
        <v>1732</v>
      </c>
    </row>
    <row r="1938" spans="1:3" x14ac:dyDescent="0.25">
      <c r="A1938" s="28" t="s">
        <v>1991</v>
      </c>
      <c r="B1938" s="28" t="s">
        <v>48</v>
      </c>
      <c r="C1938" s="28" t="s">
        <v>1732</v>
      </c>
    </row>
    <row r="1939" spans="1:3" x14ac:dyDescent="0.25">
      <c r="A1939" s="28" t="s">
        <v>1992</v>
      </c>
      <c r="B1939" s="28" t="s">
        <v>48</v>
      </c>
      <c r="C1939" s="28" t="s">
        <v>1732</v>
      </c>
    </row>
    <row r="1940" spans="1:3" x14ac:dyDescent="0.25">
      <c r="A1940" s="28" t="s">
        <v>1993</v>
      </c>
      <c r="B1940" s="28" t="s">
        <v>48</v>
      </c>
      <c r="C1940" s="28" t="s">
        <v>1732</v>
      </c>
    </row>
    <row r="1941" spans="1:3" x14ac:dyDescent="0.25">
      <c r="A1941" s="28" t="s">
        <v>1994</v>
      </c>
      <c r="B1941" s="28" t="s">
        <v>48</v>
      </c>
      <c r="C1941" s="28" t="s">
        <v>1732</v>
      </c>
    </row>
    <row r="1942" spans="1:3" x14ac:dyDescent="0.25">
      <c r="A1942" s="28" t="s">
        <v>1995</v>
      </c>
      <c r="B1942" s="28" t="s">
        <v>48</v>
      </c>
      <c r="C1942" s="28" t="s">
        <v>1732</v>
      </c>
    </row>
    <row r="1943" spans="1:3" x14ac:dyDescent="0.25">
      <c r="A1943" s="28" t="s">
        <v>1996</v>
      </c>
      <c r="B1943" s="28" t="s">
        <v>48</v>
      </c>
      <c r="C1943" s="28" t="s">
        <v>1732</v>
      </c>
    </row>
    <row r="1944" spans="1:3" x14ac:dyDescent="0.25">
      <c r="A1944" s="28" t="s">
        <v>1997</v>
      </c>
      <c r="B1944" s="28" t="s">
        <v>48</v>
      </c>
      <c r="C1944" s="28" t="s">
        <v>1732</v>
      </c>
    </row>
    <row r="1945" spans="1:3" x14ac:dyDescent="0.25">
      <c r="A1945" s="28" t="s">
        <v>424</v>
      </c>
      <c r="B1945" s="28" t="s">
        <v>48</v>
      </c>
      <c r="C1945" s="28" t="s">
        <v>1732</v>
      </c>
    </row>
    <row r="1946" spans="1:3" x14ac:dyDescent="0.25">
      <c r="A1946" s="28" t="s">
        <v>1998</v>
      </c>
      <c r="B1946" s="28" t="s">
        <v>48</v>
      </c>
      <c r="C1946" s="28" t="s">
        <v>1732</v>
      </c>
    </row>
    <row r="1947" spans="1:3" x14ac:dyDescent="0.25">
      <c r="A1947" s="28" t="s">
        <v>1999</v>
      </c>
      <c r="B1947" s="28" t="s">
        <v>48</v>
      </c>
      <c r="C1947" s="28" t="s">
        <v>1732</v>
      </c>
    </row>
    <row r="1948" spans="1:3" x14ac:dyDescent="0.25">
      <c r="A1948" s="28" t="s">
        <v>431</v>
      </c>
      <c r="B1948" s="28" t="s">
        <v>48</v>
      </c>
      <c r="C1948" s="28" t="s">
        <v>1732</v>
      </c>
    </row>
    <row r="1949" spans="1:3" x14ac:dyDescent="0.25">
      <c r="A1949" s="28" t="s">
        <v>2000</v>
      </c>
      <c r="B1949" s="28" t="s">
        <v>48</v>
      </c>
      <c r="C1949" s="28" t="s">
        <v>1732</v>
      </c>
    </row>
    <row r="1950" spans="1:3" x14ac:dyDescent="0.25">
      <c r="A1950" s="28" t="s">
        <v>2001</v>
      </c>
      <c r="B1950" s="28" t="s">
        <v>48</v>
      </c>
      <c r="C1950" s="28" t="s">
        <v>1732</v>
      </c>
    </row>
    <row r="1951" spans="1:3" x14ac:dyDescent="0.25">
      <c r="A1951" s="28" t="s">
        <v>2002</v>
      </c>
      <c r="B1951" s="28" t="s">
        <v>48</v>
      </c>
      <c r="C1951" s="28" t="s">
        <v>1732</v>
      </c>
    </row>
    <row r="1952" spans="1:3" x14ac:dyDescent="0.25">
      <c r="A1952" s="28" t="s">
        <v>2003</v>
      </c>
      <c r="B1952" s="28" t="s">
        <v>48</v>
      </c>
      <c r="C1952" s="28" t="s">
        <v>1732</v>
      </c>
    </row>
    <row r="1953" spans="1:3" x14ac:dyDescent="0.25">
      <c r="A1953" s="28" t="s">
        <v>2004</v>
      </c>
      <c r="B1953" s="28" t="s">
        <v>48</v>
      </c>
      <c r="C1953" s="28" t="s">
        <v>1732</v>
      </c>
    </row>
    <row r="1954" spans="1:3" x14ac:dyDescent="0.25">
      <c r="A1954" s="28" t="s">
        <v>2005</v>
      </c>
      <c r="B1954" s="28" t="s">
        <v>48</v>
      </c>
      <c r="C1954" s="28" t="s">
        <v>1732</v>
      </c>
    </row>
    <row r="1955" spans="1:3" x14ac:dyDescent="0.25">
      <c r="A1955" s="28" t="s">
        <v>2006</v>
      </c>
      <c r="B1955" s="28" t="s">
        <v>48</v>
      </c>
      <c r="C1955" s="28" t="s">
        <v>1732</v>
      </c>
    </row>
    <row r="1956" spans="1:3" x14ac:dyDescent="0.25">
      <c r="A1956" s="28" t="s">
        <v>2007</v>
      </c>
      <c r="B1956" s="28" t="s">
        <v>48</v>
      </c>
      <c r="C1956" s="28" t="s">
        <v>1732</v>
      </c>
    </row>
    <row r="1957" spans="1:3" x14ac:dyDescent="0.25">
      <c r="A1957" s="28" t="s">
        <v>2008</v>
      </c>
      <c r="B1957" s="28" t="s">
        <v>48</v>
      </c>
      <c r="C1957" s="28" t="s">
        <v>1732</v>
      </c>
    </row>
    <row r="1958" spans="1:3" x14ac:dyDescent="0.25">
      <c r="A1958" s="28" t="s">
        <v>2009</v>
      </c>
      <c r="B1958" s="28" t="s">
        <v>48</v>
      </c>
      <c r="C1958" s="28" t="s">
        <v>1732</v>
      </c>
    </row>
    <row r="1959" spans="1:3" x14ac:dyDescent="0.25">
      <c r="A1959" s="28" t="s">
        <v>2010</v>
      </c>
      <c r="B1959" s="28" t="s">
        <v>48</v>
      </c>
      <c r="C1959" s="28" t="s">
        <v>1732</v>
      </c>
    </row>
    <row r="1960" spans="1:3" x14ac:dyDescent="0.25">
      <c r="A1960" s="28" t="s">
        <v>2011</v>
      </c>
      <c r="B1960" s="28" t="s">
        <v>48</v>
      </c>
      <c r="C1960" s="28" t="s">
        <v>1732</v>
      </c>
    </row>
    <row r="1961" spans="1:3" x14ac:dyDescent="0.25">
      <c r="A1961" s="28" t="s">
        <v>2012</v>
      </c>
      <c r="B1961" s="28" t="s">
        <v>48</v>
      </c>
      <c r="C1961" s="28" t="s">
        <v>1732</v>
      </c>
    </row>
    <row r="1962" spans="1:3" x14ac:dyDescent="0.25">
      <c r="A1962" s="28" t="s">
        <v>2013</v>
      </c>
      <c r="B1962" s="28" t="s">
        <v>48</v>
      </c>
      <c r="C1962" s="28" t="s">
        <v>1732</v>
      </c>
    </row>
    <row r="1963" spans="1:3" x14ac:dyDescent="0.25">
      <c r="A1963" s="28" t="s">
        <v>2014</v>
      </c>
      <c r="B1963" s="28" t="s">
        <v>48</v>
      </c>
      <c r="C1963" s="28" t="s">
        <v>1732</v>
      </c>
    </row>
    <row r="1964" spans="1:3" x14ac:dyDescent="0.25">
      <c r="A1964" s="28" t="s">
        <v>2015</v>
      </c>
      <c r="B1964" s="28" t="s">
        <v>48</v>
      </c>
      <c r="C1964" s="28" t="s">
        <v>1732</v>
      </c>
    </row>
    <row r="1965" spans="1:3" x14ac:dyDescent="0.25">
      <c r="A1965" s="28" t="s">
        <v>897</v>
      </c>
      <c r="B1965" s="28" t="s">
        <v>48</v>
      </c>
      <c r="C1965" s="28" t="s">
        <v>1732</v>
      </c>
    </row>
    <row r="1966" spans="1:3" x14ac:dyDescent="0.25">
      <c r="A1966" s="28" t="s">
        <v>2016</v>
      </c>
      <c r="B1966" s="28" t="s">
        <v>48</v>
      </c>
      <c r="C1966" s="28" t="s">
        <v>1732</v>
      </c>
    </row>
    <row r="1967" spans="1:3" x14ac:dyDescent="0.25">
      <c r="A1967" s="28" t="s">
        <v>2017</v>
      </c>
      <c r="B1967" s="28" t="s">
        <v>48</v>
      </c>
      <c r="C1967" s="28" t="s">
        <v>1732</v>
      </c>
    </row>
    <row r="1968" spans="1:3" x14ac:dyDescent="0.25">
      <c r="A1968" s="28" t="s">
        <v>2018</v>
      </c>
      <c r="B1968" s="28" t="s">
        <v>48</v>
      </c>
      <c r="C1968" s="28" t="s">
        <v>1732</v>
      </c>
    </row>
    <row r="1969" spans="1:3" x14ac:dyDescent="0.25">
      <c r="A1969" s="28" t="s">
        <v>2019</v>
      </c>
      <c r="B1969" s="28" t="s">
        <v>48</v>
      </c>
      <c r="C1969" s="28" t="s">
        <v>1732</v>
      </c>
    </row>
    <row r="1970" spans="1:3" x14ac:dyDescent="0.25">
      <c r="A1970" s="28" t="s">
        <v>2020</v>
      </c>
      <c r="B1970" s="28" t="s">
        <v>48</v>
      </c>
      <c r="C1970" s="28" t="s">
        <v>1732</v>
      </c>
    </row>
    <row r="1971" spans="1:3" x14ac:dyDescent="0.25">
      <c r="A1971" s="28" t="s">
        <v>2021</v>
      </c>
      <c r="B1971" s="28" t="s">
        <v>48</v>
      </c>
      <c r="C1971" s="28" t="s">
        <v>1732</v>
      </c>
    </row>
    <row r="1972" spans="1:3" x14ac:dyDescent="0.25">
      <c r="A1972" s="28" t="s">
        <v>2022</v>
      </c>
      <c r="B1972" s="28" t="s">
        <v>48</v>
      </c>
      <c r="C1972" s="28" t="s">
        <v>1732</v>
      </c>
    </row>
    <row r="1973" spans="1:3" x14ac:dyDescent="0.25">
      <c r="A1973" s="28" t="s">
        <v>2023</v>
      </c>
      <c r="B1973" s="28" t="s">
        <v>48</v>
      </c>
      <c r="C1973" s="28" t="s">
        <v>1732</v>
      </c>
    </row>
    <row r="1974" spans="1:3" x14ac:dyDescent="0.25">
      <c r="A1974" s="28" t="s">
        <v>1697</v>
      </c>
      <c r="B1974" s="28" t="s">
        <v>48</v>
      </c>
      <c r="C1974" s="28" t="s">
        <v>1732</v>
      </c>
    </row>
    <row r="1975" spans="1:3" x14ac:dyDescent="0.25">
      <c r="A1975" s="28" t="s">
        <v>2024</v>
      </c>
      <c r="B1975" s="28" t="s">
        <v>48</v>
      </c>
      <c r="C1975" s="28" t="s">
        <v>1732</v>
      </c>
    </row>
    <row r="1976" spans="1:3" x14ac:dyDescent="0.25">
      <c r="A1976" s="28" t="s">
        <v>2025</v>
      </c>
      <c r="B1976" s="28" t="s">
        <v>48</v>
      </c>
      <c r="C1976" s="28" t="s">
        <v>1732</v>
      </c>
    </row>
    <row r="1977" spans="1:3" x14ac:dyDescent="0.25">
      <c r="A1977" s="28" t="s">
        <v>2026</v>
      </c>
      <c r="B1977" s="28" t="s">
        <v>48</v>
      </c>
      <c r="C1977" s="28" t="s">
        <v>1732</v>
      </c>
    </row>
    <row r="1978" spans="1:3" x14ac:dyDescent="0.25">
      <c r="A1978" s="28" t="s">
        <v>2027</v>
      </c>
      <c r="B1978" s="28" t="s">
        <v>48</v>
      </c>
      <c r="C1978" s="28" t="s">
        <v>1732</v>
      </c>
    </row>
    <row r="1979" spans="1:3" x14ac:dyDescent="0.25">
      <c r="A1979" s="28" t="s">
        <v>2028</v>
      </c>
      <c r="B1979" s="28" t="s">
        <v>48</v>
      </c>
      <c r="C1979" s="28" t="s">
        <v>1732</v>
      </c>
    </row>
    <row r="1980" spans="1:3" x14ac:dyDescent="0.25">
      <c r="A1980" s="28" t="s">
        <v>2029</v>
      </c>
      <c r="B1980" s="28" t="s">
        <v>48</v>
      </c>
      <c r="C1980" s="28" t="s">
        <v>1732</v>
      </c>
    </row>
    <row r="1981" spans="1:3" x14ac:dyDescent="0.25">
      <c r="A1981" s="28" t="s">
        <v>2030</v>
      </c>
      <c r="B1981" s="28" t="s">
        <v>48</v>
      </c>
      <c r="C1981" s="28" t="s">
        <v>1732</v>
      </c>
    </row>
    <row r="1982" spans="1:3" x14ac:dyDescent="0.25">
      <c r="A1982" s="28" t="s">
        <v>2031</v>
      </c>
      <c r="B1982" s="28" t="s">
        <v>48</v>
      </c>
      <c r="C1982" s="28" t="s">
        <v>1732</v>
      </c>
    </row>
    <row r="1983" spans="1:3" x14ac:dyDescent="0.25">
      <c r="A1983" s="28" t="s">
        <v>2032</v>
      </c>
      <c r="B1983" s="28" t="s">
        <v>48</v>
      </c>
      <c r="C1983" s="28" t="s">
        <v>1732</v>
      </c>
    </row>
    <row r="1984" spans="1:3" x14ac:dyDescent="0.25">
      <c r="A1984" s="28" t="s">
        <v>2033</v>
      </c>
      <c r="B1984" s="28" t="s">
        <v>48</v>
      </c>
      <c r="C1984" s="28" t="s">
        <v>1732</v>
      </c>
    </row>
    <row r="1985" spans="1:3" x14ac:dyDescent="0.25">
      <c r="A1985" s="28" t="s">
        <v>2034</v>
      </c>
      <c r="B1985" s="28" t="s">
        <v>48</v>
      </c>
      <c r="C1985" s="28" t="s">
        <v>1732</v>
      </c>
    </row>
    <row r="1986" spans="1:3" x14ac:dyDescent="0.25">
      <c r="A1986" s="28" t="s">
        <v>2035</v>
      </c>
      <c r="B1986" s="28" t="s">
        <v>48</v>
      </c>
      <c r="C1986" s="28" t="s">
        <v>1732</v>
      </c>
    </row>
    <row r="1987" spans="1:3" x14ac:dyDescent="0.25">
      <c r="A1987" s="28" t="s">
        <v>2036</v>
      </c>
      <c r="B1987" s="28" t="s">
        <v>48</v>
      </c>
      <c r="C1987" s="28" t="s">
        <v>1732</v>
      </c>
    </row>
    <row r="1988" spans="1:3" x14ac:dyDescent="0.25">
      <c r="A1988" s="28" t="s">
        <v>2037</v>
      </c>
      <c r="B1988" s="28" t="s">
        <v>48</v>
      </c>
      <c r="C1988" s="28" t="s">
        <v>1732</v>
      </c>
    </row>
    <row r="1989" spans="1:3" x14ac:dyDescent="0.25">
      <c r="A1989" s="28" t="s">
        <v>2038</v>
      </c>
      <c r="B1989" s="28" t="s">
        <v>48</v>
      </c>
      <c r="C1989" s="28" t="s">
        <v>1732</v>
      </c>
    </row>
    <row r="1990" spans="1:3" x14ac:dyDescent="0.25">
      <c r="A1990" s="28" t="s">
        <v>2039</v>
      </c>
      <c r="B1990" s="28" t="s">
        <v>48</v>
      </c>
      <c r="C1990" s="28" t="s">
        <v>1732</v>
      </c>
    </row>
    <row r="1991" spans="1:3" x14ac:dyDescent="0.25">
      <c r="A1991" s="28" t="s">
        <v>2040</v>
      </c>
      <c r="B1991" s="28" t="s">
        <v>48</v>
      </c>
      <c r="C1991" s="28" t="s">
        <v>58</v>
      </c>
    </row>
    <row r="1992" spans="1:3" x14ac:dyDescent="0.25">
      <c r="A1992" s="28" t="s">
        <v>2041</v>
      </c>
      <c r="B1992" s="28" t="s">
        <v>48</v>
      </c>
      <c r="C1992" s="28" t="s">
        <v>58</v>
      </c>
    </row>
    <row r="1993" spans="1:3" x14ac:dyDescent="0.25">
      <c r="A1993" s="28" t="s">
        <v>2042</v>
      </c>
      <c r="B1993" s="28" t="s">
        <v>48</v>
      </c>
      <c r="C1993" s="28" t="s">
        <v>58</v>
      </c>
    </row>
    <row r="1994" spans="1:3" x14ac:dyDescent="0.25">
      <c r="A1994" s="28" t="s">
        <v>2043</v>
      </c>
      <c r="B1994" s="28" t="s">
        <v>48</v>
      </c>
      <c r="C1994" s="28" t="s">
        <v>58</v>
      </c>
    </row>
    <row r="1995" spans="1:3" x14ac:dyDescent="0.25">
      <c r="A1995" s="28" t="s">
        <v>2044</v>
      </c>
      <c r="B1995" s="28" t="s">
        <v>48</v>
      </c>
      <c r="C1995" s="28" t="s">
        <v>58</v>
      </c>
    </row>
    <row r="1996" spans="1:3" x14ac:dyDescent="0.25">
      <c r="A1996" s="28" t="s">
        <v>1348</v>
      </c>
      <c r="B1996" s="28" t="s">
        <v>48</v>
      </c>
      <c r="C1996" s="28" t="s">
        <v>58</v>
      </c>
    </row>
    <row r="1997" spans="1:3" x14ac:dyDescent="0.25">
      <c r="A1997" s="28" t="s">
        <v>2045</v>
      </c>
      <c r="B1997" s="28" t="s">
        <v>48</v>
      </c>
      <c r="C1997" s="28" t="s">
        <v>58</v>
      </c>
    </row>
    <row r="1998" spans="1:3" x14ac:dyDescent="0.25">
      <c r="A1998" s="28" t="s">
        <v>2046</v>
      </c>
      <c r="B1998" s="28" t="s">
        <v>48</v>
      </c>
      <c r="C1998" s="28" t="s">
        <v>58</v>
      </c>
    </row>
    <row r="1999" spans="1:3" x14ac:dyDescent="0.25">
      <c r="A1999" s="28" t="s">
        <v>2047</v>
      </c>
      <c r="B1999" s="28" t="s">
        <v>48</v>
      </c>
      <c r="C1999" s="28" t="s">
        <v>58</v>
      </c>
    </row>
    <row r="2000" spans="1:3" x14ac:dyDescent="0.25">
      <c r="A2000" s="28" t="s">
        <v>2048</v>
      </c>
      <c r="B2000" s="28" t="s">
        <v>48</v>
      </c>
      <c r="C2000" s="28" t="s">
        <v>58</v>
      </c>
    </row>
    <row r="2001" spans="1:3" x14ac:dyDescent="0.25">
      <c r="A2001" s="28" t="s">
        <v>2049</v>
      </c>
      <c r="B2001" s="28" t="s">
        <v>48</v>
      </c>
      <c r="C2001" s="28" t="s">
        <v>58</v>
      </c>
    </row>
    <row r="2002" spans="1:3" x14ac:dyDescent="0.25">
      <c r="A2002" s="28" t="s">
        <v>2050</v>
      </c>
      <c r="B2002" s="28" t="s">
        <v>48</v>
      </c>
      <c r="C2002" s="28" t="s">
        <v>58</v>
      </c>
    </row>
    <row r="2003" spans="1:3" x14ac:dyDescent="0.25">
      <c r="A2003" s="28" t="s">
        <v>2051</v>
      </c>
      <c r="B2003" s="28" t="s">
        <v>48</v>
      </c>
      <c r="C2003" s="28" t="s">
        <v>58</v>
      </c>
    </row>
    <row r="2004" spans="1:3" x14ac:dyDescent="0.25">
      <c r="A2004" s="28" t="s">
        <v>2052</v>
      </c>
      <c r="B2004" s="28" t="s">
        <v>48</v>
      </c>
      <c r="C2004" s="28" t="s">
        <v>58</v>
      </c>
    </row>
    <row r="2005" spans="1:3" x14ac:dyDescent="0.25">
      <c r="A2005" s="28" t="s">
        <v>2053</v>
      </c>
      <c r="B2005" s="28" t="s">
        <v>48</v>
      </c>
      <c r="C2005" s="28" t="s">
        <v>58</v>
      </c>
    </row>
    <row r="2006" spans="1:3" x14ac:dyDescent="0.25">
      <c r="A2006" s="28" t="s">
        <v>2054</v>
      </c>
      <c r="B2006" s="28" t="s">
        <v>48</v>
      </c>
      <c r="C2006" s="28" t="s">
        <v>58</v>
      </c>
    </row>
    <row r="2007" spans="1:3" x14ac:dyDescent="0.25">
      <c r="A2007" s="28" t="s">
        <v>2055</v>
      </c>
      <c r="B2007" s="28" t="s">
        <v>48</v>
      </c>
      <c r="C2007" s="28" t="s">
        <v>58</v>
      </c>
    </row>
    <row r="2008" spans="1:3" x14ac:dyDescent="0.25">
      <c r="A2008" s="28" t="s">
        <v>2056</v>
      </c>
      <c r="B2008" s="28" t="s">
        <v>48</v>
      </c>
      <c r="C2008" s="28" t="s">
        <v>58</v>
      </c>
    </row>
    <row r="2009" spans="1:3" x14ac:dyDescent="0.25">
      <c r="A2009" s="28" t="s">
        <v>2057</v>
      </c>
      <c r="B2009" s="28" t="s">
        <v>48</v>
      </c>
      <c r="C2009" s="28" t="s">
        <v>58</v>
      </c>
    </row>
    <row r="2010" spans="1:3" x14ac:dyDescent="0.25">
      <c r="A2010" s="28" t="s">
        <v>709</v>
      </c>
      <c r="B2010" s="28" t="s">
        <v>48</v>
      </c>
      <c r="C2010" s="28" t="s">
        <v>58</v>
      </c>
    </row>
    <row r="2011" spans="1:3" x14ac:dyDescent="0.25">
      <c r="A2011" s="28" t="s">
        <v>2058</v>
      </c>
      <c r="B2011" s="28" t="s">
        <v>48</v>
      </c>
      <c r="C2011" s="28" t="s">
        <v>58</v>
      </c>
    </row>
    <row r="2012" spans="1:3" x14ac:dyDescent="0.25">
      <c r="A2012" s="28" t="s">
        <v>2059</v>
      </c>
      <c r="B2012" s="28" t="s">
        <v>48</v>
      </c>
      <c r="C2012" s="28" t="s">
        <v>58</v>
      </c>
    </row>
    <row r="2013" spans="1:3" x14ac:dyDescent="0.25">
      <c r="A2013" s="28" t="s">
        <v>2060</v>
      </c>
      <c r="B2013" s="28" t="s">
        <v>48</v>
      </c>
      <c r="C2013" s="28" t="s">
        <v>58</v>
      </c>
    </row>
    <row r="2014" spans="1:3" x14ac:dyDescent="0.25">
      <c r="A2014" s="28" t="s">
        <v>2061</v>
      </c>
      <c r="B2014" s="28" t="s">
        <v>48</v>
      </c>
      <c r="C2014" s="28" t="s">
        <v>58</v>
      </c>
    </row>
    <row r="2015" spans="1:3" x14ac:dyDescent="0.25">
      <c r="A2015" s="28" t="s">
        <v>2062</v>
      </c>
      <c r="B2015" s="28" t="s">
        <v>48</v>
      </c>
      <c r="C2015" s="28" t="s">
        <v>58</v>
      </c>
    </row>
    <row r="2016" spans="1:3" x14ac:dyDescent="0.25">
      <c r="A2016" s="28" t="s">
        <v>2063</v>
      </c>
      <c r="B2016" s="28" t="s">
        <v>48</v>
      </c>
      <c r="C2016" s="28" t="s">
        <v>58</v>
      </c>
    </row>
    <row r="2017" spans="1:3" x14ac:dyDescent="0.25">
      <c r="A2017" s="28" t="s">
        <v>2064</v>
      </c>
      <c r="B2017" s="28" t="s">
        <v>48</v>
      </c>
      <c r="C2017" s="28" t="s">
        <v>58</v>
      </c>
    </row>
    <row r="2018" spans="1:3" x14ac:dyDescent="0.25">
      <c r="A2018" s="28" t="s">
        <v>2065</v>
      </c>
      <c r="B2018" s="28" t="s">
        <v>48</v>
      </c>
      <c r="C2018" s="28" t="s">
        <v>58</v>
      </c>
    </row>
    <row r="2019" spans="1:3" x14ac:dyDescent="0.25">
      <c r="A2019" s="28" t="s">
        <v>1110</v>
      </c>
      <c r="B2019" s="28" t="s">
        <v>48</v>
      </c>
      <c r="C2019" s="28" t="s">
        <v>58</v>
      </c>
    </row>
    <row r="2020" spans="1:3" x14ac:dyDescent="0.25">
      <c r="A2020" s="28" t="s">
        <v>2066</v>
      </c>
      <c r="B2020" s="28" t="s">
        <v>48</v>
      </c>
      <c r="C2020" s="28" t="s">
        <v>58</v>
      </c>
    </row>
    <row r="2021" spans="1:3" x14ac:dyDescent="0.25">
      <c r="A2021" s="28" t="s">
        <v>2067</v>
      </c>
      <c r="B2021" s="28" t="s">
        <v>48</v>
      </c>
      <c r="C2021" s="28" t="s">
        <v>58</v>
      </c>
    </row>
    <row r="2022" spans="1:3" x14ac:dyDescent="0.25">
      <c r="A2022" s="28" t="s">
        <v>2068</v>
      </c>
      <c r="B2022" s="28" t="s">
        <v>48</v>
      </c>
      <c r="C2022" s="28" t="s">
        <v>58</v>
      </c>
    </row>
    <row r="2023" spans="1:3" x14ac:dyDescent="0.25">
      <c r="A2023" s="28" t="s">
        <v>2069</v>
      </c>
      <c r="B2023" s="28" t="s">
        <v>48</v>
      </c>
      <c r="C2023" s="28" t="s">
        <v>58</v>
      </c>
    </row>
    <row r="2024" spans="1:3" x14ac:dyDescent="0.25">
      <c r="A2024" s="28" t="s">
        <v>2070</v>
      </c>
      <c r="B2024" s="28" t="s">
        <v>48</v>
      </c>
      <c r="C2024" s="28" t="s">
        <v>58</v>
      </c>
    </row>
    <row r="2025" spans="1:3" x14ac:dyDescent="0.25">
      <c r="A2025" s="28" t="s">
        <v>1186</v>
      </c>
      <c r="B2025" s="28" t="s">
        <v>48</v>
      </c>
      <c r="C2025" s="28" t="s">
        <v>58</v>
      </c>
    </row>
    <row r="2026" spans="1:3" x14ac:dyDescent="0.25">
      <c r="A2026" s="28" t="s">
        <v>49</v>
      </c>
      <c r="B2026" s="28" t="s">
        <v>48</v>
      </c>
      <c r="C2026" s="28" t="s">
        <v>58</v>
      </c>
    </row>
    <row r="2027" spans="1:3" x14ac:dyDescent="0.25">
      <c r="A2027" s="28" t="s">
        <v>2071</v>
      </c>
      <c r="B2027" s="28" t="s">
        <v>48</v>
      </c>
      <c r="C2027" s="28" t="s">
        <v>58</v>
      </c>
    </row>
    <row r="2028" spans="1:3" x14ac:dyDescent="0.25">
      <c r="A2028" s="28" t="s">
        <v>2072</v>
      </c>
      <c r="B2028" s="28" t="s">
        <v>48</v>
      </c>
      <c r="C2028" s="28" t="s">
        <v>58</v>
      </c>
    </row>
    <row r="2029" spans="1:3" x14ac:dyDescent="0.25">
      <c r="A2029" s="28" t="s">
        <v>2073</v>
      </c>
      <c r="B2029" s="28" t="s">
        <v>48</v>
      </c>
      <c r="C2029" s="28" t="s">
        <v>58</v>
      </c>
    </row>
    <row r="2030" spans="1:3" x14ac:dyDescent="0.25">
      <c r="A2030" s="28" t="s">
        <v>2074</v>
      </c>
      <c r="B2030" s="28" t="s">
        <v>48</v>
      </c>
      <c r="C2030" s="28" t="s">
        <v>58</v>
      </c>
    </row>
    <row r="2031" spans="1:3" x14ac:dyDescent="0.25">
      <c r="A2031" s="28" t="s">
        <v>2075</v>
      </c>
      <c r="B2031" s="28" t="s">
        <v>48</v>
      </c>
      <c r="C2031" s="28" t="s">
        <v>58</v>
      </c>
    </row>
    <row r="2032" spans="1:3" x14ac:dyDescent="0.25">
      <c r="A2032" s="28" t="s">
        <v>2076</v>
      </c>
      <c r="B2032" s="28" t="s">
        <v>48</v>
      </c>
      <c r="C2032" s="28" t="s">
        <v>58</v>
      </c>
    </row>
    <row r="2033" spans="1:3" x14ac:dyDescent="0.25">
      <c r="A2033" s="28" t="s">
        <v>2077</v>
      </c>
      <c r="B2033" s="28" t="s">
        <v>48</v>
      </c>
      <c r="C2033" s="28" t="s">
        <v>58</v>
      </c>
    </row>
    <row r="2034" spans="1:3" x14ac:dyDescent="0.25">
      <c r="A2034" s="28" t="s">
        <v>2078</v>
      </c>
      <c r="B2034" s="28" t="s">
        <v>48</v>
      </c>
      <c r="C2034" s="28" t="s">
        <v>58</v>
      </c>
    </row>
    <row r="2035" spans="1:3" x14ac:dyDescent="0.25">
      <c r="A2035" s="28" t="s">
        <v>2079</v>
      </c>
      <c r="B2035" s="28" t="s">
        <v>48</v>
      </c>
      <c r="C2035" s="28" t="s">
        <v>62</v>
      </c>
    </row>
    <row r="2036" spans="1:3" x14ac:dyDescent="0.25">
      <c r="A2036" s="28" t="s">
        <v>2080</v>
      </c>
      <c r="B2036" s="28" t="s">
        <v>48</v>
      </c>
      <c r="C2036" s="28" t="s">
        <v>62</v>
      </c>
    </row>
    <row r="2037" spans="1:3" x14ac:dyDescent="0.25">
      <c r="A2037" s="28" t="s">
        <v>2081</v>
      </c>
      <c r="B2037" s="28" t="s">
        <v>48</v>
      </c>
      <c r="C2037" s="28" t="s">
        <v>62</v>
      </c>
    </row>
    <row r="2038" spans="1:3" x14ac:dyDescent="0.25">
      <c r="A2038" s="28" t="s">
        <v>2082</v>
      </c>
      <c r="B2038" s="28" t="s">
        <v>48</v>
      </c>
      <c r="C2038" s="28" t="s">
        <v>62</v>
      </c>
    </row>
    <row r="2039" spans="1:3" x14ac:dyDescent="0.25">
      <c r="A2039" s="28" t="s">
        <v>2083</v>
      </c>
      <c r="B2039" s="28" t="s">
        <v>48</v>
      </c>
      <c r="C2039" s="28" t="s">
        <v>62</v>
      </c>
    </row>
    <row r="2040" spans="1:3" x14ac:dyDescent="0.25">
      <c r="A2040" s="28" t="s">
        <v>2084</v>
      </c>
      <c r="B2040" s="28" t="s">
        <v>48</v>
      </c>
      <c r="C2040" s="28" t="s">
        <v>62</v>
      </c>
    </row>
    <row r="2041" spans="1:3" x14ac:dyDescent="0.25">
      <c r="A2041" s="28" t="s">
        <v>2085</v>
      </c>
      <c r="B2041" s="28" t="s">
        <v>48</v>
      </c>
      <c r="C2041" s="28" t="s">
        <v>62</v>
      </c>
    </row>
    <row r="2042" spans="1:3" x14ac:dyDescent="0.25">
      <c r="A2042" s="28" t="s">
        <v>2086</v>
      </c>
      <c r="B2042" s="28" t="s">
        <v>48</v>
      </c>
      <c r="C2042" s="28" t="s">
        <v>62</v>
      </c>
    </row>
    <row r="2043" spans="1:3" x14ac:dyDescent="0.25">
      <c r="A2043" s="28" t="s">
        <v>2087</v>
      </c>
      <c r="B2043" s="28" t="s">
        <v>48</v>
      </c>
      <c r="C2043" s="28" t="s">
        <v>62</v>
      </c>
    </row>
    <row r="2044" spans="1:3" x14ac:dyDescent="0.25">
      <c r="A2044" s="28" t="s">
        <v>2088</v>
      </c>
      <c r="B2044" s="28" t="s">
        <v>48</v>
      </c>
      <c r="C2044" s="28" t="s">
        <v>62</v>
      </c>
    </row>
    <row r="2045" spans="1:3" x14ac:dyDescent="0.25">
      <c r="A2045" s="28" t="s">
        <v>2089</v>
      </c>
      <c r="B2045" s="28" t="s">
        <v>48</v>
      </c>
      <c r="C2045" s="28" t="s">
        <v>62</v>
      </c>
    </row>
    <row r="2046" spans="1:3" x14ac:dyDescent="0.25">
      <c r="A2046" s="28" t="s">
        <v>2090</v>
      </c>
      <c r="B2046" s="28" t="s">
        <v>48</v>
      </c>
      <c r="C2046" s="28" t="s">
        <v>62</v>
      </c>
    </row>
    <row r="2047" spans="1:3" x14ac:dyDescent="0.25">
      <c r="A2047" s="28" t="s">
        <v>2091</v>
      </c>
      <c r="B2047" s="28" t="s">
        <v>48</v>
      </c>
      <c r="C2047" s="28" t="s">
        <v>62</v>
      </c>
    </row>
    <row r="2048" spans="1:3" x14ac:dyDescent="0.25">
      <c r="A2048" s="28" t="s">
        <v>2092</v>
      </c>
      <c r="B2048" s="28" t="s">
        <v>48</v>
      </c>
      <c r="C2048" s="28" t="s">
        <v>62</v>
      </c>
    </row>
    <row r="2049" spans="1:3" x14ac:dyDescent="0.25">
      <c r="A2049" s="28" t="s">
        <v>2093</v>
      </c>
      <c r="B2049" s="28" t="s">
        <v>48</v>
      </c>
      <c r="C2049" s="28" t="s">
        <v>62</v>
      </c>
    </row>
    <row r="2050" spans="1:3" x14ac:dyDescent="0.25">
      <c r="A2050" s="28" t="s">
        <v>2094</v>
      </c>
      <c r="B2050" s="28" t="s">
        <v>48</v>
      </c>
      <c r="C2050" s="28" t="s">
        <v>62</v>
      </c>
    </row>
    <row r="2051" spans="1:3" x14ac:dyDescent="0.25">
      <c r="A2051" s="28" t="s">
        <v>2095</v>
      </c>
      <c r="B2051" s="28" t="s">
        <v>48</v>
      </c>
      <c r="C2051" s="28" t="s">
        <v>62</v>
      </c>
    </row>
    <row r="2052" spans="1:3" x14ac:dyDescent="0.25">
      <c r="A2052" s="28" t="s">
        <v>2096</v>
      </c>
      <c r="B2052" s="28" t="s">
        <v>48</v>
      </c>
      <c r="C2052" s="28" t="s">
        <v>62</v>
      </c>
    </row>
    <row r="2053" spans="1:3" x14ac:dyDescent="0.25">
      <c r="A2053" s="28" t="s">
        <v>2097</v>
      </c>
      <c r="B2053" s="28" t="s">
        <v>48</v>
      </c>
      <c r="C2053" s="28" t="s">
        <v>62</v>
      </c>
    </row>
    <row r="2054" spans="1:3" x14ac:dyDescent="0.25">
      <c r="A2054" s="28" t="s">
        <v>2098</v>
      </c>
      <c r="B2054" s="28" t="s">
        <v>48</v>
      </c>
      <c r="C2054" s="28" t="s">
        <v>62</v>
      </c>
    </row>
    <row r="2055" spans="1:3" x14ac:dyDescent="0.25">
      <c r="A2055" s="28" t="s">
        <v>2099</v>
      </c>
      <c r="B2055" s="28" t="s">
        <v>48</v>
      </c>
      <c r="C2055" s="28" t="s">
        <v>62</v>
      </c>
    </row>
    <row r="2056" spans="1:3" x14ac:dyDescent="0.25">
      <c r="A2056" s="28" t="s">
        <v>2100</v>
      </c>
      <c r="B2056" s="28" t="s">
        <v>48</v>
      </c>
      <c r="C2056" s="28" t="s">
        <v>62</v>
      </c>
    </row>
    <row r="2057" spans="1:3" x14ac:dyDescent="0.25">
      <c r="A2057" s="28" t="s">
        <v>2101</v>
      </c>
      <c r="B2057" s="28" t="s">
        <v>48</v>
      </c>
      <c r="C2057" s="28" t="s">
        <v>62</v>
      </c>
    </row>
    <row r="2058" spans="1:3" x14ac:dyDescent="0.25">
      <c r="A2058" s="28" t="s">
        <v>2102</v>
      </c>
      <c r="B2058" s="28" t="s">
        <v>48</v>
      </c>
      <c r="C2058" s="28" t="s">
        <v>62</v>
      </c>
    </row>
    <row r="2059" spans="1:3" x14ac:dyDescent="0.25">
      <c r="A2059" s="28" t="s">
        <v>2103</v>
      </c>
      <c r="B2059" s="28" t="s">
        <v>48</v>
      </c>
      <c r="C2059" s="28" t="s">
        <v>62</v>
      </c>
    </row>
    <row r="2060" spans="1:3" x14ac:dyDescent="0.25">
      <c r="A2060" s="28" t="s">
        <v>2104</v>
      </c>
      <c r="B2060" s="28" t="s">
        <v>48</v>
      </c>
      <c r="C2060" s="28" t="s">
        <v>62</v>
      </c>
    </row>
    <row r="2061" spans="1:3" x14ac:dyDescent="0.25">
      <c r="A2061" s="28" t="s">
        <v>2105</v>
      </c>
      <c r="B2061" s="28" t="s">
        <v>48</v>
      </c>
      <c r="C2061" s="28" t="s">
        <v>62</v>
      </c>
    </row>
    <row r="2062" spans="1:3" x14ac:dyDescent="0.25">
      <c r="A2062" s="28" t="s">
        <v>2106</v>
      </c>
      <c r="B2062" s="28" t="s">
        <v>48</v>
      </c>
      <c r="C2062" s="28" t="s">
        <v>62</v>
      </c>
    </row>
    <row r="2063" spans="1:3" x14ac:dyDescent="0.25">
      <c r="A2063" s="28" t="s">
        <v>2107</v>
      </c>
      <c r="B2063" s="28" t="s">
        <v>48</v>
      </c>
      <c r="C2063" s="28" t="s">
        <v>62</v>
      </c>
    </row>
    <row r="2064" spans="1:3" x14ac:dyDescent="0.25">
      <c r="A2064" s="28" t="s">
        <v>2108</v>
      </c>
      <c r="B2064" s="28" t="s">
        <v>48</v>
      </c>
      <c r="C2064" s="28" t="s">
        <v>62</v>
      </c>
    </row>
    <row r="2065" spans="1:3" x14ac:dyDescent="0.25">
      <c r="A2065" s="28" t="s">
        <v>2109</v>
      </c>
      <c r="B2065" s="28" t="s">
        <v>48</v>
      </c>
      <c r="C2065" s="28" t="s">
        <v>62</v>
      </c>
    </row>
    <row r="2066" spans="1:3" x14ac:dyDescent="0.25">
      <c r="A2066" s="28" t="s">
        <v>2110</v>
      </c>
      <c r="B2066" s="28" t="s">
        <v>48</v>
      </c>
      <c r="C2066" s="28" t="s">
        <v>62</v>
      </c>
    </row>
    <row r="2067" spans="1:3" x14ac:dyDescent="0.25">
      <c r="A2067" s="28" t="s">
        <v>2111</v>
      </c>
      <c r="B2067" s="28" t="s">
        <v>48</v>
      </c>
      <c r="C2067" s="28" t="s">
        <v>62</v>
      </c>
    </row>
    <row r="2068" spans="1:3" x14ac:dyDescent="0.25">
      <c r="A2068" s="28" t="s">
        <v>2112</v>
      </c>
      <c r="B2068" s="28" t="s">
        <v>48</v>
      </c>
      <c r="C2068" s="28" t="s">
        <v>62</v>
      </c>
    </row>
    <row r="2069" spans="1:3" x14ac:dyDescent="0.25">
      <c r="A2069" s="28" t="s">
        <v>2113</v>
      </c>
      <c r="B2069" s="28" t="s">
        <v>48</v>
      </c>
      <c r="C2069" s="28" t="s">
        <v>62</v>
      </c>
    </row>
    <row r="2070" spans="1:3" x14ac:dyDescent="0.25">
      <c r="A2070" s="28" t="s">
        <v>2114</v>
      </c>
      <c r="B2070" s="28" t="s">
        <v>48</v>
      </c>
      <c r="C2070" s="28" t="s">
        <v>62</v>
      </c>
    </row>
    <row r="2071" spans="1:3" x14ac:dyDescent="0.25">
      <c r="A2071" s="28" t="s">
        <v>197</v>
      </c>
      <c r="B2071" s="28" t="s">
        <v>48</v>
      </c>
      <c r="C2071" s="28" t="s">
        <v>62</v>
      </c>
    </row>
    <row r="2072" spans="1:3" x14ac:dyDescent="0.25">
      <c r="A2072" s="28" t="s">
        <v>2115</v>
      </c>
      <c r="B2072" s="28" t="s">
        <v>48</v>
      </c>
      <c r="C2072" s="28" t="s">
        <v>62</v>
      </c>
    </row>
    <row r="2073" spans="1:3" x14ac:dyDescent="0.25">
      <c r="A2073" s="28" t="s">
        <v>2116</v>
      </c>
      <c r="B2073" s="28" t="s">
        <v>48</v>
      </c>
      <c r="C2073" s="28" t="s">
        <v>62</v>
      </c>
    </row>
    <row r="2074" spans="1:3" x14ac:dyDescent="0.25">
      <c r="A2074" s="28" t="s">
        <v>2117</v>
      </c>
      <c r="B2074" s="28" t="s">
        <v>48</v>
      </c>
      <c r="C2074" s="28" t="s">
        <v>62</v>
      </c>
    </row>
    <row r="2075" spans="1:3" x14ac:dyDescent="0.25">
      <c r="A2075" s="28" t="s">
        <v>2118</v>
      </c>
      <c r="B2075" s="28" t="s">
        <v>48</v>
      </c>
      <c r="C2075" s="28" t="s">
        <v>62</v>
      </c>
    </row>
    <row r="2076" spans="1:3" x14ac:dyDescent="0.25">
      <c r="A2076" s="28" t="s">
        <v>2119</v>
      </c>
      <c r="B2076" s="28" t="s">
        <v>48</v>
      </c>
      <c r="C2076" s="28" t="s">
        <v>62</v>
      </c>
    </row>
    <row r="2077" spans="1:3" x14ac:dyDescent="0.25">
      <c r="A2077" s="28" t="s">
        <v>2120</v>
      </c>
      <c r="B2077" s="28" t="s">
        <v>48</v>
      </c>
      <c r="C2077" s="28" t="s">
        <v>62</v>
      </c>
    </row>
    <row r="2078" spans="1:3" x14ac:dyDescent="0.25">
      <c r="A2078" s="28" t="s">
        <v>2121</v>
      </c>
      <c r="B2078" s="28" t="s">
        <v>48</v>
      </c>
      <c r="C2078" s="28" t="s">
        <v>62</v>
      </c>
    </row>
    <row r="2079" spans="1:3" x14ac:dyDescent="0.25">
      <c r="A2079" s="28" t="s">
        <v>1402</v>
      </c>
      <c r="B2079" s="28" t="s">
        <v>48</v>
      </c>
      <c r="C2079" s="28" t="s">
        <v>62</v>
      </c>
    </row>
    <row r="2080" spans="1:3" x14ac:dyDescent="0.25">
      <c r="A2080" s="28" t="s">
        <v>2122</v>
      </c>
      <c r="B2080" s="28" t="s">
        <v>48</v>
      </c>
      <c r="C2080" s="28" t="s">
        <v>62</v>
      </c>
    </row>
    <row r="2081" spans="1:3" x14ac:dyDescent="0.25">
      <c r="A2081" s="28" t="s">
        <v>2123</v>
      </c>
      <c r="B2081" s="28" t="s">
        <v>48</v>
      </c>
      <c r="C2081" s="28" t="s">
        <v>62</v>
      </c>
    </row>
    <row r="2082" spans="1:3" x14ac:dyDescent="0.25">
      <c r="A2082" s="28" t="s">
        <v>2124</v>
      </c>
      <c r="B2082" s="28" t="s">
        <v>48</v>
      </c>
      <c r="C2082" s="28" t="s">
        <v>62</v>
      </c>
    </row>
    <row r="2083" spans="1:3" x14ac:dyDescent="0.25">
      <c r="A2083" s="28" t="s">
        <v>2125</v>
      </c>
      <c r="B2083" s="28" t="s">
        <v>48</v>
      </c>
      <c r="C2083" s="28" t="s">
        <v>62</v>
      </c>
    </row>
    <row r="2084" spans="1:3" x14ac:dyDescent="0.25">
      <c r="A2084" s="28" t="s">
        <v>2126</v>
      </c>
      <c r="B2084" s="28" t="s">
        <v>48</v>
      </c>
      <c r="C2084" s="28" t="s">
        <v>62</v>
      </c>
    </row>
    <row r="2085" spans="1:3" x14ac:dyDescent="0.25">
      <c r="A2085" s="28" t="s">
        <v>2127</v>
      </c>
      <c r="B2085" s="28" t="s">
        <v>48</v>
      </c>
      <c r="C2085" s="28" t="s">
        <v>62</v>
      </c>
    </row>
    <row r="2086" spans="1:3" x14ac:dyDescent="0.25">
      <c r="A2086" s="28" t="s">
        <v>2128</v>
      </c>
      <c r="B2086" s="28" t="s">
        <v>48</v>
      </c>
      <c r="C2086" s="28" t="s">
        <v>62</v>
      </c>
    </row>
    <row r="2087" spans="1:3" x14ac:dyDescent="0.25">
      <c r="A2087" s="28" t="s">
        <v>2129</v>
      </c>
      <c r="B2087" s="28" t="s">
        <v>48</v>
      </c>
      <c r="C2087" s="28" t="s">
        <v>62</v>
      </c>
    </row>
    <row r="2088" spans="1:3" x14ac:dyDescent="0.25">
      <c r="A2088" s="28" t="s">
        <v>2130</v>
      </c>
      <c r="B2088" s="28" t="s">
        <v>48</v>
      </c>
      <c r="C2088" s="28" t="s">
        <v>62</v>
      </c>
    </row>
    <row r="2089" spans="1:3" x14ac:dyDescent="0.25">
      <c r="A2089" s="28" t="s">
        <v>2131</v>
      </c>
      <c r="B2089" s="28" t="s">
        <v>48</v>
      </c>
      <c r="C2089" s="28" t="s">
        <v>62</v>
      </c>
    </row>
    <row r="2090" spans="1:3" x14ac:dyDescent="0.25">
      <c r="A2090" s="28" t="s">
        <v>2132</v>
      </c>
      <c r="B2090" s="28" t="s">
        <v>48</v>
      </c>
      <c r="C2090" s="28" t="s">
        <v>62</v>
      </c>
    </row>
    <row r="2091" spans="1:3" x14ac:dyDescent="0.25">
      <c r="A2091" s="28" t="s">
        <v>2133</v>
      </c>
      <c r="B2091" s="28" t="s">
        <v>48</v>
      </c>
      <c r="C2091" s="28" t="s">
        <v>62</v>
      </c>
    </row>
    <row r="2092" spans="1:3" x14ac:dyDescent="0.25">
      <c r="A2092" s="28" t="s">
        <v>2134</v>
      </c>
      <c r="B2092" s="28" t="s">
        <v>48</v>
      </c>
      <c r="C2092" s="28" t="s">
        <v>62</v>
      </c>
    </row>
    <row r="2093" spans="1:3" x14ac:dyDescent="0.25">
      <c r="A2093" s="28" t="s">
        <v>2135</v>
      </c>
      <c r="B2093" s="28" t="s">
        <v>48</v>
      </c>
      <c r="C2093" s="28" t="s">
        <v>62</v>
      </c>
    </row>
    <row r="2094" spans="1:3" x14ac:dyDescent="0.25">
      <c r="A2094" s="28" t="s">
        <v>2136</v>
      </c>
      <c r="B2094" s="28" t="s">
        <v>48</v>
      </c>
      <c r="C2094" s="28" t="s">
        <v>62</v>
      </c>
    </row>
    <row r="2095" spans="1:3" x14ac:dyDescent="0.25">
      <c r="A2095" s="28" t="s">
        <v>2137</v>
      </c>
      <c r="B2095" s="28" t="s">
        <v>48</v>
      </c>
      <c r="C2095" s="28" t="s">
        <v>62</v>
      </c>
    </row>
    <row r="2096" spans="1:3" x14ac:dyDescent="0.25">
      <c r="A2096" s="28" t="s">
        <v>2138</v>
      </c>
      <c r="B2096" s="28" t="s">
        <v>48</v>
      </c>
      <c r="C2096" s="28" t="s">
        <v>62</v>
      </c>
    </row>
    <row r="2097" spans="1:3" x14ac:dyDescent="0.25">
      <c r="A2097" s="28" t="s">
        <v>2139</v>
      </c>
      <c r="B2097" s="28" t="s">
        <v>48</v>
      </c>
      <c r="C2097" s="28" t="s">
        <v>62</v>
      </c>
    </row>
    <row r="2098" spans="1:3" x14ac:dyDescent="0.25">
      <c r="A2098" s="28" t="s">
        <v>668</v>
      </c>
      <c r="B2098" s="28" t="s">
        <v>48</v>
      </c>
      <c r="C2098" s="28" t="s">
        <v>62</v>
      </c>
    </row>
    <row r="2099" spans="1:3" x14ac:dyDescent="0.25">
      <c r="A2099" s="28" t="s">
        <v>2140</v>
      </c>
      <c r="B2099" s="28" t="s">
        <v>48</v>
      </c>
      <c r="C2099" s="28" t="s">
        <v>62</v>
      </c>
    </row>
    <row r="2100" spans="1:3" x14ac:dyDescent="0.25">
      <c r="A2100" s="28" t="s">
        <v>2141</v>
      </c>
      <c r="B2100" s="28" t="s">
        <v>48</v>
      </c>
      <c r="C2100" s="28" t="s">
        <v>62</v>
      </c>
    </row>
    <row r="2101" spans="1:3" x14ac:dyDescent="0.25">
      <c r="A2101" s="28" t="s">
        <v>2142</v>
      </c>
      <c r="B2101" s="28" t="s">
        <v>48</v>
      </c>
      <c r="C2101" s="28" t="s">
        <v>62</v>
      </c>
    </row>
    <row r="2102" spans="1:3" x14ac:dyDescent="0.25">
      <c r="A2102" s="28" t="s">
        <v>262</v>
      </c>
      <c r="B2102" s="28" t="s">
        <v>48</v>
      </c>
      <c r="C2102" s="28" t="s">
        <v>62</v>
      </c>
    </row>
    <row r="2103" spans="1:3" x14ac:dyDescent="0.25">
      <c r="A2103" s="28" t="s">
        <v>2143</v>
      </c>
      <c r="B2103" s="28" t="s">
        <v>48</v>
      </c>
      <c r="C2103" s="28" t="s">
        <v>62</v>
      </c>
    </row>
    <row r="2104" spans="1:3" x14ac:dyDescent="0.25">
      <c r="A2104" s="28" t="s">
        <v>1039</v>
      </c>
      <c r="B2104" s="28" t="s">
        <v>48</v>
      </c>
      <c r="C2104" s="28" t="s">
        <v>62</v>
      </c>
    </row>
    <row r="2105" spans="1:3" x14ac:dyDescent="0.25">
      <c r="A2105" s="28" t="s">
        <v>2144</v>
      </c>
      <c r="B2105" s="28" t="s">
        <v>48</v>
      </c>
      <c r="C2105" s="28" t="s">
        <v>62</v>
      </c>
    </row>
    <row r="2106" spans="1:3" x14ac:dyDescent="0.25">
      <c r="A2106" s="28" t="s">
        <v>2145</v>
      </c>
      <c r="B2106" s="28" t="s">
        <v>48</v>
      </c>
      <c r="C2106" s="28" t="s">
        <v>62</v>
      </c>
    </row>
    <row r="2107" spans="1:3" x14ac:dyDescent="0.25">
      <c r="A2107" s="28" t="s">
        <v>2146</v>
      </c>
      <c r="B2107" s="28" t="s">
        <v>48</v>
      </c>
      <c r="C2107" s="28" t="s">
        <v>62</v>
      </c>
    </row>
    <row r="2108" spans="1:3" x14ac:dyDescent="0.25">
      <c r="A2108" s="28" t="s">
        <v>2147</v>
      </c>
      <c r="B2108" s="28" t="s">
        <v>48</v>
      </c>
      <c r="C2108" s="28" t="s">
        <v>62</v>
      </c>
    </row>
    <row r="2109" spans="1:3" x14ac:dyDescent="0.25">
      <c r="A2109" s="28" t="s">
        <v>2148</v>
      </c>
      <c r="B2109" s="28" t="s">
        <v>48</v>
      </c>
      <c r="C2109" s="28" t="s">
        <v>62</v>
      </c>
    </row>
    <row r="2110" spans="1:3" x14ac:dyDescent="0.25">
      <c r="A2110" s="28" t="s">
        <v>2149</v>
      </c>
      <c r="B2110" s="28" t="s">
        <v>48</v>
      </c>
      <c r="C2110" s="28" t="s">
        <v>62</v>
      </c>
    </row>
    <row r="2111" spans="1:3" x14ac:dyDescent="0.25">
      <c r="A2111" s="28" t="s">
        <v>2150</v>
      </c>
      <c r="B2111" s="28" t="s">
        <v>48</v>
      </c>
      <c r="C2111" s="28" t="s">
        <v>62</v>
      </c>
    </row>
    <row r="2112" spans="1:3" x14ac:dyDescent="0.25">
      <c r="A2112" s="28" t="s">
        <v>2151</v>
      </c>
      <c r="B2112" s="28" t="s">
        <v>48</v>
      </c>
      <c r="C2112" s="28" t="s">
        <v>62</v>
      </c>
    </row>
    <row r="2113" spans="1:3" x14ac:dyDescent="0.25">
      <c r="A2113" s="28" t="s">
        <v>2152</v>
      </c>
      <c r="B2113" s="28" t="s">
        <v>48</v>
      </c>
      <c r="C2113" s="28" t="s">
        <v>62</v>
      </c>
    </row>
    <row r="2114" spans="1:3" x14ac:dyDescent="0.25">
      <c r="A2114" s="28" t="s">
        <v>2153</v>
      </c>
      <c r="B2114" s="28" t="s">
        <v>48</v>
      </c>
      <c r="C2114" s="28" t="s">
        <v>62</v>
      </c>
    </row>
    <row r="2115" spans="1:3" x14ac:dyDescent="0.25">
      <c r="A2115" s="28" t="s">
        <v>2154</v>
      </c>
      <c r="B2115" s="28" t="s">
        <v>48</v>
      </c>
      <c r="C2115" s="28" t="s">
        <v>62</v>
      </c>
    </row>
    <row r="2116" spans="1:3" x14ac:dyDescent="0.25">
      <c r="A2116" s="28" t="s">
        <v>2155</v>
      </c>
      <c r="B2116" s="28" t="s">
        <v>48</v>
      </c>
      <c r="C2116" s="28" t="s">
        <v>62</v>
      </c>
    </row>
    <row r="2117" spans="1:3" x14ac:dyDescent="0.25">
      <c r="A2117" s="28" t="s">
        <v>2156</v>
      </c>
      <c r="B2117" s="28" t="s">
        <v>48</v>
      </c>
      <c r="C2117" s="28" t="s">
        <v>62</v>
      </c>
    </row>
    <row r="2118" spans="1:3" x14ac:dyDescent="0.25">
      <c r="A2118" s="28" t="s">
        <v>2157</v>
      </c>
      <c r="B2118" s="28" t="s">
        <v>48</v>
      </c>
      <c r="C2118" s="28" t="s">
        <v>62</v>
      </c>
    </row>
    <row r="2119" spans="1:3" x14ac:dyDescent="0.25">
      <c r="A2119" s="28" t="s">
        <v>2158</v>
      </c>
      <c r="B2119" s="28" t="s">
        <v>48</v>
      </c>
      <c r="C2119" s="28" t="s">
        <v>62</v>
      </c>
    </row>
    <row r="2120" spans="1:3" x14ac:dyDescent="0.25">
      <c r="A2120" s="28" t="s">
        <v>2159</v>
      </c>
      <c r="B2120" s="28" t="s">
        <v>48</v>
      </c>
      <c r="C2120" s="28" t="s">
        <v>62</v>
      </c>
    </row>
    <row r="2121" spans="1:3" x14ac:dyDescent="0.25">
      <c r="A2121" s="28" t="s">
        <v>2160</v>
      </c>
      <c r="B2121" s="28" t="s">
        <v>48</v>
      </c>
      <c r="C2121" s="28" t="s">
        <v>62</v>
      </c>
    </row>
    <row r="2122" spans="1:3" x14ac:dyDescent="0.25">
      <c r="A2122" s="28" t="s">
        <v>2161</v>
      </c>
      <c r="B2122" s="28" t="s">
        <v>48</v>
      </c>
      <c r="C2122" s="28" t="s">
        <v>62</v>
      </c>
    </row>
    <row r="2123" spans="1:3" x14ac:dyDescent="0.25">
      <c r="A2123" s="28" t="s">
        <v>2162</v>
      </c>
      <c r="B2123" s="28" t="s">
        <v>48</v>
      </c>
      <c r="C2123" s="28" t="s">
        <v>62</v>
      </c>
    </row>
    <row r="2124" spans="1:3" x14ac:dyDescent="0.25">
      <c r="A2124" s="28" t="s">
        <v>2163</v>
      </c>
      <c r="B2124" s="28" t="s">
        <v>48</v>
      </c>
      <c r="C2124" s="28" t="s">
        <v>62</v>
      </c>
    </row>
    <row r="2125" spans="1:3" x14ac:dyDescent="0.25">
      <c r="A2125" s="28" t="s">
        <v>2164</v>
      </c>
      <c r="B2125" s="28" t="s">
        <v>48</v>
      </c>
      <c r="C2125" s="28" t="s">
        <v>62</v>
      </c>
    </row>
    <row r="2126" spans="1:3" x14ac:dyDescent="0.25">
      <c r="A2126" s="28" t="s">
        <v>2165</v>
      </c>
      <c r="B2126" s="28" t="s">
        <v>48</v>
      </c>
      <c r="C2126" s="28" t="s">
        <v>62</v>
      </c>
    </row>
    <row r="2127" spans="1:3" x14ac:dyDescent="0.25">
      <c r="A2127" s="28" t="s">
        <v>2166</v>
      </c>
      <c r="B2127" s="28" t="s">
        <v>48</v>
      </c>
      <c r="C2127" s="28" t="s">
        <v>62</v>
      </c>
    </row>
    <row r="2128" spans="1:3" x14ac:dyDescent="0.25">
      <c r="A2128" s="28" t="s">
        <v>2167</v>
      </c>
      <c r="B2128" s="28" t="s">
        <v>48</v>
      </c>
      <c r="C2128" s="28" t="s">
        <v>62</v>
      </c>
    </row>
    <row r="2129" spans="1:3" x14ac:dyDescent="0.25">
      <c r="A2129" s="28" t="s">
        <v>2168</v>
      </c>
      <c r="B2129" s="28" t="s">
        <v>48</v>
      </c>
      <c r="C2129" s="28" t="s">
        <v>62</v>
      </c>
    </row>
    <row r="2130" spans="1:3" x14ac:dyDescent="0.25">
      <c r="A2130" s="28" t="s">
        <v>2169</v>
      </c>
      <c r="B2130" s="28" t="s">
        <v>48</v>
      </c>
      <c r="C2130" s="28" t="s">
        <v>62</v>
      </c>
    </row>
    <row r="2131" spans="1:3" x14ac:dyDescent="0.25">
      <c r="A2131" s="28" t="s">
        <v>2170</v>
      </c>
      <c r="B2131" s="28" t="s">
        <v>48</v>
      </c>
      <c r="C2131" s="28" t="s">
        <v>62</v>
      </c>
    </row>
    <row r="2132" spans="1:3" x14ac:dyDescent="0.25">
      <c r="A2132" s="28" t="s">
        <v>2171</v>
      </c>
      <c r="B2132" s="28" t="s">
        <v>48</v>
      </c>
      <c r="C2132" s="28" t="s">
        <v>62</v>
      </c>
    </row>
    <row r="2133" spans="1:3" x14ac:dyDescent="0.25">
      <c r="A2133" s="28" t="s">
        <v>2172</v>
      </c>
      <c r="B2133" s="28" t="s">
        <v>48</v>
      </c>
      <c r="C2133" s="28" t="s">
        <v>62</v>
      </c>
    </row>
    <row r="2134" spans="1:3" x14ac:dyDescent="0.25">
      <c r="A2134" s="28" t="s">
        <v>2173</v>
      </c>
      <c r="B2134" s="28" t="s">
        <v>48</v>
      </c>
      <c r="C2134" s="28" t="s">
        <v>62</v>
      </c>
    </row>
    <row r="2135" spans="1:3" x14ac:dyDescent="0.25">
      <c r="A2135" s="28" t="s">
        <v>2174</v>
      </c>
      <c r="B2135" s="28" t="s">
        <v>48</v>
      </c>
      <c r="C2135" s="28" t="s">
        <v>62</v>
      </c>
    </row>
    <row r="2136" spans="1:3" x14ac:dyDescent="0.25">
      <c r="A2136" s="28" t="s">
        <v>2175</v>
      </c>
      <c r="B2136" s="28" t="s">
        <v>48</v>
      </c>
      <c r="C2136" s="28" t="s">
        <v>62</v>
      </c>
    </row>
    <row r="2137" spans="1:3" x14ac:dyDescent="0.25">
      <c r="A2137" s="28" t="s">
        <v>2176</v>
      </c>
      <c r="B2137" s="28" t="s">
        <v>48</v>
      </c>
      <c r="C2137" s="28" t="s">
        <v>62</v>
      </c>
    </row>
    <row r="2138" spans="1:3" x14ac:dyDescent="0.25">
      <c r="A2138" s="28" t="s">
        <v>2177</v>
      </c>
      <c r="B2138" s="28" t="s">
        <v>48</v>
      </c>
      <c r="C2138" s="28" t="s">
        <v>62</v>
      </c>
    </row>
    <row r="2139" spans="1:3" x14ac:dyDescent="0.25">
      <c r="A2139" s="28" t="s">
        <v>2178</v>
      </c>
      <c r="B2139" s="28" t="s">
        <v>48</v>
      </c>
      <c r="C2139" s="28" t="s">
        <v>62</v>
      </c>
    </row>
    <row r="2140" spans="1:3" x14ac:dyDescent="0.25">
      <c r="A2140" s="28" t="s">
        <v>2179</v>
      </c>
      <c r="B2140" s="28" t="s">
        <v>48</v>
      </c>
      <c r="C2140" s="28" t="s">
        <v>62</v>
      </c>
    </row>
    <row r="2141" spans="1:3" x14ac:dyDescent="0.25">
      <c r="A2141" s="28" t="s">
        <v>957</v>
      </c>
      <c r="B2141" s="28" t="s">
        <v>48</v>
      </c>
      <c r="C2141" s="28" t="s">
        <v>62</v>
      </c>
    </row>
    <row r="2142" spans="1:3" x14ac:dyDescent="0.25">
      <c r="A2142" s="28" t="s">
        <v>2180</v>
      </c>
      <c r="B2142" s="28" t="s">
        <v>48</v>
      </c>
      <c r="C2142" s="28" t="s">
        <v>62</v>
      </c>
    </row>
    <row r="2143" spans="1:3" x14ac:dyDescent="0.25">
      <c r="A2143" s="28" t="s">
        <v>2181</v>
      </c>
      <c r="B2143" s="28" t="s">
        <v>48</v>
      </c>
      <c r="C2143" s="28" t="s">
        <v>62</v>
      </c>
    </row>
    <row r="2144" spans="1:3" x14ac:dyDescent="0.25">
      <c r="A2144" s="28" t="s">
        <v>2182</v>
      </c>
      <c r="B2144" s="28" t="s">
        <v>48</v>
      </c>
      <c r="C2144" s="28" t="s">
        <v>62</v>
      </c>
    </row>
    <row r="2145" spans="1:3" x14ac:dyDescent="0.25">
      <c r="A2145" s="28" t="s">
        <v>2183</v>
      </c>
      <c r="B2145" s="28" t="s">
        <v>48</v>
      </c>
      <c r="C2145" s="28" t="s">
        <v>62</v>
      </c>
    </row>
    <row r="2146" spans="1:3" x14ac:dyDescent="0.25">
      <c r="A2146" s="28" t="s">
        <v>2184</v>
      </c>
      <c r="B2146" s="28" t="s">
        <v>48</v>
      </c>
      <c r="C2146" s="28" t="s">
        <v>62</v>
      </c>
    </row>
    <row r="2147" spans="1:3" x14ac:dyDescent="0.25">
      <c r="A2147" s="28" t="s">
        <v>2185</v>
      </c>
      <c r="B2147" s="28" t="s">
        <v>48</v>
      </c>
      <c r="C2147" s="28" t="s">
        <v>62</v>
      </c>
    </row>
    <row r="2148" spans="1:3" x14ac:dyDescent="0.25">
      <c r="A2148" s="28" t="s">
        <v>2186</v>
      </c>
      <c r="B2148" s="28" t="s">
        <v>48</v>
      </c>
      <c r="C2148" s="28" t="s">
        <v>62</v>
      </c>
    </row>
    <row r="2149" spans="1:3" x14ac:dyDescent="0.25">
      <c r="A2149" s="28" t="s">
        <v>2187</v>
      </c>
      <c r="B2149" s="28" t="s">
        <v>48</v>
      </c>
      <c r="C2149" s="28" t="s">
        <v>62</v>
      </c>
    </row>
    <row r="2150" spans="1:3" x14ac:dyDescent="0.25">
      <c r="A2150" s="28" t="s">
        <v>2188</v>
      </c>
      <c r="B2150" s="28" t="s">
        <v>48</v>
      </c>
      <c r="C2150" s="28" t="s">
        <v>62</v>
      </c>
    </row>
    <row r="2151" spans="1:3" x14ac:dyDescent="0.25">
      <c r="A2151" s="28" t="s">
        <v>2189</v>
      </c>
      <c r="B2151" s="28" t="s">
        <v>48</v>
      </c>
      <c r="C2151" s="28" t="s">
        <v>62</v>
      </c>
    </row>
    <row r="2152" spans="1:3" x14ac:dyDescent="0.25">
      <c r="A2152" s="28" t="s">
        <v>2190</v>
      </c>
      <c r="B2152" s="28" t="s">
        <v>48</v>
      </c>
      <c r="C2152" s="28" t="s">
        <v>62</v>
      </c>
    </row>
    <row r="2153" spans="1:3" x14ac:dyDescent="0.25">
      <c r="A2153" s="28" t="s">
        <v>2191</v>
      </c>
      <c r="B2153" s="28" t="s">
        <v>48</v>
      </c>
      <c r="C2153" s="28" t="s">
        <v>62</v>
      </c>
    </row>
    <row r="2154" spans="1:3" x14ac:dyDescent="0.25">
      <c r="A2154" s="28" t="s">
        <v>2192</v>
      </c>
      <c r="B2154" s="28" t="s">
        <v>48</v>
      </c>
      <c r="C2154" s="28" t="s">
        <v>62</v>
      </c>
    </row>
    <row r="2155" spans="1:3" x14ac:dyDescent="0.25">
      <c r="A2155" s="28" t="s">
        <v>2193</v>
      </c>
      <c r="B2155" s="28" t="s">
        <v>48</v>
      </c>
      <c r="C2155" s="28" t="s">
        <v>62</v>
      </c>
    </row>
    <row r="2156" spans="1:3" x14ac:dyDescent="0.25">
      <c r="A2156" s="28" t="s">
        <v>2194</v>
      </c>
      <c r="B2156" s="28" t="s">
        <v>48</v>
      </c>
      <c r="C2156" s="28" t="s">
        <v>62</v>
      </c>
    </row>
    <row r="2157" spans="1:3" x14ac:dyDescent="0.25">
      <c r="A2157" s="28" t="s">
        <v>2195</v>
      </c>
      <c r="B2157" s="28" t="s">
        <v>48</v>
      </c>
      <c r="C2157" s="28" t="s">
        <v>62</v>
      </c>
    </row>
    <row r="2158" spans="1:3" x14ac:dyDescent="0.25">
      <c r="A2158" s="28" t="s">
        <v>2196</v>
      </c>
      <c r="B2158" s="28" t="s">
        <v>48</v>
      </c>
      <c r="C2158" s="28" t="s">
        <v>62</v>
      </c>
    </row>
    <row r="2159" spans="1:3" x14ac:dyDescent="0.25">
      <c r="A2159" s="28" t="s">
        <v>2197</v>
      </c>
      <c r="B2159" s="28" t="s">
        <v>48</v>
      </c>
      <c r="C2159" s="28" t="s">
        <v>62</v>
      </c>
    </row>
    <row r="2160" spans="1:3" x14ac:dyDescent="0.25">
      <c r="A2160" s="28" t="s">
        <v>2198</v>
      </c>
      <c r="B2160" s="28" t="s">
        <v>48</v>
      </c>
      <c r="C2160" s="28" t="s">
        <v>62</v>
      </c>
    </row>
    <row r="2161" spans="1:3" x14ac:dyDescent="0.25">
      <c r="A2161" s="28" t="s">
        <v>2199</v>
      </c>
      <c r="B2161" s="28" t="s">
        <v>48</v>
      </c>
      <c r="C2161" s="28" t="s">
        <v>62</v>
      </c>
    </row>
    <row r="2162" spans="1:3" x14ac:dyDescent="0.25">
      <c r="A2162" s="28" t="s">
        <v>2200</v>
      </c>
      <c r="B2162" s="28" t="s">
        <v>48</v>
      </c>
      <c r="C2162" s="28" t="s">
        <v>62</v>
      </c>
    </row>
    <row r="2163" spans="1:3" x14ac:dyDescent="0.25">
      <c r="A2163" s="28" t="s">
        <v>2201</v>
      </c>
      <c r="B2163" s="28" t="s">
        <v>48</v>
      </c>
      <c r="C2163" s="28" t="s">
        <v>62</v>
      </c>
    </row>
    <row r="2164" spans="1:3" x14ac:dyDescent="0.25">
      <c r="A2164" s="28" t="s">
        <v>2202</v>
      </c>
      <c r="B2164" s="28" t="s">
        <v>48</v>
      </c>
      <c r="C2164" s="28" t="s">
        <v>62</v>
      </c>
    </row>
    <row r="2165" spans="1:3" x14ac:dyDescent="0.25">
      <c r="A2165" s="28" t="s">
        <v>2203</v>
      </c>
      <c r="B2165" s="28" t="s">
        <v>48</v>
      </c>
      <c r="C2165" s="28" t="s">
        <v>62</v>
      </c>
    </row>
    <row r="2166" spans="1:3" x14ac:dyDescent="0.25">
      <c r="A2166" s="28" t="s">
        <v>2204</v>
      </c>
      <c r="B2166" s="28" t="s">
        <v>48</v>
      </c>
      <c r="C2166" s="28" t="s">
        <v>62</v>
      </c>
    </row>
    <row r="2167" spans="1:3" x14ac:dyDescent="0.25">
      <c r="A2167" s="28" t="s">
        <v>2205</v>
      </c>
      <c r="B2167" s="28" t="s">
        <v>48</v>
      </c>
      <c r="C2167" s="28" t="s">
        <v>62</v>
      </c>
    </row>
    <row r="2168" spans="1:3" x14ac:dyDescent="0.25">
      <c r="A2168" s="28" t="s">
        <v>2206</v>
      </c>
      <c r="B2168" s="28" t="s">
        <v>48</v>
      </c>
      <c r="C2168" s="28" t="s">
        <v>62</v>
      </c>
    </row>
    <row r="2169" spans="1:3" x14ac:dyDescent="0.25">
      <c r="A2169" s="28" t="s">
        <v>2207</v>
      </c>
      <c r="B2169" s="28" t="s">
        <v>48</v>
      </c>
      <c r="C2169" s="28" t="s">
        <v>62</v>
      </c>
    </row>
    <row r="2170" spans="1:3" x14ac:dyDescent="0.25">
      <c r="A2170" s="28" t="s">
        <v>2208</v>
      </c>
      <c r="B2170" s="28" t="s">
        <v>48</v>
      </c>
      <c r="C2170" s="28" t="s">
        <v>62</v>
      </c>
    </row>
    <row r="2171" spans="1:3" x14ac:dyDescent="0.25">
      <c r="A2171" s="28" t="s">
        <v>2209</v>
      </c>
      <c r="B2171" s="28" t="s">
        <v>48</v>
      </c>
      <c r="C2171" s="28" t="s">
        <v>62</v>
      </c>
    </row>
    <row r="2172" spans="1:3" x14ac:dyDescent="0.25">
      <c r="A2172" s="28" t="s">
        <v>2210</v>
      </c>
      <c r="B2172" s="28" t="s">
        <v>48</v>
      </c>
      <c r="C2172" s="28" t="s">
        <v>62</v>
      </c>
    </row>
    <row r="2173" spans="1:3" x14ac:dyDescent="0.25">
      <c r="A2173" s="28" t="s">
        <v>2211</v>
      </c>
      <c r="B2173" s="28" t="s">
        <v>48</v>
      </c>
      <c r="C2173" s="28" t="s">
        <v>62</v>
      </c>
    </row>
    <row r="2174" spans="1:3" x14ac:dyDescent="0.25">
      <c r="A2174" s="28" t="s">
        <v>2212</v>
      </c>
      <c r="B2174" s="28" t="s">
        <v>48</v>
      </c>
      <c r="C2174" s="28" t="s">
        <v>62</v>
      </c>
    </row>
    <row r="2175" spans="1:3" x14ac:dyDescent="0.25">
      <c r="A2175" s="28" t="s">
        <v>2213</v>
      </c>
      <c r="B2175" s="28" t="s">
        <v>48</v>
      </c>
      <c r="C2175" s="28" t="s">
        <v>62</v>
      </c>
    </row>
    <row r="2176" spans="1:3" x14ac:dyDescent="0.25">
      <c r="A2176" s="28" t="s">
        <v>2214</v>
      </c>
      <c r="B2176" s="28" t="s">
        <v>48</v>
      </c>
      <c r="C2176" s="28" t="s">
        <v>62</v>
      </c>
    </row>
    <row r="2177" spans="1:3" x14ac:dyDescent="0.25">
      <c r="A2177" s="28" t="s">
        <v>2215</v>
      </c>
      <c r="B2177" s="28" t="s">
        <v>48</v>
      </c>
      <c r="C2177" s="28" t="s">
        <v>62</v>
      </c>
    </row>
    <row r="2178" spans="1:3" x14ac:dyDescent="0.25">
      <c r="A2178" s="28" t="s">
        <v>2216</v>
      </c>
      <c r="B2178" s="28" t="s">
        <v>48</v>
      </c>
      <c r="C2178" s="28" t="s">
        <v>62</v>
      </c>
    </row>
    <row r="2179" spans="1:3" x14ac:dyDescent="0.25">
      <c r="A2179" s="28" t="s">
        <v>2217</v>
      </c>
      <c r="B2179" s="28" t="s">
        <v>48</v>
      </c>
      <c r="C2179" s="28" t="s">
        <v>62</v>
      </c>
    </row>
    <row r="2180" spans="1:3" x14ac:dyDescent="0.25">
      <c r="A2180" s="28" t="s">
        <v>2218</v>
      </c>
      <c r="B2180" s="28" t="s">
        <v>48</v>
      </c>
      <c r="C2180" s="28" t="s">
        <v>62</v>
      </c>
    </row>
    <row r="2181" spans="1:3" x14ac:dyDescent="0.25">
      <c r="A2181" s="28" t="s">
        <v>2219</v>
      </c>
      <c r="B2181" s="28" t="s">
        <v>48</v>
      </c>
      <c r="C2181" s="28" t="s">
        <v>62</v>
      </c>
    </row>
    <row r="2182" spans="1:3" x14ac:dyDescent="0.25">
      <c r="A2182" s="28" t="s">
        <v>2220</v>
      </c>
      <c r="B2182" s="28" t="s">
        <v>48</v>
      </c>
      <c r="C2182" s="28" t="s">
        <v>62</v>
      </c>
    </row>
    <row r="2183" spans="1:3" x14ac:dyDescent="0.25">
      <c r="A2183" s="28" t="s">
        <v>2221</v>
      </c>
      <c r="B2183" s="28" t="s">
        <v>48</v>
      </c>
      <c r="C2183" s="28" t="s">
        <v>62</v>
      </c>
    </row>
    <row r="2184" spans="1:3" x14ac:dyDescent="0.25">
      <c r="A2184" s="28" t="s">
        <v>2222</v>
      </c>
      <c r="B2184" s="28" t="s">
        <v>48</v>
      </c>
      <c r="C2184" s="28" t="s">
        <v>62</v>
      </c>
    </row>
    <row r="2185" spans="1:3" x14ac:dyDescent="0.25">
      <c r="A2185" s="28" t="s">
        <v>2223</v>
      </c>
      <c r="B2185" s="28" t="s">
        <v>48</v>
      </c>
      <c r="C2185" s="28" t="s">
        <v>62</v>
      </c>
    </row>
    <row r="2186" spans="1:3" x14ac:dyDescent="0.25">
      <c r="A2186" s="28" t="s">
        <v>2224</v>
      </c>
      <c r="B2186" s="28" t="s">
        <v>48</v>
      </c>
      <c r="C2186" s="28" t="s">
        <v>62</v>
      </c>
    </row>
    <row r="2187" spans="1:3" x14ac:dyDescent="0.25">
      <c r="A2187" s="28" t="s">
        <v>2225</v>
      </c>
      <c r="B2187" s="28" t="s">
        <v>48</v>
      </c>
      <c r="C2187" s="28" t="s">
        <v>62</v>
      </c>
    </row>
    <row r="2188" spans="1:3" x14ac:dyDescent="0.25">
      <c r="A2188" s="28" t="s">
        <v>2226</v>
      </c>
      <c r="B2188" s="28" t="s">
        <v>48</v>
      </c>
      <c r="C2188" s="28" t="s">
        <v>62</v>
      </c>
    </row>
    <row r="2189" spans="1:3" x14ac:dyDescent="0.25">
      <c r="A2189" s="28" t="s">
        <v>2227</v>
      </c>
      <c r="B2189" s="28" t="s">
        <v>48</v>
      </c>
      <c r="C2189" s="28" t="s">
        <v>62</v>
      </c>
    </row>
    <row r="2190" spans="1:3" x14ac:dyDescent="0.25">
      <c r="A2190" s="28" t="s">
        <v>2228</v>
      </c>
      <c r="B2190" s="28" t="s">
        <v>48</v>
      </c>
      <c r="C2190" s="28" t="s">
        <v>62</v>
      </c>
    </row>
    <row r="2191" spans="1:3" x14ac:dyDescent="0.25">
      <c r="A2191" s="28" t="s">
        <v>2229</v>
      </c>
      <c r="B2191" s="28" t="s">
        <v>48</v>
      </c>
      <c r="C2191" s="28" t="s">
        <v>62</v>
      </c>
    </row>
    <row r="2192" spans="1:3" x14ac:dyDescent="0.25">
      <c r="A2192" s="28" t="s">
        <v>2230</v>
      </c>
      <c r="B2192" s="28" t="s">
        <v>48</v>
      </c>
      <c r="C2192" s="28" t="s">
        <v>62</v>
      </c>
    </row>
    <row r="2193" spans="1:3" x14ac:dyDescent="0.25">
      <c r="A2193" s="28" t="s">
        <v>2231</v>
      </c>
      <c r="B2193" s="28" t="s">
        <v>48</v>
      </c>
      <c r="C2193" s="28" t="s">
        <v>62</v>
      </c>
    </row>
    <row r="2194" spans="1:3" x14ac:dyDescent="0.25">
      <c r="A2194" s="28" t="s">
        <v>2232</v>
      </c>
      <c r="B2194" s="28" t="s">
        <v>48</v>
      </c>
      <c r="C2194" s="28" t="s">
        <v>62</v>
      </c>
    </row>
    <row r="2195" spans="1:3" x14ac:dyDescent="0.25">
      <c r="A2195" s="28" t="s">
        <v>2233</v>
      </c>
      <c r="B2195" s="28" t="s">
        <v>48</v>
      </c>
      <c r="C2195" s="28" t="s">
        <v>62</v>
      </c>
    </row>
    <row r="2196" spans="1:3" x14ac:dyDescent="0.25">
      <c r="A2196" s="28" t="s">
        <v>2234</v>
      </c>
      <c r="B2196" s="28" t="s">
        <v>48</v>
      </c>
      <c r="C2196" s="28" t="s">
        <v>62</v>
      </c>
    </row>
    <row r="2197" spans="1:3" x14ac:dyDescent="0.25">
      <c r="A2197" s="28" t="s">
        <v>2235</v>
      </c>
      <c r="B2197" s="28" t="s">
        <v>48</v>
      </c>
      <c r="C2197" s="28" t="s">
        <v>62</v>
      </c>
    </row>
    <row r="2198" spans="1:3" x14ac:dyDescent="0.25">
      <c r="A2198" s="28" t="s">
        <v>2236</v>
      </c>
      <c r="B2198" s="28" t="s">
        <v>48</v>
      </c>
      <c r="C2198" s="28" t="s">
        <v>62</v>
      </c>
    </row>
    <row r="2199" spans="1:3" x14ac:dyDescent="0.25">
      <c r="A2199" s="28" t="s">
        <v>2237</v>
      </c>
      <c r="B2199" s="28" t="s">
        <v>48</v>
      </c>
      <c r="C2199" s="28" t="s">
        <v>62</v>
      </c>
    </row>
    <row r="2200" spans="1:3" x14ac:dyDescent="0.25">
      <c r="A2200" s="28" t="s">
        <v>2238</v>
      </c>
      <c r="B2200" s="28" t="s">
        <v>48</v>
      </c>
      <c r="C2200" s="28" t="s">
        <v>62</v>
      </c>
    </row>
    <row r="2201" spans="1:3" x14ac:dyDescent="0.25">
      <c r="A2201" s="28" t="s">
        <v>2239</v>
      </c>
      <c r="B2201" s="28" t="s">
        <v>48</v>
      </c>
      <c r="C2201" s="28" t="s">
        <v>62</v>
      </c>
    </row>
    <row r="2202" spans="1:3" x14ac:dyDescent="0.25">
      <c r="A2202" s="28" t="s">
        <v>2240</v>
      </c>
      <c r="B2202" s="28" t="s">
        <v>48</v>
      </c>
      <c r="C2202" s="28" t="s">
        <v>62</v>
      </c>
    </row>
    <row r="2203" spans="1:3" x14ac:dyDescent="0.25">
      <c r="A2203" s="28" t="s">
        <v>2241</v>
      </c>
      <c r="B2203" s="28" t="s">
        <v>48</v>
      </c>
      <c r="C2203" s="28" t="s">
        <v>62</v>
      </c>
    </row>
    <row r="2204" spans="1:3" x14ac:dyDescent="0.25">
      <c r="A2204" s="28" t="s">
        <v>2242</v>
      </c>
      <c r="B2204" s="28" t="s">
        <v>48</v>
      </c>
      <c r="C2204" s="28" t="s">
        <v>62</v>
      </c>
    </row>
    <row r="2205" spans="1:3" x14ac:dyDescent="0.25">
      <c r="A2205" s="28" t="s">
        <v>2243</v>
      </c>
      <c r="B2205" s="28" t="s">
        <v>48</v>
      </c>
      <c r="C2205" s="28" t="s">
        <v>62</v>
      </c>
    </row>
    <row r="2206" spans="1:3" x14ac:dyDescent="0.25">
      <c r="A2206" s="28" t="s">
        <v>2244</v>
      </c>
      <c r="B2206" s="28" t="s">
        <v>48</v>
      </c>
      <c r="C2206" s="28" t="s">
        <v>62</v>
      </c>
    </row>
    <row r="2207" spans="1:3" x14ac:dyDescent="0.25">
      <c r="A2207" s="28" t="s">
        <v>2245</v>
      </c>
      <c r="B2207" s="28" t="s">
        <v>48</v>
      </c>
      <c r="C2207" s="28" t="s">
        <v>62</v>
      </c>
    </row>
    <row r="2208" spans="1:3" x14ac:dyDescent="0.25">
      <c r="A2208" s="28" t="s">
        <v>2246</v>
      </c>
      <c r="B2208" s="28" t="s">
        <v>48</v>
      </c>
      <c r="C2208" s="28" t="s">
        <v>62</v>
      </c>
    </row>
    <row r="2209" spans="1:3" x14ac:dyDescent="0.25">
      <c r="A2209" s="28" t="s">
        <v>2247</v>
      </c>
      <c r="B2209" s="28" t="s">
        <v>48</v>
      </c>
      <c r="C2209" s="28" t="s">
        <v>62</v>
      </c>
    </row>
    <row r="2210" spans="1:3" x14ac:dyDescent="0.25">
      <c r="A2210" s="28" t="s">
        <v>2248</v>
      </c>
      <c r="B2210" s="28" t="s">
        <v>48</v>
      </c>
      <c r="C2210" s="28" t="s">
        <v>62</v>
      </c>
    </row>
    <row r="2211" spans="1:3" x14ac:dyDescent="0.25">
      <c r="A2211" s="28" t="s">
        <v>2249</v>
      </c>
      <c r="B2211" s="28" t="s">
        <v>48</v>
      </c>
      <c r="C2211" s="28" t="s">
        <v>62</v>
      </c>
    </row>
    <row r="2212" spans="1:3" x14ac:dyDescent="0.25">
      <c r="A2212" s="28" t="s">
        <v>2250</v>
      </c>
      <c r="B2212" s="28" t="s">
        <v>48</v>
      </c>
      <c r="C2212" s="28" t="s">
        <v>62</v>
      </c>
    </row>
    <row r="2213" spans="1:3" x14ac:dyDescent="0.25">
      <c r="A2213" s="28" t="s">
        <v>2251</v>
      </c>
      <c r="B2213" s="28" t="s">
        <v>48</v>
      </c>
      <c r="C2213" s="28" t="s">
        <v>62</v>
      </c>
    </row>
    <row r="2214" spans="1:3" x14ac:dyDescent="0.25">
      <c r="A2214" s="28" t="s">
        <v>2252</v>
      </c>
      <c r="B2214" s="28" t="s">
        <v>48</v>
      </c>
      <c r="C2214" s="28" t="s">
        <v>62</v>
      </c>
    </row>
    <row r="2215" spans="1:3" x14ac:dyDescent="0.25">
      <c r="A2215" s="28" t="s">
        <v>2253</v>
      </c>
      <c r="B2215" s="28" t="s">
        <v>48</v>
      </c>
      <c r="C2215" s="28" t="s">
        <v>62</v>
      </c>
    </row>
    <row r="2216" spans="1:3" x14ac:dyDescent="0.25">
      <c r="A2216" s="28" t="s">
        <v>2254</v>
      </c>
      <c r="B2216" s="28" t="s">
        <v>48</v>
      </c>
      <c r="C2216" s="28" t="s">
        <v>62</v>
      </c>
    </row>
    <row r="2217" spans="1:3" x14ac:dyDescent="0.25">
      <c r="A2217" s="28" t="s">
        <v>1150</v>
      </c>
      <c r="B2217" s="28" t="s">
        <v>48</v>
      </c>
      <c r="C2217" s="28" t="s">
        <v>62</v>
      </c>
    </row>
    <row r="2218" spans="1:3" x14ac:dyDescent="0.25">
      <c r="A2218" s="28" t="s">
        <v>2255</v>
      </c>
      <c r="B2218" s="28" t="s">
        <v>48</v>
      </c>
      <c r="C2218" s="28" t="s">
        <v>62</v>
      </c>
    </row>
    <row r="2219" spans="1:3" x14ac:dyDescent="0.25">
      <c r="A2219" s="28" t="s">
        <v>2256</v>
      </c>
      <c r="B2219" s="28" t="s">
        <v>48</v>
      </c>
      <c r="C2219" s="28" t="s">
        <v>62</v>
      </c>
    </row>
    <row r="2220" spans="1:3" x14ac:dyDescent="0.25">
      <c r="A2220" s="28" t="s">
        <v>2257</v>
      </c>
      <c r="B2220" s="28" t="s">
        <v>48</v>
      </c>
      <c r="C2220" s="28" t="s">
        <v>62</v>
      </c>
    </row>
    <row r="2221" spans="1:3" x14ac:dyDescent="0.25">
      <c r="A2221" s="28" t="s">
        <v>2258</v>
      </c>
      <c r="B2221" s="28" t="s">
        <v>48</v>
      </c>
      <c r="C2221" s="28" t="s">
        <v>62</v>
      </c>
    </row>
    <row r="2222" spans="1:3" x14ac:dyDescent="0.25">
      <c r="A2222" s="28" t="s">
        <v>2259</v>
      </c>
      <c r="B2222" s="28" t="s">
        <v>48</v>
      </c>
      <c r="C2222" s="28" t="s">
        <v>62</v>
      </c>
    </row>
    <row r="2223" spans="1:3" x14ac:dyDescent="0.25">
      <c r="A2223" s="28" t="s">
        <v>2260</v>
      </c>
      <c r="B2223" s="28" t="s">
        <v>48</v>
      </c>
      <c r="C2223" s="28" t="s">
        <v>62</v>
      </c>
    </row>
    <row r="2224" spans="1:3" x14ac:dyDescent="0.25">
      <c r="A2224" s="28" t="s">
        <v>2261</v>
      </c>
      <c r="B2224" s="28" t="s">
        <v>48</v>
      </c>
      <c r="C2224" s="28" t="s">
        <v>62</v>
      </c>
    </row>
    <row r="2225" spans="1:3" x14ac:dyDescent="0.25">
      <c r="A2225" s="28" t="s">
        <v>2262</v>
      </c>
      <c r="B2225" s="28" t="s">
        <v>48</v>
      </c>
      <c r="C2225" s="28" t="s">
        <v>62</v>
      </c>
    </row>
    <row r="2226" spans="1:3" x14ac:dyDescent="0.25">
      <c r="A2226" s="28" t="s">
        <v>2263</v>
      </c>
      <c r="B2226" s="28" t="s">
        <v>48</v>
      </c>
      <c r="C2226" s="28" t="s">
        <v>62</v>
      </c>
    </row>
    <row r="2227" spans="1:3" x14ac:dyDescent="0.25">
      <c r="A2227" s="28" t="s">
        <v>2264</v>
      </c>
      <c r="B2227" s="28" t="s">
        <v>48</v>
      </c>
      <c r="C2227" s="28" t="s">
        <v>62</v>
      </c>
    </row>
    <row r="2228" spans="1:3" x14ac:dyDescent="0.25">
      <c r="A2228" s="28" t="s">
        <v>2265</v>
      </c>
      <c r="B2228" s="28" t="s">
        <v>48</v>
      </c>
      <c r="C2228" s="28" t="s">
        <v>62</v>
      </c>
    </row>
    <row r="2229" spans="1:3" x14ac:dyDescent="0.25">
      <c r="A2229" s="28" t="s">
        <v>2266</v>
      </c>
      <c r="B2229" s="28" t="s">
        <v>48</v>
      </c>
      <c r="C2229" s="28" t="s">
        <v>62</v>
      </c>
    </row>
    <row r="2230" spans="1:3" x14ac:dyDescent="0.25">
      <c r="A2230" s="28" t="s">
        <v>2267</v>
      </c>
      <c r="B2230" s="28" t="s">
        <v>48</v>
      </c>
      <c r="C2230" s="28" t="s">
        <v>62</v>
      </c>
    </row>
    <row r="2231" spans="1:3" x14ac:dyDescent="0.25">
      <c r="A2231" s="28" t="s">
        <v>2268</v>
      </c>
      <c r="B2231" s="28" t="s">
        <v>48</v>
      </c>
      <c r="C2231" s="28" t="s">
        <v>62</v>
      </c>
    </row>
    <row r="2232" spans="1:3" x14ac:dyDescent="0.25">
      <c r="A2232" s="28" t="s">
        <v>2269</v>
      </c>
      <c r="B2232" s="28" t="s">
        <v>48</v>
      </c>
      <c r="C2232" s="28" t="s">
        <v>62</v>
      </c>
    </row>
    <row r="2233" spans="1:3" x14ac:dyDescent="0.25">
      <c r="A2233" s="28" t="s">
        <v>2270</v>
      </c>
      <c r="B2233" s="28" t="s">
        <v>48</v>
      </c>
      <c r="C2233" s="28" t="s">
        <v>62</v>
      </c>
    </row>
    <row r="2234" spans="1:3" x14ac:dyDescent="0.25">
      <c r="A2234" s="28" t="s">
        <v>1641</v>
      </c>
      <c r="B2234" s="28" t="s">
        <v>48</v>
      </c>
      <c r="C2234" s="28" t="s">
        <v>62</v>
      </c>
    </row>
    <row r="2235" spans="1:3" x14ac:dyDescent="0.25">
      <c r="A2235" s="28" t="s">
        <v>2271</v>
      </c>
      <c r="B2235" s="28" t="s">
        <v>48</v>
      </c>
      <c r="C2235" s="28" t="s">
        <v>62</v>
      </c>
    </row>
    <row r="2236" spans="1:3" x14ac:dyDescent="0.25">
      <c r="A2236" s="28" t="s">
        <v>2272</v>
      </c>
      <c r="B2236" s="28" t="s">
        <v>48</v>
      </c>
      <c r="C2236" s="28" t="s">
        <v>62</v>
      </c>
    </row>
    <row r="2237" spans="1:3" x14ac:dyDescent="0.25">
      <c r="A2237" s="28" t="s">
        <v>2273</v>
      </c>
      <c r="B2237" s="28" t="s">
        <v>48</v>
      </c>
      <c r="C2237" s="28" t="s">
        <v>62</v>
      </c>
    </row>
    <row r="2238" spans="1:3" x14ac:dyDescent="0.25">
      <c r="A2238" s="28" t="s">
        <v>2274</v>
      </c>
      <c r="B2238" s="28" t="s">
        <v>48</v>
      </c>
      <c r="C2238" s="28" t="s">
        <v>62</v>
      </c>
    </row>
    <row r="2239" spans="1:3" x14ac:dyDescent="0.25">
      <c r="A2239" s="28" t="s">
        <v>2275</v>
      </c>
      <c r="B2239" s="28" t="s">
        <v>48</v>
      </c>
      <c r="C2239" s="28" t="s">
        <v>62</v>
      </c>
    </row>
    <row r="2240" spans="1:3" x14ac:dyDescent="0.25">
      <c r="A2240" s="28" t="s">
        <v>2276</v>
      </c>
      <c r="B2240" s="28" t="s">
        <v>48</v>
      </c>
      <c r="C2240" s="28" t="s">
        <v>62</v>
      </c>
    </row>
    <row r="2241" spans="1:3" x14ac:dyDescent="0.25">
      <c r="A2241" s="28" t="s">
        <v>2277</v>
      </c>
      <c r="B2241" s="28" t="s">
        <v>48</v>
      </c>
      <c r="C2241" s="28" t="s">
        <v>62</v>
      </c>
    </row>
    <row r="2242" spans="1:3" x14ac:dyDescent="0.25">
      <c r="A2242" s="28" t="s">
        <v>2278</v>
      </c>
      <c r="B2242" s="28" t="s">
        <v>48</v>
      </c>
      <c r="C2242" s="28" t="s">
        <v>62</v>
      </c>
    </row>
    <row r="2243" spans="1:3" x14ac:dyDescent="0.25">
      <c r="A2243" s="28" t="s">
        <v>2279</v>
      </c>
      <c r="B2243" s="28" t="s">
        <v>48</v>
      </c>
      <c r="C2243" s="28" t="s">
        <v>62</v>
      </c>
    </row>
    <row r="2244" spans="1:3" x14ac:dyDescent="0.25">
      <c r="A2244" s="28" t="s">
        <v>2280</v>
      </c>
      <c r="B2244" s="28" t="s">
        <v>48</v>
      </c>
      <c r="C2244" s="28" t="s">
        <v>62</v>
      </c>
    </row>
    <row r="2245" spans="1:3" x14ac:dyDescent="0.25">
      <c r="A2245" s="28" t="s">
        <v>2281</v>
      </c>
      <c r="B2245" s="28" t="s">
        <v>48</v>
      </c>
      <c r="C2245" s="28" t="s">
        <v>62</v>
      </c>
    </row>
    <row r="2246" spans="1:3" x14ac:dyDescent="0.25">
      <c r="A2246" s="28" t="s">
        <v>2282</v>
      </c>
      <c r="B2246" s="28" t="s">
        <v>48</v>
      </c>
      <c r="C2246" s="28" t="s">
        <v>62</v>
      </c>
    </row>
    <row r="2247" spans="1:3" x14ac:dyDescent="0.25">
      <c r="A2247" s="28" t="s">
        <v>2283</v>
      </c>
      <c r="B2247" s="28" t="s">
        <v>48</v>
      </c>
      <c r="C2247" s="28" t="s">
        <v>62</v>
      </c>
    </row>
    <row r="2248" spans="1:3" x14ac:dyDescent="0.25">
      <c r="A2248" s="28" t="s">
        <v>2284</v>
      </c>
      <c r="B2248" s="28" t="s">
        <v>48</v>
      </c>
      <c r="C2248" s="28" t="s">
        <v>62</v>
      </c>
    </row>
    <row r="2249" spans="1:3" x14ac:dyDescent="0.25">
      <c r="A2249" s="28" t="s">
        <v>2285</v>
      </c>
      <c r="B2249" s="28" t="s">
        <v>48</v>
      </c>
      <c r="C2249" s="28" t="s">
        <v>62</v>
      </c>
    </row>
    <row r="2250" spans="1:3" x14ac:dyDescent="0.25">
      <c r="A2250" s="28" t="s">
        <v>2286</v>
      </c>
      <c r="B2250" s="28" t="s">
        <v>48</v>
      </c>
      <c r="C2250" s="28" t="s">
        <v>62</v>
      </c>
    </row>
    <row r="2251" spans="1:3" x14ac:dyDescent="0.25">
      <c r="A2251" s="28" t="s">
        <v>2287</v>
      </c>
      <c r="B2251" s="28" t="s">
        <v>48</v>
      </c>
      <c r="C2251" s="28" t="s">
        <v>62</v>
      </c>
    </row>
    <row r="2252" spans="1:3" x14ac:dyDescent="0.25">
      <c r="A2252" s="28" t="s">
        <v>2288</v>
      </c>
      <c r="B2252" s="28" t="s">
        <v>48</v>
      </c>
      <c r="C2252" s="28" t="s">
        <v>62</v>
      </c>
    </row>
    <row r="2253" spans="1:3" x14ac:dyDescent="0.25">
      <c r="A2253" s="28" t="s">
        <v>2289</v>
      </c>
      <c r="B2253" s="28" t="s">
        <v>48</v>
      </c>
      <c r="C2253" s="28" t="s">
        <v>62</v>
      </c>
    </row>
    <row r="2254" spans="1:3" x14ac:dyDescent="0.25">
      <c r="A2254" s="28" t="s">
        <v>2290</v>
      </c>
      <c r="B2254" s="28" t="s">
        <v>48</v>
      </c>
      <c r="C2254" s="28" t="s">
        <v>62</v>
      </c>
    </row>
    <row r="2255" spans="1:3" x14ac:dyDescent="0.25">
      <c r="A2255" s="28" t="s">
        <v>2291</v>
      </c>
      <c r="B2255" s="28" t="s">
        <v>48</v>
      </c>
      <c r="C2255" s="28" t="s">
        <v>62</v>
      </c>
    </row>
    <row r="2256" spans="1:3" x14ac:dyDescent="0.25">
      <c r="A2256" s="28" t="s">
        <v>2292</v>
      </c>
      <c r="B2256" s="28" t="s">
        <v>48</v>
      </c>
      <c r="C2256" s="28" t="s">
        <v>62</v>
      </c>
    </row>
    <row r="2257" spans="1:3" x14ac:dyDescent="0.25">
      <c r="A2257" s="28" t="s">
        <v>2293</v>
      </c>
      <c r="B2257" s="28" t="s">
        <v>48</v>
      </c>
      <c r="C2257" s="28" t="s">
        <v>62</v>
      </c>
    </row>
    <row r="2258" spans="1:3" x14ac:dyDescent="0.25">
      <c r="A2258" s="28" t="s">
        <v>2294</v>
      </c>
      <c r="B2258" s="28" t="s">
        <v>48</v>
      </c>
      <c r="C2258" s="28" t="s">
        <v>62</v>
      </c>
    </row>
    <row r="2259" spans="1:3" x14ac:dyDescent="0.25">
      <c r="A2259" s="28" t="s">
        <v>2295</v>
      </c>
      <c r="B2259" s="28" t="s">
        <v>48</v>
      </c>
      <c r="C2259" s="28" t="s">
        <v>62</v>
      </c>
    </row>
    <row r="2260" spans="1:3" x14ac:dyDescent="0.25">
      <c r="A2260" s="28" t="s">
        <v>2296</v>
      </c>
      <c r="B2260" s="28" t="s">
        <v>48</v>
      </c>
      <c r="C2260" s="28" t="s">
        <v>62</v>
      </c>
    </row>
    <row r="2261" spans="1:3" x14ac:dyDescent="0.25">
      <c r="A2261" s="28" t="s">
        <v>2297</v>
      </c>
      <c r="B2261" s="28" t="s">
        <v>48</v>
      </c>
      <c r="C2261" s="28" t="s">
        <v>62</v>
      </c>
    </row>
    <row r="2262" spans="1:3" x14ac:dyDescent="0.25">
      <c r="A2262" s="28" t="s">
        <v>2298</v>
      </c>
      <c r="B2262" s="28" t="s">
        <v>48</v>
      </c>
      <c r="C2262" s="28" t="s">
        <v>62</v>
      </c>
    </row>
    <row r="2263" spans="1:3" x14ac:dyDescent="0.25">
      <c r="A2263" s="28" t="s">
        <v>2299</v>
      </c>
      <c r="B2263" s="28" t="s">
        <v>48</v>
      </c>
      <c r="C2263" s="28" t="s">
        <v>62</v>
      </c>
    </row>
    <row r="2264" spans="1:3" x14ac:dyDescent="0.25">
      <c r="A2264" s="28" t="s">
        <v>2300</v>
      </c>
      <c r="B2264" s="28" t="s">
        <v>48</v>
      </c>
      <c r="C2264" s="28" t="s">
        <v>62</v>
      </c>
    </row>
    <row r="2265" spans="1:3" x14ac:dyDescent="0.25">
      <c r="A2265" s="28" t="s">
        <v>2301</v>
      </c>
      <c r="B2265" s="28" t="s">
        <v>48</v>
      </c>
      <c r="C2265" s="28" t="s">
        <v>62</v>
      </c>
    </row>
    <row r="2266" spans="1:3" x14ac:dyDescent="0.25">
      <c r="A2266" s="28" t="s">
        <v>2302</v>
      </c>
      <c r="B2266" s="28" t="s">
        <v>48</v>
      </c>
      <c r="C2266" s="28" t="s">
        <v>62</v>
      </c>
    </row>
    <row r="2267" spans="1:3" x14ac:dyDescent="0.25">
      <c r="A2267" s="28" t="s">
        <v>1200</v>
      </c>
      <c r="B2267" s="28" t="s">
        <v>48</v>
      </c>
      <c r="C2267" s="28" t="s">
        <v>62</v>
      </c>
    </row>
    <row r="2268" spans="1:3" x14ac:dyDescent="0.25">
      <c r="A2268" s="28" t="s">
        <v>2303</v>
      </c>
      <c r="B2268" s="28" t="s">
        <v>48</v>
      </c>
      <c r="C2268" s="28" t="s">
        <v>62</v>
      </c>
    </row>
    <row r="2269" spans="1:3" x14ac:dyDescent="0.25">
      <c r="A2269" s="28" t="s">
        <v>2304</v>
      </c>
      <c r="B2269" s="28" t="s">
        <v>48</v>
      </c>
      <c r="C2269" s="28" t="s">
        <v>62</v>
      </c>
    </row>
    <row r="2270" spans="1:3" x14ac:dyDescent="0.25">
      <c r="A2270" s="28" t="s">
        <v>2305</v>
      </c>
      <c r="B2270" s="28" t="s">
        <v>48</v>
      </c>
      <c r="C2270" s="28" t="s">
        <v>62</v>
      </c>
    </row>
    <row r="2271" spans="1:3" x14ac:dyDescent="0.25">
      <c r="A2271" s="28" t="s">
        <v>2306</v>
      </c>
      <c r="B2271" s="28" t="s">
        <v>48</v>
      </c>
      <c r="C2271" s="28" t="s">
        <v>62</v>
      </c>
    </row>
    <row r="2272" spans="1:3" x14ac:dyDescent="0.25">
      <c r="A2272" s="28" t="s">
        <v>2307</v>
      </c>
      <c r="B2272" s="28" t="s">
        <v>48</v>
      </c>
      <c r="C2272" s="28" t="s">
        <v>62</v>
      </c>
    </row>
    <row r="2273" spans="1:3" x14ac:dyDescent="0.25">
      <c r="A2273" s="28" t="s">
        <v>2308</v>
      </c>
      <c r="B2273" s="28" t="s">
        <v>48</v>
      </c>
      <c r="C2273" s="28" t="s">
        <v>62</v>
      </c>
    </row>
    <row r="2274" spans="1:3" x14ac:dyDescent="0.25">
      <c r="A2274" s="28" t="s">
        <v>834</v>
      </c>
      <c r="B2274" s="28" t="s">
        <v>48</v>
      </c>
      <c r="C2274" s="28" t="s">
        <v>62</v>
      </c>
    </row>
    <row r="2275" spans="1:3" x14ac:dyDescent="0.25">
      <c r="A2275" s="28" t="s">
        <v>2309</v>
      </c>
      <c r="B2275" s="28" t="s">
        <v>48</v>
      </c>
      <c r="C2275" s="28" t="s">
        <v>62</v>
      </c>
    </row>
    <row r="2276" spans="1:3" x14ac:dyDescent="0.25">
      <c r="A2276" s="28" t="s">
        <v>2310</v>
      </c>
      <c r="B2276" s="28" t="s">
        <v>48</v>
      </c>
      <c r="C2276" s="28" t="s">
        <v>63</v>
      </c>
    </row>
    <row r="2277" spans="1:3" x14ac:dyDescent="0.25">
      <c r="A2277" s="28" t="s">
        <v>2311</v>
      </c>
      <c r="B2277" s="28" t="s">
        <v>48</v>
      </c>
      <c r="C2277" s="28" t="s">
        <v>63</v>
      </c>
    </row>
    <row r="2278" spans="1:3" x14ac:dyDescent="0.25">
      <c r="A2278" s="28" t="s">
        <v>2312</v>
      </c>
      <c r="B2278" s="28" t="s">
        <v>48</v>
      </c>
      <c r="C2278" s="28" t="s">
        <v>63</v>
      </c>
    </row>
    <row r="2279" spans="1:3" x14ac:dyDescent="0.25">
      <c r="A2279" s="28" t="s">
        <v>2313</v>
      </c>
      <c r="B2279" s="28" t="s">
        <v>48</v>
      </c>
      <c r="C2279" s="28" t="s">
        <v>63</v>
      </c>
    </row>
    <row r="2280" spans="1:3" x14ac:dyDescent="0.25">
      <c r="A2280" s="28" t="s">
        <v>2314</v>
      </c>
      <c r="B2280" s="28" t="s">
        <v>48</v>
      </c>
      <c r="C2280" s="28" t="s">
        <v>63</v>
      </c>
    </row>
    <row r="2281" spans="1:3" x14ac:dyDescent="0.25">
      <c r="A2281" s="28" t="s">
        <v>2315</v>
      </c>
      <c r="B2281" s="28" t="s">
        <v>48</v>
      </c>
      <c r="C2281" s="28" t="s">
        <v>63</v>
      </c>
    </row>
    <row r="2282" spans="1:3" x14ac:dyDescent="0.25">
      <c r="A2282" s="28" t="s">
        <v>2316</v>
      </c>
      <c r="B2282" s="28" t="s">
        <v>48</v>
      </c>
      <c r="C2282" s="28" t="s">
        <v>63</v>
      </c>
    </row>
    <row r="2283" spans="1:3" x14ac:dyDescent="0.25">
      <c r="A2283" s="28" t="s">
        <v>2317</v>
      </c>
      <c r="B2283" s="28" t="s">
        <v>48</v>
      </c>
      <c r="C2283" s="28" t="s">
        <v>63</v>
      </c>
    </row>
    <row r="2284" spans="1:3" x14ac:dyDescent="0.25">
      <c r="A2284" s="28" t="s">
        <v>2318</v>
      </c>
      <c r="B2284" s="28" t="s">
        <v>48</v>
      </c>
      <c r="C2284" s="28" t="s">
        <v>63</v>
      </c>
    </row>
    <row r="2285" spans="1:3" x14ac:dyDescent="0.25">
      <c r="A2285" s="28" t="s">
        <v>2319</v>
      </c>
      <c r="B2285" s="28" t="s">
        <v>48</v>
      </c>
      <c r="C2285" s="28" t="s">
        <v>63</v>
      </c>
    </row>
    <row r="2286" spans="1:3" x14ac:dyDescent="0.25">
      <c r="A2286" s="28" t="s">
        <v>2320</v>
      </c>
      <c r="B2286" s="28" t="s">
        <v>48</v>
      </c>
      <c r="C2286" s="28" t="s">
        <v>63</v>
      </c>
    </row>
    <row r="2287" spans="1:3" x14ac:dyDescent="0.25">
      <c r="A2287" s="28" t="s">
        <v>2321</v>
      </c>
      <c r="B2287" s="28" t="s">
        <v>48</v>
      </c>
      <c r="C2287" s="28" t="s">
        <v>63</v>
      </c>
    </row>
    <row r="2288" spans="1:3" x14ac:dyDescent="0.25">
      <c r="A2288" s="28" t="s">
        <v>2322</v>
      </c>
      <c r="B2288" s="28" t="s">
        <v>48</v>
      </c>
      <c r="C2288" s="28" t="s">
        <v>63</v>
      </c>
    </row>
    <row r="2289" spans="1:3" x14ac:dyDescent="0.25">
      <c r="A2289" s="28" t="s">
        <v>2323</v>
      </c>
      <c r="B2289" s="28" t="s">
        <v>48</v>
      </c>
      <c r="C2289" s="28" t="s">
        <v>63</v>
      </c>
    </row>
    <row r="2290" spans="1:3" x14ac:dyDescent="0.25">
      <c r="A2290" s="28" t="s">
        <v>2324</v>
      </c>
      <c r="B2290" s="28" t="s">
        <v>48</v>
      </c>
      <c r="C2290" s="28" t="s">
        <v>63</v>
      </c>
    </row>
    <row r="2291" spans="1:3" x14ac:dyDescent="0.25">
      <c r="A2291" s="28" t="s">
        <v>2325</v>
      </c>
      <c r="B2291" s="28" t="s">
        <v>48</v>
      </c>
      <c r="C2291" s="28" t="s">
        <v>63</v>
      </c>
    </row>
    <row r="2292" spans="1:3" x14ac:dyDescent="0.25">
      <c r="A2292" s="28" t="s">
        <v>2326</v>
      </c>
      <c r="B2292" s="28" t="s">
        <v>48</v>
      </c>
      <c r="C2292" s="28" t="s">
        <v>63</v>
      </c>
    </row>
    <row r="2293" spans="1:3" x14ac:dyDescent="0.25">
      <c r="A2293" s="28" t="s">
        <v>2327</v>
      </c>
      <c r="B2293" s="28" t="s">
        <v>48</v>
      </c>
      <c r="C2293" s="28" t="s">
        <v>63</v>
      </c>
    </row>
    <row r="2294" spans="1:3" x14ac:dyDescent="0.25">
      <c r="A2294" s="28" t="s">
        <v>2328</v>
      </c>
      <c r="B2294" s="28" t="s">
        <v>48</v>
      </c>
      <c r="C2294" s="28" t="s">
        <v>63</v>
      </c>
    </row>
    <row r="2295" spans="1:3" x14ac:dyDescent="0.25">
      <c r="A2295" s="28" t="s">
        <v>2329</v>
      </c>
      <c r="B2295" s="28" t="s">
        <v>48</v>
      </c>
      <c r="C2295" s="28" t="s">
        <v>63</v>
      </c>
    </row>
    <row r="2296" spans="1:3" x14ac:dyDescent="0.25">
      <c r="A2296" s="28" t="s">
        <v>2330</v>
      </c>
      <c r="B2296" s="28" t="s">
        <v>48</v>
      </c>
      <c r="C2296" s="28" t="s">
        <v>63</v>
      </c>
    </row>
    <row r="2297" spans="1:3" x14ac:dyDescent="0.25">
      <c r="A2297" s="28" t="s">
        <v>2331</v>
      </c>
      <c r="B2297" s="28" t="s">
        <v>48</v>
      </c>
      <c r="C2297" s="28" t="s">
        <v>63</v>
      </c>
    </row>
    <row r="2298" spans="1:3" x14ac:dyDescent="0.25">
      <c r="A2298" s="28" t="s">
        <v>2332</v>
      </c>
      <c r="B2298" s="28" t="s">
        <v>48</v>
      </c>
      <c r="C2298" s="28" t="s">
        <v>63</v>
      </c>
    </row>
    <row r="2299" spans="1:3" x14ac:dyDescent="0.25">
      <c r="A2299" s="28" t="s">
        <v>2333</v>
      </c>
      <c r="B2299" s="28" t="s">
        <v>48</v>
      </c>
      <c r="C2299" s="28" t="s">
        <v>63</v>
      </c>
    </row>
    <row r="2300" spans="1:3" x14ac:dyDescent="0.25">
      <c r="A2300" s="28" t="s">
        <v>2334</v>
      </c>
      <c r="B2300" s="28" t="s">
        <v>48</v>
      </c>
      <c r="C2300" s="28" t="s">
        <v>63</v>
      </c>
    </row>
    <row r="2301" spans="1:3" x14ac:dyDescent="0.25">
      <c r="A2301" s="28" t="s">
        <v>2335</v>
      </c>
      <c r="B2301" s="28" t="s">
        <v>48</v>
      </c>
      <c r="C2301" s="28" t="s">
        <v>63</v>
      </c>
    </row>
    <row r="2302" spans="1:3" x14ac:dyDescent="0.25">
      <c r="A2302" s="28" t="s">
        <v>2336</v>
      </c>
      <c r="B2302" s="28" t="s">
        <v>48</v>
      </c>
      <c r="C2302" s="28" t="s">
        <v>63</v>
      </c>
    </row>
    <row r="2303" spans="1:3" x14ac:dyDescent="0.25">
      <c r="A2303" s="28" t="s">
        <v>2337</v>
      </c>
      <c r="B2303" s="28" t="s">
        <v>48</v>
      </c>
      <c r="C2303" s="28" t="s">
        <v>63</v>
      </c>
    </row>
    <row r="2304" spans="1:3" x14ac:dyDescent="0.25">
      <c r="A2304" s="28" t="s">
        <v>2338</v>
      </c>
      <c r="B2304" s="28" t="s">
        <v>48</v>
      </c>
      <c r="C2304" s="28" t="s">
        <v>63</v>
      </c>
    </row>
    <row r="2305" spans="1:3" x14ac:dyDescent="0.25">
      <c r="A2305" s="28" t="s">
        <v>2339</v>
      </c>
      <c r="B2305" s="28" t="s">
        <v>48</v>
      </c>
      <c r="C2305" s="28" t="s">
        <v>63</v>
      </c>
    </row>
    <row r="2306" spans="1:3" x14ac:dyDescent="0.25">
      <c r="A2306" s="28" t="s">
        <v>2340</v>
      </c>
      <c r="B2306" s="28" t="s">
        <v>48</v>
      </c>
      <c r="C2306" s="28" t="s">
        <v>63</v>
      </c>
    </row>
    <row r="2307" spans="1:3" x14ac:dyDescent="0.25">
      <c r="A2307" s="28" t="s">
        <v>2341</v>
      </c>
      <c r="B2307" s="28" t="s">
        <v>48</v>
      </c>
      <c r="C2307" s="28" t="s">
        <v>63</v>
      </c>
    </row>
    <row r="2308" spans="1:3" x14ac:dyDescent="0.25">
      <c r="A2308" s="28" t="s">
        <v>2342</v>
      </c>
      <c r="B2308" s="28" t="s">
        <v>48</v>
      </c>
      <c r="C2308" s="28" t="s">
        <v>63</v>
      </c>
    </row>
    <row r="2309" spans="1:3" x14ac:dyDescent="0.25">
      <c r="A2309" s="28" t="s">
        <v>2343</v>
      </c>
      <c r="B2309" s="28" t="s">
        <v>48</v>
      </c>
      <c r="C2309" s="28" t="s">
        <v>63</v>
      </c>
    </row>
    <row r="2310" spans="1:3" x14ac:dyDescent="0.25">
      <c r="A2310" s="28" t="s">
        <v>2344</v>
      </c>
      <c r="B2310" s="28" t="s">
        <v>48</v>
      </c>
      <c r="C2310" s="28" t="s">
        <v>63</v>
      </c>
    </row>
    <row r="2311" spans="1:3" x14ac:dyDescent="0.25">
      <c r="A2311" s="28" t="s">
        <v>2345</v>
      </c>
      <c r="B2311" s="28" t="s">
        <v>48</v>
      </c>
      <c r="C2311" s="28" t="s">
        <v>63</v>
      </c>
    </row>
    <row r="2312" spans="1:3" x14ac:dyDescent="0.25">
      <c r="A2312" s="28" t="s">
        <v>2346</v>
      </c>
      <c r="B2312" s="28" t="s">
        <v>48</v>
      </c>
      <c r="C2312" s="28" t="s">
        <v>63</v>
      </c>
    </row>
    <row r="2313" spans="1:3" x14ac:dyDescent="0.25">
      <c r="A2313" s="28" t="s">
        <v>2347</v>
      </c>
      <c r="B2313" s="28" t="s">
        <v>48</v>
      </c>
      <c r="C2313" s="28" t="s">
        <v>63</v>
      </c>
    </row>
    <row r="2314" spans="1:3" x14ac:dyDescent="0.25">
      <c r="A2314" s="28" t="s">
        <v>2348</v>
      </c>
      <c r="B2314" s="28" t="s">
        <v>48</v>
      </c>
      <c r="C2314" s="28" t="s">
        <v>63</v>
      </c>
    </row>
    <row r="2315" spans="1:3" x14ac:dyDescent="0.25">
      <c r="A2315" s="28" t="s">
        <v>2349</v>
      </c>
      <c r="B2315" s="28" t="s">
        <v>48</v>
      </c>
      <c r="C2315" s="28" t="s">
        <v>63</v>
      </c>
    </row>
    <row r="2316" spans="1:3" x14ac:dyDescent="0.25">
      <c r="A2316" s="28" t="s">
        <v>2350</v>
      </c>
      <c r="B2316" s="28" t="s">
        <v>48</v>
      </c>
      <c r="C2316" s="28" t="s">
        <v>63</v>
      </c>
    </row>
    <row r="2317" spans="1:3" x14ac:dyDescent="0.25">
      <c r="A2317" s="28" t="s">
        <v>2351</v>
      </c>
      <c r="B2317" s="28" t="s">
        <v>48</v>
      </c>
      <c r="C2317" s="28" t="s">
        <v>63</v>
      </c>
    </row>
    <row r="2318" spans="1:3" x14ac:dyDescent="0.25">
      <c r="A2318" s="28" t="s">
        <v>2352</v>
      </c>
      <c r="B2318" s="28" t="s">
        <v>48</v>
      </c>
      <c r="C2318" s="28" t="s">
        <v>63</v>
      </c>
    </row>
    <row r="2319" spans="1:3" x14ac:dyDescent="0.25">
      <c r="A2319" s="28" t="s">
        <v>2353</v>
      </c>
      <c r="B2319" s="28" t="s">
        <v>48</v>
      </c>
      <c r="C2319" s="28" t="s">
        <v>63</v>
      </c>
    </row>
    <row r="2320" spans="1:3" x14ac:dyDescent="0.25">
      <c r="A2320" s="28" t="s">
        <v>2354</v>
      </c>
      <c r="B2320" s="28" t="s">
        <v>48</v>
      </c>
      <c r="C2320" s="28" t="s">
        <v>63</v>
      </c>
    </row>
    <row r="2321" spans="1:3" x14ac:dyDescent="0.25">
      <c r="A2321" s="28" t="s">
        <v>2355</v>
      </c>
      <c r="B2321" s="28" t="s">
        <v>48</v>
      </c>
      <c r="C2321" s="28" t="s">
        <v>63</v>
      </c>
    </row>
    <row r="2322" spans="1:3" x14ac:dyDescent="0.25">
      <c r="A2322" s="28" t="s">
        <v>2356</v>
      </c>
      <c r="B2322" s="28" t="s">
        <v>48</v>
      </c>
      <c r="C2322" s="28" t="s">
        <v>63</v>
      </c>
    </row>
    <row r="2323" spans="1:3" x14ac:dyDescent="0.25">
      <c r="A2323" s="28" t="s">
        <v>2357</v>
      </c>
      <c r="B2323" s="28" t="s">
        <v>48</v>
      </c>
      <c r="C2323" s="28" t="s">
        <v>63</v>
      </c>
    </row>
    <row r="2324" spans="1:3" x14ac:dyDescent="0.25">
      <c r="A2324" s="28" t="s">
        <v>2358</v>
      </c>
      <c r="B2324" s="28" t="s">
        <v>48</v>
      </c>
      <c r="C2324" s="28" t="s">
        <v>63</v>
      </c>
    </row>
    <row r="2325" spans="1:3" x14ac:dyDescent="0.25">
      <c r="A2325" s="28" t="s">
        <v>2359</v>
      </c>
      <c r="B2325" s="28" t="s">
        <v>48</v>
      </c>
      <c r="C2325" s="28" t="s">
        <v>63</v>
      </c>
    </row>
    <row r="2326" spans="1:3" x14ac:dyDescent="0.25">
      <c r="A2326" s="28" t="s">
        <v>2360</v>
      </c>
      <c r="B2326" s="28" t="s">
        <v>48</v>
      </c>
      <c r="C2326" s="28" t="s">
        <v>63</v>
      </c>
    </row>
    <row r="2327" spans="1:3" x14ac:dyDescent="0.25">
      <c r="A2327" s="28" t="s">
        <v>2361</v>
      </c>
      <c r="B2327" s="28" t="s">
        <v>48</v>
      </c>
      <c r="C2327" s="28" t="s">
        <v>63</v>
      </c>
    </row>
    <row r="2328" spans="1:3" x14ac:dyDescent="0.25">
      <c r="A2328" s="28" t="s">
        <v>2362</v>
      </c>
      <c r="B2328" s="28" t="s">
        <v>48</v>
      </c>
      <c r="C2328" s="28" t="s">
        <v>63</v>
      </c>
    </row>
    <row r="2329" spans="1:3" x14ac:dyDescent="0.25">
      <c r="A2329" s="28" t="s">
        <v>2363</v>
      </c>
      <c r="B2329" s="28" t="s">
        <v>48</v>
      </c>
      <c r="C2329" s="28" t="s">
        <v>63</v>
      </c>
    </row>
    <row r="2330" spans="1:3" x14ac:dyDescent="0.25">
      <c r="A2330" s="28" t="s">
        <v>2364</v>
      </c>
      <c r="B2330" s="28" t="s">
        <v>48</v>
      </c>
      <c r="C2330" s="28" t="s">
        <v>63</v>
      </c>
    </row>
    <row r="2331" spans="1:3" x14ac:dyDescent="0.25">
      <c r="A2331" s="28" t="s">
        <v>2365</v>
      </c>
      <c r="B2331" s="28" t="s">
        <v>48</v>
      </c>
      <c r="C2331" s="28" t="s">
        <v>63</v>
      </c>
    </row>
    <row r="2332" spans="1:3" x14ac:dyDescent="0.25">
      <c r="A2332" s="28" t="s">
        <v>2366</v>
      </c>
      <c r="B2332" s="28" t="s">
        <v>48</v>
      </c>
      <c r="C2332" s="28" t="s">
        <v>63</v>
      </c>
    </row>
    <row r="2333" spans="1:3" x14ac:dyDescent="0.25">
      <c r="A2333" s="28" t="s">
        <v>2367</v>
      </c>
      <c r="B2333" s="28" t="s">
        <v>48</v>
      </c>
      <c r="C2333" s="28" t="s">
        <v>63</v>
      </c>
    </row>
    <row r="2334" spans="1:3" x14ac:dyDescent="0.25">
      <c r="A2334" s="28" t="s">
        <v>2368</v>
      </c>
      <c r="B2334" s="28" t="s">
        <v>48</v>
      </c>
      <c r="C2334" s="28" t="s">
        <v>63</v>
      </c>
    </row>
    <row r="2335" spans="1:3" x14ac:dyDescent="0.25">
      <c r="A2335" s="28" t="s">
        <v>2369</v>
      </c>
      <c r="B2335" s="28" t="s">
        <v>48</v>
      </c>
      <c r="C2335" s="28" t="s">
        <v>63</v>
      </c>
    </row>
    <row r="2336" spans="1:3" x14ac:dyDescent="0.25">
      <c r="A2336" s="28" t="s">
        <v>2370</v>
      </c>
      <c r="B2336" s="28" t="s">
        <v>48</v>
      </c>
      <c r="C2336" s="28" t="s">
        <v>63</v>
      </c>
    </row>
    <row r="2337" spans="1:3" x14ac:dyDescent="0.25">
      <c r="A2337" s="28" t="s">
        <v>2371</v>
      </c>
      <c r="B2337" s="28" t="s">
        <v>48</v>
      </c>
      <c r="C2337" s="28" t="s">
        <v>63</v>
      </c>
    </row>
    <row r="2338" spans="1:3" x14ac:dyDescent="0.25">
      <c r="A2338" s="28" t="s">
        <v>2372</v>
      </c>
      <c r="B2338" s="28" t="s">
        <v>48</v>
      </c>
      <c r="C2338" s="28" t="s">
        <v>63</v>
      </c>
    </row>
    <row r="2339" spans="1:3" x14ac:dyDescent="0.25">
      <c r="A2339" s="28" t="s">
        <v>2373</v>
      </c>
      <c r="B2339" s="28" t="s">
        <v>48</v>
      </c>
      <c r="C2339" s="28" t="s">
        <v>63</v>
      </c>
    </row>
    <row r="2340" spans="1:3" x14ac:dyDescent="0.25">
      <c r="A2340" s="28" t="s">
        <v>2374</v>
      </c>
      <c r="B2340" s="28" t="s">
        <v>48</v>
      </c>
      <c r="C2340" s="28" t="s">
        <v>63</v>
      </c>
    </row>
    <row r="2341" spans="1:3" x14ac:dyDescent="0.25">
      <c r="A2341" s="28" t="s">
        <v>2375</v>
      </c>
      <c r="B2341" s="28" t="s">
        <v>48</v>
      </c>
      <c r="C2341" s="28" t="s">
        <v>63</v>
      </c>
    </row>
    <row r="2342" spans="1:3" x14ac:dyDescent="0.25">
      <c r="A2342" s="28" t="s">
        <v>2376</v>
      </c>
      <c r="B2342" s="28" t="s">
        <v>48</v>
      </c>
      <c r="C2342" s="28" t="s">
        <v>63</v>
      </c>
    </row>
    <row r="2343" spans="1:3" x14ac:dyDescent="0.25">
      <c r="A2343" s="28" t="s">
        <v>2377</v>
      </c>
      <c r="B2343" s="28" t="s">
        <v>48</v>
      </c>
      <c r="C2343" s="28" t="s">
        <v>63</v>
      </c>
    </row>
    <row r="2344" spans="1:3" x14ac:dyDescent="0.25">
      <c r="A2344" s="28" t="s">
        <v>2378</v>
      </c>
      <c r="B2344" s="28" t="s">
        <v>48</v>
      </c>
      <c r="C2344" s="28" t="s">
        <v>63</v>
      </c>
    </row>
    <row r="2345" spans="1:3" x14ac:dyDescent="0.25">
      <c r="A2345" s="28" t="s">
        <v>2379</v>
      </c>
      <c r="B2345" s="28" t="s">
        <v>48</v>
      </c>
      <c r="C2345" s="28" t="s">
        <v>63</v>
      </c>
    </row>
    <row r="2346" spans="1:3" x14ac:dyDescent="0.25">
      <c r="A2346" s="28" t="s">
        <v>2380</v>
      </c>
      <c r="B2346" s="28" t="s">
        <v>48</v>
      </c>
      <c r="C2346" s="28" t="s">
        <v>63</v>
      </c>
    </row>
    <row r="2347" spans="1:3" x14ac:dyDescent="0.25">
      <c r="A2347" s="28" t="s">
        <v>2381</v>
      </c>
      <c r="B2347" s="28" t="s">
        <v>48</v>
      </c>
      <c r="C2347" s="28" t="s">
        <v>63</v>
      </c>
    </row>
    <row r="2348" spans="1:3" x14ac:dyDescent="0.25">
      <c r="A2348" s="28" t="s">
        <v>2382</v>
      </c>
      <c r="B2348" s="28" t="s">
        <v>48</v>
      </c>
      <c r="C2348" s="28" t="s">
        <v>63</v>
      </c>
    </row>
    <row r="2349" spans="1:3" x14ac:dyDescent="0.25">
      <c r="A2349" s="28" t="s">
        <v>2383</v>
      </c>
      <c r="B2349" s="28" t="s">
        <v>48</v>
      </c>
      <c r="C2349" s="28" t="s">
        <v>63</v>
      </c>
    </row>
    <row r="2350" spans="1:3" x14ac:dyDescent="0.25">
      <c r="A2350" s="28" t="s">
        <v>2384</v>
      </c>
      <c r="B2350" s="28" t="s">
        <v>48</v>
      </c>
      <c r="C2350" s="28" t="s">
        <v>63</v>
      </c>
    </row>
    <row r="2351" spans="1:3" x14ac:dyDescent="0.25">
      <c r="A2351" s="28" t="s">
        <v>2385</v>
      </c>
      <c r="B2351" s="28" t="s">
        <v>48</v>
      </c>
      <c r="C2351" s="28" t="s">
        <v>63</v>
      </c>
    </row>
    <row r="2352" spans="1:3" x14ac:dyDescent="0.25">
      <c r="A2352" s="28" t="s">
        <v>2386</v>
      </c>
      <c r="B2352" s="28" t="s">
        <v>48</v>
      </c>
      <c r="C2352" s="28" t="s">
        <v>63</v>
      </c>
    </row>
    <row r="2353" spans="1:3" x14ac:dyDescent="0.25">
      <c r="A2353" s="28" t="s">
        <v>2387</v>
      </c>
      <c r="B2353" s="28" t="s">
        <v>48</v>
      </c>
      <c r="C2353" s="28" t="s">
        <v>63</v>
      </c>
    </row>
    <row r="2354" spans="1:3" x14ac:dyDescent="0.25">
      <c r="A2354" s="28" t="s">
        <v>2388</v>
      </c>
      <c r="B2354" s="28" t="s">
        <v>48</v>
      </c>
      <c r="C2354" s="28" t="s">
        <v>63</v>
      </c>
    </row>
    <row r="2355" spans="1:3" x14ac:dyDescent="0.25">
      <c r="A2355" s="28" t="s">
        <v>2389</v>
      </c>
      <c r="B2355" s="28" t="s">
        <v>48</v>
      </c>
      <c r="C2355" s="28" t="s">
        <v>63</v>
      </c>
    </row>
    <row r="2356" spans="1:3" x14ac:dyDescent="0.25">
      <c r="A2356" s="28" t="s">
        <v>2390</v>
      </c>
      <c r="B2356" s="28" t="s">
        <v>48</v>
      </c>
      <c r="C2356" s="28" t="s">
        <v>63</v>
      </c>
    </row>
    <row r="2357" spans="1:3" x14ac:dyDescent="0.25">
      <c r="A2357" s="28" t="s">
        <v>2391</v>
      </c>
      <c r="B2357" s="28" t="s">
        <v>48</v>
      </c>
      <c r="C2357" s="28" t="s">
        <v>63</v>
      </c>
    </row>
    <row r="2358" spans="1:3" x14ac:dyDescent="0.25">
      <c r="A2358" s="28" t="s">
        <v>2392</v>
      </c>
      <c r="B2358" s="28" t="s">
        <v>48</v>
      </c>
      <c r="C2358" s="28" t="s">
        <v>63</v>
      </c>
    </row>
    <row r="2359" spans="1:3" x14ac:dyDescent="0.25">
      <c r="A2359" s="28" t="s">
        <v>2393</v>
      </c>
      <c r="B2359" s="28" t="s">
        <v>48</v>
      </c>
      <c r="C2359" s="28" t="s">
        <v>63</v>
      </c>
    </row>
    <row r="2360" spans="1:3" x14ac:dyDescent="0.25">
      <c r="A2360" s="28" t="s">
        <v>2394</v>
      </c>
      <c r="B2360" s="28" t="s">
        <v>48</v>
      </c>
      <c r="C2360" s="28" t="s">
        <v>59</v>
      </c>
    </row>
    <row r="2361" spans="1:3" x14ac:dyDescent="0.25">
      <c r="A2361" s="28" t="s">
        <v>2395</v>
      </c>
      <c r="B2361" s="28" t="s">
        <v>48</v>
      </c>
      <c r="C2361" s="28" t="s">
        <v>60</v>
      </c>
    </row>
    <row r="2362" spans="1:3" x14ac:dyDescent="0.25">
      <c r="A2362" s="28" t="s">
        <v>2396</v>
      </c>
      <c r="B2362" s="28" t="s">
        <v>48</v>
      </c>
      <c r="C2362" s="28" t="s">
        <v>62</v>
      </c>
    </row>
    <row r="2363" spans="1:3" x14ac:dyDescent="0.25">
      <c r="A2363" s="28" t="s">
        <v>2397</v>
      </c>
      <c r="B2363" s="28" t="s">
        <v>48</v>
      </c>
      <c r="C2363" s="28" t="s">
        <v>59</v>
      </c>
    </row>
    <row r="2364" spans="1:3" x14ac:dyDescent="0.25">
      <c r="A2364" s="28" t="s">
        <v>2398</v>
      </c>
      <c r="B2364" s="28" t="s">
        <v>48</v>
      </c>
      <c r="C2364" s="28" t="s">
        <v>60</v>
      </c>
    </row>
    <row r="2365" spans="1:3" x14ac:dyDescent="0.25">
      <c r="A2365" s="28" t="s">
        <v>2399</v>
      </c>
      <c r="B2365" s="28" t="s">
        <v>48</v>
      </c>
      <c r="C2365" s="28" t="s">
        <v>60</v>
      </c>
    </row>
    <row r="2366" spans="1:3" x14ac:dyDescent="0.25">
      <c r="A2366" s="28" t="s">
        <v>2400</v>
      </c>
      <c r="B2366" s="28" t="s">
        <v>48</v>
      </c>
      <c r="C2366" s="28" t="s">
        <v>60</v>
      </c>
    </row>
    <row r="2367" spans="1:3" x14ac:dyDescent="0.25">
      <c r="A2367" s="28" t="s">
        <v>2401</v>
      </c>
      <c r="B2367" s="28" t="s">
        <v>48</v>
      </c>
      <c r="C2367" s="28" t="s">
        <v>60</v>
      </c>
    </row>
    <row r="2368" spans="1:3" x14ac:dyDescent="0.25">
      <c r="A2368" s="28" t="s">
        <v>2402</v>
      </c>
      <c r="B2368" s="28" t="s">
        <v>48</v>
      </c>
      <c r="C2368" s="28" t="s">
        <v>60</v>
      </c>
    </row>
    <row r="2369" spans="1:3" x14ac:dyDescent="0.25">
      <c r="A2369" s="28" t="s">
        <v>2403</v>
      </c>
      <c r="B2369" s="28" t="s">
        <v>48</v>
      </c>
      <c r="C2369" s="28" t="s">
        <v>60</v>
      </c>
    </row>
    <row r="2370" spans="1:3" x14ac:dyDescent="0.25">
      <c r="A2370" s="28" t="s">
        <v>2404</v>
      </c>
      <c r="B2370" s="28" t="s">
        <v>48</v>
      </c>
      <c r="C2370" s="28" t="s">
        <v>59</v>
      </c>
    </row>
    <row r="2371" spans="1:3" x14ac:dyDescent="0.25">
      <c r="A2371" s="28" t="s">
        <v>2405</v>
      </c>
      <c r="B2371" s="28" t="s">
        <v>48</v>
      </c>
      <c r="C2371" s="28" t="s">
        <v>60</v>
      </c>
    </row>
    <row r="2372" spans="1:3" x14ac:dyDescent="0.25">
      <c r="A2372" s="28" t="s">
        <v>2406</v>
      </c>
      <c r="B2372" s="28" t="s">
        <v>48</v>
      </c>
      <c r="C2372" s="28" t="s">
        <v>60</v>
      </c>
    </row>
    <row r="2373" spans="1:3" x14ac:dyDescent="0.25">
      <c r="A2373" s="28" t="s">
        <v>2407</v>
      </c>
      <c r="B2373" s="28" t="s">
        <v>48</v>
      </c>
      <c r="C2373" s="28" t="s">
        <v>60</v>
      </c>
    </row>
    <row r="2374" spans="1:3" x14ac:dyDescent="0.25">
      <c r="A2374" s="28" t="s">
        <v>2408</v>
      </c>
      <c r="B2374" s="28" t="s">
        <v>48</v>
      </c>
      <c r="C2374" s="28" t="s">
        <v>60</v>
      </c>
    </row>
    <row r="2375" spans="1:3" x14ac:dyDescent="0.25">
      <c r="A2375" s="28" t="s">
        <v>2409</v>
      </c>
      <c r="B2375" s="28" t="s">
        <v>48</v>
      </c>
      <c r="C2375" s="28" t="s">
        <v>59</v>
      </c>
    </row>
    <row r="2376" spans="1:3" x14ac:dyDescent="0.25">
      <c r="A2376" s="28" t="s">
        <v>2410</v>
      </c>
      <c r="B2376" s="28" t="s">
        <v>48</v>
      </c>
      <c r="C2376" s="28" t="s">
        <v>60</v>
      </c>
    </row>
    <row r="2377" spans="1:3" x14ac:dyDescent="0.25">
      <c r="A2377" s="28" t="s">
        <v>2411</v>
      </c>
      <c r="B2377" s="28" t="s">
        <v>48</v>
      </c>
      <c r="C2377" s="28" t="s">
        <v>60</v>
      </c>
    </row>
    <row r="2378" spans="1:3" x14ac:dyDescent="0.25">
      <c r="A2378" s="28" t="s">
        <v>2412</v>
      </c>
      <c r="B2378" s="28" t="s">
        <v>48</v>
      </c>
      <c r="C2378" s="28" t="s">
        <v>59</v>
      </c>
    </row>
    <row r="2379" spans="1:3" x14ac:dyDescent="0.25">
      <c r="A2379" s="28" t="s">
        <v>2413</v>
      </c>
      <c r="B2379" s="28" t="s">
        <v>48</v>
      </c>
      <c r="C2379" s="28" t="s">
        <v>60</v>
      </c>
    </row>
    <row r="2380" spans="1:3" x14ac:dyDescent="0.25">
      <c r="A2380" s="28" t="s">
        <v>2414</v>
      </c>
      <c r="B2380" s="28" t="s">
        <v>48</v>
      </c>
      <c r="C2380" s="28" t="s">
        <v>60</v>
      </c>
    </row>
    <row r="2381" spans="1:3" x14ac:dyDescent="0.25">
      <c r="A2381" s="28" t="s">
        <v>2415</v>
      </c>
      <c r="B2381" s="28" t="s">
        <v>48</v>
      </c>
      <c r="C2381" s="28" t="s">
        <v>60</v>
      </c>
    </row>
    <row r="2382" spans="1:3" x14ac:dyDescent="0.25">
      <c r="A2382" s="28" t="s">
        <v>2416</v>
      </c>
      <c r="B2382" s="28" t="s">
        <v>48</v>
      </c>
      <c r="C2382" s="28" t="s">
        <v>59</v>
      </c>
    </row>
    <row r="2383" spans="1:3" x14ac:dyDescent="0.25">
      <c r="A2383" s="28" t="s">
        <v>2417</v>
      </c>
      <c r="B2383" s="28" t="s">
        <v>48</v>
      </c>
      <c r="C2383" s="28" t="s">
        <v>59</v>
      </c>
    </row>
    <row r="2384" spans="1:3" x14ac:dyDescent="0.25">
      <c r="A2384" s="28" t="s">
        <v>2418</v>
      </c>
      <c r="B2384" s="28" t="s">
        <v>48</v>
      </c>
      <c r="C2384" s="28" t="s">
        <v>59</v>
      </c>
    </row>
    <row r="2385" spans="1:3" x14ac:dyDescent="0.25">
      <c r="A2385" s="28" t="s">
        <v>2419</v>
      </c>
      <c r="B2385" s="28" t="s">
        <v>48</v>
      </c>
      <c r="C2385" s="28" t="s">
        <v>60</v>
      </c>
    </row>
    <row r="2386" spans="1:3" x14ac:dyDescent="0.25">
      <c r="A2386" s="28" t="s">
        <v>2420</v>
      </c>
      <c r="B2386" s="28" t="s">
        <v>48</v>
      </c>
      <c r="C2386" s="28" t="s">
        <v>59</v>
      </c>
    </row>
    <row r="2387" spans="1:3" x14ac:dyDescent="0.25">
      <c r="A2387" s="28" t="s">
        <v>2421</v>
      </c>
      <c r="B2387" s="28" t="s">
        <v>48</v>
      </c>
      <c r="C2387" s="28" t="s">
        <v>60</v>
      </c>
    </row>
    <row r="2388" spans="1:3" x14ac:dyDescent="0.25">
      <c r="A2388" s="28" t="s">
        <v>2422</v>
      </c>
      <c r="B2388" s="28" t="s">
        <v>48</v>
      </c>
      <c r="C2388" s="28" t="s">
        <v>60</v>
      </c>
    </row>
    <row r="2389" spans="1:3" x14ac:dyDescent="0.25">
      <c r="A2389" s="28" t="s">
        <v>2423</v>
      </c>
      <c r="B2389" s="28" t="s">
        <v>48</v>
      </c>
      <c r="C2389" s="28" t="s">
        <v>60</v>
      </c>
    </row>
    <row r="2390" spans="1:3" x14ac:dyDescent="0.25">
      <c r="A2390" s="28" t="s">
        <v>2424</v>
      </c>
      <c r="B2390" s="28" t="s">
        <v>48</v>
      </c>
      <c r="C2390" s="28" t="s">
        <v>60</v>
      </c>
    </row>
    <row r="2391" spans="1:3" x14ac:dyDescent="0.25">
      <c r="A2391" s="28" t="s">
        <v>2425</v>
      </c>
      <c r="B2391" s="28" t="s">
        <v>48</v>
      </c>
      <c r="C2391" s="28" t="s">
        <v>60</v>
      </c>
    </row>
    <row r="2392" spans="1:3" x14ac:dyDescent="0.25">
      <c r="A2392" s="28" t="s">
        <v>2426</v>
      </c>
      <c r="B2392" s="28" t="s">
        <v>48</v>
      </c>
      <c r="C2392" s="28" t="s">
        <v>59</v>
      </c>
    </row>
    <row r="2393" spans="1:3" x14ac:dyDescent="0.25">
      <c r="A2393" s="28" t="s">
        <v>2427</v>
      </c>
      <c r="B2393" s="28" t="s">
        <v>48</v>
      </c>
      <c r="C2393" s="28" t="s">
        <v>59</v>
      </c>
    </row>
    <row r="2394" spans="1:3" x14ac:dyDescent="0.25">
      <c r="A2394" s="28" t="s">
        <v>2428</v>
      </c>
      <c r="B2394" s="28" t="s">
        <v>48</v>
      </c>
      <c r="C2394" s="28" t="s">
        <v>60</v>
      </c>
    </row>
    <row r="2395" spans="1:3" x14ac:dyDescent="0.25">
      <c r="A2395" s="28" t="s">
        <v>2429</v>
      </c>
      <c r="B2395" s="28" t="s">
        <v>48</v>
      </c>
      <c r="C2395" s="28" t="s">
        <v>60</v>
      </c>
    </row>
    <row r="2396" spans="1:3" x14ac:dyDescent="0.25">
      <c r="A2396" s="28" t="s">
        <v>2430</v>
      </c>
      <c r="B2396" s="28" t="s">
        <v>48</v>
      </c>
      <c r="C2396" s="28" t="s">
        <v>59</v>
      </c>
    </row>
    <row r="2397" spans="1:3" x14ac:dyDescent="0.25">
      <c r="A2397" s="28" t="s">
        <v>2431</v>
      </c>
      <c r="B2397" s="28" t="s">
        <v>48</v>
      </c>
      <c r="C2397" s="28" t="s">
        <v>60</v>
      </c>
    </row>
    <row r="2398" spans="1:3" x14ac:dyDescent="0.25">
      <c r="A2398" s="28" t="s">
        <v>2432</v>
      </c>
      <c r="B2398" s="28" t="s">
        <v>48</v>
      </c>
      <c r="C2398" s="28" t="s">
        <v>60</v>
      </c>
    </row>
    <row r="2399" spans="1:3" x14ac:dyDescent="0.25">
      <c r="A2399" s="28" t="s">
        <v>2433</v>
      </c>
      <c r="B2399" s="28" t="s">
        <v>48</v>
      </c>
      <c r="C2399" s="28" t="s">
        <v>60</v>
      </c>
    </row>
    <row r="2400" spans="1:3" x14ac:dyDescent="0.25">
      <c r="A2400" s="28" t="s">
        <v>940</v>
      </c>
      <c r="B2400" s="28" t="s">
        <v>48</v>
      </c>
      <c r="C2400" s="28" t="s">
        <v>59</v>
      </c>
    </row>
    <row r="2401" spans="1:3" x14ac:dyDescent="0.25">
      <c r="A2401" s="28" t="s">
        <v>2434</v>
      </c>
      <c r="B2401" s="28" t="s">
        <v>48</v>
      </c>
      <c r="C2401" s="28" t="s">
        <v>60</v>
      </c>
    </row>
    <row r="2402" spans="1:3" x14ac:dyDescent="0.25">
      <c r="A2402" s="28" t="s">
        <v>2435</v>
      </c>
      <c r="B2402" s="28" t="s">
        <v>48</v>
      </c>
      <c r="C2402" s="28" t="s">
        <v>60</v>
      </c>
    </row>
    <row r="2403" spans="1:3" x14ac:dyDescent="0.25">
      <c r="A2403" s="28" t="s">
        <v>996</v>
      </c>
      <c r="B2403" s="28" t="s">
        <v>48</v>
      </c>
      <c r="C2403" s="28" t="s">
        <v>60</v>
      </c>
    </row>
    <row r="2404" spans="1:3" x14ac:dyDescent="0.25">
      <c r="A2404" s="28" t="s">
        <v>2436</v>
      </c>
      <c r="B2404" s="28" t="s">
        <v>48</v>
      </c>
      <c r="C2404" s="28" t="s">
        <v>59</v>
      </c>
    </row>
    <row r="2405" spans="1:3" x14ac:dyDescent="0.25">
      <c r="A2405" s="28" t="s">
        <v>2437</v>
      </c>
      <c r="B2405" s="28" t="s">
        <v>48</v>
      </c>
      <c r="C2405" s="28" t="s">
        <v>60</v>
      </c>
    </row>
    <row r="2406" spans="1:3" x14ac:dyDescent="0.25">
      <c r="A2406" s="28" t="s">
        <v>2438</v>
      </c>
      <c r="B2406" s="28" t="s">
        <v>48</v>
      </c>
      <c r="C2406" s="28" t="s">
        <v>60</v>
      </c>
    </row>
    <row r="2407" spans="1:3" x14ac:dyDescent="0.25">
      <c r="A2407" s="28" t="s">
        <v>2439</v>
      </c>
      <c r="B2407" s="28" t="s">
        <v>48</v>
      </c>
      <c r="C2407" s="28" t="s">
        <v>59</v>
      </c>
    </row>
    <row r="2408" spans="1:3" x14ac:dyDescent="0.25">
      <c r="A2408" s="28" t="s">
        <v>2440</v>
      </c>
      <c r="B2408" s="28" t="s">
        <v>48</v>
      </c>
      <c r="C2408" s="28" t="s">
        <v>60</v>
      </c>
    </row>
    <row r="2409" spans="1:3" x14ac:dyDescent="0.25">
      <c r="A2409" s="28" t="s">
        <v>2441</v>
      </c>
      <c r="B2409" s="28" t="s">
        <v>48</v>
      </c>
      <c r="C2409" s="28" t="s">
        <v>60</v>
      </c>
    </row>
    <row r="2410" spans="1:3" x14ac:dyDescent="0.25">
      <c r="A2410" s="28" t="s">
        <v>2442</v>
      </c>
      <c r="B2410" s="28" t="s">
        <v>48</v>
      </c>
      <c r="C2410" s="28" t="s">
        <v>60</v>
      </c>
    </row>
    <row r="2411" spans="1:3" x14ac:dyDescent="0.25">
      <c r="A2411" s="28" t="s">
        <v>2443</v>
      </c>
      <c r="B2411" s="28" t="s">
        <v>48</v>
      </c>
      <c r="C2411" s="28" t="s">
        <v>60</v>
      </c>
    </row>
    <row r="2412" spans="1:3" x14ac:dyDescent="0.25">
      <c r="A2412" s="28" t="s">
        <v>2444</v>
      </c>
      <c r="B2412" s="28" t="s">
        <v>48</v>
      </c>
      <c r="C2412" s="28" t="s">
        <v>60</v>
      </c>
    </row>
    <row r="2413" spans="1:3" x14ac:dyDescent="0.25">
      <c r="A2413" s="28" t="s">
        <v>2445</v>
      </c>
      <c r="B2413" s="28" t="s">
        <v>48</v>
      </c>
      <c r="C2413" s="28" t="s">
        <v>60</v>
      </c>
    </row>
    <row r="2414" spans="1:3" x14ac:dyDescent="0.25">
      <c r="A2414" s="28" t="s">
        <v>2446</v>
      </c>
      <c r="B2414" s="28" t="s">
        <v>48</v>
      </c>
      <c r="C2414" s="28" t="s">
        <v>60</v>
      </c>
    </row>
    <row r="2415" spans="1:3" x14ac:dyDescent="0.25">
      <c r="A2415" s="28" t="s">
        <v>2447</v>
      </c>
      <c r="B2415" s="28" t="s">
        <v>48</v>
      </c>
      <c r="C2415" s="28" t="s">
        <v>60</v>
      </c>
    </row>
    <row r="2416" spans="1:3" x14ac:dyDescent="0.25">
      <c r="A2416" s="28" t="s">
        <v>2448</v>
      </c>
      <c r="B2416" s="28" t="s">
        <v>48</v>
      </c>
      <c r="C2416" s="28" t="s">
        <v>60</v>
      </c>
    </row>
    <row r="2417" spans="1:3" x14ac:dyDescent="0.25">
      <c r="A2417" s="28" t="s">
        <v>2449</v>
      </c>
      <c r="B2417" s="28" t="s">
        <v>48</v>
      </c>
      <c r="C2417" s="28" t="s">
        <v>60</v>
      </c>
    </row>
    <row r="2418" spans="1:3" x14ac:dyDescent="0.25">
      <c r="A2418" s="28" t="s">
        <v>2450</v>
      </c>
      <c r="B2418" s="28" t="s">
        <v>48</v>
      </c>
      <c r="C2418" s="28" t="s">
        <v>60</v>
      </c>
    </row>
    <row r="2419" spans="1:3" x14ac:dyDescent="0.25">
      <c r="A2419" s="28" t="s">
        <v>2451</v>
      </c>
      <c r="B2419" s="28" t="s">
        <v>48</v>
      </c>
      <c r="C2419" s="28" t="s">
        <v>60</v>
      </c>
    </row>
    <row r="2420" spans="1:3" x14ac:dyDescent="0.25">
      <c r="A2420" s="28" t="s">
        <v>2452</v>
      </c>
      <c r="B2420" s="28" t="s">
        <v>48</v>
      </c>
      <c r="C2420" s="28" t="s">
        <v>59</v>
      </c>
    </row>
    <row r="2421" spans="1:3" x14ac:dyDescent="0.25">
      <c r="A2421" s="28" t="s">
        <v>2453</v>
      </c>
      <c r="B2421" s="28" t="s">
        <v>48</v>
      </c>
      <c r="C2421" s="28" t="s">
        <v>60</v>
      </c>
    </row>
    <row r="2422" spans="1:3" x14ac:dyDescent="0.25">
      <c r="A2422" s="28" t="s">
        <v>2454</v>
      </c>
      <c r="B2422" s="28" t="s">
        <v>48</v>
      </c>
      <c r="C2422" s="28" t="s">
        <v>60</v>
      </c>
    </row>
    <row r="2423" spans="1:3" x14ac:dyDescent="0.25">
      <c r="A2423" s="28" t="s">
        <v>2455</v>
      </c>
      <c r="B2423" s="28" t="s">
        <v>48</v>
      </c>
      <c r="C2423" s="28" t="s">
        <v>59</v>
      </c>
    </row>
    <row r="2424" spans="1:3" x14ac:dyDescent="0.25">
      <c r="A2424" s="28" t="s">
        <v>2456</v>
      </c>
      <c r="B2424" s="28" t="s">
        <v>48</v>
      </c>
      <c r="C2424" s="28" t="s">
        <v>60</v>
      </c>
    </row>
    <row r="2425" spans="1:3" x14ac:dyDescent="0.25">
      <c r="A2425" s="28" t="s">
        <v>2457</v>
      </c>
      <c r="B2425" s="28" t="s">
        <v>48</v>
      </c>
      <c r="C2425" s="28" t="s">
        <v>59</v>
      </c>
    </row>
    <row r="2426" spans="1:3" x14ac:dyDescent="0.25">
      <c r="A2426" s="28" t="s">
        <v>2458</v>
      </c>
      <c r="B2426" s="28" t="s">
        <v>48</v>
      </c>
      <c r="C2426" s="28" t="s">
        <v>60</v>
      </c>
    </row>
    <row r="2427" spans="1:3" x14ac:dyDescent="0.25">
      <c r="A2427" s="28" t="s">
        <v>2459</v>
      </c>
      <c r="B2427" s="28" t="s">
        <v>48</v>
      </c>
      <c r="C2427" s="28" t="s">
        <v>60</v>
      </c>
    </row>
    <row r="2428" spans="1:3" x14ac:dyDescent="0.25">
      <c r="A2428" s="28" t="s">
        <v>2460</v>
      </c>
      <c r="B2428" s="28" t="s">
        <v>48</v>
      </c>
      <c r="C2428" s="28" t="s">
        <v>60</v>
      </c>
    </row>
    <row r="2429" spans="1:3" x14ac:dyDescent="0.25">
      <c r="A2429" s="28" t="s">
        <v>2461</v>
      </c>
      <c r="B2429" s="28" t="s">
        <v>48</v>
      </c>
      <c r="C2429" s="28" t="s">
        <v>60</v>
      </c>
    </row>
    <row r="2430" spans="1:3" x14ac:dyDescent="0.25">
      <c r="A2430" s="28" t="s">
        <v>2462</v>
      </c>
      <c r="B2430" s="28" t="s">
        <v>48</v>
      </c>
      <c r="C2430" s="28" t="s">
        <v>59</v>
      </c>
    </row>
    <row r="2431" spans="1:3" x14ac:dyDescent="0.25">
      <c r="A2431" s="28" t="s">
        <v>2463</v>
      </c>
      <c r="B2431" s="28" t="s">
        <v>48</v>
      </c>
      <c r="C2431" s="28" t="s">
        <v>60</v>
      </c>
    </row>
    <row r="2432" spans="1:3" x14ac:dyDescent="0.25">
      <c r="A2432" s="28" t="s">
        <v>2464</v>
      </c>
      <c r="B2432" s="28" t="s">
        <v>48</v>
      </c>
      <c r="C2432" s="28" t="s">
        <v>59</v>
      </c>
    </row>
    <row r="2433" spans="1:3" x14ac:dyDescent="0.25">
      <c r="A2433" s="28" t="s">
        <v>2465</v>
      </c>
      <c r="B2433" s="28" t="s">
        <v>48</v>
      </c>
      <c r="C2433" s="28" t="s">
        <v>59</v>
      </c>
    </row>
    <row r="2434" spans="1:3" x14ac:dyDescent="0.25">
      <c r="A2434" s="28" t="s">
        <v>2466</v>
      </c>
      <c r="B2434" s="28" t="s">
        <v>48</v>
      </c>
      <c r="C2434" s="28" t="s">
        <v>60</v>
      </c>
    </row>
    <row r="2435" spans="1:3" x14ac:dyDescent="0.25">
      <c r="A2435" s="28" t="s">
        <v>2467</v>
      </c>
      <c r="B2435" s="28" t="s">
        <v>48</v>
      </c>
      <c r="C2435" s="28" t="s">
        <v>59</v>
      </c>
    </row>
    <row r="2436" spans="1:3" x14ac:dyDescent="0.25">
      <c r="A2436" s="28" t="s">
        <v>2468</v>
      </c>
      <c r="B2436" s="28" t="s">
        <v>48</v>
      </c>
      <c r="C2436" s="28" t="s">
        <v>60</v>
      </c>
    </row>
    <row r="2437" spans="1:3" x14ac:dyDescent="0.25">
      <c r="A2437" s="28" t="s">
        <v>2469</v>
      </c>
      <c r="B2437" s="28" t="s">
        <v>48</v>
      </c>
      <c r="C2437" s="28" t="s">
        <v>60</v>
      </c>
    </row>
    <row r="2438" spans="1:3" x14ac:dyDescent="0.25">
      <c r="A2438" s="28" t="s">
        <v>2470</v>
      </c>
      <c r="B2438" s="28" t="s">
        <v>48</v>
      </c>
      <c r="C2438" s="28" t="s">
        <v>60</v>
      </c>
    </row>
    <row r="2439" spans="1:3" x14ac:dyDescent="0.25">
      <c r="A2439" s="28" t="s">
        <v>2471</v>
      </c>
      <c r="B2439" s="28" t="s">
        <v>48</v>
      </c>
      <c r="C2439" s="28" t="s">
        <v>60</v>
      </c>
    </row>
    <row r="2440" spans="1:3" x14ac:dyDescent="0.25">
      <c r="A2440" s="28" t="s">
        <v>2472</v>
      </c>
      <c r="B2440" s="28" t="s">
        <v>48</v>
      </c>
      <c r="C2440" s="28" t="s">
        <v>60</v>
      </c>
    </row>
    <row r="2441" spans="1:3" x14ac:dyDescent="0.25">
      <c r="A2441" s="28" t="s">
        <v>2473</v>
      </c>
      <c r="B2441" s="28" t="s">
        <v>48</v>
      </c>
      <c r="C2441" s="28" t="s">
        <v>60</v>
      </c>
    </row>
    <row r="2442" spans="1:3" x14ac:dyDescent="0.25">
      <c r="A2442" s="28" t="s">
        <v>2474</v>
      </c>
      <c r="B2442" s="28" t="s">
        <v>48</v>
      </c>
      <c r="C2442" s="28" t="s">
        <v>60</v>
      </c>
    </row>
    <row r="2443" spans="1:3" x14ac:dyDescent="0.25">
      <c r="A2443" s="28" t="s">
        <v>2475</v>
      </c>
      <c r="B2443" s="28" t="s">
        <v>48</v>
      </c>
      <c r="C2443" s="28" t="s">
        <v>59</v>
      </c>
    </row>
    <row r="2444" spans="1:3" x14ac:dyDescent="0.25">
      <c r="A2444" s="28" t="s">
        <v>2476</v>
      </c>
      <c r="B2444" s="28" t="s">
        <v>48</v>
      </c>
      <c r="C2444" s="28" t="s">
        <v>59</v>
      </c>
    </row>
    <row r="2445" spans="1:3" x14ac:dyDescent="0.25">
      <c r="A2445" s="28" t="s">
        <v>2477</v>
      </c>
      <c r="B2445" s="28" t="s">
        <v>48</v>
      </c>
      <c r="C2445" s="28" t="s">
        <v>60</v>
      </c>
    </row>
    <row r="2446" spans="1:3" x14ac:dyDescent="0.25">
      <c r="A2446" s="28" t="s">
        <v>2478</v>
      </c>
      <c r="B2446" s="28" t="s">
        <v>48</v>
      </c>
      <c r="C2446" s="28" t="s">
        <v>60</v>
      </c>
    </row>
    <row r="2447" spans="1:3" x14ac:dyDescent="0.25">
      <c r="A2447" s="28" t="s">
        <v>2479</v>
      </c>
      <c r="B2447" s="28" t="s">
        <v>48</v>
      </c>
      <c r="C2447" s="28" t="s">
        <v>60</v>
      </c>
    </row>
    <row r="2448" spans="1:3" x14ac:dyDescent="0.25">
      <c r="A2448" s="28" t="s">
        <v>2480</v>
      </c>
      <c r="B2448" s="28" t="s">
        <v>48</v>
      </c>
      <c r="C2448" s="28" t="s">
        <v>59</v>
      </c>
    </row>
    <row r="2449" spans="1:3" x14ac:dyDescent="0.25">
      <c r="A2449" s="28" t="s">
        <v>2481</v>
      </c>
      <c r="B2449" s="28" t="s">
        <v>48</v>
      </c>
      <c r="C2449" s="28" t="s">
        <v>60</v>
      </c>
    </row>
    <row r="2450" spans="1:3" x14ac:dyDescent="0.25">
      <c r="A2450" s="28" t="s">
        <v>2482</v>
      </c>
      <c r="B2450" s="28" t="s">
        <v>48</v>
      </c>
      <c r="C2450" s="28" t="s">
        <v>59</v>
      </c>
    </row>
    <row r="2451" spans="1:3" x14ac:dyDescent="0.25">
      <c r="A2451" s="28" t="s">
        <v>2483</v>
      </c>
      <c r="B2451" s="28" t="s">
        <v>48</v>
      </c>
      <c r="C2451" s="28" t="s">
        <v>60</v>
      </c>
    </row>
    <row r="2452" spans="1:3" x14ac:dyDescent="0.25">
      <c r="A2452" s="28" t="s">
        <v>2484</v>
      </c>
      <c r="B2452" s="28" t="s">
        <v>48</v>
      </c>
      <c r="C2452" s="28" t="s">
        <v>60</v>
      </c>
    </row>
    <row r="2453" spans="1:3" x14ac:dyDescent="0.25">
      <c r="A2453" s="28" t="s">
        <v>2485</v>
      </c>
      <c r="B2453" s="28" t="s">
        <v>48</v>
      </c>
      <c r="C2453" s="28" t="s">
        <v>60</v>
      </c>
    </row>
    <row r="2454" spans="1:3" x14ac:dyDescent="0.25">
      <c r="A2454" s="28" t="s">
        <v>2486</v>
      </c>
      <c r="B2454" s="28" t="s">
        <v>48</v>
      </c>
      <c r="C2454" s="28" t="s">
        <v>60</v>
      </c>
    </row>
    <row r="2455" spans="1:3" x14ac:dyDescent="0.25">
      <c r="A2455" s="28" t="s">
        <v>2487</v>
      </c>
      <c r="B2455" s="28" t="s">
        <v>48</v>
      </c>
      <c r="C2455" s="28" t="s">
        <v>60</v>
      </c>
    </row>
    <row r="2456" spans="1:3" x14ac:dyDescent="0.25">
      <c r="A2456" s="28" t="s">
        <v>2488</v>
      </c>
      <c r="B2456" s="28" t="s">
        <v>48</v>
      </c>
      <c r="C2456" s="28" t="s">
        <v>60</v>
      </c>
    </row>
    <row r="2457" spans="1:3" x14ac:dyDescent="0.25">
      <c r="A2457" s="28" t="s">
        <v>2489</v>
      </c>
      <c r="B2457" s="28" t="s">
        <v>48</v>
      </c>
      <c r="C2457" s="28" t="s">
        <v>60</v>
      </c>
    </row>
    <row r="2458" spans="1:3" x14ac:dyDescent="0.25">
      <c r="A2458" s="28" t="s">
        <v>2490</v>
      </c>
      <c r="B2458" s="28" t="s">
        <v>48</v>
      </c>
      <c r="C2458" s="28" t="s">
        <v>60</v>
      </c>
    </row>
    <row r="2459" spans="1:3" x14ac:dyDescent="0.25">
      <c r="A2459" s="28" t="s">
        <v>2491</v>
      </c>
      <c r="B2459" s="28" t="s">
        <v>48</v>
      </c>
      <c r="C2459" s="28" t="s">
        <v>60</v>
      </c>
    </row>
    <row r="2460" spans="1:3" x14ac:dyDescent="0.25">
      <c r="A2460" s="28" t="s">
        <v>2492</v>
      </c>
      <c r="B2460" s="28" t="s">
        <v>48</v>
      </c>
      <c r="C2460" s="28" t="s">
        <v>60</v>
      </c>
    </row>
    <row r="2461" spans="1:3" x14ac:dyDescent="0.25">
      <c r="A2461" s="28" t="s">
        <v>1253</v>
      </c>
      <c r="B2461" s="28" t="s">
        <v>48</v>
      </c>
      <c r="C2461" s="28" t="s">
        <v>60</v>
      </c>
    </row>
    <row r="2462" spans="1:3" x14ac:dyDescent="0.25">
      <c r="A2462" s="28" t="s">
        <v>2493</v>
      </c>
      <c r="B2462" s="28" t="s">
        <v>48</v>
      </c>
      <c r="C2462" s="28" t="s">
        <v>60</v>
      </c>
    </row>
    <row r="2463" spans="1:3" x14ac:dyDescent="0.25">
      <c r="A2463" s="28" t="s">
        <v>2494</v>
      </c>
      <c r="B2463" s="28" t="s">
        <v>48</v>
      </c>
      <c r="C2463" s="28" t="s">
        <v>59</v>
      </c>
    </row>
    <row r="2464" spans="1:3" x14ac:dyDescent="0.25">
      <c r="A2464" s="28" t="s">
        <v>2495</v>
      </c>
      <c r="B2464" s="28" t="s">
        <v>48</v>
      </c>
      <c r="C2464" s="28" t="s">
        <v>60</v>
      </c>
    </row>
    <row r="2465" spans="1:3" x14ac:dyDescent="0.25">
      <c r="A2465" s="28" t="s">
        <v>642</v>
      </c>
      <c r="B2465" s="28" t="s">
        <v>48</v>
      </c>
      <c r="C2465" s="28" t="s">
        <v>60</v>
      </c>
    </row>
    <row r="2466" spans="1:3" x14ac:dyDescent="0.25">
      <c r="A2466" s="28" t="s">
        <v>2496</v>
      </c>
      <c r="B2466" s="28" t="s">
        <v>48</v>
      </c>
      <c r="C2466" s="28" t="s">
        <v>60</v>
      </c>
    </row>
    <row r="2467" spans="1:3" x14ac:dyDescent="0.25">
      <c r="A2467" s="28" t="s">
        <v>2497</v>
      </c>
      <c r="B2467" s="28" t="s">
        <v>48</v>
      </c>
      <c r="C2467" s="28" t="s">
        <v>60</v>
      </c>
    </row>
    <row r="2468" spans="1:3" x14ac:dyDescent="0.25">
      <c r="A2468" s="28" t="s">
        <v>2498</v>
      </c>
      <c r="B2468" s="28" t="s">
        <v>48</v>
      </c>
      <c r="C2468" s="28" t="s">
        <v>60</v>
      </c>
    </row>
    <row r="2469" spans="1:3" x14ac:dyDescent="0.25">
      <c r="A2469" s="28" t="s">
        <v>2499</v>
      </c>
      <c r="B2469" s="28" t="s">
        <v>48</v>
      </c>
      <c r="C2469" s="28" t="s">
        <v>60</v>
      </c>
    </row>
    <row r="2470" spans="1:3" x14ac:dyDescent="0.25">
      <c r="A2470" s="28" t="s">
        <v>2500</v>
      </c>
      <c r="B2470" s="28" t="s">
        <v>48</v>
      </c>
      <c r="C2470" s="28" t="s">
        <v>60</v>
      </c>
    </row>
    <row r="2471" spans="1:3" x14ac:dyDescent="0.25">
      <c r="A2471" s="28" t="s">
        <v>2501</v>
      </c>
      <c r="B2471" s="28" t="s">
        <v>48</v>
      </c>
      <c r="C2471" s="28" t="s">
        <v>60</v>
      </c>
    </row>
    <row r="2472" spans="1:3" x14ac:dyDescent="0.25">
      <c r="A2472" s="28" t="s">
        <v>2502</v>
      </c>
      <c r="B2472" s="28" t="s">
        <v>48</v>
      </c>
      <c r="C2472" s="28" t="s">
        <v>60</v>
      </c>
    </row>
    <row r="2473" spans="1:3" x14ac:dyDescent="0.25">
      <c r="A2473" s="28" t="s">
        <v>2503</v>
      </c>
      <c r="B2473" s="28" t="s">
        <v>48</v>
      </c>
      <c r="C2473" s="28" t="s">
        <v>60</v>
      </c>
    </row>
    <row r="2474" spans="1:3" x14ac:dyDescent="0.25">
      <c r="A2474" s="28" t="s">
        <v>2504</v>
      </c>
      <c r="B2474" s="28" t="s">
        <v>48</v>
      </c>
      <c r="C2474" s="28" t="s">
        <v>60</v>
      </c>
    </row>
    <row r="2475" spans="1:3" x14ac:dyDescent="0.25">
      <c r="A2475" s="28" t="s">
        <v>2505</v>
      </c>
      <c r="B2475" s="28" t="s">
        <v>48</v>
      </c>
      <c r="C2475" s="28" t="s">
        <v>60</v>
      </c>
    </row>
    <row r="2476" spans="1:3" x14ac:dyDescent="0.25">
      <c r="A2476" s="28" t="s">
        <v>2506</v>
      </c>
      <c r="B2476" s="28" t="s">
        <v>48</v>
      </c>
      <c r="C2476" s="28" t="s">
        <v>60</v>
      </c>
    </row>
    <row r="2477" spans="1:3" x14ac:dyDescent="0.25">
      <c r="A2477" s="28" t="s">
        <v>2507</v>
      </c>
      <c r="B2477" s="28" t="s">
        <v>48</v>
      </c>
      <c r="C2477" s="28" t="s">
        <v>60</v>
      </c>
    </row>
    <row r="2478" spans="1:3" x14ac:dyDescent="0.25">
      <c r="A2478" s="28" t="s">
        <v>2508</v>
      </c>
      <c r="B2478" s="28" t="s">
        <v>48</v>
      </c>
      <c r="C2478" s="28" t="s">
        <v>60</v>
      </c>
    </row>
    <row r="2479" spans="1:3" x14ac:dyDescent="0.25">
      <c r="A2479" s="28" t="s">
        <v>2509</v>
      </c>
      <c r="B2479" s="28" t="s">
        <v>48</v>
      </c>
      <c r="C2479" s="28" t="s">
        <v>60</v>
      </c>
    </row>
    <row r="2480" spans="1:3" x14ac:dyDescent="0.25">
      <c r="A2480" s="28" t="s">
        <v>2510</v>
      </c>
      <c r="B2480" s="28" t="s">
        <v>48</v>
      </c>
      <c r="C2480" s="28" t="s">
        <v>60</v>
      </c>
    </row>
    <row r="2481" spans="1:3" x14ac:dyDescent="0.25">
      <c r="A2481" s="28" t="s">
        <v>2511</v>
      </c>
      <c r="B2481" s="28" t="s">
        <v>48</v>
      </c>
      <c r="C2481" s="28" t="s">
        <v>60</v>
      </c>
    </row>
    <row r="2482" spans="1:3" x14ac:dyDescent="0.25">
      <c r="A2482" s="28" t="s">
        <v>2512</v>
      </c>
      <c r="B2482" s="28" t="s">
        <v>48</v>
      </c>
      <c r="C2482" s="28" t="s">
        <v>59</v>
      </c>
    </row>
    <row r="2483" spans="1:3" x14ac:dyDescent="0.25">
      <c r="A2483" s="28" t="s">
        <v>2513</v>
      </c>
      <c r="B2483" s="28" t="s">
        <v>48</v>
      </c>
      <c r="C2483" s="28" t="s">
        <v>59</v>
      </c>
    </row>
    <row r="2484" spans="1:3" x14ac:dyDescent="0.25">
      <c r="A2484" s="28" t="s">
        <v>2514</v>
      </c>
      <c r="B2484" s="28" t="s">
        <v>48</v>
      </c>
      <c r="C2484" s="28" t="s">
        <v>59</v>
      </c>
    </row>
    <row r="2485" spans="1:3" x14ac:dyDescent="0.25">
      <c r="A2485" s="28" t="s">
        <v>2515</v>
      </c>
      <c r="B2485" s="28" t="s">
        <v>48</v>
      </c>
      <c r="C2485" s="28" t="s">
        <v>60</v>
      </c>
    </row>
    <row r="2486" spans="1:3" x14ac:dyDescent="0.25">
      <c r="A2486" s="28" t="s">
        <v>2516</v>
      </c>
      <c r="B2486" s="28" t="s">
        <v>48</v>
      </c>
      <c r="C2486" s="28" t="s">
        <v>60</v>
      </c>
    </row>
    <row r="2487" spans="1:3" x14ac:dyDescent="0.25">
      <c r="A2487" s="28" t="s">
        <v>2517</v>
      </c>
      <c r="B2487" s="28" t="s">
        <v>48</v>
      </c>
      <c r="C2487" s="28" t="s">
        <v>60</v>
      </c>
    </row>
    <row r="2488" spans="1:3" x14ac:dyDescent="0.25">
      <c r="A2488" s="28" t="s">
        <v>2518</v>
      </c>
      <c r="B2488" s="28" t="s">
        <v>48</v>
      </c>
      <c r="C2488" s="28" t="s">
        <v>59</v>
      </c>
    </row>
    <row r="2489" spans="1:3" x14ac:dyDescent="0.25">
      <c r="A2489" s="28" t="s">
        <v>2519</v>
      </c>
      <c r="B2489" s="28" t="s">
        <v>48</v>
      </c>
      <c r="C2489" s="28" t="s">
        <v>60</v>
      </c>
    </row>
    <row r="2490" spans="1:3" x14ac:dyDescent="0.25">
      <c r="A2490" s="28" t="s">
        <v>2520</v>
      </c>
      <c r="B2490" s="28" t="s">
        <v>48</v>
      </c>
      <c r="C2490" s="28" t="s">
        <v>60</v>
      </c>
    </row>
    <row r="2491" spans="1:3" x14ac:dyDescent="0.25">
      <c r="A2491" s="28" t="s">
        <v>2521</v>
      </c>
      <c r="B2491" s="28" t="s">
        <v>48</v>
      </c>
      <c r="C2491" s="28" t="s">
        <v>60</v>
      </c>
    </row>
    <row r="2492" spans="1:3" x14ac:dyDescent="0.25">
      <c r="A2492" s="28" t="s">
        <v>2522</v>
      </c>
      <c r="B2492" s="28" t="s">
        <v>48</v>
      </c>
      <c r="C2492" s="28" t="s">
        <v>60</v>
      </c>
    </row>
    <row r="2493" spans="1:3" x14ac:dyDescent="0.25">
      <c r="A2493" s="28" t="s">
        <v>2523</v>
      </c>
      <c r="B2493" s="28" t="s">
        <v>48</v>
      </c>
      <c r="C2493" s="28" t="s">
        <v>60</v>
      </c>
    </row>
    <row r="2494" spans="1:3" x14ac:dyDescent="0.25">
      <c r="A2494" s="28" t="s">
        <v>2524</v>
      </c>
      <c r="B2494" s="28" t="s">
        <v>48</v>
      </c>
      <c r="C2494" s="28" t="s">
        <v>60</v>
      </c>
    </row>
    <row r="2495" spans="1:3" x14ac:dyDescent="0.25">
      <c r="A2495" s="28" t="s">
        <v>2525</v>
      </c>
      <c r="B2495" s="28" t="s">
        <v>48</v>
      </c>
      <c r="C2495" s="28" t="s">
        <v>60</v>
      </c>
    </row>
    <row r="2496" spans="1:3" x14ac:dyDescent="0.25">
      <c r="A2496" s="28" t="s">
        <v>2526</v>
      </c>
      <c r="B2496" s="28" t="s">
        <v>48</v>
      </c>
      <c r="C2496" s="28" t="s">
        <v>59</v>
      </c>
    </row>
    <row r="2497" spans="1:3" x14ac:dyDescent="0.25">
      <c r="A2497" s="28" t="s">
        <v>2527</v>
      </c>
      <c r="B2497" s="28" t="s">
        <v>48</v>
      </c>
      <c r="C2497" s="28" t="s">
        <v>60</v>
      </c>
    </row>
    <row r="2498" spans="1:3" x14ac:dyDescent="0.25">
      <c r="A2498" s="28" t="s">
        <v>2528</v>
      </c>
      <c r="B2498" s="28" t="s">
        <v>48</v>
      </c>
      <c r="C2498" s="28" t="s">
        <v>60</v>
      </c>
    </row>
    <row r="2499" spans="1:3" x14ac:dyDescent="0.25">
      <c r="A2499" s="28" t="s">
        <v>2529</v>
      </c>
      <c r="B2499" s="28" t="s">
        <v>48</v>
      </c>
      <c r="C2499" s="28" t="s">
        <v>60</v>
      </c>
    </row>
    <row r="2500" spans="1:3" x14ac:dyDescent="0.25">
      <c r="A2500" s="28" t="s">
        <v>2530</v>
      </c>
      <c r="B2500" s="28" t="s">
        <v>48</v>
      </c>
      <c r="C2500" s="28" t="s">
        <v>60</v>
      </c>
    </row>
    <row r="2501" spans="1:3" x14ac:dyDescent="0.25">
      <c r="A2501" s="28" t="s">
        <v>2531</v>
      </c>
      <c r="B2501" s="28" t="s">
        <v>48</v>
      </c>
      <c r="C2501" s="28" t="s">
        <v>59</v>
      </c>
    </row>
    <row r="2502" spans="1:3" x14ac:dyDescent="0.25">
      <c r="A2502" s="28" t="s">
        <v>2532</v>
      </c>
      <c r="B2502" s="28" t="s">
        <v>48</v>
      </c>
      <c r="C2502" s="28" t="s">
        <v>60</v>
      </c>
    </row>
    <row r="2503" spans="1:3" x14ac:dyDescent="0.25">
      <c r="A2503" s="28" t="s">
        <v>2533</v>
      </c>
      <c r="B2503" s="28" t="s">
        <v>48</v>
      </c>
      <c r="C2503" s="28" t="s">
        <v>60</v>
      </c>
    </row>
    <row r="2504" spans="1:3" x14ac:dyDescent="0.25">
      <c r="A2504" s="28" t="s">
        <v>2534</v>
      </c>
      <c r="B2504" s="28" t="s">
        <v>48</v>
      </c>
      <c r="C2504" s="28" t="s">
        <v>60</v>
      </c>
    </row>
    <row r="2505" spans="1:3" x14ac:dyDescent="0.25">
      <c r="A2505" s="28" t="s">
        <v>1022</v>
      </c>
      <c r="B2505" s="28" t="s">
        <v>48</v>
      </c>
      <c r="C2505" s="28" t="s">
        <v>59</v>
      </c>
    </row>
    <row r="2506" spans="1:3" x14ac:dyDescent="0.25">
      <c r="A2506" s="28" t="s">
        <v>2535</v>
      </c>
      <c r="B2506" s="28" t="s">
        <v>48</v>
      </c>
      <c r="C2506" s="28" t="s">
        <v>60</v>
      </c>
    </row>
    <row r="2507" spans="1:3" x14ac:dyDescent="0.25">
      <c r="A2507" s="28" t="s">
        <v>2536</v>
      </c>
      <c r="B2507" s="28" t="s">
        <v>48</v>
      </c>
      <c r="C2507" s="28" t="s">
        <v>60</v>
      </c>
    </row>
    <row r="2508" spans="1:3" x14ac:dyDescent="0.25">
      <c r="A2508" s="28" t="s">
        <v>2537</v>
      </c>
      <c r="B2508" s="28" t="s">
        <v>48</v>
      </c>
      <c r="C2508" s="28" t="s">
        <v>60</v>
      </c>
    </row>
    <row r="2509" spans="1:3" x14ac:dyDescent="0.25">
      <c r="A2509" s="28" t="s">
        <v>2538</v>
      </c>
      <c r="B2509" s="28" t="s">
        <v>48</v>
      </c>
      <c r="C2509" s="28" t="s">
        <v>59</v>
      </c>
    </row>
    <row r="2510" spans="1:3" x14ac:dyDescent="0.25">
      <c r="A2510" s="28" t="s">
        <v>2539</v>
      </c>
      <c r="B2510" s="28" t="s">
        <v>48</v>
      </c>
      <c r="C2510" s="28" t="s">
        <v>60</v>
      </c>
    </row>
    <row r="2511" spans="1:3" x14ac:dyDescent="0.25">
      <c r="A2511" s="28" t="s">
        <v>2540</v>
      </c>
      <c r="B2511" s="28" t="s">
        <v>48</v>
      </c>
      <c r="C2511" s="28" t="s">
        <v>60</v>
      </c>
    </row>
    <row r="2512" spans="1:3" x14ac:dyDescent="0.25">
      <c r="A2512" s="28" t="s">
        <v>2541</v>
      </c>
      <c r="B2512" s="28" t="s">
        <v>48</v>
      </c>
      <c r="C2512" s="28" t="s">
        <v>60</v>
      </c>
    </row>
    <row r="2513" spans="1:3" x14ac:dyDescent="0.25">
      <c r="A2513" s="28" t="s">
        <v>2542</v>
      </c>
      <c r="B2513" s="28" t="s">
        <v>48</v>
      </c>
      <c r="C2513" s="28" t="s">
        <v>60</v>
      </c>
    </row>
    <row r="2514" spans="1:3" x14ac:dyDescent="0.25">
      <c r="A2514" s="28" t="s">
        <v>2543</v>
      </c>
      <c r="B2514" s="28" t="s">
        <v>48</v>
      </c>
      <c r="C2514" s="28" t="s">
        <v>60</v>
      </c>
    </row>
    <row r="2515" spans="1:3" x14ac:dyDescent="0.25">
      <c r="A2515" s="28" t="s">
        <v>2544</v>
      </c>
      <c r="B2515" s="28" t="s">
        <v>48</v>
      </c>
      <c r="C2515" s="28" t="s">
        <v>60</v>
      </c>
    </row>
    <row r="2516" spans="1:3" x14ac:dyDescent="0.25">
      <c r="A2516" s="28" t="s">
        <v>2545</v>
      </c>
      <c r="B2516" s="28" t="s">
        <v>48</v>
      </c>
      <c r="C2516" s="28" t="s">
        <v>60</v>
      </c>
    </row>
    <row r="2517" spans="1:3" x14ac:dyDescent="0.25">
      <c r="A2517" s="28" t="s">
        <v>2546</v>
      </c>
      <c r="B2517" s="28" t="s">
        <v>48</v>
      </c>
      <c r="C2517" s="28" t="s">
        <v>60</v>
      </c>
    </row>
    <row r="2518" spans="1:3" x14ac:dyDescent="0.25">
      <c r="A2518" s="28" t="s">
        <v>2547</v>
      </c>
      <c r="B2518" s="28" t="s">
        <v>48</v>
      </c>
      <c r="C2518" s="28" t="s">
        <v>60</v>
      </c>
    </row>
    <row r="2519" spans="1:3" x14ac:dyDescent="0.25">
      <c r="A2519" s="28" t="s">
        <v>2548</v>
      </c>
      <c r="B2519" s="28" t="s">
        <v>48</v>
      </c>
      <c r="C2519" s="28" t="s">
        <v>60</v>
      </c>
    </row>
    <row r="2520" spans="1:3" x14ac:dyDescent="0.25">
      <c r="A2520" s="28" t="s">
        <v>2549</v>
      </c>
      <c r="B2520" s="28" t="s">
        <v>48</v>
      </c>
      <c r="C2520" s="28" t="s">
        <v>60</v>
      </c>
    </row>
    <row r="2521" spans="1:3" x14ac:dyDescent="0.25">
      <c r="A2521" s="28" t="s">
        <v>2550</v>
      </c>
      <c r="B2521" s="28" t="s">
        <v>48</v>
      </c>
      <c r="C2521" s="28" t="s">
        <v>60</v>
      </c>
    </row>
    <row r="2522" spans="1:3" x14ac:dyDescent="0.25">
      <c r="A2522" s="28" t="s">
        <v>2551</v>
      </c>
      <c r="B2522" s="28" t="s">
        <v>48</v>
      </c>
      <c r="C2522" s="28" t="s">
        <v>59</v>
      </c>
    </row>
    <row r="2523" spans="1:3" x14ac:dyDescent="0.25">
      <c r="A2523" s="28" t="s">
        <v>2552</v>
      </c>
      <c r="B2523" s="28" t="s">
        <v>48</v>
      </c>
      <c r="C2523" s="28" t="s">
        <v>60</v>
      </c>
    </row>
    <row r="2524" spans="1:3" x14ac:dyDescent="0.25">
      <c r="A2524" s="28" t="s">
        <v>2553</v>
      </c>
      <c r="B2524" s="28" t="s">
        <v>48</v>
      </c>
      <c r="C2524" s="28" t="s">
        <v>60</v>
      </c>
    </row>
    <row r="2525" spans="1:3" x14ac:dyDescent="0.25">
      <c r="A2525" s="28" t="s">
        <v>2554</v>
      </c>
      <c r="B2525" s="28" t="s">
        <v>48</v>
      </c>
      <c r="C2525" s="28" t="s">
        <v>60</v>
      </c>
    </row>
    <row r="2526" spans="1:3" x14ac:dyDescent="0.25">
      <c r="A2526" s="28" t="s">
        <v>2555</v>
      </c>
      <c r="B2526" s="28" t="s">
        <v>48</v>
      </c>
      <c r="C2526" s="28" t="s">
        <v>59</v>
      </c>
    </row>
    <row r="2527" spans="1:3" x14ac:dyDescent="0.25">
      <c r="A2527" s="28" t="s">
        <v>2556</v>
      </c>
      <c r="B2527" s="28" t="s">
        <v>48</v>
      </c>
      <c r="C2527" s="28" t="s">
        <v>60</v>
      </c>
    </row>
    <row r="2528" spans="1:3" x14ac:dyDescent="0.25">
      <c r="A2528" s="28" t="s">
        <v>2557</v>
      </c>
      <c r="B2528" s="28" t="s">
        <v>48</v>
      </c>
      <c r="C2528" s="28" t="s">
        <v>60</v>
      </c>
    </row>
    <row r="2529" spans="1:3" x14ac:dyDescent="0.25">
      <c r="A2529" s="28" t="s">
        <v>2558</v>
      </c>
      <c r="B2529" s="28" t="s">
        <v>48</v>
      </c>
      <c r="C2529" s="28" t="s">
        <v>60</v>
      </c>
    </row>
    <row r="2530" spans="1:3" x14ac:dyDescent="0.25">
      <c r="A2530" s="28" t="s">
        <v>2559</v>
      </c>
      <c r="B2530" s="28" t="s">
        <v>48</v>
      </c>
      <c r="C2530" s="28" t="s">
        <v>59</v>
      </c>
    </row>
    <row r="2531" spans="1:3" x14ac:dyDescent="0.25">
      <c r="A2531" s="28" t="s">
        <v>2560</v>
      </c>
      <c r="B2531" s="28" t="s">
        <v>48</v>
      </c>
      <c r="C2531" s="28" t="s">
        <v>60</v>
      </c>
    </row>
    <row r="2532" spans="1:3" x14ac:dyDescent="0.25">
      <c r="A2532" s="28" t="s">
        <v>2561</v>
      </c>
      <c r="B2532" s="28" t="s">
        <v>48</v>
      </c>
      <c r="C2532" s="28" t="s">
        <v>60</v>
      </c>
    </row>
    <row r="2533" spans="1:3" x14ac:dyDescent="0.25">
      <c r="A2533" s="28" t="s">
        <v>2562</v>
      </c>
      <c r="B2533" s="28" t="s">
        <v>48</v>
      </c>
      <c r="C2533" s="28" t="s">
        <v>60</v>
      </c>
    </row>
    <row r="2534" spans="1:3" x14ac:dyDescent="0.25">
      <c r="A2534" s="28" t="s">
        <v>2563</v>
      </c>
      <c r="B2534" s="28" t="s">
        <v>48</v>
      </c>
      <c r="C2534" s="28" t="s">
        <v>59</v>
      </c>
    </row>
    <row r="2535" spans="1:3" x14ac:dyDescent="0.25">
      <c r="A2535" s="28" t="s">
        <v>2564</v>
      </c>
      <c r="B2535" s="28" t="s">
        <v>48</v>
      </c>
      <c r="C2535" s="28" t="s">
        <v>59</v>
      </c>
    </row>
    <row r="2536" spans="1:3" x14ac:dyDescent="0.25">
      <c r="A2536" s="28" t="s">
        <v>2565</v>
      </c>
      <c r="B2536" s="28" t="s">
        <v>48</v>
      </c>
      <c r="C2536" s="28" t="s">
        <v>60</v>
      </c>
    </row>
    <row r="2537" spans="1:3" x14ac:dyDescent="0.25">
      <c r="A2537" s="28" t="s">
        <v>2566</v>
      </c>
      <c r="B2537" s="28" t="s">
        <v>48</v>
      </c>
      <c r="C2537" s="28" t="s">
        <v>59</v>
      </c>
    </row>
    <row r="2538" spans="1:3" x14ac:dyDescent="0.25">
      <c r="A2538" s="28" t="s">
        <v>2567</v>
      </c>
      <c r="B2538" s="28" t="s">
        <v>48</v>
      </c>
      <c r="C2538" s="28" t="s">
        <v>60</v>
      </c>
    </row>
    <row r="2539" spans="1:3" x14ac:dyDescent="0.25">
      <c r="A2539" s="28" t="s">
        <v>2568</v>
      </c>
      <c r="B2539" s="28" t="s">
        <v>48</v>
      </c>
      <c r="C2539" s="28" t="s">
        <v>60</v>
      </c>
    </row>
    <row r="2540" spans="1:3" x14ac:dyDescent="0.25">
      <c r="A2540" s="28" t="s">
        <v>2569</v>
      </c>
      <c r="B2540" s="28" t="s">
        <v>48</v>
      </c>
      <c r="C2540" s="28" t="s">
        <v>59</v>
      </c>
    </row>
    <row r="2541" spans="1:3" x14ac:dyDescent="0.25">
      <c r="A2541" s="28" t="s">
        <v>2570</v>
      </c>
      <c r="B2541" s="28" t="s">
        <v>48</v>
      </c>
      <c r="C2541" s="28" t="s">
        <v>60</v>
      </c>
    </row>
    <row r="2542" spans="1:3" x14ac:dyDescent="0.25">
      <c r="A2542" s="28" t="s">
        <v>2571</v>
      </c>
      <c r="B2542" s="28" t="s">
        <v>48</v>
      </c>
      <c r="C2542" s="28" t="s">
        <v>60</v>
      </c>
    </row>
    <row r="2543" spans="1:3" x14ac:dyDescent="0.25">
      <c r="A2543" s="28" t="s">
        <v>2572</v>
      </c>
      <c r="B2543" s="28" t="s">
        <v>48</v>
      </c>
      <c r="C2543" s="28" t="s">
        <v>60</v>
      </c>
    </row>
    <row r="2544" spans="1:3" x14ac:dyDescent="0.25">
      <c r="A2544" s="28" t="s">
        <v>2573</v>
      </c>
      <c r="B2544" s="28" t="s">
        <v>48</v>
      </c>
      <c r="C2544" s="28" t="s">
        <v>60</v>
      </c>
    </row>
    <row r="2545" spans="1:3" x14ac:dyDescent="0.25">
      <c r="A2545" s="28" t="s">
        <v>2574</v>
      </c>
      <c r="B2545" s="28" t="s">
        <v>48</v>
      </c>
      <c r="C2545" s="28" t="s">
        <v>60</v>
      </c>
    </row>
    <row r="2546" spans="1:3" x14ac:dyDescent="0.25">
      <c r="A2546" s="28" t="s">
        <v>2575</v>
      </c>
      <c r="B2546" s="28" t="s">
        <v>48</v>
      </c>
      <c r="C2546" s="28" t="s">
        <v>60</v>
      </c>
    </row>
    <row r="2547" spans="1:3" x14ac:dyDescent="0.25">
      <c r="A2547" s="28" t="s">
        <v>2576</v>
      </c>
      <c r="B2547" s="28" t="s">
        <v>48</v>
      </c>
      <c r="C2547" s="28" t="s">
        <v>60</v>
      </c>
    </row>
    <row r="2548" spans="1:3" x14ac:dyDescent="0.25">
      <c r="A2548" s="28" t="s">
        <v>2577</v>
      </c>
      <c r="B2548" s="28" t="s">
        <v>48</v>
      </c>
      <c r="C2548" s="28" t="s">
        <v>60</v>
      </c>
    </row>
    <row r="2549" spans="1:3" x14ac:dyDescent="0.25">
      <c r="A2549" s="28" t="s">
        <v>2578</v>
      </c>
      <c r="B2549" s="28" t="s">
        <v>48</v>
      </c>
      <c r="C2549" s="28" t="s">
        <v>60</v>
      </c>
    </row>
    <row r="2550" spans="1:3" x14ac:dyDescent="0.25">
      <c r="A2550" s="28" t="s">
        <v>2579</v>
      </c>
      <c r="B2550" s="28" t="s">
        <v>48</v>
      </c>
      <c r="C2550" s="28" t="s">
        <v>60</v>
      </c>
    </row>
    <row r="2551" spans="1:3" x14ac:dyDescent="0.25">
      <c r="A2551" s="28" t="s">
        <v>2580</v>
      </c>
      <c r="B2551" s="28" t="s">
        <v>48</v>
      </c>
      <c r="C2551" s="28" t="s">
        <v>59</v>
      </c>
    </row>
    <row r="2552" spans="1:3" x14ac:dyDescent="0.25">
      <c r="A2552" s="28" t="s">
        <v>2581</v>
      </c>
      <c r="B2552" s="28" t="s">
        <v>48</v>
      </c>
      <c r="C2552" s="28" t="s">
        <v>60</v>
      </c>
    </row>
    <row r="2553" spans="1:3" x14ac:dyDescent="0.25">
      <c r="A2553" s="28" t="s">
        <v>2582</v>
      </c>
      <c r="B2553" s="28" t="s">
        <v>48</v>
      </c>
      <c r="C2553" s="28" t="s">
        <v>59</v>
      </c>
    </row>
    <row r="2554" spans="1:3" x14ac:dyDescent="0.25">
      <c r="A2554" s="28" t="s">
        <v>2583</v>
      </c>
      <c r="B2554" s="28" t="s">
        <v>48</v>
      </c>
      <c r="C2554" s="28" t="s">
        <v>59</v>
      </c>
    </row>
    <row r="2555" spans="1:3" x14ac:dyDescent="0.25">
      <c r="A2555" s="28" t="s">
        <v>2584</v>
      </c>
      <c r="B2555" s="28" t="s">
        <v>48</v>
      </c>
      <c r="C2555" s="28" t="s">
        <v>60</v>
      </c>
    </row>
    <row r="2556" spans="1:3" x14ac:dyDescent="0.25">
      <c r="A2556" s="28" t="s">
        <v>2585</v>
      </c>
      <c r="B2556" s="28" t="s">
        <v>48</v>
      </c>
      <c r="C2556" s="28" t="s">
        <v>60</v>
      </c>
    </row>
    <row r="2557" spans="1:3" x14ac:dyDescent="0.25">
      <c r="A2557" s="28" t="s">
        <v>2586</v>
      </c>
      <c r="B2557" s="28" t="s">
        <v>48</v>
      </c>
      <c r="C2557" s="28" t="s">
        <v>59</v>
      </c>
    </row>
    <row r="2558" spans="1:3" x14ac:dyDescent="0.25">
      <c r="A2558" s="28" t="s">
        <v>2587</v>
      </c>
      <c r="B2558" s="28" t="s">
        <v>48</v>
      </c>
      <c r="C2558" s="28" t="s">
        <v>60</v>
      </c>
    </row>
    <row r="2559" spans="1:3" x14ac:dyDescent="0.25">
      <c r="A2559" s="28" t="s">
        <v>2588</v>
      </c>
      <c r="B2559" s="28" t="s">
        <v>48</v>
      </c>
      <c r="C2559" s="28" t="s">
        <v>62</v>
      </c>
    </row>
    <row r="2560" spans="1:3" x14ac:dyDescent="0.25">
      <c r="A2560" s="28" t="s">
        <v>2589</v>
      </c>
      <c r="B2560" s="28" t="s">
        <v>48</v>
      </c>
      <c r="C2560" s="28" t="s">
        <v>59</v>
      </c>
    </row>
    <row r="2561" spans="1:3" x14ac:dyDescent="0.25">
      <c r="A2561" s="28" t="s">
        <v>2590</v>
      </c>
      <c r="B2561" s="28" t="s">
        <v>48</v>
      </c>
      <c r="C2561" s="28" t="s">
        <v>60</v>
      </c>
    </row>
    <row r="2562" spans="1:3" x14ac:dyDescent="0.25">
      <c r="A2562" s="28" t="s">
        <v>2591</v>
      </c>
      <c r="B2562" s="28" t="s">
        <v>48</v>
      </c>
      <c r="C2562" s="28" t="s">
        <v>60</v>
      </c>
    </row>
    <row r="2563" spans="1:3" x14ac:dyDescent="0.25">
      <c r="A2563" s="28" t="s">
        <v>2592</v>
      </c>
      <c r="B2563" s="28" t="s">
        <v>48</v>
      </c>
      <c r="C2563" s="28" t="s">
        <v>60</v>
      </c>
    </row>
    <row r="2564" spans="1:3" x14ac:dyDescent="0.25">
      <c r="A2564" s="28" t="s">
        <v>2593</v>
      </c>
      <c r="B2564" s="28" t="s">
        <v>48</v>
      </c>
      <c r="C2564" s="28" t="s">
        <v>59</v>
      </c>
    </row>
    <row r="2565" spans="1:3" x14ac:dyDescent="0.25">
      <c r="A2565" s="28" t="s">
        <v>2594</v>
      </c>
      <c r="B2565" s="28" t="s">
        <v>48</v>
      </c>
      <c r="C2565" s="28" t="s">
        <v>59</v>
      </c>
    </row>
    <row r="2566" spans="1:3" x14ac:dyDescent="0.25">
      <c r="A2566" s="28" t="s">
        <v>2595</v>
      </c>
      <c r="B2566" s="28" t="s">
        <v>48</v>
      </c>
      <c r="C2566" s="28" t="s">
        <v>60</v>
      </c>
    </row>
    <row r="2567" spans="1:3" x14ac:dyDescent="0.25">
      <c r="A2567" s="28" t="s">
        <v>2596</v>
      </c>
      <c r="B2567" s="28" t="s">
        <v>48</v>
      </c>
      <c r="C2567" s="28" t="s">
        <v>59</v>
      </c>
    </row>
    <row r="2568" spans="1:3" x14ac:dyDescent="0.25">
      <c r="A2568" s="28" t="s">
        <v>2597</v>
      </c>
      <c r="B2568" s="28" t="s">
        <v>48</v>
      </c>
      <c r="C2568" s="28" t="s">
        <v>60</v>
      </c>
    </row>
    <row r="2569" spans="1:3" x14ac:dyDescent="0.25">
      <c r="A2569" s="28" t="s">
        <v>2598</v>
      </c>
      <c r="B2569" s="28" t="s">
        <v>48</v>
      </c>
      <c r="C2569" s="28" t="s">
        <v>60</v>
      </c>
    </row>
    <row r="2570" spans="1:3" x14ac:dyDescent="0.25">
      <c r="A2570" s="28" t="s">
        <v>2599</v>
      </c>
      <c r="B2570" s="28" t="s">
        <v>48</v>
      </c>
      <c r="C2570" s="28" t="s">
        <v>59</v>
      </c>
    </row>
    <row r="2571" spans="1:3" x14ac:dyDescent="0.25">
      <c r="A2571" s="28" t="s">
        <v>2600</v>
      </c>
      <c r="B2571" s="28" t="s">
        <v>48</v>
      </c>
      <c r="C2571" s="28" t="s">
        <v>60</v>
      </c>
    </row>
    <row r="2572" spans="1:3" x14ac:dyDescent="0.25">
      <c r="A2572" s="28" t="s">
        <v>2601</v>
      </c>
      <c r="B2572" s="28" t="s">
        <v>48</v>
      </c>
      <c r="C2572" s="28" t="s">
        <v>60</v>
      </c>
    </row>
    <row r="2573" spans="1:3" x14ac:dyDescent="0.25">
      <c r="A2573" s="28" t="s">
        <v>2602</v>
      </c>
      <c r="B2573" s="28" t="s">
        <v>48</v>
      </c>
      <c r="C2573" s="28" t="s">
        <v>60</v>
      </c>
    </row>
    <row r="2574" spans="1:3" x14ac:dyDescent="0.25">
      <c r="A2574" s="28" t="s">
        <v>2603</v>
      </c>
      <c r="B2574" s="28" t="s">
        <v>48</v>
      </c>
      <c r="C2574" s="28" t="s">
        <v>60</v>
      </c>
    </row>
    <row r="2575" spans="1:3" x14ac:dyDescent="0.25">
      <c r="A2575" s="28" t="s">
        <v>2604</v>
      </c>
      <c r="B2575" s="28" t="s">
        <v>48</v>
      </c>
      <c r="C2575" s="28" t="s">
        <v>60</v>
      </c>
    </row>
    <row r="2576" spans="1:3" x14ac:dyDescent="0.25">
      <c r="A2576" s="28" t="s">
        <v>2605</v>
      </c>
      <c r="B2576" s="28" t="s">
        <v>48</v>
      </c>
      <c r="C2576" s="28" t="s">
        <v>60</v>
      </c>
    </row>
    <row r="2577" spans="1:3" x14ac:dyDescent="0.25">
      <c r="A2577" s="28" t="s">
        <v>1480</v>
      </c>
      <c r="B2577" s="28" t="s">
        <v>48</v>
      </c>
      <c r="C2577" s="28" t="s">
        <v>60</v>
      </c>
    </row>
    <row r="2578" spans="1:3" x14ac:dyDescent="0.25">
      <c r="A2578" s="28" t="s">
        <v>2606</v>
      </c>
      <c r="B2578" s="28" t="s">
        <v>48</v>
      </c>
      <c r="C2578" s="28" t="s">
        <v>60</v>
      </c>
    </row>
    <row r="2579" spans="1:3" x14ac:dyDescent="0.25">
      <c r="A2579" s="28" t="s">
        <v>2607</v>
      </c>
      <c r="B2579" s="28" t="s">
        <v>48</v>
      </c>
      <c r="C2579" s="28" t="s">
        <v>60</v>
      </c>
    </row>
    <row r="2580" spans="1:3" x14ac:dyDescent="0.25">
      <c r="A2580" s="28" t="s">
        <v>2608</v>
      </c>
      <c r="B2580" s="28" t="s">
        <v>48</v>
      </c>
      <c r="C2580" s="28" t="s">
        <v>60</v>
      </c>
    </row>
    <row r="2581" spans="1:3" x14ac:dyDescent="0.25">
      <c r="A2581" s="28" t="s">
        <v>2609</v>
      </c>
      <c r="B2581" s="28" t="s">
        <v>48</v>
      </c>
      <c r="C2581" s="28" t="s">
        <v>59</v>
      </c>
    </row>
    <row r="2582" spans="1:3" x14ac:dyDescent="0.25">
      <c r="A2582" s="28" t="s">
        <v>2610</v>
      </c>
      <c r="B2582" s="28" t="s">
        <v>48</v>
      </c>
      <c r="C2582" s="28" t="s">
        <v>59</v>
      </c>
    </row>
    <row r="2583" spans="1:3" x14ac:dyDescent="0.25">
      <c r="A2583" s="28" t="s">
        <v>2611</v>
      </c>
      <c r="B2583" s="28" t="s">
        <v>48</v>
      </c>
      <c r="C2583" s="28" t="s">
        <v>59</v>
      </c>
    </row>
    <row r="2584" spans="1:3" x14ac:dyDescent="0.25">
      <c r="A2584" s="28" t="s">
        <v>2612</v>
      </c>
      <c r="B2584" s="28" t="s">
        <v>48</v>
      </c>
      <c r="C2584" s="28" t="s">
        <v>59</v>
      </c>
    </row>
    <row r="2585" spans="1:3" x14ac:dyDescent="0.25">
      <c r="A2585" s="28" t="s">
        <v>2613</v>
      </c>
      <c r="B2585" s="28" t="s">
        <v>48</v>
      </c>
      <c r="C2585" s="28" t="s">
        <v>60</v>
      </c>
    </row>
    <row r="2586" spans="1:3" x14ac:dyDescent="0.25">
      <c r="A2586" s="28" t="s">
        <v>2614</v>
      </c>
      <c r="B2586" s="28" t="s">
        <v>48</v>
      </c>
      <c r="C2586" s="28" t="s">
        <v>60</v>
      </c>
    </row>
    <row r="2587" spans="1:3" x14ac:dyDescent="0.25">
      <c r="A2587" s="28" t="s">
        <v>2615</v>
      </c>
      <c r="B2587" s="28" t="s">
        <v>48</v>
      </c>
      <c r="C2587" s="28" t="s">
        <v>60</v>
      </c>
    </row>
    <row r="2588" spans="1:3" x14ac:dyDescent="0.25">
      <c r="A2588" s="28" t="s">
        <v>1061</v>
      </c>
      <c r="B2588" s="28" t="s">
        <v>48</v>
      </c>
      <c r="C2588" s="28" t="s">
        <v>60</v>
      </c>
    </row>
    <row r="2589" spans="1:3" x14ac:dyDescent="0.25">
      <c r="A2589" s="28" t="s">
        <v>2616</v>
      </c>
      <c r="B2589" s="28" t="s">
        <v>48</v>
      </c>
      <c r="C2589" s="28" t="s">
        <v>60</v>
      </c>
    </row>
    <row r="2590" spans="1:3" x14ac:dyDescent="0.25">
      <c r="A2590" s="28" t="s">
        <v>2617</v>
      </c>
      <c r="B2590" s="28" t="s">
        <v>48</v>
      </c>
      <c r="C2590" s="28" t="s">
        <v>60</v>
      </c>
    </row>
    <row r="2591" spans="1:3" x14ac:dyDescent="0.25">
      <c r="A2591" s="28" t="s">
        <v>2618</v>
      </c>
      <c r="B2591" s="28" t="s">
        <v>48</v>
      </c>
      <c r="C2591" s="28" t="s">
        <v>60</v>
      </c>
    </row>
    <row r="2592" spans="1:3" x14ac:dyDescent="0.25">
      <c r="A2592" s="28" t="s">
        <v>2619</v>
      </c>
      <c r="B2592" s="28" t="s">
        <v>48</v>
      </c>
      <c r="C2592" s="28" t="s">
        <v>60</v>
      </c>
    </row>
    <row r="2593" spans="1:3" x14ac:dyDescent="0.25">
      <c r="A2593" s="28" t="s">
        <v>2620</v>
      </c>
      <c r="B2593" s="28" t="s">
        <v>48</v>
      </c>
      <c r="C2593" s="28" t="s">
        <v>59</v>
      </c>
    </row>
    <row r="2594" spans="1:3" x14ac:dyDescent="0.25">
      <c r="A2594" s="28" t="s">
        <v>2621</v>
      </c>
      <c r="B2594" s="28" t="s">
        <v>48</v>
      </c>
      <c r="C2594" s="28" t="s">
        <v>59</v>
      </c>
    </row>
    <row r="2595" spans="1:3" x14ac:dyDescent="0.25">
      <c r="A2595" s="28" t="s">
        <v>2622</v>
      </c>
      <c r="B2595" s="28" t="s">
        <v>48</v>
      </c>
      <c r="C2595" s="28" t="s">
        <v>59</v>
      </c>
    </row>
    <row r="2596" spans="1:3" x14ac:dyDescent="0.25">
      <c r="A2596" s="28" t="s">
        <v>2623</v>
      </c>
      <c r="B2596" s="28" t="s">
        <v>48</v>
      </c>
      <c r="C2596" s="28" t="s">
        <v>60</v>
      </c>
    </row>
    <row r="2597" spans="1:3" x14ac:dyDescent="0.25">
      <c r="A2597" s="28" t="s">
        <v>2624</v>
      </c>
      <c r="B2597" s="28" t="s">
        <v>48</v>
      </c>
      <c r="C2597" s="28" t="s">
        <v>60</v>
      </c>
    </row>
    <row r="2598" spans="1:3" x14ac:dyDescent="0.25">
      <c r="A2598" s="28" t="s">
        <v>2625</v>
      </c>
      <c r="B2598" s="28" t="s">
        <v>48</v>
      </c>
      <c r="C2598" s="28" t="s">
        <v>60</v>
      </c>
    </row>
    <row r="2599" spans="1:3" x14ac:dyDescent="0.25">
      <c r="A2599" s="28" t="s">
        <v>2626</v>
      </c>
      <c r="B2599" s="28" t="s">
        <v>48</v>
      </c>
      <c r="C2599" s="28" t="s">
        <v>60</v>
      </c>
    </row>
    <row r="2600" spans="1:3" x14ac:dyDescent="0.25">
      <c r="A2600" s="28" t="s">
        <v>2627</v>
      </c>
      <c r="B2600" s="28" t="s">
        <v>48</v>
      </c>
      <c r="C2600" s="28" t="s">
        <v>60</v>
      </c>
    </row>
    <row r="2601" spans="1:3" x14ac:dyDescent="0.25">
      <c r="A2601" s="28" t="s">
        <v>2628</v>
      </c>
      <c r="B2601" s="28" t="s">
        <v>48</v>
      </c>
      <c r="C2601" s="28" t="s">
        <v>60</v>
      </c>
    </row>
    <row r="2602" spans="1:3" x14ac:dyDescent="0.25">
      <c r="A2602" s="28" t="s">
        <v>2629</v>
      </c>
      <c r="B2602" s="28" t="s">
        <v>48</v>
      </c>
      <c r="C2602" s="28" t="s">
        <v>60</v>
      </c>
    </row>
    <row r="2603" spans="1:3" x14ac:dyDescent="0.25">
      <c r="A2603" s="28" t="s">
        <v>2630</v>
      </c>
      <c r="B2603" s="28" t="s">
        <v>48</v>
      </c>
      <c r="C2603" s="28" t="s">
        <v>59</v>
      </c>
    </row>
    <row r="2604" spans="1:3" x14ac:dyDescent="0.25">
      <c r="A2604" s="28" t="s">
        <v>883</v>
      </c>
      <c r="B2604" s="28" t="s">
        <v>48</v>
      </c>
      <c r="C2604" s="28" t="s">
        <v>60</v>
      </c>
    </row>
    <row r="2605" spans="1:3" x14ac:dyDescent="0.25">
      <c r="A2605" s="28" t="s">
        <v>2631</v>
      </c>
      <c r="B2605" s="28" t="s">
        <v>48</v>
      </c>
      <c r="C2605" s="28" t="s">
        <v>60</v>
      </c>
    </row>
    <row r="2606" spans="1:3" x14ac:dyDescent="0.25">
      <c r="A2606" s="28" t="s">
        <v>2632</v>
      </c>
      <c r="B2606" s="28" t="s">
        <v>48</v>
      </c>
      <c r="C2606" s="28" t="s">
        <v>60</v>
      </c>
    </row>
    <row r="2607" spans="1:3" x14ac:dyDescent="0.25">
      <c r="A2607" s="28" t="s">
        <v>2633</v>
      </c>
      <c r="B2607" s="28" t="s">
        <v>48</v>
      </c>
      <c r="C2607" s="28" t="s">
        <v>60</v>
      </c>
    </row>
    <row r="2608" spans="1:3" x14ac:dyDescent="0.25">
      <c r="A2608" s="28" t="s">
        <v>2634</v>
      </c>
      <c r="B2608" s="28" t="s">
        <v>48</v>
      </c>
      <c r="C2608" s="28" t="s">
        <v>60</v>
      </c>
    </row>
    <row r="2609" spans="1:3" x14ac:dyDescent="0.25">
      <c r="A2609" s="28" t="s">
        <v>2635</v>
      </c>
      <c r="B2609" s="28" t="s">
        <v>48</v>
      </c>
      <c r="C2609" s="28" t="s">
        <v>60</v>
      </c>
    </row>
    <row r="2610" spans="1:3" x14ac:dyDescent="0.25">
      <c r="A2610" s="28" t="s">
        <v>2636</v>
      </c>
      <c r="B2610" s="28" t="s">
        <v>48</v>
      </c>
      <c r="C2610" s="28" t="s">
        <v>60</v>
      </c>
    </row>
    <row r="2611" spans="1:3" x14ac:dyDescent="0.25">
      <c r="A2611" s="28" t="s">
        <v>2637</v>
      </c>
      <c r="B2611" s="28" t="s">
        <v>48</v>
      </c>
      <c r="C2611" s="28" t="s">
        <v>59</v>
      </c>
    </row>
    <row r="2612" spans="1:3" x14ac:dyDescent="0.25">
      <c r="A2612" s="28" t="s">
        <v>2638</v>
      </c>
      <c r="B2612" s="28" t="s">
        <v>48</v>
      </c>
      <c r="C2612" s="28" t="s">
        <v>60</v>
      </c>
    </row>
    <row r="2613" spans="1:3" x14ac:dyDescent="0.25">
      <c r="A2613" s="28" t="s">
        <v>2639</v>
      </c>
      <c r="B2613" s="28" t="s">
        <v>48</v>
      </c>
      <c r="C2613" s="28" t="s">
        <v>59</v>
      </c>
    </row>
    <row r="2614" spans="1:3" x14ac:dyDescent="0.25">
      <c r="A2614" s="28" t="s">
        <v>2640</v>
      </c>
      <c r="B2614" s="28" t="s">
        <v>48</v>
      </c>
      <c r="C2614" s="28" t="s">
        <v>59</v>
      </c>
    </row>
    <row r="2615" spans="1:3" x14ac:dyDescent="0.25">
      <c r="A2615" s="28" t="s">
        <v>2641</v>
      </c>
      <c r="B2615" s="28" t="s">
        <v>48</v>
      </c>
      <c r="C2615" s="28" t="s">
        <v>60</v>
      </c>
    </row>
    <row r="2616" spans="1:3" x14ac:dyDescent="0.25">
      <c r="A2616" s="28" t="s">
        <v>2642</v>
      </c>
      <c r="B2616" s="28" t="s">
        <v>48</v>
      </c>
      <c r="C2616" s="28" t="s">
        <v>60</v>
      </c>
    </row>
    <row r="2617" spans="1:3" x14ac:dyDescent="0.25">
      <c r="A2617" s="28" t="s">
        <v>2643</v>
      </c>
      <c r="B2617" s="28" t="s">
        <v>48</v>
      </c>
      <c r="C2617" s="28" t="s">
        <v>60</v>
      </c>
    </row>
    <row r="2618" spans="1:3" x14ac:dyDescent="0.25">
      <c r="A2618" s="28" t="s">
        <v>2644</v>
      </c>
      <c r="B2618" s="28" t="s">
        <v>48</v>
      </c>
      <c r="C2618" s="28" t="s">
        <v>60</v>
      </c>
    </row>
    <row r="2619" spans="1:3" x14ac:dyDescent="0.25">
      <c r="A2619" s="28" t="s">
        <v>2645</v>
      </c>
      <c r="B2619" s="28" t="s">
        <v>48</v>
      </c>
      <c r="C2619" s="28" t="s">
        <v>60</v>
      </c>
    </row>
    <row r="2620" spans="1:3" x14ac:dyDescent="0.25">
      <c r="A2620" s="28" t="s">
        <v>2646</v>
      </c>
      <c r="B2620" s="28" t="s">
        <v>48</v>
      </c>
      <c r="C2620" s="28" t="s">
        <v>60</v>
      </c>
    </row>
    <row r="2621" spans="1:3" x14ac:dyDescent="0.25">
      <c r="A2621" s="28" t="s">
        <v>2647</v>
      </c>
      <c r="B2621" s="28" t="s">
        <v>48</v>
      </c>
      <c r="C2621" s="28" t="s">
        <v>60</v>
      </c>
    </row>
    <row r="2622" spans="1:3" x14ac:dyDescent="0.25">
      <c r="A2622" s="28" t="s">
        <v>2648</v>
      </c>
      <c r="B2622" s="28" t="s">
        <v>48</v>
      </c>
      <c r="C2622" s="28" t="s">
        <v>60</v>
      </c>
    </row>
    <row r="2623" spans="1:3" x14ac:dyDescent="0.25">
      <c r="A2623" s="28" t="s">
        <v>2649</v>
      </c>
      <c r="B2623" s="28" t="s">
        <v>48</v>
      </c>
      <c r="C2623" s="28" t="s">
        <v>60</v>
      </c>
    </row>
    <row r="2624" spans="1:3" x14ac:dyDescent="0.25">
      <c r="A2624" s="28" t="s">
        <v>2650</v>
      </c>
      <c r="B2624" s="28" t="s">
        <v>48</v>
      </c>
      <c r="C2624" s="28" t="s">
        <v>60</v>
      </c>
    </row>
    <row r="2625" spans="1:3" x14ac:dyDescent="0.25">
      <c r="A2625" s="28" t="s">
        <v>2651</v>
      </c>
      <c r="B2625" s="28" t="s">
        <v>48</v>
      </c>
      <c r="C2625" s="28" t="s">
        <v>60</v>
      </c>
    </row>
    <row r="2626" spans="1:3" x14ac:dyDescent="0.25">
      <c r="A2626" s="28" t="s">
        <v>2652</v>
      </c>
      <c r="B2626" s="28" t="s">
        <v>48</v>
      </c>
      <c r="C2626" s="28" t="s">
        <v>60</v>
      </c>
    </row>
    <row r="2627" spans="1:3" x14ac:dyDescent="0.25">
      <c r="A2627" s="28" t="s">
        <v>2653</v>
      </c>
      <c r="B2627" s="28" t="s">
        <v>48</v>
      </c>
      <c r="C2627" s="28" t="s">
        <v>60</v>
      </c>
    </row>
    <row r="2628" spans="1:3" x14ac:dyDescent="0.25">
      <c r="A2628" s="28" t="s">
        <v>2654</v>
      </c>
      <c r="B2628" s="28" t="s">
        <v>48</v>
      </c>
      <c r="C2628" s="28" t="s">
        <v>59</v>
      </c>
    </row>
    <row r="2629" spans="1:3" x14ac:dyDescent="0.25">
      <c r="A2629" s="28" t="s">
        <v>2655</v>
      </c>
      <c r="B2629" s="28" t="s">
        <v>48</v>
      </c>
      <c r="C2629" s="28" t="s">
        <v>60</v>
      </c>
    </row>
    <row r="2630" spans="1:3" x14ac:dyDescent="0.25">
      <c r="A2630" s="28" t="s">
        <v>2656</v>
      </c>
      <c r="B2630" s="28" t="s">
        <v>48</v>
      </c>
      <c r="C2630" s="28" t="s">
        <v>60</v>
      </c>
    </row>
    <row r="2631" spans="1:3" x14ac:dyDescent="0.25">
      <c r="A2631" s="28" t="s">
        <v>2657</v>
      </c>
      <c r="B2631" s="28" t="s">
        <v>48</v>
      </c>
      <c r="C2631" s="28" t="s">
        <v>59</v>
      </c>
    </row>
    <row r="2632" spans="1:3" x14ac:dyDescent="0.25">
      <c r="A2632" s="28" t="s">
        <v>2658</v>
      </c>
      <c r="B2632" s="28" t="s">
        <v>48</v>
      </c>
      <c r="C2632" s="28" t="s">
        <v>60</v>
      </c>
    </row>
    <row r="2633" spans="1:3" x14ac:dyDescent="0.25">
      <c r="A2633" s="28" t="s">
        <v>2659</v>
      </c>
      <c r="B2633" s="28" t="s">
        <v>48</v>
      </c>
      <c r="C2633" s="28" t="s">
        <v>60</v>
      </c>
    </row>
    <row r="2634" spans="1:3" x14ac:dyDescent="0.25">
      <c r="A2634" s="28" t="s">
        <v>2660</v>
      </c>
      <c r="B2634" s="28" t="s">
        <v>48</v>
      </c>
      <c r="C2634" s="28" t="s">
        <v>59</v>
      </c>
    </row>
    <row r="2635" spans="1:3" x14ac:dyDescent="0.25">
      <c r="A2635" s="28" t="s">
        <v>2661</v>
      </c>
      <c r="B2635" s="28" t="s">
        <v>48</v>
      </c>
      <c r="C2635" s="28" t="s">
        <v>60</v>
      </c>
    </row>
    <row r="2636" spans="1:3" x14ac:dyDescent="0.25">
      <c r="A2636" s="28" t="s">
        <v>2662</v>
      </c>
      <c r="B2636" s="28" t="s">
        <v>48</v>
      </c>
      <c r="C2636" s="28" t="s">
        <v>60</v>
      </c>
    </row>
    <row r="2637" spans="1:3" x14ac:dyDescent="0.25">
      <c r="A2637" s="28" t="s">
        <v>2663</v>
      </c>
      <c r="B2637" s="28" t="s">
        <v>48</v>
      </c>
      <c r="C2637" s="28" t="s">
        <v>60</v>
      </c>
    </row>
    <row r="2638" spans="1:3" x14ac:dyDescent="0.25">
      <c r="A2638" s="28" t="s">
        <v>2664</v>
      </c>
      <c r="B2638" s="28" t="s">
        <v>48</v>
      </c>
      <c r="C2638" s="28" t="s">
        <v>60</v>
      </c>
    </row>
    <row r="2639" spans="1:3" x14ac:dyDescent="0.25">
      <c r="A2639" s="28" t="s">
        <v>2665</v>
      </c>
      <c r="B2639" s="28" t="s">
        <v>48</v>
      </c>
      <c r="C2639" s="28" t="s">
        <v>59</v>
      </c>
    </row>
    <row r="2640" spans="1:3" x14ac:dyDescent="0.25">
      <c r="A2640" s="28" t="s">
        <v>2666</v>
      </c>
      <c r="B2640" s="28" t="s">
        <v>48</v>
      </c>
      <c r="C2640" s="28" t="s">
        <v>60</v>
      </c>
    </row>
    <row r="2641" spans="1:3" x14ac:dyDescent="0.25">
      <c r="A2641" s="28" t="s">
        <v>2667</v>
      </c>
      <c r="B2641" s="28" t="s">
        <v>48</v>
      </c>
      <c r="C2641" s="28" t="s">
        <v>60</v>
      </c>
    </row>
    <row r="2642" spans="1:3" x14ac:dyDescent="0.25">
      <c r="A2642" s="28" t="s">
        <v>2668</v>
      </c>
      <c r="B2642" s="28" t="s">
        <v>48</v>
      </c>
      <c r="C2642" s="28" t="s">
        <v>60</v>
      </c>
    </row>
    <row r="2643" spans="1:3" x14ac:dyDescent="0.25">
      <c r="A2643" s="28" t="s">
        <v>2669</v>
      </c>
      <c r="B2643" s="28" t="s">
        <v>48</v>
      </c>
      <c r="C2643" s="28" t="s">
        <v>59</v>
      </c>
    </row>
    <row r="2644" spans="1:3" x14ac:dyDescent="0.25">
      <c r="A2644" s="28" t="s">
        <v>2670</v>
      </c>
      <c r="B2644" s="28" t="s">
        <v>48</v>
      </c>
      <c r="C2644" s="28" t="s">
        <v>60</v>
      </c>
    </row>
    <row r="2645" spans="1:3" x14ac:dyDescent="0.25">
      <c r="A2645" s="28" t="s">
        <v>2671</v>
      </c>
      <c r="B2645" s="28" t="s">
        <v>48</v>
      </c>
      <c r="C2645" s="28" t="s">
        <v>60</v>
      </c>
    </row>
    <row r="2646" spans="1:3" x14ac:dyDescent="0.25">
      <c r="A2646" s="28" t="s">
        <v>2672</v>
      </c>
      <c r="B2646" s="28" t="s">
        <v>48</v>
      </c>
      <c r="C2646" s="28" t="s">
        <v>59</v>
      </c>
    </row>
    <row r="2647" spans="1:3" x14ac:dyDescent="0.25">
      <c r="A2647" s="28" t="s">
        <v>2673</v>
      </c>
      <c r="B2647" s="28" t="s">
        <v>48</v>
      </c>
      <c r="C2647" s="28" t="s">
        <v>60</v>
      </c>
    </row>
    <row r="2648" spans="1:3" x14ac:dyDescent="0.25">
      <c r="A2648" s="28" t="s">
        <v>2674</v>
      </c>
      <c r="B2648" s="28" t="s">
        <v>48</v>
      </c>
      <c r="C2648" s="28" t="s">
        <v>60</v>
      </c>
    </row>
    <row r="2649" spans="1:3" x14ac:dyDescent="0.25">
      <c r="A2649" s="28" t="s">
        <v>2675</v>
      </c>
      <c r="B2649" s="28" t="s">
        <v>48</v>
      </c>
      <c r="C2649" s="28" t="s">
        <v>60</v>
      </c>
    </row>
    <row r="2650" spans="1:3" x14ac:dyDescent="0.25">
      <c r="A2650" s="28" t="s">
        <v>2676</v>
      </c>
      <c r="B2650" s="28" t="s">
        <v>48</v>
      </c>
      <c r="C2650" s="28" t="s">
        <v>60</v>
      </c>
    </row>
    <row r="2651" spans="1:3" x14ac:dyDescent="0.25">
      <c r="A2651" s="28" t="s">
        <v>2677</v>
      </c>
      <c r="B2651" s="28" t="s">
        <v>48</v>
      </c>
      <c r="C2651" s="28" t="s">
        <v>60</v>
      </c>
    </row>
    <row r="2652" spans="1:3" x14ac:dyDescent="0.25">
      <c r="A2652" s="28" t="s">
        <v>2678</v>
      </c>
      <c r="B2652" s="28" t="s">
        <v>48</v>
      </c>
      <c r="C2652" s="28" t="s">
        <v>60</v>
      </c>
    </row>
    <row r="2653" spans="1:3" x14ac:dyDescent="0.25">
      <c r="A2653" s="28" t="s">
        <v>2679</v>
      </c>
      <c r="B2653" s="28" t="s">
        <v>48</v>
      </c>
      <c r="C2653" s="28" t="s">
        <v>60</v>
      </c>
    </row>
    <row r="2654" spans="1:3" x14ac:dyDescent="0.25">
      <c r="A2654" s="28" t="s">
        <v>2680</v>
      </c>
      <c r="B2654" s="28" t="s">
        <v>48</v>
      </c>
      <c r="C2654" s="28" t="s">
        <v>60</v>
      </c>
    </row>
    <row r="2655" spans="1:3" x14ac:dyDescent="0.25">
      <c r="A2655" s="28" t="s">
        <v>2681</v>
      </c>
      <c r="B2655" s="28" t="s">
        <v>48</v>
      </c>
      <c r="C2655" s="28" t="s">
        <v>60</v>
      </c>
    </row>
    <row r="2656" spans="1:3" x14ac:dyDescent="0.25">
      <c r="A2656" s="28" t="s">
        <v>2682</v>
      </c>
      <c r="B2656" s="28" t="s">
        <v>48</v>
      </c>
      <c r="C2656" s="28" t="s">
        <v>60</v>
      </c>
    </row>
    <row r="2657" spans="1:3" x14ac:dyDescent="0.25">
      <c r="A2657" s="28" t="s">
        <v>1098</v>
      </c>
      <c r="B2657" s="28" t="s">
        <v>48</v>
      </c>
      <c r="C2657" s="28" t="s">
        <v>60</v>
      </c>
    </row>
    <row r="2658" spans="1:3" x14ac:dyDescent="0.25">
      <c r="A2658" s="28" t="s">
        <v>2683</v>
      </c>
      <c r="B2658" s="28" t="s">
        <v>48</v>
      </c>
      <c r="C2658" s="28" t="s">
        <v>59</v>
      </c>
    </row>
    <row r="2659" spans="1:3" x14ac:dyDescent="0.25">
      <c r="A2659" s="28" t="s">
        <v>2684</v>
      </c>
      <c r="B2659" s="28" t="s">
        <v>48</v>
      </c>
      <c r="C2659" s="28" t="s">
        <v>60</v>
      </c>
    </row>
    <row r="2660" spans="1:3" x14ac:dyDescent="0.25">
      <c r="A2660" s="28" t="s">
        <v>2685</v>
      </c>
      <c r="B2660" s="28" t="s">
        <v>48</v>
      </c>
      <c r="C2660" s="28" t="s">
        <v>60</v>
      </c>
    </row>
    <row r="2661" spans="1:3" x14ac:dyDescent="0.25">
      <c r="A2661" s="28" t="s">
        <v>2686</v>
      </c>
      <c r="B2661" s="28" t="s">
        <v>48</v>
      </c>
      <c r="C2661" s="28" t="s">
        <v>60</v>
      </c>
    </row>
    <row r="2662" spans="1:3" x14ac:dyDescent="0.25">
      <c r="A2662" s="28" t="s">
        <v>2687</v>
      </c>
      <c r="B2662" s="28" t="s">
        <v>48</v>
      </c>
      <c r="C2662" s="28" t="s">
        <v>60</v>
      </c>
    </row>
    <row r="2663" spans="1:3" x14ac:dyDescent="0.25">
      <c r="A2663" s="28" t="s">
        <v>2688</v>
      </c>
      <c r="B2663" s="28" t="s">
        <v>48</v>
      </c>
      <c r="C2663" s="28" t="s">
        <v>60</v>
      </c>
    </row>
    <row r="2664" spans="1:3" x14ac:dyDescent="0.25">
      <c r="A2664" s="28" t="s">
        <v>2689</v>
      </c>
      <c r="B2664" s="28" t="s">
        <v>48</v>
      </c>
      <c r="C2664" s="28" t="s">
        <v>59</v>
      </c>
    </row>
    <row r="2665" spans="1:3" x14ac:dyDescent="0.25">
      <c r="A2665" s="28" t="s">
        <v>2690</v>
      </c>
      <c r="B2665" s="28" t="s">
        <v>48</v>
      </c>
      <c r="C2665" s="28" t="s">
        <v>60</v>
      </c>
    </row>
    <row r="2666" spans="1:3" x14ac:dyDescent="0.25">
      <c r="A2666" s="28" t="s">
        <v>2691</v>
      </c>
      <c r="B2666" s="28" t="s">
        <v>48</v>
      </c>
      <c r="C2666" s="28" t="s">
        <v>60</v>
      </c>
    </row>
    <row r="2667" spans="1:3" x14ac:dyDescent="0.25">
      <c r="A2667" s="28" t="s">
        <v>2692</v>
      </c>
      <c r="B2667" s="28" t="s">
        <v>48</v>
      </c>
      <c r="C2667" s="28" t="s">
        <v>60</v>
      </c>
    </row>
    <row r="2668" spans="1:3" x14ac:dyDescent="0.25">
      <c r="A2668" s="28" t="s">
        <v>2693</v>
      </c>
      <c r="B2668" s="28" t="s">
        <v>48</v>
      </c>
      <c r="C2668" s="28" t="s">
        <v>59</v>
      </c>
    </row>
    <row r="2669" spans="1:3" x14ac:dyDescent="0.25">
      <c r="A2669" s="28" t="s">
        <v>2694</v>
      </c>
      <c r="B2669" s="28" t="s">
        <v>48</v>
      </c>
      <c r="C2669" s="28" t="s">
        <v>60</v>
      </c>
    </row>
    <row r="2670" spans="1:3" x14ac:dyDescent="0.25">
      <c r="A2670" s="28" t="s">
        <v>2695</v>
      </c>
      <c r="B2670" s="28" t="s">
        <v>48</v>
      </c>
      <c r="C2670" s="28" t="s">
        <v>59</v>
      </c>
    </row>
    <row r="2671" spans="1:3" x14ac:dyDescent="0.25">
      <c r="A2671" s="28" t="s">
        <v>2696</v>
      </c>
      <c r="B2671" s="28" t="s">
        <v>48</v>
      </c>
      <c r="C2671" s="28" t="s">
        <v>60</v>
      </c>
    </row>
    <row r="2672" spans="1:3" x14ac:dyDescent="0.25">
      <c r="A2672" s="28" t="s">
        <v>2697</v>
      </c>
      <c r="B2672" s="28" t="s">
        <v>48</v>
      </c>
      <c r="C2672" s="28" t="s">
        <v>59</v>
      </c>
    </row>
    <row r="2673" spans="1:3" x14ac:dyDescent="0.25">
      <c r="A2673" s="28" t="s">
        <v>2698</v>
      </c>
      <c r="B2673" s="28" t="s">
        <v>48</v>
      </c>
      <c r="C2673" s="28" t="s">
        <v>60</v>
      </c>
    </row>
    <row r="2674" spans="1:3" x14ac:dyDescent="0.25">
      <c r="A2674" s="28" t="s">
        <v>2699</v>
      </c>
      <c r="B2674" s="28" t="s">
        <v>48</v>
      </c>
      <c r="C2674" s="28" t="s">
        <v>60</v>
      </c>
    </row>
    <row r="2675" spans="1:3" x14ac:dyDescent="0.25">
      <c r="A2675" s="28" t="s">
        <v>2700</v>
      </c>
      <c r="B2675" s="28" t="s">
        <v>48</v>
      </c>
      <c r="C2675" s="28" t="s">
        <v>59</v>
      </c>
    </row>
    <row r="2676" spans="1:3" x14ac:dyDescent="0.25">
      <c r="A2676" s="28" t="s">
        <v>2701</v>
      </c>
      <c r="B2676" s="28" t="s">
        <v>48</v>
      </c>
      <c r="C2676" s="28" t="s">
        <v>59</v>
      </c>
    </row>
    <row r="2677" spans="1:3" x14ac:dyDescent="0.25">
      <c r="A2677" s="28" t="s">
        <v>2702</v>
      </c>
      <c r="B2677" s="28" t="s">
        <v>48</v>
      </c>
      <c r="C2677" s="28" t="s">
        <v>60</v>
      </c>
    </row>
    <row r="2678" spans="1:3" x14ac:dyDescent="0.25">
      <c r="A2678" s="28" t="s">
        <v>2703</v>
      </c>
      <c r="B2678" s="28" t="s">
        <v>48</v>
      </c>
      <c r="C2678" s="28" t="s">
        <v>60</v>
      </c>
    </row>
    <row r="2679" spans="1:3" x14ac:dyDescent="0.25">
      <c r="A2679" s="28" t="s">
        <v>2704</v>
      </c>
      <c r="B2679" s="28" t="s">
        <v>48</v>
      </c>
      <c r="C2679" s="28" t="s">
        <v>59</v>
      </c>
    </row>
    <row r="2680" spans="1:3" x14ac:dyDescent="0.25">
      <c r="A2680" s="28" t="s">
        <v>2705</v>
      </c>
      <c r="B2680" s="28" t="s">
        <v>48</v>
      </c>
      <c r="C2680" s="28" t="s">
        <v>59</v>
      </c>
    </row>
    <row r="2681" spans="1:3" x14ac:dyDescent="0.25">
      <c r="A2681" s="28" t="s">
        <v>2706</v>
      </c>
      <c r="B2681" s="28" t="s">
        <v>48</v>
      </c>
      <c r="C2681" s="28" t="s">
        <v>60</v>
      </c>
    </row>
    <row r="2682" spans="1:3" x14ac:dyDescent="0.25">
      <c r="A2682" s="28" t="s">
        <v>2707</v>
      </c>
      <c r="B2682" s="28" t="s">
        <v>48</v>
      </c>
      <c r="C2682" s="28" t="s">
        <v>59</v>
      </c>
    </row>
    <row r="2683" spans="1:3" x14ac:dyDescent="0.25">
      <c r="A2683" s="28" t="s">
        <v>2708</v>
      </c>
      <c r="B2683" s="28" t="s">
        <v>48</v>
      </c>
      <c r="C2683" s="28" t="s">
        <v>60</v>
      </c>
    </row>
    <row r="2684" spans="1:3" x14ac:dyDescent="0.25">
      <c r="A2684" s="28" t="s">
        <v>2709</v>
      </c>
      <c r="B2684" s="28" t="s">
        <v>48</v>
      </c>
      <c r="C2684" s="28" t="s">
        <v>60</v>
      </c>
    </row>
    <row r="2685" spans="1:3" x14ac:dyDescent="0.25">
      <c r="A2685" s="28" t="s">
        <v>2710</v>
      </c>
      <c r="B2685" s="28" t="s">
        <v>48</v>
      </c>
      <c r="C2685" s="28" t="s">
        <v>60</v>
      </c>
    </row>
    <row r="2686" spans="1:3" x14ac:dyDescent="0.25">
      <c r="A2686" s="28" t="s">
        <v>2711</v>
      </c>
      <c r="B2686" s="28" t="s">
        <v>48</v>
      </c>
      <c r="C2686" s="28" t="s">
        <v>60</v>
      </c>
    </row>
    <row r="2687" spans="1:3" x14ac:dyDescent="0.25">
      <c r="A2687" s="28" t="s">
        <v>2712</v>
      </c>
      <c r="B2687" s="28" t="s">
        <v>48</v>
      </c>
      <c r="C2687" s="28" t="s">
        <v>59</v>
      </c>
    </row>
    <row r="2688" spans="1:3" x14ac:dyDescent="0.25">
      <c r="A2688" s="28" t="s">
        <v>2713</v>
      </c>
      <c r="B2688" s="28" t="s">
        <v>48</v>
      </c>
      <c r="C2688" s="28" t="s">
        <v>59</v>
      </c>
    </row>
    <row r="2689" spans="1:3" x14ac:dyDescent="0.25">
      <c r="A2689" s="28" t="s">
        <v>2714</v>
      </c>
      <c r="B2689" s="28" t="s">
        <v>48</v>
      </c>
      <c r="C2689" s="28" t="s">
        <v>59</v>
      </c>
    </row>
    <row r="2690" spans="1:3" x14ac:dyDescent="0.25">
      <c r="A2690" s="28" t="s">
        <v>2715</v>
      </c>
      <c r="B2690" s="28" t="s">
        <v>48</v>
      </c>
      <c r="C2690" s="28" t="s">
        <v>60</v>
      </c>
    </row>
    <row r="2691" spans="1:3" x14ac:dyDescent="0.25">
      <c r="A2691" s="28" t="s">
        <v>2716</v>
      </c>
      <c r="B2691" s="28" t="s">
        <v>48</v>
      </c>
      <c r="C2691" s="28" t="s">
        <v>60</v>
      </c>
    </row>
    <row r="2692" spans="1:3" x14ac:dyDescent="0.25">
      <c r="A2692" s="28" t="s">
        <v>2717</v>
      </c>
      <c r="B2692" s="28" t="s">
        <v>48</v>
      </c>
      <c r="C2692" s="28" t="s">
        <v>60</v>
      </c>
    </row>
    <row r="2693" spans="1:3" x14ac:dyDescent="0.25">
      <c r="A2693" s="28" t="s">
        <v>2718</v>
      </c>
      <c r="B2693" s="28" t="s">
        <v>48</v>
      </c>
      <c r="C2693" s="28" t="s">
        <v>59</v>
      </c>
    </row>
    <row r="2694" spans="1:3" x14ac:dyDescent="0.25">
      <c r="A2694" s="28" t="s">
        <v>2719</v>
      </c>
      <c r="B2694" s="28" t="s">
        <v>48</v>
      </c>
      <c r="C2694" s="28" t="s">
        <v>60</v>
      </c>
    </row>
    <row r="2695" spans="1:3" x14ac:dyDescent="0.25">
      <c r="A2695" s="28" t="s">
        <v>2720</v>
      </c>
      <c r="B2695" s="28" t="s">
        <v>48</v>
      </c>
      <c r="C2695" s="28" t="s">
        <v>59</v>
      </c>
    </row>
    <row r="2696" spans="1:3" x14ac:dyDescent="0.25">
      <c r="A2696" s="28" t="s">
        <v>2721</v>
      </c>
      <c r="B2696" s="28" t="s">
        <v>48</v>
      </c>
      <c r="C2696" s="28" t="s">
        <v>60</v>
      </c>
    </row>
    <row r="2697" spans="1:3" x14ac:dyDescent="0.25">
      <c r="A2697" s="28" t="s">
        <v>2722</v>
      </c>
      <c r="B2697" s="28" t="s">
        <v>48</v>
      </c>
      <c r="C2697" s="28" t="s">
        <v>60</v>
      </c>
    </row>
    <row r="2698" spans="1:3" x14ac:dyDescent="0.25">
      <c r="A2698" s="28" t="s">
        <v>2723</v>
      </c>
      <c r="B2698" s="28" t="s">
        <v>48</v>
      </c>
      <c r="C2698" s="28" t="s">
        <v>60</v>
      </c>
    </row>
    <row r="2699" spans="1:3" x14ac:dyDescent="0.25">
      <c r="A2699" s="28" t="s">
        <v>2724</v>
      </c>
      <c r="B2699" s="28" t="s">
        <v>48</v>
      </c>
      <c r="C2699" s="28" t="s">
        <v>60</v>
      </c>
    </row>
    <row r="2700" spans="1:3" x14ac:dyDescent="0.25">
      <c r="A2700" s="28" t="s">
        <v>2725</v>
      </c>
      <c r="B2700" s="28" t="s">
        <v>48</v>
      </c>
      <c r="C2700" s="28" t="s">
        <v>60</v>
      </c>
    </row>
    <row r="2701" spans="1:3" x14ac:dyDescent="0.25">
      <c r="A2701" s="28" t="s">
        <v>2726</v>
      </c>
      <c r="B2701" s="28" t="s">
        <v>48</v>
      </c>
      <c r="C2701" s="28" t="s">
        <v>60</v>
      </c>
    </row>
    <row r="2702" spans="1:3" x14ac:dyDescent="0.25">
      <c r="A2702" s="28" t="s">
        <v>2727</v>
      </c>
      <c r="B2702" s="28" t="s">
        <v>48</v>
      </c>
      <c r="C2702" s="28" t="s">
        <v>60</v>
      </c>
    </row>
    <row r="2703" spans="1:3" x14ac:dyDescent="0.25">
      <c r="A2703" s="28" t="s">
        <v>2728</v>
      </c>
      <c r="B2703" s="28" t="s">
        <v>48</v>
      </c>
      <c r="C2703" s="28" t="s">
        <v>60</v>
      </c>
    </row>
    <row r="2704" spans="1:3" x14ac:dyDescent="0.25">
      <c r="A2704" s="28" t="s">
        <v>2729</v>
      </c>
      <c r="B2704" s="28" t="s">
        <v>48</v>
      </c>
      <c r="C2704" s="28" t="s">
        <v>60</v>
      </c>
    </row>
    <row r="2705" spans="1:3" x14ac:dyDescent="0.25">
      <c r="A2705" s="28" t="s">
        <v>2730</v>
      </c>
      <c r="B2705" s="28" t="s">
        <v>48</v>
      </c>
      <c r="C2705" s="28" t="s">
        <v>60</v>
      </c>
    </row>
    <row r="2706" spans="1:3" x14ac:dyDescent="0.25">
      <c r="A2706" s="28" t="s">
        <v>2731</v>
      </c>
      <c r="B2706" s="28" t="s">
        <v>48</v>
      </c>
      <c r="C2706" s="28" t="s">
        <v>60</v>
      </c>
    </row>
    <row r="2707" spans="1:3" x14ac:dyDescent="0.25">
      <c r="A2707" s="28" t="s">
        <v>2732</v>
      </c>
      <c r="B2707" s="28" t="s">
        <v>48</v>
      </c>
      <c r="C2707" s="28" t="s">
        <v>59</v>
      </c>
    </row>
    <row r="2708" spans="1:3" x14ac:dyDescent="0.25">
      <c r="A2708" s="28" t="s">
        <v>2733</v>
      </c>
      <c r="B2708" s="28" t="s">
        <v>48</v>
      </c>
      <c r="C2708" s="28" t="s">
        <v>60</v>
      </c>
    </row>
    <row r="2709" spans="1:3" x14ac:dyDescent="0.25">
      <c r="A2709" s="28" t="s">
        <v>2734</v>
      </c>
      <c r="B2709" s="28" t="s">
        <v>48</v>
      </c>
      <c r="C2709" s="28" t="s">
        <v>60</v>
      </c>
    </row>
    <row r="2710" spans="1:3" x14ac:dyDescent="0.25">
      <c r="A2710" s="28" t="s">
        <v>2735</v>
      </c>
      <c r="B2710" s="28" t="s">
        <v>48</v>
      </c>
      <c r="C2710" s="28" t="s">
        <v>60</v>
      </c>
    </row>
    <row r="2711" spans="1:3" x14ac:dyDescent="0.25">
      <c r="A2711" s="28" t="s">
        <v>2736</v>
      </c>
      <c r="B2711" s="28" t="s">
        <v>48</v>
      </c>
      <c r="C2711" s="28" t="s">
        <v>60</v>
      </c>
    </row>
    <row r="2712" spans="1:3" x14ac:dyDescent="0.25">
      <c r="A2712" s="28" t="s">
        <v>2737</v>
      </c>
      <c r="B2712" s="28" t="s">
        <v>48</v>
      </c>
      <c r="C2712" s="28" t="s">
        <v>60</v>
      </c>
    </row>
    <row r="2713" spans="1:3" x14ac:dyDescent="0.25">
      <c r="A2713" s="28" t="s">
        <v>2738</v>
      </c>
      <c r="B2713" s="28" t="s">
        <v>48</v>
      </c>
      <c r="C2713" s="28" t="s">
        <v>59</v>
      </c>
    </row>
    <row r="2714" spans="1:3" x14ac:dyDescent="0.25">
      <c r="A2714" s="28" t="s">
        <v>2739</v>
      </c>
      <c r="B2714" s="28" t="s">
        <v>48</v>
      </c>
      <c r="C2714" s="28" t="s">
        <v>60</v>
      </c>
    </row>
    <row r="2715" spans="1:3" x14ac:dyDescent="0.25">
      <c r="A2715" s="28" t="s">
        <v>2740</v>
      </c>
      <c r="B2715" s="28" t="s">
        <v>48</v>
      </c>
      <c r="C2715" s="28" t="s">
        <v>60</v>
      </c>
    </row>
    <row r="2716" spans="1:3" x14ac:dyDescent="0.25">
      <c r="A2716" s="28" t="s">
        <v>2741</v>
      </c>
      <c r="B2716" s="28" t="s">
        <v>48</v>
      </c>
      <c r="C2716" s="28" t="s">
        <v>60</v>
      </c>
    </row>
    <row r="2717" spans="1:3" x14ac:dyDescent="0.25">
      <c r="A2717" s="28" t="s">
        <v>2742</v>
      </c>
      <c r="B2717" s="28" t="s">
        <v>48</v>
      </c>
      <c r="C2717" s="28" t="s">
        <v>60</v>
      </c>
    </row>
    <row r="2718" spans="1:3" x14ac:dyDescent="0.25">
      <c r="A2718" s="28" t="s">
        <v>2743</v>
      </c>
      <c r="B2718" s="28" t="s">
        <v>48</v>
      </c>
      <c r="C2718" s="28" t="s">
        <v>60</v>
      </c>
    </row>
    <row r="2719" spans="1:3" x14ac:dyDescent="0.25">
      <c r="A2719" s="28" t="s">
        <v>2744</v>
      </c>
      <c r="B2719" s="28" t="s">
        <v>48</v>
      </c>
      <c r="C2719" s="28" t="s">
        <v>60</v>
      </c>
    </row>
    <row r="2720" spans="1:3" x14ac:dyDescent="0.25">
      <c r="A2720" s="28" t="s">
        <v>2745</v>
      </c>
      <c r="B2720" s="28" t="s">
        <v>48</v>
      </c>
      <c r="C2720" s="28" t="s">
        <v>60</v>
      </c>
    </row>
    <row r="2721" spans="1:3" x14ac:dyDescent="0.25">
      <c r="A2721" s="28" t="s">
        <v>2746</v>
      </c>
      <c r="B2721" s="28" t="s">
        <v>48</v>
      </c>
      <c r="C2721" s="28" t="s">
        <v>60</v>
      </c>
    </row>
    <row r="2722" spans="1:3" x14ac:dyDescent="0.25">
      <c r="A2722" s="28" t="s">
        <v>2747</v>
      </c>
      <c r="B2722" s="28" t="s">
        <v>48</v>
      </c>
      <c r="C2722" s="28" t="s">
        <v>59</v>
      </c>
    </row>
    <row r="2723" spans="1:3" x14ac:dyDescent="0.25">
      <c r="A2723" s="28" t="s">
        <v>2748</v>
      </c>
      <c r="B2723" s="28" t="s">
        <v>48</v>
      </c>
      <c r="C2723" s="28" t="s">
        <v>60</v>
      </c>
    </row>
    <row r="2724" spans="1:3" x14ac:dyDescent="0.25">
      <c r="A2724" s="28" t="s">
        <v>2749</v>
      </c>
      <c r="B2724" s="28" t="s">
        <v>48</v>
      </c>
      <c r="C2724" s="28" t="s">
        <v>60</v>
      </c>
    </row>
    <row r="2725" spans="1:3" x14ac:dyDescent="0.25">
      <c r="A2725" s="28" t="s">
        <v>2750</v>
      </c>
      <c r="B2725" s="28" t="s">
        <v>48</v>
      </c>
      <c r="C2725" s="28" t="s">
        <v>60</v>
      </c>
    </row>
    <row r="2726" spans="1:3" x14ac:dyDescent="0.25">
      <c r="A2726" s="28" t="s">
        <v>2751</v>
      </c>
      <c r="B2726" s="28" t="s">
        <v>48</v>
      </c>
      <c r="C2726" s="28" t="s">
        <v>60</v>
      </c>
    </row>
    <row r="2727" spans="1:3" x14ac:dyDescent="0.25">
      <c r="A2727" s="28" t="s">
        <v>2752</v>
      </c>
      <c r="B2727" s="28" t="s">
        <v>48</v>
      </c>
      <c r="C2727" s="28" t="s">
        <v>60</v>
      </c>
    </row>
    <row r="2728" spans="1:3" x14ac:dyDescent="0.25">
      <c r="A2728" s="28" t="s">
        <v>2753</v>
      </c>
      <c r="B2728" s="28" t="s">
        <v>48</v>
      </c>
      <c r="C2728" s="28" t="s">
        <v>59</v>
      </c>
    </row>
    <row r="2729" spans="1:3" x14ac:dyDescent="0.25">
      <c r="A2729" s="28" t="s">
        <v>2754</v>
      </c>
      <c r="B2729" s="28" t="s">
        <v>48</v>
      </c>
      <c r="C2729" s="28" t="s">
        <v>59</v>
      </c>
    </row>
    <row r="2730" spans="1:3" x14ac:dyDescent="0.25">
      <c r="A2730" s="28" t="s">
        <v>2755</v>
      </c>
      <c r="B2730" s="28" t="s">
        <v>48</v>
      </c>
      <c r="C2730" s="28" t="s">
        <v>59</v>
      </c>
    </row>
    <row r="2731" spans="1:3" x14ac:dyDescent="0.25">
      <c r="A2731" s="28" t="s">
        <v>2756</v>
      </c>
      <c r="B2731" s="28" t="s">
        <v>48</v>
      </c>
      <c r="C2731" s="28" t="s">
        <v>60</v>
      </c>
    </row>
    <row r="2732" spans="1:3" x14ac:dyDescent="0.25">
      <c r="A2732" s="28" t="s">
        <v>2757</v>
      </c>
      <c r="B2732" s="28" t="s">
        <v>48</v>
      </c>
      <c r="C2732" s="28" t="s">
        <v>60</v>
      </c>
    </row>
    <row r="2733" spans="1:3" x14ac:dyDescent="0.25">
      <c r="A2733" s="28" t="s">
        <v>2758</v>
      </c>
      <c r="B2733" s="28" t="s">
        <v>48</v>
      </c>
      <c r="C2733" s="28" t="s">
        <v>60</v>
      </c>
    </row>
    <row r="2734" spans="1:3" x14ac:dyDescent="0.25">
      <c r="A2734" s="28" t="s">
        <v>2759</v>
      </c>
      <c r="B2734" s="28" t="s">
        <v>48</v>
      </c>
      <c r="C2734" s="28" t="s">
        <v>60</v>
      </c>
    </row>
    <row r="2735" spans="1:3" x14ac:dyDescent="0.25">
      <c r="A2735" s="28" t="s">
        <v>2760</v>
      </c>
      <c r="B2735" s="28" t="s">
        <v>48</v>
      </c>
      <c r="C2735" s="28" t="s">
        <v>60</v>
      </c>
    </row>
    <row r="2736" spans="1:3" x14ac:dyDescent="0.25">
      <c r="A2736" s="28" t="s">
        <v>2761</v>
      </c>
      <c r="B2736" s="28" t="s">
        <v>48</v>
      </c>
      <c r="C2736" s="28" t="s">
        <v>60</v>
      </c>
    </row>
    <row r="2737" spans="1:3" x14ac:dyDescent="0.25">
      <c r="A2737" s="28" t="s">
        <v>2762</v>
      </c>
      <c r="B2737" s="28" t="s">
        <v>48</v>
      </c>
      <c r="C2737" s="28" t="s">
        <v>59</v>
      </c>
    </row>
    <row r="2738" spans="1:3" x14ac:dyDescent="0.25">
      <c r="A2738" s="28" t="s">
        <v>2763</v>
      </c>
      <c r="B2738" s="28" t="s">
        <v>48</v>
      </c>
      <c r="C2738" s="28" t="s">
        <v>59</v>
      </c>
    </row>
    <row r="2739" spans="1:3" x14ac:dyDescent="0.25">
      <c r="A2739" s="28" t="s">
        <v>2764</v>
      </c>
      <c r="B2739" s="28" t="s">
        <v>48</v>
      </c>
      <c r="C2739" s="28" t="s">
        <v>60</v>
      </c>
    </row>
    <row r="2740" spans="1:3" x14ac:dyDescent="0.25">
      <c r="A2740" s="28" t="s">
        <v>2765</v>
      </c>
      <c r="B2740" s="28" t="s">
        <v>48</v>
      </c>
      <c r="C2740" s="28" t="s">
        <v>59</v>
      </c>
    </row>
    <row r="2741" spans="1:3" x14ac:dyDescent="0.25">
      <c r="A2741" s="28" t="s">
        <v>2766</v>
      </c>
      <c r="B2741" s="28" t="s">
        <v>48</v>
      </c>
      <c r="C2741" s="28" t="s">
        <v>59</v>
      </c>
    </row>
    <row r="2742" spans="1:3" x14ac:dyDescent="0.25">
      <c r="A2742" s="28" t="s">
        <v>2767</v>
      </c>
      <c r="B2742" s="28" t="s">
        <v>48</v>
      </c>
      <c r="C2742" s="28" t="s">
        <v>60</v>
      </c>
    </row>
    <row r="2743" spans="1:3" x14ac:dyDescent="0.25">
      <c r="A2743" s="28" t="s">
        <v>2768</v>
      </c>
      <c r="B2743" s="28" t="s">
        <v>48</v>
      </c>
      <c r="C2743" s="28" t="s">
        <v>60</v>
      </c>
    </row>
    <row r="2744" spans="1:3" x14ac:dyDescent="0.25">
      <c r="A2744" s="28" t="s">
        <v>1601</v>
      </c>
      <c r="B2744" s="28" t="s">
        <v>48</v>
      </c>
      <c r="C2744" s="28" t="s">
        <v>59</v>
      </c>
    </row>
    <row r="2745" spans="1:3" x14ac:dyDescent="0.25">
      <c r="A2745" s="28" t="s">
        <v>2769</v>
      </c>
      <c r="B2745" s="28" t="s">
        <v>48</v>
      </c>
      <c r="C2745" s="28" t="s">
        <v>60</v>
      </c>
    </row>
    <row r="2746" spans="1:3" x14ac:dyDescent="0.25">
      <c r="A2746" s="28" t="s">
        <v>2770</v>
      </c>
      <c r="B2746" s="28" t="s">
        <v>48</v>
      </c>
      <c r="C2746" s="28" t="s">
        <v>60</v>
      </c>
    </row>
    <row r="2747" spans="1:3" x14ac:dyDescent="0.25">
      <c r="A2747" s="28" t="s">
        <v>2771</v>
      </c>
      <c r="B2747" s="28" t="s">
        <v>48</v>
      </c>
      <c r="C2747" s="28" t="s">
        <v>59</v>
      </c>
    </row>
    <row r="2748" spans="1:3" x14ac:dyDescent="0.25">
      <c r="A2748" s="28" t="s">
        <v>2772</v>
      </c>
      <c r="B2748" s="28" t="s">
        <v>48</v>
      </c>
      <c r="C2748" s="28" t="s">
        <v>59</v>
      </c>
    </row>
    <row r="2749" spans="1:3" x14ac:dyDescent="0.25">
      <c r="A2749" s="28" t="s">
        <v>2773</v>
      </c>
      <c r="B2749" s="28" t="s">
        <v>48</v>
      </c>
      <c r="C2749" s="28" t="s">
        <v>60</v>
      </c>
    </row>
    <row r="2750" spans="1:3" x14ac:dyDescent="0.25">
      <c r="A2750" s="28" t="s">
        <v>2774</v>
      </c>
      <c r="B2750" s="28" t="s">
        <v>48</v>
      </c>
      <c r="C2750" s="28" t="s">
        <v>60</v>
      </c>
    </row>
    <row r="2751" spans="1:3" x14ac:dyDescent="0.25">
      <c r="A2751" s="28" t="s">
        <v>2775</v>
      </c>
      <c r="B2751" s="28" t="s">
        <v>48</v>
      </c>
      <c r="C2751" s="28" t="s">
        <v>60</v>
      </c>
    </row>
    <row r="2752" spans="1:3" x14ac:dyDescent="0.25">
      <c r="A2752" s="28" t="s">
        <v>2776</v>
      </c>
      <c r="B2752" s="28" t="s">
        <v>48</v>
      </c>
      <c r="C2752" s="28" t="s">
        <v>60</v>
      </c>
    </row>
    <row r="2753" spans="1:3" x14ac:dyDescent="0.25">
      <c r="A2753" s="28" t="s">
        <v>1134</v>
      </c>
      <c r="B2753" s="28" t="s">
        <v>48</v>
      </c>
      <c r="C2753" s="28" t="s">
        <v>59</v>
      </c>
    </row>
    <row r="2754" spans="1:3" x14ac:dyDescent="0.25">
      <c r="A2754" s="28" t="s">
        <v>2777</v>
      </c>
      <c r="B2754" s="28" t="s">
        <v>48</v>
      </c>
      <c r="C2754" s="28" t="s">
        <v>59</v>
      </c>
    </row>
    <row r="2755" spans="1:3" x14ac:dyDescent="0.25">
      <c r="A2755" s="28" t="s">
        <v>2778</v>
      </c>
      <c r="B2755" s="28" t="s">
        <v>48</v>
      </c>
      <c r="C2755" s="28" t="s">
        <v>60</v>
      </c>
    </row>
    <row r="2756" spans="1:3" x14ac:dyDescent="0.25">
      <c r="A2756" s="28" t="s">
        <v>2779</v>
      </c>
      <c r="B2756" s="28" t="s">
        <v>48</v>
      </c>
      <c r="C2756" s="28" t="s">
        <v>60</v>
      </c>
    </row>
    <row r="2757" spans="1:3" x14ac:dyDescent="0.25">
      <c r="A2757" s="28" t="s">
        <v>2780</v>
      </c>
      <c r="B2757" s="28" t="s">
        <v>48</v>
      </c>
      <c r="C2757" s="28" t="s">
        <v>60</v>
      </c>
    </row>
    <row r="2758" spans="1:3" x14ac:dyDescent="0.25">
      <c r="A2758" s="28" t="s">
        <v>2781</v>
      </c>
      <c r="B2758" s="28" t="s">
        <v>48</v>
      </c>
      <c r="C2758" s="28" t="s">
        <v>59</v>
      </c>
    </row>
    <row r="2759" spans="1:3" x14ac:dyDescent="0.25">
      <c r="A2759" s="28" t="s">
        <v>2782</v>
      </c>
      <c r="B2759" s="28" t="s">
        <v>48</v>
      </c>
      <c r="C2759" s="28" t="s">
        <v>59</v>
      </c>
    </row>
    <row r="2760" spans="1:3" x14ac:dyDescent="0.25">
      <c r="A2760" s="28" t="s">
        <v>2783</v>
      </c>
      <c r="B2760" s="28" t="s">
        <v>48</v>
      </c>
      <c r="C2760" s="28" t="s">
        <v>60</v>
      </c>
    </row>
    <row r="2761" spans="1:3" x14ac:dyDescent="0.25">
      <c r="A2761" s="28" t="s">
        <v>2784</v>
      </c>
      <c r="B2761" s="28" t="s">
        <v>48</v>
      </c>
      <c r="C2761" s="28" t="s">
        <v>60</v>
      </c>
    </row>
    <row r="2762" spans="1:3" x14ac:dyDescent="0.25">
      <c r="A2762" s="28" t="s">
        <v>2785</v>
      </c>
      <c r="B2762" s="28" t="s">
        <v>48</v>
      </c>
      <c r="C2762" s="28" t="s">
        <v>60</v>
      </c>
    </row>
    <row r="2763" spans="1:3" x14ac:dyDescent="0.25">
      <c r="A2763" s="28" t="s">
        <v>2786</v>
      </c>
      <c r="B2763" s="28" t="s">
        <v>48</v>
      </c>
      <c r="C2763" s="28" t="s">
        <v>60</v>
      </c>
    </row>
    <row r="2764" spans="1:3" x14ac:dyDescent="0.25">
      <c r="A2764" s="28" t="s">
        <v>2787</v>
      </c>
      <c r="B2764" s="28" t="s">
        <v>48</v>
      </c>
      <c r="C2764" s="28" t="s">
        <v>60</v>
      </c>
    </row>
    <row r="2765" spans="1:3" x14ac:dyDescent="0.25">
      <c r="A2765" s="28" t="s">
        <v>2788</v>
      </c>
      <c r="B2765" s="28" t="s">
        <v>48</v>
      </c>
      <c r="C2765" s="28" t="s">
        <v>59</v>
      </c>
    </row>
    <row r="2766" spans="1:3" x14ac:dyDescent="0.25">
      <c r="A2766" s="28" t="s">
        <v>2789</v>
      </c>
      <c r="B2766" s="28" t="s">
        <v>48</v>
      </c>
      <c r="C2766" s="28" t="s">
        <v>60</v>
      </c>
    </row>
    <row r="2767" spans="1:3" x14ac:dyDescent="0.25">
      <c r="A2767" s="28" t="s">
        <v>2790</v>
      </c>
      <c r="B2767" s="28" t="s">
        <v>48</v>
      </c>
      <c r="C2767" s="28" t="s">
        <v>60</v>
      </c>
    </row>
    <row r="2768" spans="1:3" x14ac:dyDescent="0.25">
      <c r="A2768" s="28" t="s">
        <v>2791</v>
      </c>
      <c r="B2768" s="28" t="s">
        <v>48</v>
      </c>
      <c r="C2768" s="28" t="s">
        <v>60</v>
      </c>
    </row>
    <row r="2769" spans="1:3" x14ac:dyDescent="0.25">
      <c r="A2769" s="28" t="s">
        <v>2792</v>
      </c>
      <c r="B2769" s="28" t="s">
        <v>48</v>
      </c>
      <c r="C2769" s="28" t="s">
        <v>60</v>
      </c>
    </row>
    <row r="2770" spans="1:3" x14ac:dyDescent="0.25">
      <c r="A2770" s="28" t="s">
        <v>2793</v>
      </c>
      <c r="B2770" s="28" t="s">
        <v>48</v>
      </c>
      <c r="C2770" s="28" t="s">
        <v>59</v>
      </c>
    </row>
    <row r="2771" spans="1:3" x14ac:dyDescent="0.25">
      <c r="A2771" s="28" t="s">
        <v>2794</v>
      </c>
      <c r="B2771" s="28" t="s">
        <v>48</v>
      </c>
      <c r="C2771" s="28" t="s">
        <v>60</v>
      </c>
    </row>
    <row r="2772" spans="1:3" x14ac:dyDescent="0.25">
      <c r="A2772" s="28" t="s">
        <v>2795</v>
      </c>
      <c r="B2772" s="28" t="s">
        <v>48</v>
      </c>
      <c r="C2772" s="28" t="s">
        <v>60</v>
      </c>
    </row>
    <row r="2773" spans="1:3" x14ac:dyDescent="0.25">
      <c r="A2773" s="28" t="s">
        <v>2796</v>
      </c>
      <c r="B2773" s="28" t="s">
        <v>48</v>
      </c>
      <c r="C2773" s="28" t="s">
        <v>60</v>
      </c>
    </row>
    <row r="2774" spans="1:3" x14ac:dyDescent="0.25">
      <c r="A2774" s="28" t="s">
        <v>2797</v>
      </c>
      <c r="B2774" s="28" t="s">
        <v>48</v>
      </c>
      <c r="C2774" s="28" t="s">
        <v>60</v>
      </c>
    </row>
    <row r="2775" spans="1:3" x14ac:dyDescent="0.25">
      <c r="A2775" s="28" t="s">
        <v>1243</v>
      </c>
      <c r="B2775" s="28" t="s">
        <v>48</v>
      </c>
      <c r="C2775" s="28" t="s">
        <v>59</v>
      </c>
    </row>
    <row r="2776" spans="1:3" x14ac:dyDescent="0.25">
      <c r="A2776" s="28" t="s">
        <v>2798</v>
      </c>
      <c r="B2776" s="28" t="s">
        <v>48</v>
      </c>
      <c r="C2776" s="28" t="s">
        <v>59</v>
      </c>
    </row>
    <row r="2777" spans="1:3" x14ac:dyDescent="0.25">
      <c r="A2777" s="28" t="s">
        <v>2799</v>
      </c>
      <c r="B2777" s="28" t="s">
        <v>48</v>
      </c>
      <c r="C2777" s="28" t="s">
        <v>60</v>
      </c>
    </row>
    <row r="2778" spans="1:3" x14ac:dyDescent="0.25">
      <c r="A2778" s="28" t="s">
        <v>2800</v>
      </c>
      <c r="B2778" s="28" t="s">
        <v>48</v>
      </c>
      <c r="C2778" s="28" t="s">
        <v>60</v>
      </c>
    </row>
    <row r="2779" spans="1:3" x14ac:dyDescent="0.25">
      <c r="A2779" s="28" t="s">
        <v>2801</v>
      </c>
      <c r="B2779" s="28" t="s">
        <v>48</v>
      </c>
      <c r="C2779" s="28" t="s">
        <v>60</v>
      </c>
    </row>
    <row r="2780" spans="1:3" x14ac:dyDescent="0.25">
      <c r="A2780" s="28" t="s">
        <v>2802</v>
      </c>
      <c r="B2780" s="28" t="s">
        <v>48</v>
      </c>
      <c r="C2780" s="28" t="s">
        <v>60</v>
      </c>
    </row>
    <row r="2781" spans="1:3" x14ac:dyDescent="0.25">
      <c r="A2781" s="28" t="s">
        <v>2803</v>
      </c>
      <c r="B2781" s="28" t="s">
        <v>48</v>
      </c>
      <c r="C2781" s="28" t="s">
        <v>59</v>
      </c>
    </row>
    <row r="2782" spans="1:3" x14ac:dyDescent="0.25">
      <c r="A2782" s="28" t="s">
        <v>2804</v>
      </c>
      <c r="B2782" s="28" t="s">
        <v>48</v>
      </c>
      <c r="C2782" s="28" t="s">
        <v>60</v>
      </c>
    </row>
    <row r="2783" spans="1:3" x14ac:dyDescent="0.25">
      <c r="A2783" s="28" t="s">
        <v>2805</v>
      </c>
      <c r="B2783" s="28" t="s">
        <v>48</v>
      </c>
      <c r="C2783" s="28" t="s">
        <v>59</v>
      </c>
    </row>
    <row r="2784" spans="1:3" x14ac:dyDescent="0.25">
      <c r="A2784" s="28" t="s">
        <v>2806</v>
      </c>
      <c r="B2784" s="28" t="s">
        <v>48</v>
      </c>
      <c r="C2784" s="28" t="s">
        <v>59</v>
      </c>
    </row>
    <row r="2785" spans="1:3" x14ac:dyDescent="0.25">
      <c r="A2785" s="28" t="s">
        <v>2807</v>
      </c>
      <c r="B2785" s="28" t="s">
        <v>48</v>
      </c>
      <c r="C2785" s="28" t="s">
        <v>60</v>
      </c>
    </row>
    <row r="2786" spans="1:3" x14ac:dyDescent="0.25">
      <c r="A2786" s="28" t="s">
        <v>2808</v>
      </c>
      <c r="B2786" s="28" t="s">
        <v>48</v>
      </c>
      <c r="C2786" s="28" t="s">
        <v>59</v>
      </c>
    </row>
    <row r="2787" spans="1:3" x14ac:dyDescent="0.25">
      <c r="A2787" s="28" t="s">
        <v>2809</v>
      </c>
      <c r="B2787" s="28" t="s">
        <v>48</v>
      </c>
      <c r="C2787" s="28" t="s">
        <v>60</v>
      </c>
    </row>
    <row r="2788" spans="1:3" x14ac:dyDescent="0.25">
      <c r="A2788" s="28" t="s">
        <v>2810</v>
      </c>
      <c r="B2788" s="28" t="s">
        <v>48</v>
      </c>
      <c r="C2788" s="28" t="s">
        <v>60</v>
      </c>
    </row>
    <row r="2789" spans="1:3" x14ac:dyDescent="0.25">
      <c r="A2789" s="28" t="s">
        <v>2811</v>
      </c>
      <c r="B2789" s="28" t="s">
        <v>48</v>
      </c>
      <c r="C2789" s="28" t="s">
        <v>60</v>
      </c>
    </row>
    <row r="2790" spans="1:3" x14ac:dyDescent="0.25">
      <c r="A2790" s="28" t="s">
        <v>2812</v>
      </c>
      <c r="B2790" s="28" t="s">
        <v>48</v>
      </c>
      <c r="C2790" s="28" t="s">
        <v>60</v>
      </c>
    </row>
    <row r="2791" spans="1:3" x14ac:dyDescent="0.25">
      <c r="A2791" s="28" t="s">
        <v>2813</v>
      </c>
      <c r="B2791" s="28" t="s">
        <v>48</v>
      </c>
      <c r="C2791" s="28" t="s">
        <v>60</v>
      </c>
    </row>
    <row r="2792" spans="1:3" x14ac:dyDescent="0.25">
      <c r="A2792" s="28" t="s">
        <v>1168</v>
      </c>
      <c r="B2792" s="28" t="s">
        <v>48</v>
      </c>
      <c r="C2792" s="28" t="s">
        <v>60</v>
      </c>
    </row>
    <row r="2793" spans="1:3" x14ac:dyDescent="0.25">
      <c r="A2793" s="28" t="s">
        <v>2814</v>
      </c>
      <c r="B2793" s="28" t="s">
        <v>48</v>
      </c>
      <c r="C2793" s="28" t="s">
        <v>59</v>
      </c>
    </row>
    <row r="2794" spans="1:3" x14ac:dyDescent="0.25">
      <c r="A2794" s="28" t="s">
        <v>2815</v>
      </c>
      <c r="B2794" s="28" t="s">
        <v>48</v>
      </c>
      <c r="C2794" s="28" t="s">
        <v>59</v>
      </c>
    </row>
    <row r="2795" spans="1:3" x14ac:dyDescent="0.25">
      <c r="A2795" s="28" t="s">
        <v>2816</v>
      </c>
      <c r="B2795" s="28" t="s">
        <v>48</v>
      </c>
      <c r="C2795" s="28" t="s">
        <v>59</v>
      </c>
    </row>
    <row r="2796" spans="1:3" x14ac:dyDescent="0.25">
      <c r="A2796" s="28" t="s">
        <v>2817</v>
      </c>
      <c r="B2796" s="28" t="s">
        <v>48</v>
      </c>
      <c r="C2796" s="28" t="s">
        <v>59</v>
      </c>
    </row>
    <row r="2797" spans="1:3" x14ac:dyDescent="0.25">
      <c r="A2797" s="28" t="s">
        <v>2818</v>
      </c>
      <c r="B2797" s="28" t="s">
        <v>48</v>
      </c>
      <c r="C2797" s="28" t="s">
        <v>60</v>
      </c>
    </row>
    <row r="2798" spans="1:3" x14ac:dyDescent="0.25">
      <c r="A2798" s="28" t="s">
        <v>1652</v>
      </c>
      <c r="B2798" s="28" t="s">
        <v>48</v>
      </c>
      <c r="C2798" s="28" t="s">
        <v>59</v>
      </c>
    </row>
    <row r="2799" spans="1:3" x14ac:dyDescent="0.25">
      <c r="A2799" s="28" t="s">
        <v>2819</v>
      </c>
      <c r="B2799" s="28" t="s">
        <v>48</v>
      </c>
      <c r="C2799" s="28" t="s">
        <v>59</v>
      </c>
    </row>
    <row r="2800" spans="1:3" x14ac:dyDescent="0.25">
      <c r="A2800" s="28" t="s">
        <v>2820</v>
      </c>
      <c r="B2800" s="28" t="s">
        <v>48</v>
      </c>
      <c r="C2800" s="28" t="s">
        <v>59</v>
      </c>
    </row>
    <row r="2801" spans="1:3" x14ac:dyDescent="0.25">
      <c r="A2801" s="28" t="s">
        <v>2821</v>
      </c>
      <c r="B2801" s="28" t="s">
        <v>48</v>
      </c>
      <c r="C2801" s="28" t="s">
        <v>60</v>
      </c>
    </row>
    <row r="2802" spans="1:3" x14ac:dyDescent="0.25">
      <c r="A2802" s="28" t="s">
        <v>1659</v>
      </c>
      <c r="B2802" s="28" t="s">
        <v>48</v>
      </c>
      <c r="C2802" s="28" t="s">
        <v>59</v>
      </c>
    </row>
    <row r="2803" spans="1:3" x14ac:dyDescent="0.25">
      <c r="A2803" s="28" t="s">
        <v>2822</v>
      </c>
      <c r="B2803" s="28" t="s">
        <v>48</v>
      </c>
      <c r="C2803" s="28" t="s">
        <v>60</v>
      </c>
    </row>
    <row r="2804" spans="1:3" x14ac:dyDescent="0.25">
      <c r="A2804" s="28" t="s">
        <v>2823</v>
      </c>
      <c r="B2804" s="28" t="s">
        <v>48</v>
      </c>
      <c r="C2804" s="28" t="s">
        <v>59</v>
      </c>
    </row>
    <row r="2805" spans="1:3" x14ac:dyDescent="0.25">
      <c r="A2805" s="28" t="s">
        <v>2824</v>
      </c>
      <c r="B2805" s="28" t="s">
        <v>48</v>
      </c>
      <c r="C2805" s="28" t="s">
        <v>60</v>
      </c>
    </row>
    <row r="2806" spans="1:3" x14ac:dyDescent="0.25">
      <c r="A2806" s="28" t="s">
        <v>2825</v>
      </c>
      <c r="B2806" s="28" t="s">
        <v>48</v>
      </c>
      <c r="C2806" s="28" t="s">
        <v>59</v>
      </c>
    </row>
    <row r="2807" spans="1:3" x14ac:dyDescent="0.25">
      <c r="A2807" s="28" t="s">
        <v>2826</v>
      </c>
      <c r="B2807" s="28" t="s">
        <v>48</v>
      </c>
      <c r="C2807" s="28" t="s">
        <v>59</v>
      </c>
    </row>
    <row r="2808" spans="1:3" x14ac:dyDescent="0.25">
      <c r="A2808" s="28" t="s">
        <v>2827</v>
      </c>
      <c r="B2808" s="28" t="s">
        <v>48</v>
      </c>
      <c r="C2808" s="28" t="s">
        <v>60</v>
      </c>
    </row>
    <row r="2809" spans="1:3" x14ac:dyDescent="0.25">
      <c r="A2809" s="28" t="s">
        <v>2828</v>
      </c>
      <c r="B2809" s="28" t="s">
        <v>48</v>
      </c>
      <c r="C2809" s="28" t="s">
        <v>60</v>
      </c>
    </row>
    <row r="2810" spans="1:3" x14ac:dyDescent="0.25">
      <c r="A2810" s="28" t="s">
        <v>2829</v>
      </c>
      <c r="B2810" s="28" t="s">
        <v>48</v>
      </c>
      <c r="C2810" s="28" t="s">
        <v>60</v>
      </c>
    </row>
    <row r="2811" spans="1:3" x14ac:dyDescent="0.25">
      <c r="A2811" s="28" t="s">
        <v>2830</v>
      </c>
      <c r="B2811" s="28" t="s">
        <v>48</v>
      </c>
      <c r="C2811" s="28" t="s">
        <v>59</v>
      </c>
    </row>
    <row r="2812" spans="1:3" x14ac:dyDescent="0.25">
      <c r="A2812" s="28" t="s">
        <v>2831</v>
      </c>
      <c r="B2812" s="28" t="s">
        <v>48</v>
      </c>
      <c r="C2812" s="28" t="s">
        <v>60</v>
      </c>
    </row>
    <row r="2813" spans="1:3" x14ac:dyDescent="0.25">
      <c r="A2813" s="28" t="s">
        <v>2832</v>
      </c>
      <c r="B2813" s="28" t="s">
        <v>48</v>
      </c>
      <c r="C2813" s="28" t="s">
        <v>60</v>
      </c>
    </row>
    <row r="2814" spans="1:3" x14ac:dyDescent="0.25">
      <c r="A2814" s="28" t="s">
        <v>2833</v>
      </c>
      <c r="B2814" s="28" t="s">
        <v>48</v>
      </c>
      <c r="C2814" s="28" t="s">
        <v>60</v>
      </c>
    </row>
    <row r="2815" spans="1:3" x14ac:dyDescent="0.25">
      <c r="A2815" s="28" t="s">
        <v>2834</v>
      </c>
      <c r="B2815" s="28" t="s">
        <v>48</v>
      </c>
      <c r="C2815" s="28" t="s">
        <v>59</v>
      </c>
    </row>
    <row r="2816" spans="1:3" x14ac:dyDescent="0.25">
      <c r="A2816" s="28" t="s">
        <v>2835</v>
      </c>
      <c r="B2816" s="28" t="s">
        <v>48</v>
      </c>
      <c r="C2816" s="28" t="s">
        <v>60</v>
      </c>
    </row>
    <row r="2817" spans="1:3" x14ac:dyDescent="0.25">
      <c r="A2817" s="28" t="s">
        <v>2836</v>
      </c>
      <c r="B2817" s="28" t="s">
        <v>48</v>
      </c>
      <c r="C2817" s="28" t="s">
        <v>60</v>
      </c>
    </row>
    <row r="2818" spans="1:3" x14ac:dyDescent="0.25">
      <c r="A2818" s="28" t="s">
        <v>2837</v>
      </c>
      <c r="B2818" s="28" t="s">
        <v>48</v>
      </c>
      <c r="C2818" s="28" t="s">
        <v>60</v>
      </c>
    </row>
    <row r="2819" spans="1:3" x14ac:dyDescent="0.25">
      <c r="A2819" s="28" t="s">
        <v>2838</v>
      </c>
      <c r="B2819" s="28" t="s">
        <v>48</v>
      </c>
      <c r="C2819" s="28" t="s">
        <v>59</v>
      </c>
    </row>
    <row r="2820" spans="1:3" x14ac:dyDescent="0.25">
      <c r="A2820" s="28" t="s">
        <v>2839</v>
      </c>
      <c r="B2820" s="28" t="s">
        <v>48</v>
      </c>
      <c r="C2820" s="28" t="s">
        <v>59</v>
      </c>
    </row>
    <row r="2821" spans="1:3" x14ac:dyDescent="0.25">
      <c r="A2821" s="28" t="s">
        <v>2840</v>
      </c>
      <c r="B2821" s="28" t="s">
        <v>48</v>
      </c>
      <c r="C2821" s="28" t="s">
        <v>59</v>
      </c>
    </row>
    <row r="2822" spans="1:3" x14ac:dyDescent="0.25">
      <c r="A2822" s="28" t="s">
        <v>2841</v>
      </c>
      <c r="B2822" s="28" t="s">
        <v>48</v>
      </c>
      <c r="C2822" s="28" t="s">
        <v>60</v>
      </c>
    </row>
    <row r="2823" spans="1:3" x14ac:dyDescent="0.25">
      <c r="A2823" s="28" t="s">
        <v>2842</v>
      </c>
      <c r="B2823" s="28" t="s">
        <v>48</v>
      </c>
      <c r="C2823" s="28" t="s">
        <v>59</v>
      </c>
    </row>
    <row r="2824" spans="1:3" x14ac:dyDescent="0.25">
      <c r="A2824" s="28" t="s">
        <v>2843</v>
      </c>
      <c r="B2824" s="28" t="s">
        <v>48</v>
      </c>
      <c r="C2824" s="28" t="s">
        <v>60</v>
      </c>
    </row>
    <row r="2825" spans="1:3" x14ac:dyDescent="0.25">
      <c r="A2825" s="28" t="s">
        <v>2844</v>
      </c>
      <c r="B2825" s="28" t="s">
        <v>48</v>
      </c>
      <c r="C2825" s="28" t="s">
        <v>60</v>
      </c>
    </row>
    <row r="2826" spans="1:3" x14ac:dyDescent="0.25">
      <c r="A2826" s="28" t="s">
        <v>2845</v>
      </c>
      <c r="B2826" s="28" t="s">
        <v>48</v>
      </c>
      <c r="C2826" s="28" t="s">
        <v>59</v>
      </c>
    </row>
    <row r="2827" spans="1:3" x14ac:dyDescent="0.25">
      <c r="A2827" s="28" t="s">
        <v>2846</v>
      </c>
      <c r="B2827" s="28" t="s">
        <v>48</v>
      </c>
      <c r="C2827" s="28" t="s">
        <v>60</v>
      </c>
    </row>
    <row r="2828" spans="1:3" x14ac:dyDescent="0.25">
      <c r="A2828" s="28" t="s">
        <v>2847</v>
      </c>
      <c r="B2828" s="28" t="s">
        <v>48</v>
      </c>
      <c r="C2828" s="28" t="s">
        <v>60</v>
      </c>
    </row>
    <row r="2829" spans="1:3" x14ac:dyDescent="0.25">
      <c r="A2829" s="28" t="s">
        <v>2848</v>
      </c>
      <c r="B2829" s="28" t="s">
        <v>48</v>
      </c>
      <c r="C2829" s="28" t="s">
        <v>60</v>
      </c>
    </row>
    <row r="2830" spans="1:3" x14ac:dyDescent="0.25">
      <c r="A2830" s="28" t="s">
        <v>2849</v>
      </c>
      <c r="B2830" s="28" t="s">
        <v>48</v>
      </c>
      <c r="C2830" s="28" t="s">
        <v>60</v>
      </c>
    </row>
    <row r="2831" spans="1:3" x14ac:dyDescent="0.25">
      <c r="A2831" s="28" t="s">
        <v>2850</v>
      </c>
      <c r="B2831" s="28" t="s">
        <v>48</v>
      </c>
      <c r="C2831" s="28" t="s">
        <v>60</v>
      </c>
    </row>
    <row r="2832" spans="1:3" x14ac:dyDescent="0.25">
      <c r="A2832" s="28" t="s">
        <v>2851</v>
      </c>
      <c r="B2832" s="28" t="s">
        <v>48</v>
      </c>
      <c r="C2832" s="28" t="s">
        <v>59</v>
      </c>
    </row>
    <row r="2833" spans="1:3" x14ac:dyDescent="0.25">
      <c r="A2833" s="28" t="s">
        <v>2852</v>
      </c>
      <c r="B2833" s="28" t="s">
        <v>48</v>
      </c>
      <c r="C2833" s="28" t="s">
        <v>60</v>
      </c>
    </row>
    <row r="2834" spans="1:3" x14ac:dyDescent="0.25">
      <c r="A2834" s="28" t="s">
        <v>2853</v>
      </c>
      <c r="B2834" s="28" t="s">
        <v>48</v>
      </c>
      <c r="C2834" s="28" t="s">
        <v>59</v>
      </c>
    </row>
    <row r="2835" spans="1:3" x14ac:dyDescent="0.25">
      <c r="A2835" s="28" t="s">
        <v>2854</v>
      </c>
      <c r="B2835" s="28" t="s">
        <v>48</v>
      </c>
      <c r="C2835" s="28" t="s">
        <v>60</v>
      </c>
    </row>
    <row r="2836" spans="1:3" x14ac:dyDescent="0.25">
      <c r="A2836" s="28" t="s">
        <v>2855</v>
      </c>
      <c r="B2836" s="28" t="s">
        <v>48</v>
      </c>
      <c r="C2836" s="28" t="s">
        <v>59</v>
      </c>
    </row>
    <row r="2837" spans="1:3" x14ac:dyDescent="0.25">
      <c r="A2837" s="28" t="s">
        <v>2856</v>
      </c>
      <c r="B2837" s="28" t="s">
        <v>48</v>
      </c>
      <c r="C2837" s="28" t="s">
        <v>60</v>
      </c>
    </row>
    <row r="2838" spans="1:3" x14ac:dyDescent="0.25">
      <c r="A2838" s="28" t="s">
        <v>2857</v>
      </c>
      <c r="B2838" s="28" t="s">
        <v>48</v>
      </c>
      <c r="C2838" s="28" t="s">
        <v>60</v>
      </c>
    </row>
    <row r="2839" spans="1:3" x14ac:dyDescent="0.25">
      <c r="A2839" s="28" t="s">
        <v>2858</v>
      </c>
      <c r="B2839" s="28" t="s">
        <v>48</v>
      </c>
      <c r="C2839" s="28" t="s">
        <v>60</v>
      </c>
    </row>
    <row r="2840" spans="1:3" x14ac:dyDescent="0.25">
      <c r="A2840" s="28" t="s">
        <v>2859</v>
      </c>
      <c r="B2840" s="28" t="s">
        <v>48</v>
      </c>
      <c r="C2840" s="28" t="s">
        <v>59</v>
      </c>
    </row>
    <row r="2841" spans="1:3" x14ac:dyDescent="0.25">
      <c r="A2841" s="28" t="s">
        <v>2860</v>
      </c>
      <c r="B2841" s="28" t="s">
        <v>48</v>
      </c>
      <c r="C2841" s="28" t="s">
        <v>59</v>
      </c>
    </row>
    <row r="2842" spans="1:3" x14ac:dyDescent="0.25">
      <c r="A2842" s="28" t="s">
        <v>2861</v>
      </c>
      <c r="B2842" s="28" t="s">
        <v>48</v>
      </c>
      <c r="C2842" s="28" t="s">
        <v>60</v>
      </c>
    </row>
    <row r="2843" spans="1:3" x14ac:dyDescent="0.25">
      <c r="A2843" s="28" t="s">
        <v>2862</v>
      </c>
      <c r="B2843" s="28" t="s">
        <v>48</v>
      </c>
      <c r="C2843" s="28" t="s">
        <v>59</v>
      </c>
    </row>
    <row r="2844" spans="1:3" x14ac:dyDescent="0.25">
      <c r="A2844" s="28" t="s">
        <v>2863</v>
      </c>
      <c r="B2844" s="28" t="s">
        <v>48</v>
      </c>
      <c r="C2844" s="28" t="s">
        <v>60</v>
      </c>
    </row>
    <row r="2845" spans="1:3" x14ac:dyDescent="0.25">
      <c r="A2845" s="28" t="s">
        <v>2864</v>
      </c>
      <c r="B2845" s="28" t="s">
        <v>48</v>
      </c>
      <c r="C2845" s="28" t="s">
        <v>60</v>
      </c>
    </row>
    <row r="2846" spans="1:3" x14ac:dyDescent="0.25">
      <c r="A2846" s="28" t="s">
        <v>2865</v>
      </c>
      <c r="B2846" s="28" t="s">
        <v>48</v>
      </c>
      <c r="C2846" s="28" t="s">
        <v>60</v>
      </c>
    </row>
    <row r="2847" spans="1:3" x14ac:dyDescent="0.25">
      <c r="A2847" s="28" t="s">
        <v>2866</v>
      </c>
      <c r="B2847" s="28" t="s">
        <v>48</v>
      </c>
      <c r="C2847" s="28" t="s">
        <v>60</v>
      </c>
    </row>
    <row r="2848" spans="1:3" x14ac:dyDescent="0.25">
      <c r="A2848" s="28" t="s">
        <v>2867</v>
      </c>
      <c r="B2848" s="28" t="s">
        <v>48</v>
      </c>
      <c r="C2848" s="28" t="s">
        <v>60</v>
      </c>
    </row>
    <row r="2849" spans="1:3" x14ac:dyDescent="0.25">
      <c r="A2849" s="28" t="s">
        <v>2868</v>
      </c>
      <c r="B2849" s="28" t="s">
        <v>48</v>
      </c>
      <c r="C2849" s="28" t="s">
        <v>60</v>
      </c>
    </row>
    <row r="2850" spans="1:3" x14ac:dyDescent="0.25">
      <c r="A2850" s="28" t="s">
        <v>2869</v>
      </c>
      <c r="B2850" s="28" t="s">
        <v>48</v>
      </c>
      <c r="C2850" s="28" t="s">
        <v>60</v>
      </c>
    </row>
    <row r="2851" spans="1:3" x14ac:dyDescent="0.25">
      <c r="A2851" s="28" t="s">
        <v>2870</v>
      </c>
      <c r="B2851" s="28" t="s">
        <v>48</v>
      </c>
      <c r="C2851" s="28" t="s">
        <v>59</v>
      </c>
    </row>
    <row r="2852" spans="1:3" x14ac:dyDescent="0.25">
      <c r="A2852" s="28" t="s">
        <v>2871</v>
      </c>
      <c r="B2852" s="28" t="s">
        <v>48</v>
      </c>
      <c r="C2852" s="28" t="s">
        <v>59</v>
      </c>
    </row>
    <row r="2853" spans="1:3" x14ac:dyDescent="0.25">
      <c r="A2853" s="28" t="s">
        <v>2872</v>
      </c>
      <c r="B2853" s="28" t="s">
        <v>48</v>
      </c>
      <c r="C2853" s="28" t="s">
        <v>59</v>
      </c>
    </row>
    <row r="2854" spans="1:3" x14ac:dyDescent="0.25">
      <c r="A2854" s="28" t="s">
        <v>2873</v>
      </c>
      <c r="B2854" s="28" t="s">
        <v>48</v>
      </c>
      <c r="C2854" s="28" t="s">
        <v>59</v>
      </c>
    </row>
    <row r="2855" spans="1:3" x14ac:dyDescent="0.25">
      <c r="A2855" s="28" t="s">
        <v>2874</v>
      </c>
      <c r="B2855" s="28" t="s">
        <v>48</v>
      </c>
      <c r="C2855" s="28" t="s">
        <v>59</v>
      </c>
    </row>
    <row r="2856" spans="1:3" x14ac:dyDescent="0.25">
      <c r="A2856" s="28" t="s">
        <v>2875</v>
      </c>
      <c r="B2856" s="28" t="s">
        <v>48</v>
      </c>
      <c r="C2856" s="28" t="s">
        <v>59</v>
      </c>
    </row>
    <row r="2857" spans="1:3" x14ac:dyDescent="0.25">
      <c r="A2857" s="28" t="s">
        <v>2876</v>
      </c>
      <c r="B2857" s="28" t="s">
        <v>48</v>
      </c>
      <c r="C2857" s="28" t="s">
        <v>60</v>
      </c>
    </row>
    <row r="2858" spans="1:3" x14ac:dyDescent="0.25">
      <c r="A2858" s="28" t="s">
        <v>2877</v>
      </c>
      <c r="B2858" s="28" t="s">
        <v>48</v>
      </c>
      <c r="C2858" s="28" t="s">
        <v>60</v>
      </c>
    </row>
    <row r="2859" spans="1:3" x14ac:dyDescent="0.25">
      <c r="A2859" s="28" t="s">
        <v>2878</v>
      </c>
      <c r="B2859" s="28" t="s">
        <v>48</v>
      </c>
      <c r="C2859" s="28" t="s">
        <v>60</v>
      </c>
    </row>
    <row r="2860" spans="1:3" x14ac:dyDescent="0.25">
      <c r="A2860" s="28" t="s">
        <v>2879</v>
      </c>
      <c r="B2860" s="28" t="s">
        <v>48</v>
      </c>
      <c r="C2860" s="28" t="s">
        <v>59</v>
      </c>
    </row>
    <row r="2861" spans="1:3" x14ac:dyDescent="0.25">
      <c r="A2861" s="28" t="s">
        <v>2880</v>
      </c>
      <c r="B2861" s="28" t="s">
        <v>48</v>
      </c>
      <c r="C2861" s="28" t="s">
        <v>59</v>
      </c>
    </row>
    <row r="2862" spans="1:3" x14ac:dyDescent="0.25">
      <c r="A2862" s="28" t="s">
        <v>2881</v>
      </c>
      <c r="B2862" s="28" t="s">
        <v>48</v>
      </c>
      <c r="C2862" s="28" t="s">
        <v>60</v>
      </c>
    </row>
    <row r="2863" spans="1:3" x14ac:dyDescent="0.25">
      <c r="A2863" s="28" t="s">
        <v>2882</v>
      </c>
      <c r="B2863" s="28" t="s">
        <v>48</v>
      </c>
      <c r="C2863" s="28" t="s">
        <v>60</v>
      </c>
    </row>
    <row r="2864" spans="1:3" x14ac:dyDescent="0.25">
      <c r="A2864" s="28" t="s">
        <v>2883</v>
      </c>
      <c r="B2864" s="28" t="s">
        <v>48</v>
      </c>
      <c r="C2864" s="28" t="s">
        <v>60</v>
      </c>
    </row>
    <row r="2865" spans="1:3" x14ac:dyDescent="0.25">
      <c r="A2865" s="28" t="s">
        <v>2884</v>
      </c>
      <c r="B2865" s="28" t="s">
        <v>48</v>
      </c>
      <c r="C2865" s="28" t="s">
        <v>60</v>
      </c>
    </row>
    <row r="2866" spans="1:3" x14ac:dyDescent="0.25">
      <c r="A2866" s="28" t="s">
        <v>2885</v>
      </c>
      <c r="B2866" s="28" t="s">
        <v>48</v>
      </c>
      <c r="C2866" s="28" t="s">
        <v>59</v>
      </c>
    </row>
    <row r="2867" spans="1:3" x14ac:dyDescent="0.25">
      <c r="A2867" s="28" t="s">
        <v>2886</v>
      </c>
      <c r="B2867" s="28" t="s">
        <v>48</v>
      </c>
      <c r="C2867" s="28" t="s">
        <v>60</v>
      </c>
    </row>
    <row r="2868" spans="1:3" x14ac:dyDescent="0.25">
      <c r="A2868" s="28" t="s">
        <v>2887</v>
      </c>
      <c r="B2868" s="28" t="s">
        <v>48</v>
      </c>
      <c r="C2868" s="28" t="s">
        <v>60</v>
      </c>
    </row>
    <row r="2869" spans="1:3" x14ac:dyDescent="0.25">
      <c r="A2869" s="28" t="s">
        <v>2888</v>
      </c>
      <c r="B2869" s="28" t="s">
        <v>48</v>
      </c>
      <c r="C2869" s="28" t="s">
        <v>59</v>
      </c>
    </row>
    <row r="2870" spans="1:3" x14ac:dyDescent="0.25">
      <c r="A2870" s="28" t="s">
        <v>2889</v>
      </c>
      <c r="B2870" s="28" t="s">
        <v>48</v>
      </c>
      <c r="C2870" s="28" t="s">
        <v>59</v>
      </c>
    </row>
    <row r="2871" spans="1:3" x14ac:dyDescent="0.25">
      <c r="A2871" s="28" t="s">
        <v>2890</v>
      </c>
      <c r="B2871" s="28" t="s">
        <v>48</v>
      </c>
      <c r="C2871" s="28" t="s">
        <v>60</v>
      </c>
    </row>
    <row r="2872" spans="1:3" x14ac:dyDescent="0.25">
      <c r="A2872" s="28" t="s">
        <v>2891</v>
      </c>
      <c r="B2872" s="28" t="s">
        <v>48</v>
      </c>
      <c r="C2872" s="28" t="s">
        <v>60</v>
      </c>
    </row>
    <row r="2873" spans="1:3" x14ac:dyDescent="0.25">
      <c r="A2873" s="28" t="s">
        <v>2892</v>
      </c>
      <c r="B2873" s="28" t="s">
        <v>48</v>
      </c>
      <c r="C2873" s="28" t="s">
        <v>59</v>
      </c>
    </row>
    <row r="2874" spans="1:3" x14ac:dyDescent="0.25">
      <c r="A2874" s="28" t="s">
        <v>2893</v>
      </c>
      <c r="B2874" s="28" t="s">
        <v>48</v>
      </c>
      <c r="C2874" s="28" t="s">
        <v>59</v>
      </c>
    </row>
    <row r="2875" spans="1:3" x14ac:dyDescent="0.25">
      <c r="A2875" s="28" t="s">
        <v>2894</v>
      </c>
      <c r="B2875" s="28" t="s">
        <v>48</v>
      </c>
      <c r="C2875" s="28" t="s">
        <v>59</v>
      </c>
    </row>
    <row r="2876" spans="1:3" x14ac:dyDescent="0.25">
      <c r="A2876" s="28" t="s">
        <v>2895</v>
      </c>
      <c r="B2876" s="28" t="s">
        <v>48</v>
      </c>
      <c r="C2876" s="28" t="s">
        <v>60</v>
      </c>
    </row>
    <row r="2877" spans="1:3" x14ac:dyDescent="0.25">
      <c r="A2877" s="28" t="s">
        <v>2896</v>
      </c>
      <c r="B2877" s="28" t="s">
        <v>48</v>
      </c>
      <c r="C2877" s="28" t="s">
        <v>59</v>
      </c>
    </row>
    <row r="2878" spans="1:3" x14ac:dyDescent="0.25">
      <c r="A2878" s="28" t="s">
        <v>2897</v>
      </c>
      <c r="B2878" s="28" t="s">
        <v>48</v>
      </c>
      <c r="C2878" s="28" t="s">
        <v>60</v>
      </c>
    </row>
    <row r="2879" spans="1:3" x14ac:dyDescent="0.25">
      <c r="A2879" s="28" t="s">
        <v>2898</v>
      </c>
      <c r="B2879" s="28" t="s">
        <v>48</v>
      </c>
      <c r="C2879" s="28" t="s">
        <v>60</v>
      </c>
    </row>
    <row r="2880" spans="1:3" x14ac:dyDescent="0.25">
      <c r="A2880" s="28" t="s">
        <v>2899</v>
      </c>
      <c r="B2880" s="28" t="s">
        <v>48</v>
      </c>
      <c r="C2880" s="28" t="s">
        <v>60</v>
      </c>
    </row>
    <row r="2881" spans="1:3" x14ac:dyDescent="0.25">
      <c r="A2881" s="28" t="s">
        <v>2900</v>
      </c>
      <c r="B2881" s="28" t="s">
        <v>48</v>
      </c>
      <c r="C2881" s="28" t="s">
        <v>60</v>
      </c>
    </row>
    <row r="2882" spans="1:3" x14ac:dyDescent="0.25">
      <c r="A2882" s="28" t="s">
        <v>2901</v>
      </c>
      <c r="B2882" s="28" t="s">
        <v>48</v>
      </c>
      <c r="C2882" s="28" t="s">
        <v>60</v>
      </c>
    </row>
    <row r="2883" spans="1:3" x14ac:dyDescent="0.25">
      <c r="A2883" s="28" t="s">
        <v>2902</v>
      </c>
      <c r="B2883" s="28" t="s">
        <v>48</v>
      </c>
      <c r="C2883" s="28" t="s">
        <v>59</v>
      </c>
    </row>
    <row r="2884" spans="1:3" x14ac:dyDescent="0.25">
      <c r="A2884" s="28" t="s">
        <v>2903</v>
      </c>
      <c r="B2884" s="28" t="s">
        <v>48</v>
      </c>
      <c r="C2884" s="28" t="s">
        <v>59</v>
      </c>
    </row>
    <row r="2885" spans="1:3" x14ac:dyDescent="0.25">
      <c r="A2885" s="28" t="s">
        <v>2904</v>
      </c>
      <c r="B2885" s="28" t="s">
        <v>48</v>
      </c>
      <c r="C2885" s="28" t="s">
        <v>59</v>
      </c>
    </row>
    <row r="2886" spans="1:3" x14ac:dyDescent="0.25">
      <c r="A2886" s="28" t="s">
        <v>2905</v>
      </c>
      <c r="B2886" s="28" t="s">
        <v>48</v>
      </c>
      <c r="C2886" s="28" t="s">
        <v>60</v>
      </c>
    </row>
    <row r="2887" spans="1:3" x14ac:dyDescent="0.25">
      <c r="A2887" s="28" t="s">
        <v>2906</v>
      </c>
      <c r="B2887" s="28" t="s">
        <v>48</v>
      </c>
      <c r="C2887" s="28" t="s">
        <v>60</v>
      </c>
    </row>
    <row r="2888" spans="1:3" x14ac:dyDescent="0.25">
      <c r="A2888" s="28" t="s">
        <v>2907</v>
      </c>
      <c r="B2888" s="28" t="s">
        <v>48</v>
      </c>
      <c r="C2888" s="28" t="s">
        <v>60</v>
      </c>
    </row>
    <row r="2889" spans="1:3" x14ac:dyDescent="0.25">
      <c r="A2889" s="28" t="s">
        <v>1707</v>
      </c>
      <c r="B2889" s="28" t="s">
        <v>48</v>
      </c>
      <c r="C2889" s="28" t="s">
        <v>59</v>
      </c>
    </row>
    <row r="2890" spans="1:3" x14ac:dyDescent="0.25">
      <c r="A2890" s="28" t="s">
        <v>2908</v>
      </c>
      <c r="B2890" s="28" t="s">
        <v>48</v>
      </c>
      <c r="C2890" s="28" t="s">
        <v>60</v>
      </c>
    </row>
    <row r="2891" spans="1:3" x14ac:dyDescent="0.25">
      <c r="A2891" s="28" t="s">
        <v>2909</v>
      </c>
      <c r="B2891" s="28" t="s">
        <v>48</v>
      </c>
      <c r="C2891" s="28" t="s">
        <v>60</v>
      </c>
    </row>
    <row r="2892" spans="1:3" x14ac:dyDescent="0.25">
      <c r="A2892" s="28" t="s">
        <v>2910</v>
      </c>
      <c r="B2892" s="28" t="s">
        <v>48</v>
      </c>
      <c r="C2892" s="28" t="s">
        <v>60</v>
      </c>
    </row>
    <row r="2893" spans="1:3" x14ac:dyDescent="0.25">
      <c r="A2893" s="28" t="s">
        <v>2911</v>
      </c>
      <c r="B2893" s="28" t="s">
        <v>48</v>
      </c>
      <c r="C2893" s="28" t="s">
        <v>60</v>
      </c>
    </row>
    <row r="2894" spans="1:3" x14ac:dyDescent="0.25">
      <c r="A2894" s="28" t="s">
        <v>2912</v>
      </c>
      <c r="B2894" s="28" t="s">
        <v>48</v>
      </c>
      <c r="C2894" s="28" t="s">
        <v>60</v>
      </c>
    </row>
    <row r="2895" spans="1:3" x14ac:dyDescent="0.25">
      <c r="A2895" s="28" t="s">
        <v>2913</v>
      </c>
      <c r="B2895" s="28" t="s">
        <v>48</v>
      </c>
      <c r="C2895" s="28" t="s">
        <v>60</v>
      </c>
    </row>
    <row r="2896" spans="1:3" x14ac:dyDescent="0.25">
      <c r="A2896" s="28" t="s">
        <v>2914</v>
      </c>
      <c r="B2896" s="28" t="s">
        <v>43</v>
      </c>
      <c r="C2896" s="28" t="s">
        <v>64</v>
      </c>
    </row>
    <row r="2897" spans="1:3" x14ac:dyDescent="0.25">
      <c r="A2897" s="28" t="s">
        <v>2915</v>
      </c>
      <c r="B2897" s="28" t="s">
        <v>43</v>
      </c>
      <c r="C2897" s="28" t="s">
        <v>64</v>
      </c>
    </row>
    <row r="2898" spans="1:3" x14ac:dyDescent="0.25">
      <c r="A2898" s="28" t="s">
        <v>2916</v>
      </c>
      <c r="B2898" s="28" t="s">
        <v>43</v>
      </c>
      <c r="C2898" s="28" t="s">
        <v>64</v>
      </c>
    </row>
    <row r="2899" spans="1:3" x14ac:dyDescent="0.25">
      <c r="A2899" s="28" t="s">
        <v>2917</v>
      </c>
      <c r="B2899" s="28" t="s">
        <v>43</v>
      </c>
      <c r="C2899" s="28" t="s">
        <v>64</v>
      </c>
    </row>
    <row r="2900" spans="1:3" x14ac:dyDescent="0.25">
      <c r="A2900" s="28" t="s">
        <v>2918</v>
      </c>
      <c r="B2900" s="28" t="s">
        <v>43</v>
      </c>
      <c r="C2900" s="28" t="s">
        <v>64</v>
      </c>
    </row>
    <row r="2901" spans="1:3" x14ac:dyDescent="0.25">
      <c r="A2901" s="28" t="s">
        <v>2641</v>
      </c>
      <c r="B2901" s="28" t="s">
        <v>43</v>
      </c>
      <c r="C2901" s="28" t="s">
        <v>64</v>
      </c>
    </row>
    <row r="2902" spans="1:3" x14ac:dyDescent="0.25">
      <c r="A2902" s="28" t="s">
        <v>2919</v>
      </c>
      <c r="B2902" s="28" t="s">
        <v>43</v>
      </c>
      <c r="C2902" s="28" t="s">
        <v>64</v>
      </c>
    </row>
    <row r="2903" spans="1:3" x14ac:dyDescent="0.25">
      <c r="A2903" s="28" t="s">
        <v>2920</v>
      </c>
      <c r="B2903" s="28" t="s">
        <v>43</v>
      </c>
      <c r="C2903" s="28" t="s">
        <v>64</v>
      </c>
    </row>
    <row r="2904" spans="1:3" x14ac:dyDescent="0.25">
      <c r="A2904" s="28" t="s">
        <v>1</v>
      </c>
      <c r="B2904" s="28" t="s">
        <v>43</v>
      </c>
      <c r="C2904" s="28" t="s">
        <v>64</v>
      </c>
    </row>
    <row r="2905" spans="1:3" x14ac:dyDescent="0.25">
      <c r="A2905" s="28" t="s">
        <v>2921</v>
      </c>
      <c r="B2905" s="28" t="s">
        <v>43</v>
      </c>
      <c r="C2905" s="28" t="s">
        <v>64</v>
      </c>
    </row>
    <row r="2906" spans="1:3" x14ac:dyDescent="0.25">
      <c r="A2906" s="28" t="s">
        <v>2922</v>
      </c>
      <c r="B2906" s="28" t="s">
        <v>43</v>
      </c>
      <c r="C2906" s="28" t="s">
        <v>64</v>
      </c>
    </row>
    <row r="2907" spans="1:3" x14ac:dyDescent="0.25">
      <c r="A2907" s="28" t="s">
        <v>2923</v>
      </c>
      <c r="B2907" s="28" t="s">
        <v>43</v>
      </c>
      <c r="C2907" s="28" t="s">
        <v>64</v>
      </c>
    </row>
    <row r="2908" spans="1:3" x14ac:dyDescent="0.25">
      <c r="A2908" s="28" t="s">
        <v>2924</v>
      </c>
      <c r="B2908" s="28" t="s">
        <v>43</v>
      </c>
      <c r="C2908" s="28" t="s">
        <v>64</v>
      </c>
    </row>
    <row r="2909" spans="1:3" x14ac:dyDescent="0.25">
      <c r="A2909" s="28" t="s">
        <v>2925</v>
      </c>
      <c r="B2909" s="28" t="s">
        <v>43</v>
      </c>
      <c r="C2909" s="28" t="s">
        <v>64</v>
      </c>
    </row>
    <row r="2910" spans="1:3" x14ac:dyDescent="0.25">
      <c r="A2910" s="28" t="s">
        <v>2926</v>
      </c>
      <c r="B2910" s="28" t="s">
        <v>43</v>
      </c>
      <c r="C2910" s="28" t="s">
        <v>64</v>
      </c>
    </row>
    <row r="2911" spans="1:3" x14ac:dyDescent="0.25">
      <c r="A2911" s="28" t="s">
        <v>2927</v>
      </c>
      <c r="B2911" s="28" t="s">
        <v>43</v>
      </c>
      <c r="C2911" s="28" t="s">
        <v>64</v>
      </c>
    </row>
    <row r="2912" spans="1:3" x14ac:dyDescent="0.25">
      <c r="A2912" s="28" t="s">
        <v>2928</v>
      </c>
      <c r="B2912" s="28" t="s">
        <v>43</v>
      </c>
      <c r="C2912" s="28" t="s">
        <v>66</v>
      </c>
    </row>
    <row r="2913" spans="1:3" x14ac:dyDescent="0.25">
      <c r="A2913" s="28" t="s">
        <v>2400</v>
      </c>
      <c r="B2913" s="28" t="s">
        <v>43</v>
      </c>
      <c r="C2913" s="28" t="s">
        <v>66</v>
      </c>
    </row>
    <row r="2914" spans="1:3" x14ac:dyDescent="0.25">
      <c r="A2914" s="28" t="s">
        <v>2929</v>
      </c>
      <c r="B2914" s="28" t="s">
        <v>43</v>
      </c>
      <c r="C2914" s="28" t="s">
        <v>66</v>
      </c>
    </row>
    <row r="2915" spans="1:3" x14ac:dyDescent="0.25">
      <c r="A2915" s="28" t="s">
        <v>2930</v>
      </c>
      <c r="B2915" s="28" t="s">
        <v>43</v>
      </c>
      <c r="C2915" s="28" t="s">
        <v>66</v>
      </c>
    </row>
    <row r="2916" spans="1:3" x14ac:dyDescent="0.25">
      <c r="A2916" s="28" t="s">
        <v>2931</v>
      </c>
      <c r="B2916" s="28" t="s">
        <v>43</v>
      </c>
      <c r="C2916" s="28" t="s">
        <v>66</v>
      </c>
    </row>
    <row r="2917" spans="1:3" x14ac:dyDescent="0.25">
      <c r="A2917" s="28" t="s">
        <v>2932</v>
      </c>
      <c r="B2917" s="28" t="s">
        <v>43</v>
      </c>
      <c r="C2917" s="28" t="s">
        <v>66</v>
      </c>
    </row>
    <row r="2918" spans="1:3" x14ac:dyDescent="0.25">
      <c r="A2918" s="28" t="s">
        <v>2933</v>
      </c>
      <c r="B2918" s="28" t="s">
        <v>43</v>
      </c>
      <c r="C2918" s="28" t="s">
        <v>66</v>
      </c>
    </row>
    <row r="2919" spans="1:3" x14ac:dyDescent="0.25">
      <c r="A2919" s="28" t="s">
        <v>2934</v>
      </c>
      <c r="B2919" s="28" t="s">
        <v>43</v>
      </c>
      <c r="C2919" s="28" t="s">
        <v>66</v>
      </c>
    </row>
    <row r="2920" spans="1:3" x14ac:dyDescent="0.25">
      <c r="A2920" s="28" t="s">
        <v>2935</v>
      </c>
      <c r="B2920" s="28" t="s">
        <v>43</v>
      </c>
      <c r="C2920" s="28" t="s">
        <v>66</v>
      </c>
    </row>
    <row r="2921" spans="1:3" x14ac:dyDescent="0.25">
      <c r="A2921" s="28" t="s">
        <v>2936</v>
      </c>
      <c r="B2921" s="28" t="s">
        <v>43</v>
      </c>
      <c r="C2921" s="28" t="s">
        <v>66</v>
      </c>
    </row>
    <row r="2922" spans="1:3" x14ac:dyDescent="0.25">
      <c r="A2922" s="28" t="s">
        <v>2937</v>
      </c>
      <c r="B2922" s="28" t="s">
        <v>43</v>
      </c>
      <c r="C2922" s="28" t="s">
        <v>66</v>
      </c>
    </row>
    <row r="2923" spans="1:3" x14ac:dyDescent="0.25">
      <c r="A2923" s="28" t="s">
        <v>2938</v>
      </c>
      <c r="B2923" s="28" t="s">
        <v>43</v>
      </c>
      <c r="C2923" s="28" t="s">
        <v>66</v>
      </c>
    </row>
    <row r="2924" spans="1:3" x14ac:dyDescent="0.25">
      <c r="A2924" s="28" t="s">
        <v>2939</v>
      </c>
      <c r="B2924" s="28" t="s">
        <v>43</v>
      </c>
      <c r="C2924" s="28" t="s">
        <v>66</v>
      </c>
    </row>
    <row r="2925" spans="1:3" x14ac:dyDescent="0.25">
      <c r="A2925" s="28" t="s">
        <v>2940</v>
      </c>
      <c r="B2925" s="28" t="s">
        <v>43</v>
      </c>
      <c r="C2925" s="28" t="s">
        <v>66</v>
      </c>
    </row>
    <row r="2926" spans="1:3" x14ac:dyDescent="0.25">
      <c r="A2926" s="28" t="s">
        <v>2941</v>
      </c>
      <c r="B2926" s="28" t="s">
        <v>43</v>
      </c>
      <c r="C2926" s="28" t="s">
        <v>66</v>
      </c>
    </row>
    <row r="2927" spans="1:3" x14ac:dyDescent="0.25">
      <c r="A2927" s="28" t="s">
        <v>2942</v>
      </c>
      <c r="B2927" s="28" t="s">
        <v>43</v>
      </c>
      <c r="C2927" s="28" t="s">
        <v>66</v>
      </c>
    </row>
    <row r="2928" spans="1:3" x14ac:dyDescent="0.25">
      <c r="A2928" s="28" t="s">
        <v>2943</v>
      </c>
      <c r="B2928" s="28" t="s">
        <v>43</v>
      </c>
      <c r="C2928" s="28" t="s">
        <v>66</v>
      </c>
    </row>
    <row r="2929" spans="1:3" x14ac:dyDescent="0.25">
      <c r="A2929" s="28" t="s">
        <v>2944</v>
      </c>
      <c r="B2929" s="28" t="s">
        <v>43</v>
      </c>
      <c r="C2929" s="28" t="s">
        <v>66</v>
      </c>
    </row>
    <row r="2930" spans="1:3" x14ac:dyDescent="0.25">
      <c r="A2930" s="28" t="s">
        <v>2945</v>
      </c>
      <c r="B2930" s="28" t="s">
        <v>43</v>
      </c>
      <c r="C2930" s="28" t="s">
        <v>66</v>
      </c>
    </row>
    <row r="2931" spans="1:3" x14ac:dyDescent="0.25">
      <c r="A2931" s="28" t="s">
        <v>2946</v>
      </c>
      <c r="B2931" s="28" t="s">
        <v>43</v>
      </c>
      <c r="C2931" s="28" t="s">
        <v>66</v>
      </c>
    </row>
    <row r="2932" spans="1:3" x14ac:dyDescent="0.25">
      <c r="A2932" s="28" t="s">
        <v>2947</v>
      </c>
      <c r="B2932" s="28" t="s">
        <v>43</v>
      </c>
      <c r="C2932" s="28" t="s">
        <v>66</v>
      </c>
    </row>
    <row r="2933" spans="1:3" x14ac:dyDescent="0.25">
      <c r="A2933" s="28" t="s">
        <v>2948</v>
      </c>
      <c r="B2933" s="28" t="s">
        <v>43</v>
      </c>
      <c r="C2933" s="28" t="s">
        <v>66</v>
      </c>
    </row>
    <row r="2934" spans="1:3" x14ac:dyDescent="0.25">
      <c r="A2934" s="28" t="s">
        <v>2949</v>
      </c>
      <c r="B2934" s="28" t="s">
        <v>43</v>
      </c>
      <c r="C2934" s="28" t="s">
        <v>66</v>
      </c>
    </row>
    <row r="2935" spans="1:3" x14ac:dyDescent="0.25">
      <c r="A2935" s="28" t="s">
        <v>2950</v>
      </c>
      <c r="B2935" s="28" t="s">
        <v>43</v>
      </c>
      <c r="C2935" s="28" t="s">
        <v>66</v>
      </c>
    </row>
    <row r="2936" spans="1:3" x14ac:dyDescent="0.25">
      <c r="A2936" s="28" t="s">
        <v>2951</v>
      </c>
      <c r="B2936" s="28" t="s">
        <v>43</v>
      </c>
      <c r="C2936" s="28" t="s">
        <v>66</v>
      </c>
    </row>
    <row r="2937" spans="1:3" x14ac:dyDescent="0.25">
      <c r="A2937" s="28" t="s">
        <v>2952</v>
      </c>
      <c r="B2937" s="28" t="s">
        <v>43</v>
      </c>
      <c r="C2937" s="28" t="s">
        <v>66</v>
      </c>
    </row>
    <row r="2938" spans="1:3" x14ac:dyDescent="0.25">
      <c r="A2938" s="28" t="s">
        <v>2953</v>
      </c>
      <c r="B2938" s="28" t="s">
        <v>43</v>
      </c>
      <c r="C2938" s="28" t="s">
        <v>66</v>
      </c>
    </row>
    <row r="2939" spans="1:3" x14ac:dyDescent="0.25">
      <c r="A2939" s="28" t="s">
        <v>2954</v>
      </c>
      <c r="B2939" s="28" t="s">
        <v>43</v>
      </c>
      <c r="C2939" s="28" t="s">
        <v>66</v>
      </c>
    </row>
    <row r="2940" spans="1:3" x14ac:dyDescent="0.25">
      <c r="A2940" s="28" t="s">
        <v>2955</v>
      </c>
      <c r="B2940" s="28" t="s">
        <v>43</v>
      </c>
      <c r="C2940" s="28" t="s">
        <v>66</v>
      </c>
    </row>
    <row r="2941" spans="1:3" x14ac:dyDescent="0.25">
      <c r="A2941" s="28" t="s">
        <v>2956</v>
      </c>
      <c r="B2941" s="28" t="s">
        <v>43</v>
      </c>
      <c r="C2941" s="28" t="s">
        <v>66</v>
      </c>
    </row>
    <row r="2942" spans="1:3" x14ac:dyDescent="0.25">
      <c r="A2942" s="28" t="s">
        <v>2957</v>
      </c>
      <c r="B2942" s="28" t="s">
        <v>43</v>
      </c>
      <c r="C2942" s="28" t="s">
        <v>66</v>
      </c>
    </row>
    <row r="2943" spans="1:3" x14ac:dyDescent="0.25">
      <c r="A2943" s="28" t="s">
        <v>2958</v>
      </c>
      <c r="B2943" s="28" t="s">
        <v>43</v>
      </c>
      <c r="C2943" s="28" t="s">
        <v>66</v>
      </c>
    </row>
    <row r="2944" spans="1:3" x14ac:dyDescent="0.25">
      <c r="A2944" s="28" t="s">
        <v>2959</v>
      </c>
      <c r="B2944" s="28" t="s">
        <v>43</v>
      </c>
      <c r="C2944" s="28" t="s">
        <v>66</v>
      </c>
    </row>
    <row r="2945" spans="1:3" x14ac:dyDescent="0.25">
      <c r="A2945" s="28" t="s">
        <v>2960</v>
      </c>
      <c r="B2945" s="28" t="s">
        <v>43</v>
      </c>
      <c r="C2945" s="28" t="s">
        <v>66</v>
      </c>
    </row>
    <row r="2946" spans="1:3" x14ac:dyDescent="0.25">
      <c r="A2946" s="28" t="s">
        <v>2961</v>
      </c>
      <c r="B2946" s="28" t="s">
        <v>43</v>
      </c>
      <c r="C2946" s="28" t="s">
        <v>66</v>
      </c>
    </row>
    <row r="2947" spans="1:3" x14ac:dyDescent="0.25">
      <c r="A2947" s="28" t="s">
        <v>2962</v>
      </c>
      <c r="B2947" s="28" t="s">
        <v>43</v>
      </c>
      <c r="C2947" s="28" t="s">
        <v>66</v>
      </c>
    </row>
    <row r="2948" spans="1:3" x14ac:dyDescent="0.25">
      <c r="A2948" s="28" t="s">
        <v>2963</v>
      </c>
      <c r="B2948" s="28" t="s">
        <v>43</v>
      </c>
      <c r="C2948" s="28" t="s">
        <v>66</v>
      </c>
    </row>
    <row r="2949" spans="1:3" x14ac:dyDescent="0.25">
      <c r="A2949" s="28" t="s">
        <v>2964</v>
      </c>
      <c r="B2949" s="28" t="s">
        <v>43</v>
      </c>
      <c r="C2949" s="28" t="s">
        <v>66</v>
      </c>
    </row>
    <row r="2950" spans="1:3" x14ac:dyDescent="0.25">
      <c r="A2950" s="28" t="s">
        <v>2965</v>
      </c>
      <c r="B2950" s="28" t="s">
        <v>43</v>
      </c>
      <c r="C2950" s="28" t="s">
        <v>66</v>
      </c>
    </row>
    <row r="2951" spans="1:3" x14ac:dyDescent="0.25">
      <c r="A2951" s="28" t="s">
        <v>2966</v>
      </c>
      <c r="B2951" s="28" t="s">
        <v>43</v>
      </c>
      <c r="C2951" s="28" t="s">
        <v>66</v>
      </c>
    </row>
    <row r="2952" spans="1:3" x14ac:dyDescent="0.25">
      <c r="A2952" s="28" t="s">
        <v>2967</v>
      </c>
      <c r="B2952" s="28" t="s">
        <v>43</v>
      </c>
      <c r="C2952" s="28" t="s">
        <v>66</v>
      </c>
    </row>
    <row r="2953" spans="1:3" x14ac:dyDescent="0.25">
      <c r="A2953" s="28" t="s">
        <v>2968</v>
      </c>
      <c r="B2953" s="28" t="s">
        <v>43</v>
      </c>
      <c r="C2953" s="28" t="s">
        <v>66</v>
      </c>
    </row>
    <row r="2954" spans="1:3" x14ac:dyDescent="0.25">
      <c r="A2954" s="28" t="s">
        <v>2969</v>
      </c>
      <c r="B2954" s="28" t="s">
        <v>43</v>
      </c>
      <c r="C2954" s="28" t="s">
        <v>66</v>
      </c>
    </row>
    <row r="2955" spans="1:3" x14ac:dyDescent="0.25">
      <c r="A2955" s="28" t="s">
        <v>2970</v>
      </c>
      <c r="B2955" s="28" t="s">
        <v>43</v>
      </c>
      <c r="C2955" s="28" t="s">
        <v>66</v>
      </c>
    </row>
    <row r="2956" spans="1:3" x14ac:dyDescent="0.25">
      <c r="A2956" s="28" t="s">
        <v>2971</v>
      </c>
      <c r="B2956" s="28" t="s">
        <v>43</v>
      </c>
      <c r="C2956" s="28" t="s">
        <v>66</v>
      </c>
    </row>
    <row r="2957" spans="1:3" x14ac:dyDescent="0.25">
      <c r="A2957" s="28" t="s">
        <v>2972</v>
      </c>
      <c r="B2957" s="28" t="s">
        <v>43</v>
      </c>
      <c r="C2957" s="28" t="s">
        <v>66</v>
      </c>
    </row>
    <row r="2958" spans="1:3" x14ac:dyDescent="0.25">
      <c r="A2958" s="28" t="s">
        <v>2973</v>
      </c>
      <c r="B2958" s="28" t="s">
        <v>43</v>
      </c>
      <c r="C2958" s="28" t="s">
        <v>66</v>
      </c>
    </row>
    <row r="2959" spans="1:3" x14ac:dyDescent="0.25">
      <c r="A2959" s="28" t="s">
        <v>2974</v>
      </c>
      <c r="B2959" s="28" t="s">
        <v>43</v>
      </c>
      <c r="C2959" s="28" t="s">
        <v>66</v>
      </c>
    </row>
    <row r="2960" spans="1:3" x14ac:dyDescent="0.25">
      <c r="A2960" s="28" t="s">
        <v>2975</v>
      </c>
      <c r="B2960" s="28" t="s">
        <v>43</v>
      </c>
      <c r="C2960" s="28" t="s">
        <v>66</v>
      </c>
    </row>
    <row r="2961" spans="1:3" x14ac:dyDescent="0.25">
      <c r="A2961" s="28" t="s">
        <v>2976</v>
      </c>
      <c r="B2961" s="28" t="s">
        <v>43</v>
      </c>
      <c r="C2961" s="28" t="s">
        <v>66</v>
      </c>
    </row>
    <row r="2962" spans="1:3" x14ac:dyDescent="0.25">
      <c r="A2962" s="28" t="s">
        <v>2977</v>
      </c>
      <c r="B2962" s="28" t="s">
        <v>43</v>
      </c>
      <c r="C2962" s="28" t="s">
        <v>66</v>
      </c>
    </row>
    <row r="2963" spans="1:3" x14ac:dyDescent="0.25">
      <c r="A2963" s="28" t="s">
        <v>2978</v>
      </c>
      <c r="B2963" s="28" t="s">
        <v>43</v>
      </c>
      <c r="C2963" s="28" t="s">
        <v>66</v>
      </c>
    </row>
    <row r="2964" spans="1:3" x14ac:dyDescent="0.25">
      <c r="A2964" s="28" t="s">
        <v>2979</v>
      </c>
      <c r="B2964" s="28" t="s">
        <v>43</v>
      </c>
      <c r="C2964" s="28" t="s">
        <v>66</v>
      </c>
    </row>
    <row r="2965" spans="1:3" x14ac:dyDescent="0.25">
      <c r="A2965" s="28" t="s">
        <v>2980</v>
      </c>
      <c r="B2965" s="28" t="s">
        <v>43</v>
      </c>
      <c r="C2965" s="28" t="s">
        <v>66</v>
      </c>
    </row>
    <row r="2966" spans="1:3" x14ac:dyDescent="0.25">
      <c r="A2966" s="28" t="s">
        <v>2981</v>
      </c>
      <c r="B2966" s="28" t="s">
        <v>43</v>
      </c>
      <c r="C2966" s="28" t="s">
        <v>66</v>
      </c>
    </row>
    <row r="2967" spans="1:3" x14ac:dyDescent="0.25">
      <c r="A2967" s="28" t="s">
        <v>2982</v>
      </c>
      <c r="B2967" s="28" t="s">
        <v>43</v>
      </c>
      <c r="C2967" s="28" t="s">
        <v>66</v>
      </c>
    </row>
    <row r="2968" spans="1:3" x14ac:dyDescent="0.25">
      <c r="A2968" s="28" t="s">
        <v>2983</v>
      </c>
      <c r="B2968" s="28" t="s">
        <v>43</v>
      </c>
      <c r="C2968" s="28" t="s">
        <v>66</v>
      </c>
    </row>
    <row r="2969" spans="1:3" x14ac:dyDescent="0.25">
      <c r="A2969" s="28" t="s">
        <v>2984</v>
      </c>
      <c r="B2969" s="28" t="s">
        <v>43</v>
      </c>
      <c r="C2969" s="28" t="s">
        <v>66</v>
      </c>
    </row>
    <row r="2970" spans="1:3" x14ac:dyDescent="0.25">
      <c r="A2970" s="28" t="s">
        <v>2985</v>
      </c>
      <c r="B2970" s="28" t="s">
        <v>43</v>
      </c>
      <c r="C2970" s="28" t="s">
        <v>66</v>
      </c>
    </row>
    <row r="2971" spans="1:3" x14ac:dyDescent="0.25">
      <c r="A2971" s="28" t="s">
        <v>2986</v>
      </c>
      <c r="B2971" s="28" t="s">
        <v>43</v>
      </c>
      <c r="C2971" s="28" t="s">
        <v>66</v>
      </c>
    </row>
    <row r="2972" spans="1:3" x14ac:dyDescent="0.25">
      <c r="A2972" s="28" t="s">
        <v>2987</v>
      </c>
      <c r="B2972" s="28" t="s">
        <v>43</v>
      </c>
      <c r="C2972" s="28" t="s">
        <v>66</v>
      </c>
    </row>
    <row r="2973" spans="1:3" x14ac:dyDescent="0.25">
      <c r="A2973" s="28" t="s">
        <v>2988</v>
      </c>
      <c r="B2973" s="28" t="s">
        <v>43</v>
      </c>
      <c r="C2973" s="28" t="s">
        <v>66</v>
      </c>
    </row>
    <row r="2974" spans="1:3" x14ac:dyDescent="0.25">
      <c r="A2974" s="28" t="s">
        <v>2989</v>
      </c>
      <c r="B2974" s="28" t="s">
        <v>43</v>
      </c>
      <c r="C2974" s="28" t="s">
        <v>66</v>
      </c>
    </row>
    <row r="2975" spans="1:3" x14ac:dyDescent="0.25">
      <c r="A2975" s="28" t="s">
        <v>2990</v>
      </c>
      <c r="B2975" s="28" t="s">
        <v>43</v>
      </c>
      <c r="C2975" s="28" t="s">
        <v>66</v>
      </c>
    </row>
    <row r="2976" spans="1:3" x14ac:dyDescent="0.25">
      <c r="A2976" s="28" t="s">
        <v>2991</v>
      </c>
      <c r="B2976" s="28" t="s">
        <v>43</v>
      </c>
      <c r="C2976" s="28" t="s">
        <v>66</v>
      </c>
    </row>
    <row r="2977" spans="1:3" x14ac:dyDescent="0.25">
      <c r="A2977" s="28" t="s">
        <v>2992</v>
      </c>
      <c r="B2977" s="28" t="s">
        <v>43</v>
      </c>
      <c r="C2977" s="28" t="s">
        <v>66</v>
      </c>
    </row>
    <row r="2978" spans="1:3" x14ac:dyDescent="0.25">
      <c r="A2978" s="28" t="s">
        <v>2993</v>
      </c>
      <c r="B2978" s="28" t="s">
        <v>43</v>
      </c>
      <c r="C2978" s="28" t="s">
        <v>66</v>
      </c>
    </row>
    <row r="2979" spans="1:3" x14ac:dyDescent="0.25">
      <c r="A2979" s="28" t="s">
        <v>2994</v>
      </c>
      <c r="B2979" s="28" t="s">
        <v>43</v>
      </c>
      <c r="C2979" s="28" t="s">
        <v>66</v>
      </c>
    </row>
    <row r="2980" spans="1:3" x14ac:dyDescent="0.25">
      <c r="A2980" s="28" t="s">
        <v>2995</v>
      </c>
      <c r="B2980" s="28" t="s">
        <v>43</v>
      </c>
      <c r="C2980" s="28" t="s">
        <v>66</v>
      </c>
    </row>
    <row r="2981" spans="1:3" x14ac:dyDescent="0.25">
      <c r="A2981" s="28" t="s">
        <v>2996</v>
      </c>
      <c r="B2981" s="28" t="s">
        <v>43</v>
      </c>
      <c r="C2981" s="28" t="s">
        <v>66</v>
      </c>
    </row>
    <row r="2982" spans="1:3" x14ac:dyDescent="0.25">
      <c r="A2982" s="28" t="s">
        <v>2997</v>
      </c>
      <c r="B2982" s="28" t="s">
        <v>43</v>
      </c>
      <c r="C2982" s="28" t="s">
        <v>66</v>
      </c>
    </row>
    <row r="2983" spans="1:3" x14ac:dyDescent="0.25">
      <c r="A2983" s="28" t="s">
        <v>2998</v>
      </c>
      <c r="B2983" s="28" t="s">
        <v>43</v>
      </c>
      <c r="C2983" s="28" t="s">
        <v>66</v>
      </c>
    </row>
    <row r="2984" spans="1:3" x14ac:dyDescent="0.25">
      <c r="A2984" s="28" t="s">
        <v>2999</v>
      </c>
      <c r="B2984" s="28" t="s">
        <v>43</v>
      </c>
      <c r="C2984" s="28" t="s">
        <v>66</v>
      </c>
    </row>
    <row r="2985" spans="1:3" x14ac:dyDescent="0.25">
      <c r="A2985" s="28" t="s">
        <v>3000</v>
      </c>
      <c r="B2985" s="28" t="s">
        <v>43</v>
      </c>
      <c r="C2985" s="28" t="s">
        <v>66</v>
      </c>
    </row>
    <row r="2986" spans="1:3" x14ac:dyDescent="0.25">
      <c r="A2986" s="28" t="s">
        <v>3001</v>
      </c>
      <c r="B2986" s="28" t="s">
        <v>43</v>
      </c>
      <c r="C2986" s="28" t="s">
        <v>66</v>
      </c>
    </row>
    <row r="2987" spans="1:3" x14ac:dyDescent="0.25">
      <c r="A2987" s="28" t="s">
        <v>3002</v>
      </c>
      <c r="B2987" s="28" t="s">
        <v>43</v>
      </c>
      <c r="C2987" s="28" t="s">
        <v>66</v>
      </c>
    </row>
    <row r="2988" spans="1:3" x14ac:dyDescent="0.25">
      <c r="A2988" s="28" t="s">
        <v>3003</v>
      </c>
      <c r="B2988" s="28" t="s">
        <v>43</v>
      </c>
      <c r="C2988" s="28" t="s">
        <v>66</v>
      </c>
    </row>
    <row r="2989" spans="1:3" x14ac:dyDescent="0.25">
      <c r="A2989" s="28" t="s">
        <v>3004</v>
      </c>
      <c r="B2989" s="28" t="s">
        <v>43</v>
      </c>
      <c r="C2989" s="28" t="s">
        <v>66</v>
      </c>
    </row>
    <row r="2990" spans="1:3" x14ac:dyDescent="0.25">
      <c r="A2990" s="28" t="s">
        <v>3005</v>
      </c>
      <c r="B2990" s="28" t="s">
        <v>43</v>
      </c>
      <c r="C2990" s="28" t="s">
        <v>66</v>
      </c>
    </row>
    <row r="2991" spans="1:3" x14ac:dyDescent="0.25">
      <c r="A2991" s="28" t="s">
        <v>3006</v>
      </c>
      <c r="B2991" s="28" t="s">
        <v>43</v>
      </c>
      <c r="C2991" s="28" t="s">
        <v>66</v>
      </c>
    </row>
    <row r="2992" spans="1:3" x14ac:dyDescent="0.25">
      <c r="A2992" s="28" t="s">
        <v>3007</v>
      </c>
      <c r="B2992" s="28" t="s">
        <v>43</v>
      </c>
      <c r="C2992" s="28" t="s">
        <v>66</v>
      </c>
    </row>
    <row r="2993" spans="1:3" x14ac:dyDescent="0.25">
      <c r="A2993" s="28" t="s">
        <v>3008</v>
      </c>
      <c r="B2993" s="28" t="s">
        <v>43</v>
      </c>
      <c r="C2993" s="28" t="s">
        <v>66</v>
      </c>
    </row>
    <row r="2994" spans="1:3" x14ac:dyDescent="0.25">
      <c r="A2994" s="28" t="s">
        <v>3009</v>
      </c>
      <c r="B2994" s="28" t="s">
        <v>43</v>
      </c>
      <c r="C2994" s="28" t="s">
        <v>66</v>
      </c>
    </row>
    <row r="2995" spans="1:3" x14ac:dyDescent="0.25">
      <c r="A2995" s="28" t="s">
        <v>3010</v>
      </c>
      <c r="B2995" s="28" t="s">
        <v>43</v>
      </c>
      <c r="C2995" s="28" t="s">
        <v>66</v>
      </c>
    </row>
    <row r="2996" spans="1:3" x14ac:dyDescent="0.25">
      <c r="A2996" s="28" t="s">
        <v>3011</v>
      </c>
      <c r="B2996" s="28" t="s">
        <v>43</v>
      </c>
      <c r="C2996" s="28" t="s">
        <v>66</v>
      </c>
    </row>
    <row r="2997" spans="1:3" x14ac:dyDescent="0.25">
      <c r="A2997" s="28" t="s">
        <v>3012</v>
      </c>
      <c r="B2997" s="28" t="s">
        <v>43</v>
      </c>
      <c r="C2997" s="28" t="s">
        <v>66</v>
      </c>
    </row>
    <row r="2998" spans="1:3" x14ac:dyDescent="0.25">
      <c r="A2998" s="28" t="s">
        <v>3013</v>
      </c>
      <c r="B2998" s="28" t="s">
        <v>43</v>
      </c>
      <c r="C2998" s="28" t="s">
        <v>66</v>
      </c>
    </row>
    <row r="2999" spans="1:3" x14ac:dyDescent="0.25">
      <c r="A2999" s="28" t="s">
        <v>3014</v>
      </c>
      <c r="B2999" s="28" t="s">
        <v>43</v>
      </c>
      <c r="C2999" s="28" t="s">
        <v>66</v>
      </c>
    </row>
    <row r="3000" spans="1:3" x14ac:dyDescent="0.25">
      <c r="A3000" s="28" t="s">
        <v>3015</v>
      </c>
      <c r="B3000" s="28" t="s">
        <v>43</v>
      </c>
      <c r="C3000" s="28" t="s">
        <v>66</v>
      </c>
    </row>
    <row r="3001" spans="1:3" x14ac:dyDescent="0.25">
      <c r="A3001" s="28" t="s">
        <v>3016</v>
      </c>
      <c r="B3001" s="28" t="s">
        <v>43</v>
      </c>
      <c r="C3001" s="28" t="s">
        <v>66</v>
      </c>
    </row>
    <row r="3002" spans="1:3" x14ac:dyDescent="0.25">
      <c r="A3002" s="28" t="s">
        <v>3017</v>
      </c>
      <c r="B3002" s="28" t="s">
        <v>43</v>
      </c>
      <c r="C3002" s="28" t="s">
        <v>66</v>
      </c>
    </row>
    <row r="3003" spans="1:3" x14ac:dyDescent="0.25">
      <c r="A3003" s="28" t="s">
        <v>3018</v>
      </c>
      <c r="B3003" s="28" t="s">
        <v>43</v>
      </c>
      <c r="C3003" s="28" t="s">
        <v>66</v>
      </c>
    </row>
    <row r="3004" spans="1:3" x14ac:dyDescent="0.25">
      <c r="A3004" s="28" t="s">
        <v>3019</v>
      </c>
      <c r="B3004" s="28" t="s">
        <v>43</v>
      </c>
      <c r="C3004" s="28" t="s">
        <v>66</v>
      </c>
    </row>
    <row r="3005" spans="1:3" x14ac:dyDescent="0.25">
      <c r="A3005" s="28" t="s">
        <v>3020</v>
      </c>
      <c r="B3005" s="28" t="s">
        <v>43</v>
      </c>
      <c r="C3005" s="28" t="s">
        <v>66</v>
      </c>
    </row>
    <row r="3006" spans="1:3" x14ac:dyDescent="0.25">
      <c r="A3006" s="28" t="s">
        <v>3021</v>
      </c>
      <c r="B3006" s="28" t="s">
        <v>43</v>
      </c>
      <c r="C3006" s="28" t="s">
        <v>66</v>
      </c>
    </row>
    <row r="3007" spans="1:3" x14ac:dyDescent="0.25">
      <c r="A3007" s="28" t="s">
        <v>3022</v>
      </c>
      <c r="B3007" s="28" t="s">
        <v>43</v>
      </c>
      <c r="C3007" s="28" t="s">
        <v>66</v>
      </c>
    </row>
    <row r="3008" spans="1:3" x14ac:dyDescent="0.25">
      <c r="A3008" s="28" t="s">
        <v>3023</v>
      </c>
      <c r="B3008" s="28" t="s">
        <v>43</v>
      </c>
      <c r="C3008" s="28" t="s">
        <v>66</v>
      </c>
    </row>
    <row r="3009" spans="1:3" x14ac:dyDescent="0.25">
      <c r="A3009" s="28" t="s">
        <v>3024</v>
      </c>
      <c r="B3009" s="28" t="s">
        <v>43</v>
      </c>
      <c r="C3009" s="28" t="s">
        <v>66</v>
      </c>
    </row>
    <row r="3010" spans="1:3" x14ac:dyDescent="0.25">
      <c r="A3010" s="28" t="s">
        <v>3025</v>
      </c>
      <c r="B3010" s="28" t="s">
        <v>43</v>
      </c>
      <c r="C3010" s="28" t="s">
        <v>66</v>
      </c>
    </row>
    <row r="3011" spans="1:3" x14ac:dyDescent="0.25">
      <c r="A3011" s="28" t="s">
        <v>3026</v>
      </c>
      <c r="B3011" s="28" t="s">
        <v>43</v>
      </c>
      <c r="C3011" s="28" t="s">
        <v>66</v>
      </c>
    </row>
    <row r="3012" spans="1:3" x14ac:dyDescent="0.25">
      <c r="A3012" s="28" t="s">
        <v>3027</v>
      </c>
      <c r="B3012" s="28" t="s">
        <v>43</v>
      </c>
      <c r="C3012" s="28" t="s">
        <v>66</v>
      </c>
    </row>
    <row r="3013" spans="1:3" x14ac:dyDescent="0.25">
      <c r="A3013" s="28" t="s">
        <v>3028</v>
      </c>
      <c r="B3013" s="28" t="s">
        <v>43</v>
      </c>
      <c r="C3013" s="28" t="s">
        <v>66</v>
      </c>
    </row>
    <row r="3014" spans="1:3" x14ac:dyDescent="0.25">
      <c r="A3014" s="28" t="s">
        <v>3029</v>
      </c>
      <c r="B3014" s="28" t="s">
        <v>43</v>
      </c>
      <c r="C3014" s="28" t="s">
        <v>66</v>
      </c>
    </row>
    <row r="3015" spans="1:3" x14ac:dyDescent="0.25">
      <c r="A3015" s="28" t="s">
        <v>3030</v>
      </c>
      <c r="B3015" s="28" t="s">
        <v>43</v>
      </c>
      <c r="C3015" s="28" t="s">
        <v>66</v>
      </c>
    </row>
    <row r="3016" spans="1:3" x14ac:dyDescent="0.25">
      <c r="A3016" s="28" t="s">
        <v>3031</v>
      </c>
      <c r="B3016" s="28" t="s">
        <v>43</v>
      </c>
      <c r="C3016" s="28" t="s">
        <v>66</v>
      </c>
    </row>
    <row r="3017" spans="1:3" x14ac:dyDescent="0.25">
      <c r="A3017" s="28" t="s">
        <v>3032</v>
      </c>
      <c r="B3017" s="28" t="s">
        <v>43</v>
      </c>
      <c r="C3017" s="28" t="s">
        <v>66</v>
      </c>
    </row>
    <row r="3018" spans="1:3" x14ac:dyDescent="0.25">
      <c r="A3018" s="28" t="s">
        <v>3033</v>
      </c>
      <c r="B3018" s="28" t="s">
        <v>43</v>
      </c>
      <c r="C3018" s="28" t="s">
        <v>66</v>
      </c>
    </row>
    <row r="3019" spans="1:3" x14ac:dyDescent="0.25">
      <c r="A3019" s="28" t="s">
        <v>3034</v>
      </c>
      <c r="B3019" s="28" t="s">
        <v>43</v>
      </c>
      <c r="C3019" s="28" t="s">
        <v>66</v>
      </c>
    </row>
    <row r="3020" spans="1:3" x14ac:dyDescent="0.25">
      <c r="A3020" s="28" t="s">
        <v>3035</v>
      </c>
      <c r="B3020" s="28" t="s">
        <v>43</v>
      </c>
      <c r="C3020" s="28" t="s">
        <v>66</v>
      </c>
    </row>
    <row r="3021" spans="1:3" x14ac:dyDescent="0.25">
      <c r="A3021" s="28" t="s">
        <v>3036</v>
      </c>
      <c r="B3021" s="28" t="s">
        <v>43</v>
      </c>
      <c r="C3021" s="28" t="s">
        <v>66</v>
      </c>
    </row>
    <row r="3022" spans="1:3" x14ac:dyDescent="0.25">
      <c r="A3022" s="28" t="s">
        <v>3037</v>
      </c>
      <c r="B3022" s="28" t="s">
        <v>43</v>
      </c>
      <c r="C3022" s="28" t="s">
        <v>66</v>
      </c>
    </row>
    <row r="3023" spans="1:3" x14ac:dyDescent="0.25">
      <c r="A3023" s="28" t="s">
        <v>3038</v>
      </c>
      <c r="B3023" s="28" t="s">
        <v>43</v>
      </c>
      <c r="C3023" s="28" t="s">
        <v>66</v>
      </c>
    </row>
    <row r="3024" spans="1:3" x14ac:dyDescent="0.25">
      <c r="A3024" s="28" t="s">
        <v>3039</v>
      </c>
      <c r="B3024" s="28" t="s">
        <v>43</v>
      </c>
      <c r="C3024" s="28" t="s">
        <v>66</v>
      </c>
    </row>
    <row r="3025" spans="1:3" x14ac:dyDescent="0.25">
      <c r="A3025" s="28" t="s">
        <v>3040</v>
      </c>
      <c r="B3025" s="28" t="s">
        <v>43</v>
      </c>
      <c r="C3025" s="28" t="s">
        <v>66</v>
      </c>
    </row>
    <row r="3026" spans="1:3" x14ac:dyDescent="0.25">
      <c r="A3026" s="28" t="s">
        <v>3041</v>
      </c>
      <c r="B3026" s="28" t="s">
        <v>43</v>
      </c>
      <c r="C3026" s="28" t="s">
        <v>66</v>
      </c>
    </row>
    <row r="3027" spans="1:3" x14ac:dyDescent="0.25">
      <c r="A3027" s="28" t="s">
        <v>3042</v>
      </c>
      <c r="B3027" s="28" t="s">
        <v>43</v>
      </c>
      <c r="C3027" s="28" t="s">
        <v>66</v>
      </c>
    </row>
    <row r="3028" spans="1:3" x14ac:dyDescent="0.25">
      <c r="A3028" s="28" t="s">
        <v>3043</v>
      </c>
      <c r="B3028" s="28" t="s">
        <v>43</v>
      </c>
      <c r="C3028" s="28" t="s">
        <v>66</v>
      </c>
    </row>
    <row r="3029" spans="1:3" x14ac:dyDescent="0.25">
      <c r="A3029" s="28" t="s">
        <v>3044</v>
      </c>
      <c r="B3029" s="28" t="s">
        <v>43</v>
      </c>
      <c r="C3029" s="28" t="s">
        <v>66</v>
      </c>
    </row>
    <row r="3030" spans="1:3" x14ac:dyDescent="0.25">
      <c r="A3030" s="28" t="s">
        <v>3045</v>
      </c>
      <c r="B3030" s="28" t="s">
        <v>43</v>
      </c>
      <c r="C3030" s="28" t="s">
        <v>66</v>
      </c>
    </row>
    <row r="3031" spans="1:3" x14ac:dyDescent="0.25">
      <c r="A3031" s="28" t="s">
        <v>3046</v>
      </c>
      <c r="B3031" s="28" t="s">
        <v>43</v>
      </c>
      <c r="C3031" s="28" t="s">
        <v>66</v>
      </c>
    </row>
    <row r="3032" spans="1:3" x14ac:dyDescent="0.25">
      <c r="A3032" s="28" t="s">
        <v>3047</v>
      </c>
      <c r="B3032" s="28" t="s">
        <v>43</v>
      </c>
      <c r="C3032" s="28" t="s">
        <v>66</v>
      </c>
    </row>
    <row r="3033" spans="1:3" x14ac:dyDescent="0.25">
      <c r="A3033" s="28" t="s">
        <v>3048</v>
      </c>
      <c r="B3033" s="28" t="s">
        <v>43</v>
      </c>
      <c r="C3033" s="28" t="s">
        <v>66</v>
      </c>
    </row>
    <row r="3034" spans="1:3" x14ac:dyDescent="0.25">
      <c r="A3034" s="28" t="s">
        <v>3049</v>
      </c>
      <c r="B3034" s="28" t="s">
        <v>43</v>
      </c>
      <c r="C3034" s="28" t="s">
        <v>66</v>
      </c>
    </row>
    <row r="3035" spans="1:3" x14ac:dyDescent="0.25">
      <c r="A3035" s="28" t="s">
        <v>3050</v>
      </c>
      <c r="B3035" s="28" t="s">
        <v>43</v>
      </c>
      <c r="C3035" s="28" t="s">
        <v>66</v>
      </c>
    </row>
    <row r="3036" spans="1:3" x14ac:dyDescent="0.25">
      <c r="A3036" s="28" t="s">
        <v>3051</v>
      </c>
      <c r="B3036" s="28" t="s">
        <v>43</v>
      </c>
      <c r="C3036" s="28" t="s">
        <v>66</v>
      </c>
    </row>
    <row r="3037" spans="1:3" x14ac:dyDescent="0.25">
      <c r="A3037" s="28" t="s">
        <v>3052</v>
      </c>
      <c r="B3037" s="28" t="s">
        <v>43</v>
      </c>
      <c r="C3037" s="28" t="s">
        <v>66</v>
      </c>
    </row>
    <row r="3038" spans="1:3" x14ac:dyDescent="0.25">
      <c r="A3038" s="28" t="s">
        <v>3053</v>
      </c>
      <c r="B3038" s="28" t="s">
        <v>43</v>
      </c>
      <c r="C3038" s="28" t="s">
        <v>66</v>
      </c>
    </row>
    <row r="3039" spans="1:3" x14ac:dyDescent="0.25">
      <c r="A3039" s="28" t="s">
        <v>3054</v>
      </c>
      <c r="B3039" s="28" t="s">
        <v>43</v>
      </c>
      <c r="C3039" s="28" t="s">
        <v>66</v>
      </c>
    </row>
    <row r="3040" spans="1:3" x14ac:dyDescent="0.25">
      <c r="A3040" s="28" t="s">
        <v>3055</v>
      </c>
      <c r="B3040" s="28" t="s">
        <v>43</v>
      </c>
      <c r="C3040" s="28" t="s">
        <v>66</v>
      </c>
    </row>
    <row r="3041" spans="1:3" x14ac:dyDescent="0.25">
      <c r="A3041" s="28" t="s">
        <v>3056</v>
      </c>
      <c r="B3041" s="28" t="s">
        <v>43</v>
      </c>
      <c r="C3041" s="28" t="s">
        <v>66</v>
      </c>
    </row>
    <row r="3042" spans="1:3" x14ac:dyDescent="0.25">
      <c r="A3042" s="28" t="s">
        <v>3057</v>
      </c>
      <c r="B3042" s="28" t="s">
        <v>43</v>
      </c>
      <c r="C3042" s="28" t="s">
        <v>66</v>
      </c>
    </row>
    <row r="3043" spans="1:3" x14ac:dyDescent="0.25">
      <c r="A3043" s="28" t="s">
        <v>3058</v>
      </c>
      <c r="B3043" s="28" t="s">
        <v>43</v>
      </c>
      <c r="C3043" s="28" t="s">
        <v>66</v>
      </c>
    </row>
    <row r="3044" spans="1:3" x14ac:dyDescent="0.25">
      <c r="A3044" s="28" t="s">
        <v>3059</v>
      </c>
      <c r="B3044" s="28" t="s">
        <v>43</v>
      </c>
      <c r="C3044" s="28" t="s">
        <v>66</v>
      </c>
    </row>
    <row r="3045" spans="1:3" x14ac:dyDescent="0.25">
      <c r="A3045" s="28" t="s">
        <v>3060</v>
      </c>
      <c r="B3045" s="28" t="s">
        <v>43</v>
      </c>
      <c r="C3045" s="28" t="s">
        <v>66</v>
      </c>
    </row>
    <row r="3046" spans="1:3" x14ac:dyDescent="0.25">
      <c r="A3046" s="28" t="s">
        <v>3061</v>
      </c>
      <c r="B3046" s="28" t="s">
        <v>43</v>
      </c>
      <c r="C3046" s="28" t="s">
        <v>66</v>
      </c>
    </row>
    <row r="3047" spans="1:3" x14ac:dyDescent="0.25">
      <c r="A3047" s="28" t="s">
        <v>3062</v>
      </c>
      <c r="B3047" s="28" t="s">
        <v>43</v>
      </c>
      <c r="C3047" s="28" t="s">
        <v>66</v>
      </c>
    </row>
    <row r="3048" spans="1:3" x14ac:dyDescent="0.25">
      <c r="A3048" s="28" t="s">
        <v>3063</v>
      </c>
      <c r="B3048" s="28" t="s">
        <v>43</v>
      </c>
      <c r="C3048" s="28" t="s">
        <v>66</v>
      </c>
    </row>
    <row r="3049" spans="1:3" x14ac:dyDescent="0.25">
      <c r="A3049" s="28" t="s">
        <v>3064</v>
      </c>
      <c r="B3049" s="28" t="s">
        <v>43</v>
      </c>
      <c r="C3049" s="28" t="s">
        <v>66</v>
      </c>
    </row>
    <row r="3050" spans="1:3" x14ac:dyDescent="0.25">
      <c r="A3050" s="28" t="s">
        <v>3065</v>
      </c>
      <c r="B3050" s="28" t="s">
        <v>43</v>
      </c>
      <c r="C3050" s="28" t="s">
        <v>66</v>
      </c>
    </row>
    <row r="3051" spans="1:3" x14ac:dyDescent="0.25">
      <c r="A3051" s="28" t="s">
        <v>3066</v>
      </c>
      <c r="B3051" s="28" t="s">
        <v>43</v>
      </c>
      <c r="C3051" s="28" t="s">
        <v>66</v>
      </c>
    </row>
    <row r="3052" spans="1:3" x14ac:dyDescent="0.25">
      <c r="A3052" s="28" t="s">
        <v>3067</v>
      </c>
      <c r="B3052" s="28" t="s">
        <v>43</v>
      </c>
      <c r="C3052" s="28" t="s">
        <v>66</v>
      </c>
    </row>
    <row r="3053" spans="1:3" x14ac:dyDescent="0.25">
      <c r="A3053" s="28" t="s">
        <v>3068</v>
      </c>
      <c r="B3053" s="28" t="s">
        <v>43</v>
      </c>
      <c r="C3053" s="28" t="s">
        <v>66</v>
      </c>
    </row>
    <row r="3054" spans="1:3" x14ac:dyDescent="0.25">
      <c r="A3054" s="28" t="s">
        <v>3069</v>
      </c>
      <c r="B3054" s="28" t="s">
        <v>43</v>
      </c>
      <c r="C3054" s="28" t="s">
        <v>66</v>
      </c>
    </row>
    <row r="3055" spans="1:3" x14ac:dyDescent="0.25">
      <c r="A3055" s="28" t="s">
        <v>3070</v>
      </c>
      <c r="B3055" s="28" t="s">
        <v>43</v>
      </c>
      <c r="C3055" s="28" t="s">
        <v>66</v>
      </c>
    </row>
    <row r="3056" spans="1:3" x14ac:dyDescent="0.25">
      <c r="A3056" s="28" t="s">
        <v>3071</v>
      </c>
      <c r="B3056" s="28" t="s">
        <v>43</v>
      </c>
      <c r="C3056" s="28" t="s">
        <v>66</v>
      </c>
    </row>
    <row r="3057" spans="1:3" x14ac:dyDescent="0.25">
      <c r="A3057" s="28" t="s">
        <v>3072</v>
      </c>
      <c r="B3057" s="28" t="s">
        <v>43</v>
      </c>
      <c r="C3057" s="28" t="s">
        <v>66</v>
      </c>
    </row>
    <row r="3058" spans="1:3" x14ac:dyDescent="0.25">
      <c r="A3058" s="28" t="s">
        <v>3073</v>
      </c>
      <c r="B3058" s="28" t="s">
        <v>43</v>
      </c>
      <c r="C3058" s="28" t="s">
        <v>66</v>
      </c>
    </row>
    <row r="3059" spans="1:3" x14ac:dyDescent="0.25">
      <c r="A3059" s="28" t="s">
        <v>3074</v>
      </c>
      <c r="B3059" s="28" t="s">
        <v>43</v>
      </c>
      <c r="C3059" s="28" t="s">
        <v>66</v>
      </c>
    </row>
    <row r="3060" spans="1:3" x14ac:dyDescent="0.25">
      <c r="A3060" s="28" t="s">
        <v>3075</v>
      </c>
      <c r="B3060" s="28" t="s">
        <v>43</v>
      </c>
      <c r="C3060" s="28" t="s">
        <v>66</v>
      </c>
    </row>
    <row r="3061" spans="1:3" x14ac:dyDescent="0.25">
      <c r="A3061" s="28" t="s">
        <v>3076</v>
      </c>
      <c r="B3061" s="28" t="s">
        <v>43</v>
      </c>
      <c r="C3061" s="28" t="s">
        <v>66</v>
      </c>
    </row>
    <row r="3062" spans="1:3" x14ac:dyDescent="0.25">
      <c r="A3062" s="28" t="s">
        <v>3077</v>
      </c>
      <c r="B3062" s="28" t="s">
        <v>43</v>
      </c>
      <c r="C3062" s="28" t="s">
        <v>66</v>
      </c>
    </row>
    <row r="3063" spans="1:3" x14ac:dyDescent="0.25">
      <c r="A3063" s="28" t="s">
        <v>3078</v>
      </c>
      <c r="B3063" s="28" t="s">
        <v>43</v>
      </c>
      <c r="C3063" s="28" t="s">
        <v>66</v>
      </c>
    </row>
    <row r="3064" spans="1:3" x14ac:dyDescent="0.25">
      <c r="A3064" s="28" t="s">
        <v>3079</v>
      </c>
      <c r="B3064" s="28" t="s">
        <v>43</v>
      </c>
      <c r="C3064" s="28" t="s">
        <v>66</v>
      </c>
    </row>
    <row r="3065" spans="1:3" x14ac:dyDescent="0.25">
      <c r="A3065" s="28" t="s">
        <v>3080</v>
      </c>
      <c r="B3065" s="28" t="s">
        <v>43</v>
      </c>
      <c r="C3065" s="28" t="s">
        <v>66</v>
      </c>
    </row>
    <row r="3066" spans="1:3" x14ac:dyDescent="0.25">
      <c r="A3066" s="28" t="s">
        <v>3081</v>
      </c>
      <c r="B3066" s="28" t="s">
        <v>43</v>
      </c>
      <c r="C3066" s="28" t="s">
        <v>66</v>
      </c>
    </row>
    <row r="3067" spans="1:3" x14ac:dyDescent="0.25">
      <c r="A3067" s="28" t="s">
        <v>3082</v>
      </c>
      <c r="B3067" s="28" t="s">
        <v>43</v>
      </c>
      <c r="C3067" s="28" t="s">
        <v>66</v>
      </c>
    </row>
    <row r="3068" spans="1:3" x14ac:dyDescent="0.25">
      <c r="A3068" s="28" t="s">
        <v>3083</v>
      </c>
      <c r="B3068" s="28" t="s">
        <v>43</v>
      </c>
      <c r="C3068" s="28" t="s">
        <v>66</v>
      </c>
    </row>
    <row r="3069" spans="1:3" x14ac:dyDescent="0.25">
      <c r="A3069" s="28" t="s">
        <v>3084</v>
      </c>
      <c r="B3069" s="28" t="s">
        <v>43</v>
      </c>
      <c r="C3069" s="28" t="s">
        <v>66</v>
      </c>
    </row>
    <row r="3070" spans="1:3" x14ac:dyDescent="0.25">
      <c r="A3070" s="28" t="s">
        <v>3085</v>
      </c>
      <c r="B3070" s="28" t="s">
        <v>43</v>
      </c>
      <c r="C3070" s="28" t="s">
        <v>66</v>
      </c>
    </row>
    <row r="3071" spans="1:3" x14ac:dyDescent="0.25">
      <c r="A3071" s="28" t="s">
        <v>3086</v>
      </c>
      <c r="B3071" s="28" t="s">
        <v>43</v>
      </c>
      <c r="C3071" s="28" t="s">
        <v>66</v>
      </c>
    </row>
    <row r="3072" spans="1:3" x14ac:dyDescent="0.25">
      <c r="A3072" s="28" t="s">
        <v>3087</v>
      </c>
      <c r="B3072" s="28" t="s">
        <v>43</v>
      </c>
      <c r="C3072" s="28" t="s">
        <v>66</v>
      </c>
    </row>
    <row r="3073" spans="1:3" x14ac:dyDescent="0.25">
      <c r="A3073" s="28" t="s">
        <v>3088</v>
      </c>
      <c r="B3073" s="28" t="s">
        <v>43</v>
      </c>
      <c r="C3073" s="28" t="s">
        <v>66</v>
      </c>
    </row>
    <row r="3074" spans="1:3" x14ac:dyDescent="0.25">
      <c r="A3074" s="28" t="s">
        <v>3089</v>
      </c>
      <c r="B3074" s="28" t="s">
        <v>43</v>
      </c>
      <c r="C3074" s="28" t="s">
        <v>66</v>
      </c>
    </row>
    <row r="3075" spans="1:3" x14ac:dyDescent="0.25">
      <c r="A3075" s="28" t="s">
        <v>3090</v>
      </c>
      <c r="B3075" s="28" t="s">
        <v>43</v>
      </c>
      <c r="C3075" s="28" t="s">
        <v>65</v>
      </c>
    </row>
    <row r="3076" spans="1:3" x14ac:dyDescent="0.25">
      <c r="A3076" s="28" t="s">
        <v>3091</v>
      </c>
      <c r="B3076" s="28" t="s">
        <v>43</v>
      </c>
      <c r="C3076" s="28" t="s">
        <v>65</v>
      </c>
    </row>
    <row r="3077" spans="1:3" x14ac:dyDescent="0.25">
      <c r="A3077" s="28" t="s">
        <v>3092</v>
      </c>
      <c r="B3077" s="28" t="s">
        <v>43</v>
      </c>
      <c r="C3077" s="28" t="s">
        <v>65</v>
      </c>
    </row>
    <row r="3078" spans="1:3" x14ac:dyDescent="0.25">
      <c r="A3078" s="28" t="s">
        <v>1733</v>
      </c>
      <c r="B3078" s="28" t="s">
        <v>43</v>
      </c>
      <c r="C3078" s="28" t="s">
        <v>65</v>
      </c>
    </row>
    <row r="3079" spans="1:3" x14ac:dyDescent="0.25">
      <c r="A3079" s="28" t="s">
        <v>3093</v>
      </c>
      <c r="B3079" s="28" t="s">
        <v>43</v>
      </c>
      <c r="C3079" s="28" t="s">
        <v>65</v>
      </c>
    </row>
    <row r="3080" spans="1:3" x14ac:dyDescent="0.25">
      <c r="A3080" s="28" t="s">
        <v>3094</v>
      </c>
      <c r="B3080" s="28" t="s">
        <v>43</v>
      </c>
      <c r="C3080" s="28" t="s">
        <v>65</v>
      </c>
    </row>
    <row r="3081" spans="1:3" x14ac:dyDescent="0.25">
      <c r="A3081" s="28" t="s">
        <v>3095</v>
      </c>
      <c r="B3081" s="28" t="s">
        <v>43</v>
      </c>
      <c r="C3081" s="28" t="s">
        <v>65</v>
      </c>
    </row>
    <row r="3082" spans="1:3" x14ac:dyDescent="0.25">
      <c r="A3082" s="28" t="s">
        <v>3096</v>
      </c>
      <c r="B3082" s="28" t="s">
        <v>43</v>
      </c>
      <c r="C3082" s="28" t="s">
        <v>65</v>
      </c>
    </row>
    <row r="3083" spans="1:3" x14ac:dyDescent="0.25">
      <c r="A3083" s="28" t="s">
        <v>3097</v>
      </c>
      <c r="B3083" s="28" t="s">
        <v>43</v>
      </c>
      <c r="C3083" s="28" t="s">
        <v>65</v>
      </c>
    </row>
    <row r="3084" spans="1:3" x14ac:dyDescent="0.25">
      <c r="A3084" s="28" t="s">
        <v>3098</v>
      </c>
      <c r="B3084" s="28" t="s">
        <v>43</v>
      </c>
      <c r="C3084" s="28" t="s">
        <v>65</v>
      </c>
    </row>
    <row r="3085" spans="1:3" x14ac:dyDescent="0.25">
      <c r="A3085" s="28" t="s">
        <v>3099</v>
      </c>
      <c r="B3085" s="28" t="s">
        <v>43</v>
      </c>
      <c r="C3085" s="28" t="s">
        <v>65</v>
      </c>
    </row>
    <row r="3086" spans="1:3" x14ac:dyDescent="0.25">
      <c r="A3086" s="28" t="s">
        <v>3100</v>
      </c>
      <c r="B3086" s="28" t="s">
        <v>43</v>
      </c>
      <c r="C3086" s="28" t="s">
        <v>65</v>
      </c>
    </row>
    <row r="3087" spans="1:3" x14ac:dyDescent="0.25">
      <c r="A3087" s="28" t="s">
        <v>3101</v>
      </c>
      <c r="B3087" s="28" t="s">
        <v>43</v>
      </c>
      <c r="C3087" s="28" t="s">
        <v>65</v>
      </c>
    </row>
    <row r="3088" spans="1:3" x14ac:dyDescent="0.25">
      <c r="A3088" s="28" t="s">
        <v>3102</v>
      </c>
      <c r="B3088" s="28" t="s">
        <v>43</v>
      </c>
      <c r="C3088" s="28" t="s">
        <v>65</v>
      </c>
    </row>
    <row r="3089" spans="1:3" x14ac:dyDescent="0.25">
      <c r="A3089" s="28" t="s">
        <v>3103</v>
      </c>
      <c r="B3089" s="28" t="s">
        <v>43</v>
      </c>
      <c r="C3089" s="28" t="s">
        <v>65</v>
      </c>
    </row>
    <row r="3090" spans="1:3" x14ac:dyDescent="0.25">
      <c r="A3090" s="28" t="s">
        <v>3104</v>
      </c>
      <c r="B3090" s="28" t="s">
        <v>43</v>
      </c>
      <c r="C3090" s="28" t="s">
        <v>65</v>
      </c>
    </row>
    <row r="3091" spans="1:3" x14ac:dyDescent="0.25">
      <c r="A3091" s="28" t="s">
        <v>3105</v>
      </c>
      <c r="B3091" s="28" t="s">
        <v>43</v>
      </c>
      <c r="C3091" s="28" t="s">
        <v>65</v>
      </c>
    </row>
    <row r="3092" spans="1:3" x14ac:dyDescent="0.25">
      <c r="A3092" s="28" t="s">
        <v>3106</v>
      </c>
      <c r="B3092" s="28" t="s">
        <v>43</v>
      </c>
      <c r="C3092" s="28" t="s">
        <v>65</v>
      </c>
    </row>
    <row r="3093" spans="1:3" x14ac:dyDescent="0.25">
      <c r="A3093" s="28" t="s">
        <v>3107</v>
      </c>
      <c r="B3093" s="28" t="s">
        <v>43</v>
      </c>
      <c r="C3093" s="28" t="s">
        <v>65</v>
      </c>
    </row>
    <row r="3094" spans="1:3" x14ac:dyDescent="0.25">
      <c r="A3094" s="28" t="s">
        <v>3108</v>
      </c>
      <c r="B3094" s="28" t="s">
        <v>43</v>
      </c>
      <c r="C3094" s="28" t="s">
        <v>65</v>
      </c>
    </row>
    <row r="3095" spans="1:3" x14ac:dyDescent="0.25">
      <c r="A3095" s="28" t="s">
        <v>989</v>
      </c>
      <c r="B3095" s="28" t="s">
        <v>43</v>
      </c>
      <c r="C3095" s="28" t="s">
        <v>65</v>
      </c>
    </row>
    <row r="3096" spans="1:3" x14ac:dyDescent="0.25">
      <c r="A3096" s="28" t="s">
        <v>3109</v>
      </c>
      <c r="B3096" s="28" t="s">
        <v>43</v>
      </c>
      <c r="C3096" s="28" t="s">
        <v>65</v>
      </c>
    </row>
    <row r="3097" spans="1:3" x14ac:dyDescent="0.25">
      <c r="A3097" s="28" t="s">
        <v>3110</v>
      </c>
      <c r="B3097" s="28" t="s">
        <v>43</v>
      </c>
      <c r="C3097" s="28" t="s">
        <v>65</v>
      </c>
    </row>
    <row r="3098" spans="1:3" x14ac:dyDescent="0.25">
      <c r="A3098" s="28" t="s">
        <v>3111</v>
      </c>
      <c r="B3098" s="28" t="s">
        <v>43</v>
      </c>
      <c r="C3098" s="28" t="s">
        <v>65</v>
      </c>
    </row>
    <row r="3099" spans="1:3" x14ac:dyDescent="0.25">
      <c r="A3099" s="28" t="s">
        <v>3112</v>
      </c>
      <c r="B3099" s="28" t="s">
        <v>43</v>
      </c>
      <c r="C3099" s="28" t="s">
        <v>65</v>
      </c>
    </row>
    <row r="3100" spans="1:3" x14ac:dyDescent="0.25">
      <c r="A3100" s="28" t="s">
        <v>3113</v>
      </c>
      <c r="B3100" s="28" t="s">
        <v>43</v>
      </c>
      <c r="C3100" s="28" t="s">
        <v>65</v>
      </c>
    </row>
    <row r="3101" spans="1:3" x14ac:dyDescent="0.25">
      <c r="A3101" s="28" t="s">
        <v>3114</v>
      </c>
      <c r="B3101" s="28" t="s">
        <v>43</v>
      </c>
      <c r="C3101" s="28" t="s">
        <v>65</v>
      </c>
    </row>
    <row r="3102" spans="1:3" x14ac:dyDescent="0.25">
      <c r="A3102" s="28" t="s">
        <v>3115</v>
      </c>
      <c r="B3102" s="28" t="s">
        <v>43</v>
      </c>
      <c r="C3102" s="28" t="s">
        <v>65</v>
      </c>
    </row>
    <row r="3103" spans="1:3" x14ac:dyDescent="0.25">
      <c r="A3103" s="28" t="s">
        <v>3116</v>
      </c>
      <c r="B3103" s="28" t="s">
        <v>43</v>
      </c>
      <c r="C3103" s="28" t="s">
        <v>65</v>
      </c>
    </row>
    <row r="3104" spans="1:3" x14ac:dyDescent="0.25">
      <c r="A3104" s="28" t="s">
        <v>3117</v>
      </c>
      <c r="B3104" s="28" t="s">
        <v>43</v>
      </c>
      <c r="C3104" s="28" t="s">
        <v>65</v>
      </c>
    </row>
    <row r="3105" spans="1:3" x14ac:dyDescent="0.25">
      <c r="A3105" s="28" t="s">
        <v>3118</v>
      </c>
      <c r="B3105" s="28" t="s">
        <v>43</v>
      </c>
      <c r="C3105" s="28" t="s">
        <v>65</v>
      </c>
    </row>
    <row r="3106" spans="1:3" x14ac:dyDescent="0.25">
      <c r="A3106" s="28" t="s">
        <v>3119</v>
      </c>
      <c r="B3106" s="28" t="s">
        <v>43</v>
      </c>
      <c r="C3106" s="28" t="s">
        <v>65</v>
      </c>
    </row>
    <row r="3107" spans="1:3" x14ac:dyDescent="0.25">
      <c r="A3107" s="28" t="s">
        <v>534</v>
      </c>
      <c r="B3107" s="28" t="s">
        <v>43</v>
      </c>
      <c r="C3107" s="28" t="s">
        <v>65</v>
      </c>
    </row>
    <row r="3108" spans="1:3" x14ac:dyDescent="0.25">
      <c r="A3108" s="28" t="s">
        <v>3120</v>
      </c>
      <c r="B3108" s="28" t="s">
        <v>43</v>
      </c>
      <c r="C3108" s="28" t="s">
        <v>65</v>
      </c>
    </row>
    <row r="3109" spans="1:3" x14ac:dyDescent="0.25">
      <c r="A3109" s="28" t="s">
        <v>3121</v>
      </c>
      <c r="B3109" s="28" t="s">
        <v>43</v>
      </c>
      <c r="C3109" s="28" t="s">
        <v>65</v>
      </c>
    </row>
    <row r="3110" spans="1:3" x14ac:dyDescent="0.25">
      <c r="A3110" s="28" t="s">
        <v>3122</v>
      </c>
      <c r="B3110" s="28" t="s">
        <v>43</v>
      </c>
      <c r="C3110" s="28" t="s">
        <v>65</v>
      </c>
    </row>
    <row r="3111" spans="1:3" x14ac:dyDescent="0.25">
      <c r="A3111" s="28" t="s">
        <v>3123</v>
      </c>
      <c r="B3111" s="28" t="s">
        <v>43</v>
      </c>
      <c r="C3111" s="28" t="s">
        <v>65</v>
      </c>
    </row>
    <row r="3112" spans="1:3" x14ac:dyDescent="0.25">
      <c r="A3112" s="28" t="s">
        <v>3124</v>
      </c>
      <c r="B3112" s="28" t="s">
        <v>43</v>
      </c>
      <c r="C3112" s="28" t="s">
        <v>65</v>
      </c>
    </row>
    <row r="3113" spans="1:3" x14ac:dyDescent="0.25">
      <c r="A3113" s="28" t="s">
        <v>3125</v>
      </c>
      <c r="B3113" s="28" t="s">
        <v>43</v>
      </c>
      <c r="C3113" s="28" t="s">
        <v>65</v>
      </c>
    </row>
    <row r="3114" spans="1:3" x14ac:dyDescent="0.25">
      <c r="A3114" s="28" t="s">
        <v>3126</v>
      </c>
      <c r="B3114" s="28" t="s">
        <v>43</v>
      </c>
      <c r="C3114" s="28" t="s">
        <v>65</v>
      </c>
    </row>
    <row r="3115" spans="1:3" x14ac:dyDescent="0.25">
      <c r="A3115" s="28" t="s">
        <v>3127</v>
      </c>
      <c r="B3115" s="28" t="s">
        <v>43</v>
      </c>
      <c r="C3115" s="28" t="s">
        <v>65</v>
      </c>
    </row>
    <row r="3116" spans="1:3" x14ac:dyDescent="0.25">
      <c r="A3116" s="28" t="s">
        <v>3128</v>
      </c>
      <c r="B3116" s="28" t="s">
        <v>43</v>
      </c>
      <c r="C3116" s="28" t="s">
        <v>65</v>
      </c>
    </row>
    <row r="3117" spans="1:3" x14ac:dyDescent="0.25">
      <c r="A3117" s="28" t="s">
        <v>3129</v>
      </c>
      <c r="B3117" s="28" t="s">
        <v>43</v>
      </c>
      <c r="C3117" s="28" t="s">
        <v>65</v>
      </c>
    </row>
    <row r="3118" spans="1:3" x14ac:dyDescent="0.25">
      <c r="A3118" s="28" t="s">
        <v>3130</v>
      </c>
      <c r="B3118" s="28" t="s">
        <v>43</v>
      </c>
      <c r="C3118" s="28" t="s">
        <v>65</v>
      </c>
    </row>
    <row r="3119" spans="1:3" x14ac:dyDescent="0.25">
      <c r="A3119" s="28" t="s">
        <v>3131</v>
      </c>
      <c r="B3119" s="28" t="s">
        <v>43</v>
      </c>
      <c r="C3119" s="28" t="s">
        <v>65</v>
      </c>
    </row>
    <row r="3120" spans="1:3" x14ac:dyDescent="0.25">
      <c r="A3120" s="28" t="s">
        <v>3132</v>
      </c>
      <c r="B3120" s="28" t="s">
        <v>43</v>
      </c>
      <c r="C3120" s="28" t="s">
        <v>65</v>
      </c>
    </row>
    <row r="3121" spans="1:3" x14ac:dyDescent="0.25">
      <c r="A3121" s="28" t="s">
        <v>3133</v>
      </c>
      <c r="B3121" s="28" t="s">
        <v>43</v>
      </c>
      <c r="C3121" s="28" t="s">
        <v>65</v>
      </c>
    </row>
    <row r="3122" spans="1:3" x14ac:dyDescent="0.25">
      <c r="A3122" s="28" t="s">
        <v>3134</v>
      </c>
      <c r="B3122" s="28" t="s">
        <v>43</v>
      </c>
      <c r="C3122" s="28" t="s">
        <v>65</v>
      </c>
    </row>
    <row r="3123" spans="1:3" x14ac:dyDescent="0.25">
      <c r="A3123" s="28" t="s">
        <v>3135</v>
      </c>
      <c r="B3123" s="28" t="s">
        <v>43</v>
      </c>
      <c r="C3123" s="28" t="s">
        <v>65</v>
      </c>
    </row>
    <row r="3124" spans="1:3" x14ac:dyDescent="0.25">
      <c r="A3124" s="28" t="s">
        <v>3136</v>
      </c>
      <c r="B3124" s="28" t="s">
        <v>43</v>
      </c>
      <c r="C3124" s="28" t="s">
        <v>65</v>
      </c>
    </row>
    <row r="3125" spans="1:3" x14ac:dyDescent="0.25">
      <c r="A3125" s="28" t="s">
        <v>3137</v>
      </c>
      <c r="B3125" s="28" t="s">
        <v>43</v>
      </c>
      <c r="C3125" s="28" t="s">
        <v>65</v>
      </c>
    </row>
    <row r="3126" spans="1:3" x14ac:dyDescent="0.25">
      <c r="A3126" s="28" t="s">
        <v>3138</v>
      </c>
      <c r="B3126" s="28" t="s">
        <v>43</v>
      </c>
      <c r="C3126" s="28" t="s">
        <v>65</v>
      </c>
    </row>
    <row r="3127" spans="1:3" x14ac:dyDescent="0.25">
      <c r="A3127" s="28" t="s">
        <v>3139</v>
      </c>
      <c r="B3127" s="28" t="s">
        <v>43</v>
      </c>
      <c r="C3127" s="28" t="s">
        <v>65</v>
      </c>
    </row>
    <row r="3128" spans="1:3" x14ac:dyDescent="0.25">
      <c r="A3128" s="28" t="s">
        <v>2914</v>
      </c>
      <c r="B3128" s="28" t="s">
        <v>43</v>
      </c>
      <c r="C3128" s="28" t="s">
        <v>65</v>
      </c>
    </row>
    <row r="3129" spans="1:3" x14ac:dyDescent="0.25">
      <c r="A3129" s="28" t="s">
        <v>3140</v>
      </c>
      <c r="B3129" s="28" t="s">
        <v>43</v>
      </c>
      <c r="C3129" s="28" t="s">
        <v>65</v>
      </c>
    </row>
    <row r="3130" spans="1:3" x14ac:dyDescent="0.25">
      <c r="A3130" s="28" t="s">
        <v>3141</v>
      </c>
      <c r="B3130" s="28" t="s">
        <v>43</v>
      </c>
      <c r="C3130" s="28" t="s">
        <v>65</v>
      </c>
    </row>
    <row r="3131" spans="1:3" x14ac:dyDescent="0.25">
      <c r="A3131" s="28" t="s">
        <v>3142</v>
      </c>
      <c r="B3131" s="28" t="s">
        <v>43</v>
      </c>
      <c r="C3131" s="28" t="s">
        <v>65</v>
      </c>
    </row>
    <row r="3132" spans="1:3" x14ac:dyDescent="0.25">
      <c r="A3132" s="28" t="s">
        <v>3143</v>
      </c>
      <c r="B3132" s="28" t="s">
        <v>43</v>
      </c>
      <c r="C3132" s="28" t="s">
        <v>65</v>
      </c>
    </row>
    <row r="3133" spans="1:3" x14ac:dyDescent="0.25">
      <c r="A3133" s="28" t="s">
        <v>3144</v>
      </c>
      <c r="B3133" s="28" t="s">
        <v>43</v>
      </c>
      <c r="C3133" s="28" t="s">
        <v>65</v>
      </c>
    </row>
    <row r="3134" spans="1:3" x14ac:dyDescent="0.25">
      <c r="A3134" s="28" t="s">
        <v>3145</v>
      </c>
      <c r="B3134" s="28" t="s">
        <v>43</v>
      </c>
      <c r="C3134" s="28" t="s">
        <v>65</v>
      </c>
    </row>
    <row r="3135" spans="1:3" x14ac:dyDescent="0.25">
      <c r="A3135" s="28" t="s">
        <v>2915</v>
      </c>
      <c r="B3135" s="28" t="s">
        <v>43</v>
      </c>
      <c r="C3135" s="28" t="s">
        <v>65</v>
      </c>
    </row>
    <row r="3136" spans="1:3" x14ac:dyDescent="0.25">
      <c r="A3136" s="28" t="s">
        <v>3146</v>
      </c>
      <c r="B3136" s="28" t="s">
        <v>43</v>
      </c>
      <c r="C3136" s="28" t="s">
        <v>65</v>
      </c>
    </row>
    <row r="3137" spans="1:3" x14ac:dyDescent="0.25">
      <c r="A3137" s="28" t="s">
        <v>3147</v>
      </c>
      <c r="B3137" s="28" t="s">
        <v>43</v>
      </c>
      <c r="C3137" s="28" t="s">
        <v>65</v>
      </c>
    </row>
    <row r="3138" spans="1:3" x14ac:dyDescent="0.25">
      <c r="A3138" s="28" t="s">
        <v>3148</v>
      </c>
      <c r="B3138" s="28" t="s">
        <v>43</v>
      </c>
      <c r="C3138" s="28" t="s">
        <v>65</v>
      </c>
    </row>
    <row r="3139" spans="1:3" x14ac:dyDescent="0.25">
      <c r="A3139" s="28" t="s">
        <v>3149</v>
      </c>
      <c r="B3139" s="28" t="s">
        <v>43</v>
      </c>
      <c r="C3139" s="28" t="s">
        <v>65</v>
      </c>
    </row>
    <row r="3140" spans="1:3" x14ac:dyDescent="0.25">
      <c r="A3140" s="28" t="s">
        <v>3150</v>
      </c>
      <c r="B3140" s="28" t="s">
        <v>43</v>
      </c>
      <c r="C3140" s="28" t="s">
        <v>65</v>
      </c>
    </row>
    <row r="3141" spans="1:3" x14ac:dyDescent="0.25">
      <c r="A3141" s="28" t="s">
        <v>3151</v>
      </c>
      <c r="B3141" s="28" t="s">
        <v>43</v>
      </c>
      <c r="C3141" s="28" t="s">
        <v>65</v>
      </c>
    </row>
    <row r="3142" spans="1:3" x14ac:dyDescent="0.25">
      <c r="A3142" s="28" t="s">
        <v>3152</v>
      </c>
      <c r="B3142" s="28" t="s">
        <v>43</v>
      </c>
      <c r="C3142" s="28" t="s">
        <v>65</v>
      </c>
    </row>
    <row r="3143" spans="1:3" x14ac:dyDescent="0.25">
      <c r="A3143" s="28" t="s">
        <v>3153</v>
      </c>
      <c r="B3143" s="28" t="s">
        <v>43</v>
      </c>
      <c r="C3143" s="28" t="s">
        <v>65</v>
      </c>
    </row>
    <row r="3144" spans="1:3" x14ac:dyDescent="0.25">
      <c r="A3144" s="28" t="s">
        <v>3154</v>
      </c>
      <c r="B3144" s="28" t="s">
        <v>43</v>
      </c>
      <c r="C3144" s="28" t="s">
        <v>65</v>
      </c>
    </row>
    <row r="3145" spans="1:3" x14ac:dyDescent="0.25">
      <c r="A3145" s="28" t="s">
        <v>3155</v>
      </c>
      <c r="B3145" s="28" t="s">
        <v>43</v>
      </c>
      <c r="C3145" s="28" t="s">
        <v>65</v>
      </c>
    </row>
    <row r="3146" spans="1:3" x14ac:dyDescent="0.25">
      <c r="A3146" s="28" t="s">
        <v>3156</v>
      </c>
      <c r="B3146" s="28" t="s">
        <v>43</v>
      </c>
      <c r="C3146" s="28" t="s">
        <v>65</v>
      </c>
    </row>
    <row r="3147" spans="1:3" x14ac:dyDescent="0.25">
      <c r="A3147" s="28" t="s">
        <v>3157</v>
      </c>
      <c r="B3147" s="28" t="s">
        <v>43</v>
      </c>
      <c r="C3147" s="28" t="s">
        <v>65</v>
      </c>
    </row>
    <row r="3148" spans="1:3" x14ac:dyDescent="0.25">
      <c r="A3148" s="28" t="s">
        <v>3158</v>
      </c>
      <c r="B3148" s="28" t="s">
        <v>43</v>
      </c>
      <c r="C3148" s="28" t="s">
        <v>65</v>
      </c>
    </row>
    <row r="3149" spans="1:3" x14ac:dyDescent="0.25">
      <c r="A3149" s="28" t="s">
        <v>3159</v>
      </c>
      <c r="B3149" s="28" t="s">
        <v>43</v>
      </c>
      <c r="C3149" s="28" t="s">
        <v>65</v>
      </c>
    </row>
    <row r="3150" spans="1:3" x14ac:dyDescent="0.25">
      <c r="A3150" s="28" t="s">
        <v>3160</v>
      </c>
      <c r="B3150" s="28" t="s">
        <v>43</v>
      </c>
      <c r="C3150" s="28" t="s">
        <v>65</v>
      </c>
    </row>
    <row r="3151" spans="1:3" x14ac:dyDescent="0.25">
      <c r="A3151" s="28" t="s">
        <v>3161</v>
      </c>
      <c r="B3151" s="28" t="s">
        <v>43</v>
      </c>
      <c r="C3151" s="28" t="s">
        <v>65</v>
      </c>
    </row>
    <row r="3152" spans="1:3" x14ac:dyDescent="0.25">
      <c r="A3152" s="28" t="s">
        <v>3162</v>
      </c>
      <c r="B3152" s="28" t="s">
        <v>43</v>
      </c>
      <c r="C3152" s="28" t="s">
        <v>65</v>
      </c>
    </row>
    <row r="3153" spans="1:3" x14ac:dyDescent="0.25">
      <c r="A3153" s="28" t="s">
        <v>3163</v>
      </c>
      <c r="B3153" s="28" t="s">
        <v>43</v>
      </c>
      <c r="C3153" s="28" t="s">
        <v>65</v>
      </c>
    </row>
    <row r="3154" spans="1:3" x14ac:dyDescent="0.25">
      <c r="A3154" s="28" t="s">
        <v>3164</v>
      </c>
      <c r="B3154" s="28" t="s">
        <v>43</v>
      </c>
      <c r="C3154" s="28" t="s">
        <v>65</v>
      </c>
    </row>
    <row r="3155" spans="1:3" x14ac:dyDescent="0.25">
      <c r="A3155" s="28" t="s">
        <v>3165</v>
      </c>
      <c r="B3155" s="28" t="s">
        <v>43</v>
      </c>
      <c r="C3155" s="28" t="s">
        <v>65</v>
      </c>
    </row>
    <row r="3156" spans="1:3" x14ac:dyDescent="0.25">
      <c r="A3156" s="28" t="s">
        <v>3166</v>
      </c>
      <c r="B3156" s="28" t="s">
        <v>43</v>
      </c>
      <c r="C3156" s="28" t="s">
        <v>65</v>
      </c>
    </row>
    <row r="3157" spans="1:3" x14ac:dyDescent="0.25">
      <c r="A3157" s="28" t="s">
        <v>3167</v>
      </c>
      <c r="B3157" s="28" t="s">
        <v>43</v>
      </c>
      <c r="C3157" s="28" t="s">
        <v>65</v>
      </c>
    </row>
    <row r="3158" spans="1:3" x14ac:dyDescent="0.25">
      <c r="A3158" s="28" t="s">
        <v>3168</v>
      </c>
      <c r="B3158" s="28" t="s">
        <v>43</v>
      </c>
      <c r="C3158" s="28" t="s">
        <v>65</v>
      </c>
    </row>
    <row r="3159" spans="1:3" x14ac:dyDescent="0.25">
      <c r="A3159" s="28" t="s">
        <v>3169</v>
      </c>
      <c r="B3159" s="28" t="s">
        <v>43</v>
      </c>
      <c r="C3159" s="28" t="s">
        <v>65</v>
      </c>
    </row>
    <row r="3160" spans="1:3" x14ac:dyDescent="0.25">
      <c r="A3160" s="28" t="s">
        <v>3170</v>
      </c>
      <c r="B3160" s="28" t="s">
        <v>43</v>
      </c>
      <c r="C3160" s="28" t="s">
        <v>65</v>
      </c>
    </row>
    <row r="3161" spans="1:3" x14ac:dyDescent="0.25">
      <c r="A3161" s="28" t="s">
        <v>3171</v>
      </c>
      <c r="B3161" s="28" t="s">
        <v>43</v>
      </c>
      <c r="C3161" s="28" t="s">
        <v>65</v>
      </c>
    </row>
    <row r="3162" spans="1:3" x14ac:dyDescent="0.25">
      <c r="A3162" s="28" t="s">
        <v>3172</v>
      </c>
      <c r="B3162" s="28" t="s">
        <v>43</v>
      </c>
      <c r="C3162" s="28" t="s">
        <v>65</v>
      </c>
    </row>
    <row r="3163" spans="1:3" x14ac:dyDescent="0.25">
      <c r="A3163" s="28" t="s">
        <v>3173</v>
      </c>
      <c r="B3163" s="28" t="s">
        <v>43</v>
      </c>
      <c r="C3163" s="28" t="s">
        <v>65</v>
      </c>
    </row>
    <row r="3164" spans="1:3" x14ac:dyDescent="0.25">
      <c r="A3164" s="28" t="s">
        <v>3174</v>
      </c>
      <c r="B3164" s="28" t="s">
        <v>43</v>
      </c>
      <c r="C3164" s="28" t="s">
        <v>65</v>
      </c>
    </row>
    <row r="3165" spans="1:3" x14ac:dyDescent="0.25">
      <c r="A3165" s="28" t="s">
        <v>3175</v>
      </c>
      <c r="B3165" s="28" t="s">
        <v>43</v>
      </c>
      <c r="C3165" s="28" t="s">
        <v>65</v>
      </c>
    </row>
    <row r="3166" spans="1:3" x14ac:dyDescent="0.25">
      <c r="A3166" s="28" t="s">
        <v>3176</v>
      </c>
      <c r="B3166" s="28" t="s">
        <v>43</v>
      </c>
      <c r="C3166" s="28" t="s">
        <v>65</v>
      </c>
    </row>
    <row r="3167" spans="1:3" x14ac:dyDescent="0.25">
      <c r="A3167" s="28" t="s">
        <v>3177</v>
      </c>
      <c r="B3167" s="28" t="s">
        <v>43</v>
      </c>
      <c r="C3167" s="28" t="s">
        <v>65</v>
      </c>
    </row>
    <row r="3168" spans="1:3" x14ac:dyDescent="0.25">
      <c r="A3168" s="28" t="s">
        <v>3178</v>
      </c>
      <c r="B3168" s="28" t="s">
        <v>43</v>
      </c>
      <c r="C3168" s="28" t="s">
        <v>65</v>
      </c>
    </row>
    <row r="3169" spans="1:3" x14ac:dyDescent="0.25">
      <c r="A3169" s="28" t="s">
        <v>3179</v>
      </c>
      <c r="B3169" s="28" t="s">
        <v>43</v>
      </c>
      <c r="C3169" s="28" t="s">
        <v>65</v>
      </c>
    </row>
    <row r="3170" spans="1:3" x14ac:dyDescent="0.25">
      <c r="A3170" s="28" t="s">
        <v>3180</v>
      </c>
      <c r="B3170" s="28" t="s">
        <v>43</v>
      </c>
      <c r="C3170" s="28" t="s">
        <v>65</v>
      </c>
    </row>
    <row r="3171" spans="1:3" x14ac:dyDescent="0.25">
      <c r="A3171" s="28" t="s">
        <v>3181</v>
      </c>
      <c r="B3171" s="28" t="s">
        <v>43</v>
      </c>
      <c r="C3171" s="28" t="s">
        <v>65</v>
      </c>
    </row>
    <row r="3172" spans="1:3" x14ac:dyDescent="0.25">
      <c r="A3172" s="28" t="s">
        <v>3182</v>
      </c>
      <c r="B3172" s="28" t="s">
        <v>43</v>
      </c>
      <c r="C3172" s="28" t="s">
        <v>65</v>
      </c>
    </row>
    <row r="3173" spans="1:3" x14ac:dyDescent="0.25">
      <c r="A3173" s="28" t="s">
        <v>3183</v>
      </c>
      <c r="B3173" s="28" t="s">
        <v>43</v>
      </c>
      <c r="C3173" s="28" t="s">
        <v>65</v>
      </c>
    </row>
    <row r="3174" spans="1:3" x14ac:dyDescent="0.25">
      <c r="A3174" s="28" t="s">
        <v>3184</v>
      </c>
      <c r="B3174" s="28" t="s">
        <v>43</v>
      </c>
      <c r="C3174" s="28" t="s">
        <v>65</v>
      </c>
    </row>
    <row r="3175" spans="1:3" x14ac:dyDescent="0.25">
      <c r="A3175" s="28" t="s">
        <v>1791</v>
      </c>
      <c r="B3175" s="28" t="s">
        <v>43</v>
      </c>
      <c r="C3175" s="28" t="s">
        <v>65</v>
      </c>
    </row>
    <row r="3176" spans="1:3" x14ac:dyDescent="0.25">
      <c r="A3176" s="28" t="s">
        <v>3185</v>
      </c>
      <c r="B3176" s="28" t="s">
        <v>43</v>
      </c>
      <c r="C3176" s="28" t="s">
        <v>65</v>
      </c>
    </row>
    <row r="3177" spans="1:3" x14ac:dyDescent="0.25">
      <c r="A3177" s="28" t="s">
        <v>3186</v>
      </c>
      <c r="B3177" s="28" t="s">
        <v>43</v>
      </c>
      <c r="C3177" s="28" t="s">
        <v>65</v>
      </c>
    </row>
    <row r="3178" spans="1:3" x14ac:dyDescent="0.25">
      <c r="A3178" s="28" t="s">
        <v>3187</v>
      </c>
      <c r="B3178" s="28" t="s">
        <v>43</v>
      </c>
      <c r="C3178" s="28" t="s">
        <v>65</v>
      </c>
    </row>
    <row r="3179" spans="1:3" x14ac:dyDescent="0.25">
      <c r="A3179" s="28" t="s">
        <v>3188</v>
      </c>
      <c r="B3179" s="28" t="s">
        <v>43</v>
      </c>
      <c r="C3179" s="28" t="s">
        <v>65</v>
      </c>
    </row>
    <row r="3180" spans="1:3" x14ac:dyDescent="0.25">
      <c r="A3180" s="28" t="s">
        <v>3189</v>
      </c>
      <c r="B3180" s="28" t="s">
        <v>43</v>
      </c>
      <c r="C3180" s="28" t="s">
        <v>65</v>
      </c>
    </row>
    <row r="3181" spans="1:3" x14ac:dyDescent="0.25">
      <c r="A3181" s="28" t="s">
        <v>3190</v>
      </c>
      <c r="B3181" s="28" t="s">
        <v>43</v>
      </c>
      <c r="C3181" s="28" t="s">
        <v>65</v>
      </c>
    </row>
    <row r="3182" spans="1:3" x14ac:dyDescent="0.25">
      <c r="A3182" s="28" t="s">
        <v>3191</v>
      </c>
      <c r="B3182" s="28" t="s">
        <v>43</v>
      </c>
      <c r="C3182" s="28" t="s">
        <v>65</v>
      </c>
    </row>
    <row r="3183" spans="1:3" x14ac:dyDescent="0.25">
      <c r="A3183" s="28" t="s">
        <v>3192</v>
      </c>
      <c r="B3183" s="28" t="s">
        <v>43</v>
      </c>
      <c r="C3183" s="28" t="s">
        <v>65</v>
      </c>
    </row>
    <row r="3184" spans="1:3" x14ac:dyDescent="0.25">
      <c r="A3184" s="28" t="s">
        <v>3193</v>
      </c>
      <c r="B3184" s="28" t="s">
        <v>43</v>
      </c>
      <c r="C3184" s="28" t="s">
        <v>65</v>
      </c>
    </row>
    <row r="3185" spans="1:3" x14ac:dyDescent="0.25">
      <c r="A3185" s="28" t="s">
        <v>3194</v>
      </c>
      <c r="B3185" s="28" t="s">
        <v>43</v>
      </c>
      <c r="C3185" s="28" t="s">
        <v>65</v>
      </c>
    </row>
    <row r="3186" spans="1:3" x14ac:dyDescent="0.25">
      <c r="A3186" s="28" t="s">
        <v>3195</v>
      </c>
      <c r="B3186" s="28" t="s">
        <v>43</v>
      </c>
      <c r="C3186" s="28" t="s">
        <v>65</v>
      </c>
    </row>
    <row r="3187" spans="1:3" x14ac:dyDescent="0.25">
      <c r="A3187" s="28" t="s">
        <v>3196</v>
      </c>
      <c r="B3187" s="28" t="s">
        <v>43</v>
      </c>
      <c r="C3187" s="28" t="s">
        <v>65</v>
      </c>
    </row>
    <row r="3188" spans="1:3" x14ac:dyDescent="0.25">
      <c r="A3188" s="28" t="s">
        <v>3197</v>
      </c>
      <c r="B3188" s="28" t="s">
        <v>43</v>
      </c>
      <c r="C3188" s="28" t="s">
        <v>65</v>
      </c>
    </row>
    <row r="3189" spans="1:3" x14ac:dyDescent="0.25">
      <c r="A3189" s="28" t="s">
        <v>3198</v>
      </c>
      <c r="B3189" s="28" t="s">
        <v>43</v>
      </c>
      <c r="C3189" s="28" t="s">
        <v>65</v>
      </c>
    </row>
    <row r="3190" spans="1:3" x14ac:dyDescent="0.25">
      <c r="A3190" s="28" t="s">
        <v>3199</v>
      </c>
      <c r="B3190" s="28" t="s">
        <v>43</v>
      </c>
      <c r="C3190" s="28" t="s">
        <v>65</v>
      </c>
    </row>
    <row r="3191" spans="1:3" x14ac:dyDescent="0.25">
      <c r="A3191" s="28" t="s">
        <v>3200</v>
      </c>
      <c r="B3191" s="28" t="s">
        <v>43</v>
      </c>
      <c r="C3191" s="28" t="s">
        <v>65</v>
      </c>
    </row>
    <row r="3192" spans="1:3" x14ac:dyDescent="0.25">
      <c r="A3192" s="28" t="s">
        <v>3201</v>
      </c>
      <c r="B3192" s="28" t="s">
        <v>43</v>
      </c>
      <c r="C3192" s="28" t="s">
        <v>65</v>
      </c>
    </row>
    <row r="3193" spans="1:3" x14ac:dyDescent="0.25">
      <c r="A3193" s="28" t="s">
        <v>3202</v>
      </c>
      <c r="B3193" s="28" t="s">
        <v>43</v>
      </c>
      <c r="C3193" s="28" t="s">
        <v>65</v>
      </c>
    </row>
    <row r="3194" spans="1:3" x14ac:dyDescent="0.25">
      <c r="A3194" s="28" t="s">
        <v>3203</v>
      </c>
      <c r="B3194" s="28" t="s">
        <v>43</v>
      </c>
      <c r="C3194" s="28" t="s">
        <v>65</v>
      </c>
    </row>
    <row r="3195" spans="1:3" x14ac:dyDescent="0.25">
      <c r="A3195" s="28" t="s">
        <v>3204</v>
      </c>
      <c r="B3195" s="28" t="s">
        <v>43</v>
      </c>
      <c r="C3195" s="28" t="s">
        <v>65</v>
      </c>
    </row>
    <row r="3196" spans="1:3" x14ac:dyDescent="0.25">
      <c r="A3196" s="28" t="s">
        <v>3205</v>
      </c>
      <c r="B3196" s="28" t="s">
        <v>43</v>
      </c>
      <c r="C3196" s="28" t="s">
        <v>65</v>
      </c>
    </row>
    <row r="3197" spans="1:3" x14ac:dyDescent="0.25">
      <c r="A3197" s="28" t="s">
        <v>3206</v>
      </c>
      <c r="B3197" s="28" t="s">
        <v>43</v>
      </c>
      <c r="C3197" s="28" t="s">
        <v>65</v>
      </c>
    </row>
    <row r="3198" spans="1:3" x14ac:dyDescent="0.25">
      <c r="A3198" s="28" t="s">
        <v>3207</v>
      </c>
      <c r="B3198" s="28" t="s">
        <v>43</v>
      </c>
      <c r="C3198" s="28" t="s">
        <v>65</v>
      </c>
    </row>
    <row r="3199" spans="1:3" x14ac:dyDescent="0.25">
      <c r="A3199" s="28" t="s">
        <v>3208</v>
      </c>
      <c r="B3199" s="28" t="s">
        <v>43</v>
      </c>
      <c r="C3199" s="28" t="s">
        <v>65</v>
      </c>
    </row>
    <row r="3200" spans="1:3" x14ac:dyDescent="0.25">
      <c r="A3200" s="28" t="s">
        <v>3209</v>
      </c>
      <c r="B3200" s="28" t="s">
        <v>43</v>
      </c>
      <c r="C3200" s="28" t="s">
        <v>65</v>
      </c>
    </row>
    <row r="3201" spans="1:3" x14ac:dyDescent="0.25">
      <c r="A3201" s="28" t="s">
        <v>3210</v>
      </c>
      <c r="B3201" s="28" t="s">
        <v>43</v>
      </c>
      <c r="C3201" s="28" t="s">
        <v>65</v>
      </c>
    </row>
    <row r="3202" spans="1:3" x14ac:dyDescent="0.25">
      <c r="A3202" s="28" t="s">
        <v>3211</v>
      </c>
      <c r="B3202" s="28" t="s">
        <v>43</v>
      </c>
      <c r="C3202" s="28" t="s">
        <v>65</v>
      </c>
    </row>
    <row r="3203" spans="1:3" x14ac:dyDescent="0.25">
      <c r="A3203" s="28" t="s">
        <v>3212</v>
      </c>
      <c r="B3203" s="28" t="s">
        <v>43</v>
      </c>
      <c r="C3203" s="28" t="s">
        <v>65</v>
      </c>
    </row>
    <row r="3204" spans="1:3" x14ac:dyDescent="0.25">
      <c r="A3204" s="28" t="s">
        <v>3213</v>
      </c>
      <c r="B3204" s="28" t="s">
        <v>43</v>
      </c>
      <c r="C3204" s="28" t="s">
        <v>65</v>
      </c>
    </row>
    <row r="3205" spans="1:3" x14ac:dyDescent="0.25">
      <c r="A3205" s="28" t="s">
        <v>3214</v>
      </c>
      <c r="B3205" s="28" t="s">
        <v>43</v>
      </c>
      <c r="C3205" s="28" t="s">
        <v>65</v>
      </c>
    </row>
    <row r="3206" spans="1:3" x14ac:dyDescent="0.25">
      <c r="A3206" s="28" t="s">
        <v>2916</v>
      </c>
      <c r="B3206" s="28" t="s">
        <v>43</v>
      </c>
      <c r="C3206" s="28" t="s">
        <v>65</v>
      </c>
    </row>
    <row r="3207" spans="1:3" x14ac:dyDescent="0.25">
      <c r="A3207" s="28" t="s">
        <v>3215</v>
      </c>
      <c r="B3207" s="28" t="s">
        <v>43</v>
      </c>
      <c r="C3207" s="28" t="s">
        <v>65</v>
      </c>
    </row>
    <row r="3208" spans="1:3" x14ac:dyDescent="0.25">
      <c r="A3208" s="28" t="s">
        <v>3216</v>
      </c>
      <c r="B3208" s="28" t="s">
        <v>43</v>
      </c>
      <c r="C3208" s="28" t="s">
        <v>65</v>
      </c>
    </row>
    <row r="3209" spans="1:3" x14ac:dyDescent="0.25">
      <c r="A3209" s="28" t="s">
        <v>3217</v>
      </c>
      <c r="B3209" s="28" t="s">
        <v>43</v>
      </c>
      <c r="C3209" s="28" t="s">
        <v>65</v>
      </c>
    </row>
    <row r="3210" spans="1:3" x14ac:dyDescent="0.25">
      <c r="A3210" s="28" t="s">
        <v>3218</v>
      </c>
      <c r="B3210" s="28" t="s">
        <v>43</v>
      </c>
      <c r="C3210" s="28" t="s">
        <v>65</v>
      </c>
    </row>
    <row r="3211" spans="1:3" x14ac:dyDescent="0.25">
      <c r="A3211" s="28" t="s">
        <v>3219</v>
      </c>
      <c r="B3211" s="28" t="s">
        <v>43</v>
      </c>
      <c r="C3211" s="28" t="s">
        <v>65</v>
      </c>
    </row>
    <row r="3212" spans="1:3" x14ac:dyDescent="0.25">
      <c r="A3212" s="28" t="s">
        <v>3220</v>
      </c>
      <c r="B3212" s="28" t="s">
        <v>43</v>
      </c>
      <c r="C3212" s="28" t="s">
        <v>65</v>
      </c>
    </row>
    <row r="3213" spans="1:3" x14ac:dyDescent="0.25">
      <c r="A3213" s="28" t="s">
        <v>3221</v>
      </c>
      <c r="B3213" s="28" t="s">
        <v>43</v>
      </c>
      <c r="C3213" s="28" t="s">
        <v>65</v>
      </c>
    </row>
    <row r="3214" spans="1:3" x14ac:dyDescent="0.25">
      <c r="A3214" s="28" t="s">
        <v>3222</v>
      </c>
      <c r="B3214" s="28" t="s">
        <v>43</v>
      </c>
      <c r="C3214" s="28" t="s">
        <v>65</v>
      </c>
    </row>
    <row r="3215" spans="1:3" x14ac:dyDescent="0.25">
      <c r="A3215" s="28" t="s">
        <v>3223</v>
      </c>
      <c r="B3215" s="28" t="s">
        <v>43</v>
      </c>
      <c r="C3215" s="28" t="s">
        <v>65</v>
      </c>
    </row>
    <row r="3216" spans="1:3" x14ac:dyDescent="0.25">
      <c r="A3216" s="28" t="s">
        <v>3224</v>
      </c>
      <c r="B3216" s="28" t="s">
        <v>43</v>
      </c>
      <c r="C3216" s="28" t="s">
        <v>65</v>
      </c>
    </row>
    <row r="3217" spans="1:3" x14ac:dyDescent="0.25">
      <c r="A3217" s="28" t="s">
        <v>3225</v>
      </c>
      <c r="B3217" s="28" t="s">
        <v>43</v>
      </c>
      <c r="C3217" s="28" t="s">
        <v>65</v>
      </c>
    </row>
    <row r="3218" spans="1:3" x14ac:dyDescent="0.25">
      <c r="A3218" s="28" t="s">
        <v>3226</v>
      </c>
      <c r="B3218" s="28" t="s">
        <v>43</v>
      </c>
      <c r="C3218" s="28" t="s">
        <v>65</v>
      </c>
    </row>
    <row r="3219" spans="1:3" x14ac:dyDescent="0.25">
      <c r="A3219" s="28" t="s">
        <v>3227</v>
      </c>
      <c r="B3219" s="28" t="s">
        <v>43</v>
      </c>
      <c r="C3219" s="28" t="s">
        <v>65</v>
      </c>
    </row>
    <row r="3220" spans="1:3" x14ac:dyDescent="0.25">
      <c r="A3220" s="28" t="s">
        <v>950</v>
      </c>
      <c r="B3220" s="28" t="s">
        <v>43</v>
      </c>
      <c r="C3220" s="28" t="s">
        <v>65</v>
      </c>
    </row>
    <row r="3221" spans="1:3" x14ac:dyDescent="0.25">
      <c r="A3221" s="28" t="s">
        <v>3228</v>
      </c>
      <c r="B3221" s="28" t="s">
        <v>43</v>
      </c>
      <c r="C3221" s="28" t="s">
        <v>65</v>
      </c>
    </row>
    <row r="3222" spans="1:3" x14ac:dyDescent="0.25">
      <c r="A3222" s="28" t="s">
        <v>3229</v>
      </c>
      <c r="B3222" s="28" t="s">
        <v>43</v>
      </c>
      <c r="C3222" s="28" t="s">
        <v>65</v>
      </c>
    </row>
    <row r="3223" spans="1:3" x14ac:dyDescent="0.25">
      <c r="A3223" s="28" t="s">
        <v>3230</v>
      </c>
      <c r="B3223" s="28" t="s">
        <v>43</v>
      </c>
      <c r="C3223" s="28" t="s">
        <v>65</v>
      </c>
    </row>
    <row r="3224" spans="1:3" x14ac:dyDescent="0.25">
      <c r="A3224" s="28" t="s">
        <v>3231</v>
      </c>
      <c r="B3224" s="28" t="s">
        <v>43</v>
      </c>
      <c r="C3224" s="28" t="s">
        <v>65</v>
      </c>
    </row>
    <row r="3225" spans="1:3" x14ac:dyDescent="0.25">
      <c r="A3225" s="28" t="s">
        <v>3232</v>
      </c>
      <c r="B3225" s="28" t="s">
        <v>43</v>
      </c>
      <c r="C3225" s="28" t="s">
        <v>65</v>
      </c>
    </row>
    <row r="3226" spans="1:3" x14ac:dyDescent="0.25">
      <c r="A3226" s="28" t="s">
        <v>3233</v>
      </c>
      <c r="B3226" s="28" t="s">
        <v>43</v>
      </c>
      <c r="C3226" s="28" t="s">
        <v>65</v>
      </c>
    </row>
    <row r="3227" spans="1:3" x14ac:dyDescent="0.25">
      <c r="A3227" s="28" t="s">
        <v>3234</v>
      </c>
      <c r="B3227" s="28" t="s">
        <v>43</v>
      </c>
      <c r="C3227" s="28" t="s">
        <v>65</v>
      </c>
    </row>
    <row r="3228" spans="1:3" x14ac:dyDescent="0.25">
      <c r="A3228" s="28" t="s">
        <v>3235</v>
      </c>
      <c r="B3228" s="28" t="s">
        <v>43</v>
      </c>
      <c r="C3228" s="28" t="s">
        <v>65</v>
      </c>
    </row>
    <row r="3229" spans="1:3" x14ac:dyDescent="0.25">
      <c r="A3229" s="28" t="s">
        <v>3236</v>
      </c>
      <c r="B3229" s="28" t="s">
        <v>43</v>
      </c>
      <c r="C3229" s="28" t="s">
        <v>65</v>
      </c>
    </row>
    <row r="3230" spans="1:3" x14ac:dyDescent="0.25">
      <c r="A3230" s="28" t="s">
        <v>3237</v>
      </c>
      <c r="B3230" s="28" t="s">
        <v>43</v>
      </c>
      <c r="C3230" s="28" t="s">
        <v>65</v>
      </c>
    </row>
    <row r="3231" spans="1:3" x14ac:dyDescent="0.25">
      <c r="A3231" s="28" t="s">
        <v>3238</v>
      </c>
      <c r="B3231" s="28" t="s">
        <v>43</v>
      </c>
      <c r="C3231" s="28" t="s">
        <v>65</v>
      </c>
    </row>
    <row r="3232" spans="1:3" x14ac:dyDescent="0.25">
      <c r="A3232" s="28" t="s">
        <v>3239</v>
      </c>
      <c r="B3232" s="28" t="s">
        <v>43</v>
      </c>
      <c r="C3232" s="28" t="s">
        <v>65</v>
      </c>
    </row>
    <row r="3233" spans="1:3" x14ac:dyDescent="0.25">
      <c r="A3233" s="28" t="s">
        <v>3240</v>
      </c>
      <c r="B3233" s="28" t="s">
        <v>43</v>
      </c>
      <c r="C3233" s="28" t="s">
        <v>65</v>
      </c>
    </row>
    <row r="3234" spans="1:3" x14ac:dyDescent="0.25">
      <c r="A3234" s="28" t="s">
        <v>3241</v>
      </c>
      <c r="B3234" s="28" t="s">
        <v>43</v>
      </c>
      <c r="C3234" s="28" t="s">
        <v>65</v>
      </c>
    </row>
    <row r="3235" spans="1:3" x14ac:dyDescent="0.25">
      <c r="A3235" s="28" t="s">
        <v>1036</v>
      </c>
      <c r="B3235" s="28" t="s">
        <v>43</v>
      </c>
      <c r="C3235" s="28" t="s">
        <v>65</v>
      </c>
    </row>
    <row r="3236" spans="1:3" x14ac:dyDescent="0.25">
      <c r="A3236" s="28" t="s">
        <v>3242</v>
      </c>
      <c r="B3236" s="28" t="s">
        <v>43</v>
      </c>
      <c r="C3236" s="28" t="s">
        <v>65</v>
      </c>
    </row>
    <row r="3237" spans="1:3" x14ac:dyDescent="0.25">
      <c r="A3237" s="28" t="s">
        <v>3243</v>
      </c>
      <c r="B3237" s="28" t="s">
        <v>43</v>
      </c>
      <c r="C3237" s="28" t="s">
        <v>65</v>
      </c>
    </row>
    <row r="3238" spans="1:3" x14ac:dyDescent="0.25">
      <c r="A3238" s="28" t="s">
        <v>3244</v>
      </c>
      <c r="B3238" s="28" t="s">
        <v>43</v>
      </c>
      <c r="C3238" s="28" t="s">
        <v>65</v>
      </c>
    </row>
    <row r="3239" spans="1:3" x14ac:dyDescent="0.25">
      <c r="A3239" s="28" t="s">
        <v>3245</v>
      </c>
      <c r="B3239" s="28" t="s">
        <v>43</v>
      </c>
      <c r="C3239" s="28" t="s">
        <v>65</v>
      </c>
    </row>
    <row r="3240" spans="1:3" x14ac:dyDescent="0.25">
      <c r="A3240" s="28" t="s">
        <v>3246</v>
      </c>
      <c r="B3240" s="28" t="s">
        <v>43</v>
      </c>
      <c r="C3240" s="28" t="s">
        <v>65</v>
      </c>
    </row>
    <row r="3241" spans="1:3" x14ac:dyDescent="0.25">
      <c r="A3241" s="28" t="s">
        <v>3247</v>
      </c>
      <c r="B3241" s="28" t="s">
        <v>43</v>
      </c>
      <c r="C3241" s="28" t="s">
        <v>65</v>
      </c>
    </row>
    <row r="3242" spans="1:3" x14ac:dyDescent="0.25">
      <c r="A3242" s="28" t="s">
        <v>3248</v>
      </c>
      <c r="B3242" s="28" t="s">
        <v>43</v>
      </c>
      <c r="C3242" s="28" t="s">
        <v>65</v>
      </c>
    </row>
    <row r="3243" spans="1:3" x14ac:dyDescent="0.25">
      <c r="A3243" s="28" t="s">
        <v>3249</v>
      </c>
      <c r="B3243" s="28" t="s">
        <v>43</v>
      </c>
      <c r="C3243" s="28" t="s">
        <v>65</v>
      </c>
    </row>
    <row r="3244" spans="1:3" x14ac:dyDescent="0.25">
      <c r="A3244" s="28" t="s">
        <v>3250</v>
      </c>
      <c r="B3244" s="28" t="s">
        <v>43</v>
      </c>
      <c r="C3244" s="28" t="s">
        <v>65</v>
      </c>
    </row>
    <row r="3245" spans="1:3" x14ac:dyDescent="0.25">
      <c r="A3245" s="28" t="s">
        <v>3251</v>
      </c>
      <c r="B3245" s="28" t="s">
        <v>43</v>
      </c>
      <c r="C3245" s="28" t="s">
        <v>65</v>
      </c>
    </row>
    <row r="3246" spans="1:3" x14ac:dyDescent="0.25">
      <c r="A3246" s="28" t="s">
        <v>3252</v>
      </c>
      <c r="B3246" s="28" t="s">
        <v>43</v>
      </c>
      <c r="C3246" s="28" t="s">
        <v>65</v>
      </c>
    </row>
    <row r="3247" spans="1:3" x14ac:dyDescent="0.25">
      <c r="A3247" s="28" t="s">
        <v>3253</v>
      </c>
      <c r="B3247" s="28" t="s">
        <v>43</v>
      </c>
      <c r="C3247" s="28" t="s">
        <v>65</v>
      </c>
    </row>
    <row r="3248" spans="1:3" x14ac:dyDescent="0.25">
      <c r="A3248" s="28" t="s">
        <v>3254</v>
      </c>
      <c r="B3248" s="28" t="s">
        <v>43</v>
      </c>
      <c r="C3248" s="28" t="s">
        <v>65</v>
      </c>
    </row>
    <row r="3249" spans="1:3" x14ac:dyDescent="0.25">
      <c r="A3249" s="28" t="s">
        <v>3255</v>
      </c>
      <c r="B3249" s="28" t="s">
        <v>43</v>
      </c>
      <c r="C3249" s="28" t="s">
        <v>65</v>
      </c>
    </row>
    <row r="3250" spans="1:3" x14ac:dyDescent="0.25">
      <c r="A3250" s="28" t="s">
        <v>3256</v>
      </c>
      <c r="B3250" s="28" t="s">
        <v>43</v>
      </c>
      <c r="C3250" s="28" t="s">
        <v>65</v>
      </c>
    </row>
    <row r="3251" spans="1:3" x14ac:dyDescent="0.25">
      <c r="A3251" s="28" t="s">
        <v>3257</v>
      </c>
      <c r="B3251" s="28" t="s">
        <v>43</v>
      </c>
      <c r="C3251" s="28" t="s">
        <v>65</v>
      </c>
    </row>
    <row r="3252" spans="1:3" x14ac:dyDescent="0.25">
      <c r="A3252" s="28" t="s">
        <v>3258</v>
      </c>
      <c r="B3252" s="28" t="s">
        <v>43</v>
      </c>
      <c r="C3252" s="28" t="s">
        <v>65</v>
      </c>
    </row>
    <row r="3253" spans="1:3" x14ac:dyDescent="0.25">
      <c r="A3253" s="28" t="s">
        <v>3259</v>
      </c>
      <c r="B3253" s="28" t="s">
        <v>43</v>
      </c>
      <c r="C3253" s="28" t="s">
        <v>65</v>
      </c>
    </row>
    <row r="3254" spans="1:3" x14ac:dyDescent="0.25">
      <c r="A3254" s="28" t="s">
        <v>3260</v>
      </c>
      <c r="B3254" s="28" t="s">
        <v>43</v>
      </c>
      <c r="C3254" s="28" t="s">
        <v>65</v>
      </c>
    </row>
    <row r="3255" spans="1:3" x14ac:dyDescent="0.25">
      <c r="A3255" s="28" t="s">
        <v>3261</v>
      </c>
      <c r="B3255" s="28" t="s">
        <v>43</v>
      </c>
      <c r="C3255" s="28" t="s">
        <v>65</v>
      </c>
    </row>
    <row r="3256" spans="1:3" x14ac:dyDescent="0.25">
      <c r="A3256" s="28" t="s">
        <v>3262</v>
      </c>
      <c r="B3256" s="28" t="s">
        <v>43</v>
      </c>
      <c r="C3256" s="28" t="s">
        <v>65</v>
      </c>
    </row>
    <row r="3257" spans="1:3" x14ac:dyDescent="0.25">
      <c r="A3257" s="28" t="s">
        <v>3263</v>
      </c>
      <c r="B3257" s="28" t="s">
        <v>43</v>
      </c>
      <c r="C3257" s="28" t="s">
        <v>65</v>
      </c>
    </row>
    <row r="3258" spans="1:3" x14ac:dyDescent="0.25">
      <c r="A3258" s="28" t="s">
        <v>3264</v>
      </c>
      <c r="B3258" s="28" t="s">
        <v>43</v>
      </c>
      <c r="C3258" s="28" t="s">
        <v>65</v>
      </c>
    </row>
    <row r="3259" spans="1:3" x14ac:dyDescent="0.25">
      <c r="A3259" s="28" t="s">
        <v>3265</v>
      </c>
      <c r="B3259" s="28" t="s">
        <v>43</v>
      </c>
      <c r="C3259" s="28" t="s">
        <v>65</v>
      </c>
    </row>
    <row r="3260" spans="1:3" x14ac:dyDescent="0.25">
      <c r="A3260" s="28" t="s">
        <v>3266</v>
      </c>
      <c r="B3260" s="28" t="s">
        <v>43</v>
      </c>
      <c r="C3260" s="28" t="s">
        <v>65</v>
      </c>
    </row>
    <row r="3261" spans="1:3" x14ac:dyDescent="0.25">
      <c r="A3261" s="28" t="s">
        <v>3267</v>
      </c>
      <c r="B3261" s="28" t="s">
        <v>43</v>
      </c>
      <c r="C3261" s="28" t="s">
        <v>65</v>
      </c>
    </row>
    <row r="3262" spans="1:3" x14ac:dyDescent="0.25">
      <c r="A3262" s="28" t="s">
        <v>3268</v>
      </c>
      <c r="B3262" s="28" t="s">
        <v>43</v>
      </c>
      <c r="C3262" s="28" t="s">
        <v>65</v>
      </c>
    </row>
    <row r="3263" spans="1:3" x14ac:dyDescent="0.25">
      <c r="A3263" s="28" t="s">
        <v>1864</v>
      </c>
      <c r="B3263" s="28" t="s">
        <v>43</v>
      </c>
      <c r="C3263" s="28" t="s">
        <v>65</v>
      </c>
    </row>
    <row r="3264" spans="1:3" x14ac:dyDescent="0.25">
      <c r="A3264" s="28" t="s">
        <v>3269</v>
      </c>
      <c r="B3264" s="28" t="s">
        <v>43</v>
      </c>
      <c r="C3264" s="28" t="s">
        <v>65</v>
      </c>
    </row>
    <row r="3265" spans="1:3" x14ac:dyDescent="0.25">
      <c r="A3265" s="28" t="s">
        <v>3270</v>
      </c>
      <c r="B3265" s="28" t="s">
        <v>43</v>
      </c>
      <c r="C3265" s="28" t="s">
        <v>65</v>
      </c>
    </row>
    <row r="3266" spans="1:3" x14ac:dyDescent="0.25">
      <c r="A3266" s="28" t="s">
        <v>3271</v>
      </c>
      <c r="B3266" s="28" t="s">
        <v>43</v>
      </c>
      <c r="C3266" s="28" t="s">
        <v>65</v>
      </c>
    </row>
    <row r="3267" spans="1:3" x14ac:dyDescent="0.25">
      <c r="A3267" s="28" t="s">
        <v>3272</v>
      </c>
      <c r="B3267" s="28" t="s">
        <v>43</v>
      </c>
      <c r="C3267" s="28" t="s">
        <v>65</v>
      </c>
    </row>
    <row r="3268" spans="1:3" x14ac:dyDescent="0.25">
      <c r="A3268" s="28" t="s">
        <v>3273</v>
      </c>
      <c r="B3268" s="28" t="s">
        <v>43</v>
      </c>
      <c r="C3268" s="28" t="s">
        <v>65</v>
      </c>
    </row>
    <row r="3269" spans="1:3" x14ac:dyDescent="0.25">
      <c r="A3269" s="28" t="s">
        <v>3274</v>
      </c>
      <c r="B3269" s="28" t="s">
        <v>43</v>
      </c>
      <c r="C3269" s="28" t="s">
        <v>65</v>
      </c>
    </row>
    <row r="3270" spans="1:3" x14ac:dyDescent="0.25">
      <c r="A3270" s="28" t="s">
        <v>2334</v>
      </c>
      <c r="B3270" s="28" t="s">
        <v>43</v>
      </c>
      <c r="C3270" s="28" t="s">
        <v>65</v>
      </c>
    </row>
    <row r="3271" spans="1:3" x14ac:dyDescent="0.25">
      <c r="A3271" s="28" t="s">
        <v>3275</v>
      </c>
      <c r="B3271" s="28" t="s">
        <v>43</v>
      </c>
      <c r="C3271" s="28" t="s">
        <v>65</v>
      </c>
    </row>
    <row r="3272" spans="1:3" x14ac:dyDescent="0.25">
      <c r="A3272" s="28" t="s">
        <v>700</v>
      </c>
      <c r="B3272" s="28" t="s">
        <v>43</v>
      </c>
      <c r="C3272" s="28" t="s">
        <v>65</v>
      </c>
    </row>
    <row r="3273" spans="1:3" x14ac:dyDescent="0.25">
      <c r="A3273" s="28" t="s">
        <v>3276</v>
      </c>
      <c r="B3273" s="28" t="s">
        <v>43</v>
      </c>
      <c r="C3273" s="28" t="s">
        <v>65</v>
      </c>
    </row>
    <row r="3274" spans="1:3" x14ac:dyDescent="0.25">
      <c r="A3274" s="28" t="s">
        <v>3277</v>
      </c>
      <c r="B3274" s="28" t="s">
        <v>43</v>
      </c>
      <c r="C3274" s="28" t="s">
        <v>65</v>
      </c>
    </row>
    <row r="3275" spans="1:3" x14ac:dyDescent="0.25">
      <c r="A3275" s="28" t="s">
        <v>3278</v>
      </c>
      <c r="B3275" s="28" t="s">
        <v>43</v>
      </c>
      <c r="C3275" s="28" t="s">
        <v>65</v>
      </c>
    </row>
    <row r="3276" spans="1:3" x14ac:dyDescent="0.25">
      <c r="A3276" s="28" t="s">
        <v>3279</v>
      </c>
      <c r="B3276" s="28" t="s">
        <v>43</v>
      </c>
      <c r="C3276" s="28" t="s">
        <v>65</v>
      </c>
    </row>
    <row r="3277" spans="1:3" x14ac:dyDescent="0.25">
      <c r="A3277" s="28" t="s">
        <v>3280</v>
      </c>
      <c r="B3277" s="28" t="s">
        <v>43</v>
      </c>
      <c r="C3277" s="28" t="s">
        <v>65</v>
      </c>
    </row>
    <row r="3278" spans="1:3" x14ac:dyDescent="0.25">
      <c r="A3278" s="28" t="s">
        <v>3281</v>
      </c>
      <c r="B3278" s="28" t="s">
        <v>43</v>
      </c>
      <c r="C3278" s="28" t="s">
        <v>65</v>
      </c>
    </row>
    <row r="3279" spans="1:3" x14ac:dyDescent="0.25">
      <c r="A3279" s="28" t="s">
        <v>3282</v>
      </c>
      <c r="B3279" s="28" t="s">
        <v>43</v>
      </c>
      <c r="C3279" s="28" t="s">
        <v>65</v>
      </c>
    </row>
    <row r="3280" spans="1:3" x14ac:dyDescent="0.25">
      <c r="A3280" s="28" t="s">
        <v>3283</v>
      </c>
      <c r="B3280" s="28" t="s">
        <v>43</v>
      </c>
      <c r="C3280" s="28" t="s">
        <v>65</v>
      </c>
    </row>
    <row r="3281" spans="1:3" x14ac:dyDescent="0.25">
      <c r="A3281" s="28" t="s">
        <v>3284</v>
      </c>
      <c r="B3281" s="28" t="s">
        <v>43</v>
      </c>
      <c r="C3281" s="28" t="s">
        <v>65</v>
      </c>
    </row>
    <row r="3282" spans="1:3" x14ac:dyDescent="0.25">
      <c r="A3282" s="28" t="s">
        <v>3285</v>
      </c>
      <c r="B3282" s="28" t="s">
        <v>43</v>
      </c>
      <c r="C3282" s="28" t="s">
        <v>65</v>
      </c>
    </row>
    <row r="3283" spans="1:3" x14ac:dyDescent="0.25">
      <c r="A3283" s="28" t="s">
        <v>3286</v>
      </c>
      <c r="B3283" s="28" t="s">
        <v>43</v>
      </c>
      <c r="C3283" s="28" t="s">
        <v>65</v>
      </c>
    </row>
    <row r="3284" spans="1:3" x14ac:dyDescent="0.25">
      <c r="A3284" s="28" t="s">
        <v>3287</v>
      </c>
      <c r="B3284" s="28" t="s">
        <v>43</v>
      </c>
      <c r="C3284" s="28" t="s">
        <v>65</v>
      </c>
    </row>
    <row r="3285" spans="1:3" x14ac:dyDescent="0.25">
      <c r="A3285" s="28" t="s">
        <v>3288</v>
      </c>
      <c r="B3285" s="28" t="s">
        <v>43</v>
      </c>
      <c r="C3285" s="28" t="s">
        <v>65</v>
      </c>
    </row>
    <row r="3286" spans="1:3" x14ac:dyDescent="0.25">
      <c r="A3286" s="28" t="s">
        <v>3289</v>
      </c>
      <c r="B3286" s="28" t="s">
        <v>43</v>
      </c>
      <c r="C3286" s="28" t="s">
        <v>65</v>
      </c>
    </row>
    <row r="3287" spans="1:3" x14ac:dyDescent="0.25">
      <c r="A3287" s="28" t="s">
        <v>3290</v>
      </c>
      <c r="B3287" s="28" t="s">
        <v>43</v>
      </c>
      <c r="C3287" s="28" t="s">
        <v>65</v>
      </c>
    </row>
    <row r="3288" spans="1:3" x14ac:dyDescent="0.25">
      <c r="A3288" s="28" t="s">
        <v>3291</v>
      </c>
      <c r="B3288" s="28" t="s">
        <v>43</v>
      </c>
      <c r="C3288" s="28" t="s">
        <v>65</v>
      </c>
    </row>
    <row r="3289" spans="1:3" x14ac:dyDescent="0.25">
      <c r="A3289" s="28" t="s">
        <v>3292</v>
      </c>
      <c r="B3289" s="28" t="s">
        <v>43</v>
      </c>
      <c r="C3289" s="28" t="s">
        <v>65</v>
      </c>
    </row>
    <row r="3290" spans="1:3" x14ac:dyDescent="0.25">
      <c r="A3290" s="28" t="s">
        <v>3293</v>
      </c>
      <c r="B3290" s="28" t="s">
        <v>43</v>
      </c>
      <c r="C3290" s="28" t="s">
        <v>65</v>
      </c>
    </row>
    <row r="3291" spans="1:3" x14ac:dyDescent="0.25">
      <c r="A3291" s="28" t="s">
        <v>2917</v>
      </c>
      <c r="B3291" s="28" t="s">
        <v>43</v>
      </c>
      <c r="C3291" s="28" t="s">
        <v>65</v>
      </c>
    </row>
    <row r="3292" spans="1:3" x14ac:dyDescent="0.25">
      <c r="A3292" s="28" t="s">
        <v>3294</v>
      </c>
      <c r="B3292" s="28" t="s">
        <v>43</v>
      </c>
      <c r="C3292" s="28" t="s">
        <v>65</v>
      </c>
    </row>
    <row r="3293" spans="1:3" x14ac:dyDescent="0.25">
      <c r="A3293" s="28" t="s">
        <v>3295</v>
      </c>
      <c r="B3293" s="28" t="s">
        <v>43</v>
      </c>
      <c r="C3293" s="28" t="s">
        <v>65</v>
      </c>
    </row>
    <row r="3294" spans="1:3" x14ac:dyDescent="0.25">
      <c r="A3294" s="28" t="s">
        <v>3296</v>
      </c>
      <c r="B3294" s="28" t="s">
        <v>43</v>
      </c>
      <c r="C3294" s="28" t="s">
        <v>65</v>
      </c>
    </row>
    <row r="3295" spans="1:3" x14ac:dyDescent="0.25">
      <c r="A3295" s="28" t="s">
        <v>3297</v>
      </c>
      <c r="B3295" s="28" t="s">
        <v>43</v>
      </c>
      <c r="C3295" s="28" t="s">
        <v>65</v>
      </c>
    </row>
    <row r="3296" spans="1:3" x14ac:dyDescent="0.25">
      <c r="A3296" s="28" t="s">
        <v>3298</v>
      </c>
      <c r="B3296" s="28" t="s">
        <v>43</v>
      </c>
      <c r="C3296" s="28" t="s">
        <v>65</v>
      </c>
    </row>
    <row r="3297" spans="1:3" x14ac:dyDescent="0.25">
      <c r="A3297" s="28" t="s">
        <v>3299</v>
      </c>
      <c r="B3297" s="28" t="s">
        <v>43</v>
      </c>
      <c r="C3297" s="28" t="s">
        <v>65</v>
      </c>
    </row>
    <row r="3298" spans="1:3" x14ac:dyDescent="0.25">
      <c r="A3298" s="28" t="s">
        <v>3300</v>
      </c>
      <c r="B3298" s="28" t="s">
        <v>43</v>
      </c>
      <c r="C3298" s="28" t="s">
        <v>65</v>
      </c>
    </row>
    <row r="3299" spans="1:3" x14ac:dyDescent="0.25">
      <c r="A3299" s="28" t="s">
        <v>3301</v>
      </c>
      <c r="B3299" s="28" t="s">
        <v>43</v>
      </c>
      <c r="C3299" s="28" t="s">
        <v>65</v>
      </c>
    </row>
    <row r="3300" spans="1:3" x14ac:dyDescent="0.25">
      <c r="A3300" s="28" t="s">
        <v>3302</v>
      </c>
      <c r="B3300" s="28" t="s">
        <v>43</v>
      </c>
      <c r="C3300" s="28" t="s">
        <v>65</v>
      </c>
    </row>
    <row r="3301" spans="1:3" x14ac:dyDescent="0.25">
      <c r="A3301" s="28" t="s">
        <v>3303</v>
      </c>
      <c r="B3301" s="28" t="s">
        <v>43</v>
      </c>
      <c r="C3301" s="28" t="s">
        <v>65</v>
      </c>
    </row>
    <row r="3302" spans="1:3" x14ac:dyDescent="0.25">
      <c r="A3302" s="28" t="s">
        <v>3304</v>
      </c>
      <c r="B3302" s="28" t="s">
        <v>43</v>
      </c>
      <c r="C3302" s="28" t="s">
        <v>65</v>
      </c>
    </row>
    <row r="3303" spans="1:3" x14ac:dyDescent="0.25">
      <c r="A3303" s="28" t="s">
        <v>3305</v>
      </c>
      <c r="B3303" s="28" t="s">
        <v>43</v>
      </c>
      <c r="C3303" s="28" t="s">
        <v>65</v>
      </c>
    </row>
    <row r="3304" spans="1:3" x14ac:dyDescent="0.25">
      <c r="A3304" s="28" t="s">
        <v>3306</v>
      </c>
      <c r="B3304" s="28" t="s">
        <v>43</v>
      </c>
      <c r="C3304" s="28" t="s">
        <v>65</v>
      </c>
    </row>
    <row r="3305" spans="1:3" x14ac:dyDescent="0.25">
      <c r="A3305" s="28" t="s">
        <v>3307</v>
      </c>
      <c r="B3305" s="28" t="s">
        <v>43</v>
      </c>
      <c r="C3305" s="28" t="s">
        <v>65</v>
      </c>
    </row>
    <row r="3306" spans="1:3" x14ac:dyDescent="0.25">
      <c r="A3306" s="28" t="s">
        <v>3308</v>
      </c>
      <c r="B3306" s="28" t="s">
        <v>43</v>
      </c>
      <c r="C3306" s="28" t="s">
        <v>65</v>
      </c>
    </row>
    <row r="3307" spans="1:3" x14ac:dyDescent="0.25">
      <c r="A3307" s="28" t="s">
        <v>3309</v>
      </c>
      <c r="B3307" s="28" t="s">
        <v>43</v>
      </c>
      <c r="C3307" s="28" t="s">
        <v>65</v>
      </c>
    </row>
    <row r="3308" spans="1:3" x14ac:dyDescent="0.25">
      <c r="A3308" s="28" t="s">
        <v>3310</v>
      </c>
      <c r="B3308" s="28" t="s">
        <v>43</v>
      </c>
      <c r="C3308" s="28" t="s">
        <v>65</v>
      </c>
    </row>
    <row r="3309" spans="1:3" x14ac:dyDescent="0.25">
      <c r="A3309" s="28" t="s">
        <v>3311</v>
      </c>
      <c r="B3309" s="28" t="s">
        <v>43</v>
      </c>
      <c r="C3309" s="28" t="s">
        <v>65</v>
      </c>
    </row>
    <row r="3310" spans="1:3" x14ac:dyDescent="0.25">
      <c r="A3310" s="28" t="s">
        <v>3312</v>
      </c>
      <c r="B3310" s="28" t="s">
        <v>43</v>
      </c>
      <c r="C3310" s="28" t="s">
        <v>65</v>
      </c>
    </row>
    <row r="3311" spans="1:3" x14ac:dyDescent="0.25">
      <c r="A3311" s="28" t="s">
        <v>3313</v>
      </c>
      <c r="B3311" s="28" t="s">
        <v>43</v>
      </c>
      <c r="C3311" s="28" t="s">
        <v>65</v>
      </c>
    </row>
    <row r="3312" spans="1:3" x14ac:dyDescent="0.25">
      <c r="A3312" s="28" t="s">
        <v>3314</v>
      </c>
      <c r="B3312" s="28" t="s">
        <v>43</v>
      </c>
      <c r="C3312" s="28" t="s">
        <v>65</v>
      </c>
    </row>
    <row r="3313" spans="1:3" x14ac:dyDescent="0.25">
      <c r="A3313" s="28" t="s">
        <v>3315</v>
      </c>
      <c r="B3313" s="28" t="s">
        <v>43</v>
      </c>
      <c r="C3313" s="28" t="s">
        <v>65</v>
      </c>
    </row>
    <row r="3314" spans="1:3" x14ac:dyDescent="0.25">
      <c r="A3314" s="28" t="s">
        <v>3316</v>
      </c>
      <c r="B3314" s="28" t="s">
        <v>43</v>
      </c>
      <c r="C3314" s="28" t="s">
        <v>65</v>
      </c>
    </row>
    <row r="3315" spans="1:3" x14ac:dyDescent="0.25">
      <c r="A3315" s="28" t="s">
        <v>3317</v>
      </c>
      <c r="B3315" s="28" t="s">
        <v>43</v>
      </c>
      <c r="C3315" s="28" t="s">
        <v>65</v>
      </c>
    </row>
    <row r="3316" spans="1:3" x14ac:dyDescent="0.25">
      <c r="A3316" s="28" t="s">
        <v>3318</v>
      </c>
      <c r="B3316" s="28" t="s">
        <v>43</v>
      </c>
      <c r="C3316" s="28" t="s">
        <v>65</v>
      </c>
    </row>
    <row r="3317" spans="1:3" x14ac:dyDescent="0.25">
      <c r="A3317" s="28" t="s">
        <v>3319</v>
      </c>
      <c r="B3317" s="28" t="s">
        <v>43</v>
      </c>
      <c r="C3317" s="28" t="s">
        <v>65</v>
      </c>
    </row>
    <row r="3318" spans="1:3" x14ac:dyDescent="0.25">
      <c r="A3318" s="28" t="s">
        <v>3320</v>
      </c>
      <c r="B3318" s="28" t="s">
        <v>43</v>
      </c>
      <c r="C3318" s="28" t="s">
        <v>65</v>
      </c>
    </row>
    <row r="3319" spans="1:3" x14ac:dyDescent="0.25">
      <c r="A3319" s="28" t="s">
        <v>3321</v>
      </c>
      <c r="B3319" s="28" t="s">
        <v>43</v>
      </c>
      <c r="C3319" s="28" t="s">
        <v>65</v>
      </c>
    </row>
    <row r="3320" spans="1:3" x14ac:dyDescent="0.25">
      <c r="A3320" s="28" t="s">
        <v>3322</v>
      </c>
      <c r="B3320" s="28" t="s">
        <v>43</v>
      </c>
      <c r="C3320" s="28" t="s">
        <v>65</v>
      </c>
    </row>
    <row r="3321" spans="1:3" x14ac:dyDescent="0.25">
      <c r="A3321" s="28" t="s">
        <v>3323</v>
      </c>
      <c r="B3321" s="28" t="s">
        <v>43</v>
      </c>
      <c r="C3321" s="28" t="s">
        <v>65</v>
      </c>
    </row>
    <row r="3322" spans="1:3" x14ac:dyDescent="0.25">
      <c r="A3322" s="28" t="s">
        <v>3324</v>
      </c>
      <c r="B3322" s="28" t="s">
        <v>43</v>
      </c>
      <c r="C3322" s="28" t="s">
        <v>65</v>
      </c>
    </row>
    <row r="3323" spans="1:3" x14ac:dyDescent="0.25">
      <c r="A3323" s="28" t="s">
        <v>3325</v>
      </c>
      <c r="B3323" s="28" t="s">
        <v>43</v>
      </c>
      <c r="C3323" s="28" t="s">
        <v>65</v>
      </c>
    </row>
    <row r="3324" spans="1:3" x14ac:dyDescent="0.25">
      <c r="A3324" s="28" t="s">
        <v>3326</v>
      </c>
      <c r="B3324" s="28" t="s">
        <v>43</v>
      </c>
      <c r="C3324" s="28" t="s">
        <v>65</v>
      </c>
    </row>
    <row r="3325" spans="1:3" x14ac:dyDescent="0.25">
      <c r="A3325" s="28" t="s">
        <v>3327</v>
      </c>
      <c r="B3325" s="28" t="s">
        <v>43</v>
      </c>
      <c r="C3325" s="28" t="s">
        <v>65</v>
      </c>
    </row>
    <row r="3326" spans="1:3" x14ac:dyDescent="0.25">
      <c r="A3326" s="28" t="s">
        <v>3328</v>
      </c>
      <c r="B3326" s="28" t="s">
        <v>43</v>
      </c>
      <c r="C3326" s="28" t="s">
        <v>65</v>
      </c>
    </row>
    <row r="3327" spans="1:3" x14ac:dyDescent="0.25">
      <c r="A3327" s="28" t="s">
        <v>3329</v>
      </c>
      <c r="B3327" s="28" t="s">
        <v>43</v>
      </c>
      <c r="C3327" s="28" t="s">
        <v>65</v>
      </c>
    </row>
    <row r="3328" spans="1:3" x14ac:dyDescent="0.25">
      <c r="A3328" s="28" t="s">
        <v>2918</v>
      </c>
      <c r="B3328" s="28" t="s">
        <v>43</v>
      </c>
      <c r="C3328" s="28" t="s">
        <v>65</v>
      </c>
    </row>
    <row r="3329" spans="1:3" x14ac:dyDescent="0.25">
      <c r="A3329" s="28" t="s">
        <v>3330</v>
      </c>
      <c r="B3329" s="28" t="s">
        <v>43</v>
      </c>
      <c r="C3329" s="28" t="s">
        <v>65</v>
      </c>
    </row>
    <row r="3330" spans="1:3" x14ac:dyDescent="0.25">
      <c r="A3330" s="28" t="s">
        <v>3331</v>
      </c>
      <c r="B3330" s="28" t="s">
        <v>43</v>
      </c>
      <c r="C3330" s="28" t="s">
        <v>65</v>
      </c>
    </row>
    <row r="3331" spans="1:3" x14ac:dyDescent="0.25">
      <c r="A3331" s="28" t="s">
        <v>3332</v>
      </c>
      <c r="B3331" s="28" t="s">
        <v>43</v>
      </c>
      <c r="C3331" s="28" t="s">
        <v>65</v>
      </c>
    </row>
    <row r="3332" spans="1:3" x14ac:dyDescent="0.25">
      <c r="A3332" s="28" t="s">
        <v>3333</v>
      </c>
      <c r="B3332" s="28" t="s">
        <v>43</v>
      </c>
      <c r="C3332" s="28" t="s">
        <v>65</v>
      </c>
    </row>
    <row r="3333" spans="1:3" x14ac:dyDescent="0.25">
      <c r="A3333" s="28" t="s">
        <v>3334</v>
      </c>
      <c r="B3333" s="28" t="s">
        <v>43</v>
      </c>
      <c r="C3333" s="28" t="s">
        <v>65</v>
      </c>
    </row>
    <row r="3334" spans="1:3" x14ac:dyDescent="0.25">
      <c r="A3334" s="28" t="s">
        <v>3335</v>
      </c>
      <c r="B3334" s="28" t="s">
        <v>43</v>
      </c>
      <c r="C3334" s="28" t="s">
        <v>65</v>
      </c>
    </row>
    <row r="3335" spans="1:3" x14ac:dyDescent="0.25">
      <c r="A3335" s="28" t="s">
        <v>3336</v>
      </c>
      <c r="B3335" s="28" t="s">
        <v>43</v>
      </c>
      <c r="C3335" s="28" t="s">
        <v>65</v>
      </c>
    </row>
    <row r="3336" spans="1:3" x14ac:dyDescent="0.25">
      <c r="A3336" s="28" t="s">
        <v>3337</v>
      </c>
      <c r="B3336" s="28" t="s">
        <v>43</v>
      </c>
      <c r="C3336" s="28" t="s">
        <v>65</v>
      </c>
    </row>
    <row r="3337" spans="1:3" x14ac:dyDescent="0.25">
      <c r="A3337" s="28" t="s">
        <v>3338</v>
      </c>
      <c r="B3337" s="28" t="s">
        <v>43</v>
      </c>
      <c r="C3337" s="28" t="s">
        <v>65</v>
      </c>
    </row>
    <row r="3338" spans="1:3" x14ac:dyDescent="0.25">
      <c r="A3338" s="28" t="s">
        <v>3339</v>
      </c>
      <c r="B3338" s="28" t="s">
        <v>43</v>
      </c>
      <c r="C3338" s="28" t="s">
        <v>65</v>
      </c>
    </row>
    <row r="3339" spans="1:3" x14ac:dyDescent="0.25">
      <c r="A3339" s="28" t="s">
        <v>3340</v>
      </c>
      <c r="B3339" s="28" t="s">
        <v>43</v>
      </c>
      <c r="C3339" s="28" t="s">
        <v>65</v>
      </c>
    </row>
    <row r="3340" spans="1:3" x14ac:dyDescent="0.25">
      <c r="A3340" s="28" t="s">
        <v>3341</v>
      </c>
      <c r="B3340" s="28" t="s">
        <v>43</v>
      </c>
      <c r="C3340" s="28" t="s">
        <v>65</v>
      </c>
    </row>
    <row r="3341" spans="1:3" x14ac:dyDescent="0.25">
      <c r="A3341" s="28" t="s">
        <v>714</v>
      </c>
      <c r="B3341" s="28" t="s">
        <v>43</v>
      </c>
      <c r="C3341" s="28" t="s">
        <v>65</v>
      </c>
    </row>
    <row r="3342" spans="1:3" x14ac:dyDescent="0.25">
      <c r="A3342" s="28" t="s">
        <v>3342</v>
      </c>
      <c r="B3342" s="28" t="s">
        <v>43</v>
      </c>
      <c r="C3342" s="28" t="s">
        <v>65</v>
      </c>
    </row>
    <row r="3343" spans="1:3" x14ac:dyDescent="0.25">
      <c r="A3343" s="28" t="s">
        <v>3343</v>
      </c>
      <c r="B3343" s="28" t="s">
        <v>43</v>
      </c>
      <c r="C3343" s="28" t="s">
        <v>65</v>
      </c>
    </row>
    <row r="3344" spans="1:3" x14ac:dyDescent="0.25">
      <c r="A3344" s="28" t="s">
        <v>3344</v>
      </c>
      <c r="B3344" s="28" t="s">
        <v>43</v>
      </c>
      <c r="C3344" s="28" t="s">
        <v>65</v>
      </c>
    </row>
    <row r="3345" spans="1:3" x14ac:dyDescent="0.25">
      <c r="A3345" s="28" t="s">
        <v>3345</v>
      </c>
      <c r="B3345" s="28" t="s">
        <v>43</v>
      </c>
      <c r="C3345" s="28" t="s">
        <v>65</v>
      </c>
    </row>
    <row r="3346" spans="1:3" x14ac:dyDescent="0.25">
      <c r="A3346" s="28" t="s">
        <v>3346</v>
      </c>
      <c r="B3346" s="28" t="s">
        <v>43</v>
      </c>
      <c r="C3346" s="28" t="s">
        <v>65</v>
      </c>
    </row>
    <row r="3347" spans="1:3" x14ac:dyDescent="0.25">
      <c r="A3347" s="28" t="s">
        <v>3347</v>
      </c>
      <c r="B3347" s="28" t="s">
        <v>43</v>
      </c>
      <c r="C3347" s="28" t="s">
        <v>65</v>
      </c>
    </row>
    <row r="3348" spans="1:3" x14ac:dyDescent="0.25">
      <c r="A3348" s="28" t="s">
        <v>3348</v>
      </c>
      <c r="B3348" s="28" t="s">
        <v>43</v>
      </c>
      <c r="C3348" s="28" t="s">
        <v>65</v>
      </c>
    </row>
    <row r="3349" spans="1:3" x14ac:dyDescent="0.25">
      <c r="A3349" s="28" t="s">
        <v>3349</v>
      </c>
      <c r="B3349" s="28" t="s">
        <v>43</v>
      </c>
      <c r="C3349" s="28" t="s">
        <v>65</v>
      </c>
    </row>
    <row r="3350" spans="1:3" x14ac:dyDescent="0.25">
      <c r="A3350" s="28" t="s">
        <v>3350</v>
      </c>
      <c r="B3350" s="28" t="s">
        <v>43</v>
      </c>
      <c r="C3350" s="28" t="s">
        <v>65</v>
      </c>
    </row>
    <row r="3351" spans="1:3" x14ac:dyDescent="0.25">
      <c r="A3351" s="28" t="s">
        <v>2641</v>
      </c>
      <c r="B3351" s="28" t="s">
        <v>43</v>
      </c>
      <c r="C3351" s="28" t="s">
        <v>65</v>
      </c>
    </row>
    <row r="3352" spans="1:3" x14ac:dyDescent="0.25">
      <c r="A3352" s="28" t="s">
        <v>3351</v>
      </c>
      <c r="B3352" s="28" t="s">
        <v>43</v>
      </c>
      <c r="C3352" s="28" t="s">
        <v>65</v>
      </c>
    </row>
    <row r="3353" spans="1:3" x14ac:dyDescent="0.25">
      <c r="A3353" s="28" t="s">
        <v>3352</v>
      </c>
      <c r="B3353" s="28" t="s">
        <v>43</v>
      </c>
      <c r="C3353" s="28" t="s">
        <v>65</v>
      </c>
    </row>
    <row r="3354" spans="1:3" x14ac:dyDescent="0.25">
      <c r="A3354" s="28" t="s">
        <v>3353</v>
      </c>
      <c r="B3354" s="28" t="s">
        <v>43</v>
      </c>
      <c r="C3354" s="28" t="s">
        <v>65</v>
      </c>
    </row>
    <row r="3355" spans="1:3" x14ac:dyDescent="0.25">
      <c r="A3355" s="28" t="s">
        <v>3354</v>
      </c>
      <c r="B3355" s="28" t="s">
        <v>43</v>
      </c>
      <c r="C3355" s="28" t="s">
        <v>65</v>
      </c>
    </row>
    <row r="3356" spans="1:3" x14ac:dyDescent="0.25">
      <c r="A3356" s="28" t="s">
        <v>3355</v>
      </c>
      <c r="B3356" s="28" t="s">
        <v>43</v>
      </c>
      <c r="C3356" s="28" t="s">
        <v>65</v>
      </c>
    </row>
    <row r="3357" spans="1:3" x14ac:dyDescent="0.25">
      <c r="A3357" s="28" t="s">
        <v>2919</v>
      </c>
      <c r="B3357" s="28" t="s">
        <v>43</v>
      </c>
      <c r="C3357" s="28" t="s">
        <v>65</v>
      </c>
    </row>
    <row r="3358" spans="1:3" x14ac:dyDescent="0.25">
      <c r="A3358" s="28" t="s">
        <v>2920</v>
      </c>
      <c r="B3358" s="28" t="s">
        <v>43</v>
      </c>
      <c r="C3358" s="28" t="s">
        <v>65</v>
      </c>
    </row>
    <row r="3359" spans="1:3" x14ac:dyDescent="0.25">
      <c r="A3359" s="28" t="s">
        <v>3356</v>
      </c>
      <c r="B3359" s="28" t="s">
        <v>43</v>
      </c>
      <c r="C3359" s="28" t="s">
        <v>65</v>
      </c>
    </row>
    <row r="3360" spans="1:3" x14ac:dyDescent="0.25">
      <c r="A3360" s="28" t="s">
        <v>3357</v>
      </c>
      <c r="B3360" s="28" t="s">
        <v>43</v>
      </c>
      <c r="C3360" s="28" t="s">
        <v>65</v>
      </c>
    </row>
    <row r="3361" spans="1:3" x14ac:dyDescent="0.25">
      <c r="A3361" s="28" t="s">
        <v>3358</v>
      </c>
      <c r="B3361" s="28" t="s">
        <v>43</v>
      </c>
      <c r="C3361" s="28" t="s">
        <v>65</v>
      </c>
    </row>
    <row r="3362" spans="1:3" x14ac:dyDescent="0.25">
      <c r="A3362" s="28" t="s">
        <v>3359</v>
      </c>
      <c r="B3362" s="28" t="s">
        <v>43</v>
      </c>
      <c r="C3362" s="28" t="s">
        <v>65</v>
      </c>
    </row>
    <row r="3363" spans="1:3" x14ac:dyDescent="0.25">
      <c r="A3363" s="28" t="s">
        <v>3360</v>
      </c>
      <c r="B3363" s="28" t="s">
        <v>43</v>
      </c>
      <c r="C3363" s="28" t="s">
        <v>65</v>
      </c>
    </row>
    <row r="3364" spans="1:3" x14ac:dyDescent="0.25">
      <c r="A3364" s="28" t="s">
        <v>3361</v>
      </c>
      <c r="B3364" s="28" t="s">
        <v>43</v>
      </c>
      <c r="C3364" s="28" t="s">
        <v>65</v>
      </c>
    </row>
    <row r="3365" spans="1:3" x14ac:dyDescent="0.25">
      <c r="A3365" s="28" t="s">
        <v>3362</v>
      </c>
      <c r="B3365" s="28" t="s">
        <v>43</v>
      </c>
      <c r="C3365" s="28" t="s">
        <v>65</v>
      </c>
    </row>
    <row r="3366" spans="1:3" x14ac:dyDescent="0.25">
      <c r="A3366" s="28" t="s">
        <v>3363</v>
      </c>
      <c r="B3366" s="28" t="s">
        <v>43</v>
      </c>
      <c r="C3366" s="28" t="s">
        <v>65</v>
      </c>
    </row>
    <row r="3367" spans="1:3" x14ac:dyDescent="0.25">
      <c r="A3367" s="28" t="s">
        <v>3364</v>
      </c>
      <c r="B3367" s="28" t="s">
        <v>43</v>
      </c>
      <c r="C3367" s="28" t="s">
        <v>65</v>
      </c>
    </row>
    <row r="3368" spans="1:3" x14ac:dyDescent="0.25">
      <c r="A3368" s="28" t="s">
        <v>3365</v>
      </c>
      <c r="B3368" s="28" t="s">
        <v>43</v>
      </c>
      <c r="C3368" s="28" t="s">
        <v>65</v>
      </c>
    </row>
    <row r="3369" spans="1:3" x14ac:dyDescent="0.25">
      <c r="A3369" s="28" t="s">
        <v>3366</v>
      </c>
      <c r="B3369" s="28" t="s">
        <v>43</v>
      </c>
      <c r="C3369" s="28" t="s">
        <v>65</v>
      </c>
    </row>
    <row r="3370" spans="1:3" x14ac:dyDescent="0.25">
      <c r="A3370" s="28" t="s">
        <v>3367</v>
      </c>
      <c r="B3370" s="28" t="s">
        <v>43</v>
      </c>
      <c r="C3370" s="28" t="s">
        <v>65</v>
      </c>
    </row>
    <row r="3371" spans="1:3" x14ac:dyDescent="0.25">
      <c r="A3371" s="28" t="s">
        <v>3368</v>
      </c>
      <c r="B3371" s="28" t="s">
        <v>43</v>
      </c>
      <c r="C3371" s="28" t="s">
        <v>65</v>
      </c>
    </row>
    <row r="3372" spans="1:3" x14ac:dyDescent="0.25">
      <c r="A3372" s="28" t="s">
        <v>3369</v>
      </c>
      <c r="B3372" s="28" t="s">
        <v>43</v>
      </c>
      <c r="C3372" s="28" t="s">
        <v>65</v>
      </c>
    </row>
    <row r="3373" spans="1:3" x14ac:dyDescent="0.25">
      <c r="A3373" s="28" t="s">
        <v>3370</v>
      </c>
      <c r="B3373" s="28" t="s">
        <v>43</v>
      </c>
      <c r="C3373" s="28" t="s">
        <v>65</v>
      </c>
    </row>
    <row r="3374" spans="1:3" x14ac:dyDescent="0.25">
      <c r="A3374" s="28" t="s">
        <v>3371</v>
      </c>
      <c r="B3374" s="28" t="s">
        <v>43</v>
      </c>
      <c r="C3374" s="28" t="s">
        <v>65</v>
      </c>
    </row>
    <row r="3375" spans="1:3" x14ac:dyDescent="0.25">
      <c r="A3375" s="28" t="s">
        <v>3372</v>
      </c>
      <c r="B3375" s="28" t="s">
        <v>43</v>
      </c>
      <c r="C3375" s="28" t="s">
        <v>65</v>
      </c>
    </row>
    <row r="3376" spans="1:3" x14ac:dyDescent="0.25">
      <c r="A3376" s="28" t="s">
        <v>3373</v>
      </c>
      <c r="B3376" s="28" t="s">
        <v>43</v>
      </c>
      <c r="C3376" s="28" t="s">
        <v>65</v>
      </c>
    </row>
    <row r="3377" spans="1:3" x14ac:dyDescent="0.25">
      <c r="A3377" s="28" t="s">
        <v>3374</v>
      </c>
      <c r="B3377" s="28" t="s">
        <v>43</v>
      </c>
      <c r="C3377" s="28" t="s">
        <v>65</v>
      </c>
    </row>
    <row r="3378" spans="1:3" x14ac:dyDescent="0.25">
      <c r="A3378" s="28" t="s">
        <v>3375</v>
      </c>
      <c r="B3378" s="28" t="s">
        <v>43</v>
      </c>
      <c r="C3378" s="28" t="s">
        <v>65</v>
      </c>
    </row>
    <row r="3379" spans="1:3" x14ac:dyDescent="0.25">
      <c r="A3379" s="28" t="s">
        <v>3376</v>
      </c>
      <c r="B3379" s="28" t="s">
        <v>43</v>
      </c>
      <c r="C3379" s="28" t="s">
        <v>65</v>
      </c>
    </row>
    <row r="3380" spans="1:3" x14ac:dyDescent="0.25">
      <c r="A3380" s="28" t="s">
        <v>3377</v>
      </c>
      <c r="B3380" s="28" t="s">
        <v>43</v>
      </c>
      <c r="C3380" s="28" t="s">
        <v>65</v>
      </c>
    </row>
    <row r="3381" spans="1:3" x14ac:dyDescent="0.25">
      <c r="A3381" s="28" t="s">
        <v>3378</v>
      </c>
      <c r="B3381" s="28" t="s">
        <v>43</v>
      </c>
      <c r="C3381" s="28" t="s">
        <v>65</v>
      </c>
    </row>
    <row r="3382" spans="1:3" x14ac:dyDescent="0.25">
      <c r="A3382" s="28" t="s">
        <v>3379</v>
      </c>
      <c r="B3382" s="28" t="s">
        <v>43</v>
      </c>
      <c r="C3382" s="28" t="s">
        <v>65</v>
      </c>
    </row>
    <row r="3383" spans="1:3" x14ac:dyDescent="0.25">
      <c r="A3383" s="28" t="s">
        <v>3380</v>
      </c>
      <c r="B3383" s="28" t="s">
        <v>43</v>
      </c>
      <c r="C3383" s="28" t="s">
        <v>65</v>
      </c>
    </row>
    <row r="3384" spans="1:3" x14ac:dyDescent="0.25">
      <c r="A3384" s="28" t="s">
        <v>3381</v>
      </c>
      <c r="B3384" s="28" t="s">
        <v>43</v>
      </c>
      <c r="C3384" s="28" t="s">
        <v>65</v>
      </c>
    </row>
    <row r="3385" spans="1:3" x14ac:dyDescent="0.25">
      <c r="A3385" s="28" t="s">
        <v>3382</v>
      </c>
      <c r="B3385" s="28" t="s">
        <v>43</v>
      </c>
      <c r="C3385" s="28" t="s">
        <v>65</v>
      </c>
    </row>
    <row r="3386" spans="1:3" x14ac:dyDescent="0.25">
      <c r="A3386" s="28" t="s">
        <v>3383</v>
      </c>
      <c r="B3386" s="28" t="s">
        <v>43</v>
      </c>
      <c r="C3386" s="28" t="s">
        <v>65</v>
      </c>
    </row>
    <row r="3387" spans="1:3" x14ac:dyDescent="0.25">
      <c r="A3387" s="28" t="s">
        <v>3384</v>
      </c>
      <c r="B3387" s="28" t="s">
        <v>43</v>
      </c>
      <c r="C3387" s="28" t="s">
        <v>65</v>
      </c>
    </row>
    <row r="3388" spans="1:3" x14ac:dyDescent="0.25">
      <c r="A3388" s="28" t="s">
        <v>3385</v>
      </c>
      <c r="B3388" s="28" t="s">
        <v>43</v>
      </c>
      <c r="C3388" s="28" t="s">
        <v>65</v>
      </c>
    </row>
    <row r="3389" spans="1:3" x14ac:dyDescent="0.25">
      <c r="A3389" s="28" t="s">
        <v>3386</v>
      </c>
      <c r="B3389" s="28" t="s">
        <v>43</v>
      </c>
      <c r="C3389" s="28" t="s">
        <v>65</v>
      </c>
    </row>
    <row r="3390" spans="1:3" x14ac:dyDescent="0.25">
      <c r="A3390" s="28" t="s">
        <v>1522</v>
      </c>
      <c r="B3390" s="28" t="s">
        <v>43</v>
      </c>
      <c r="C3390" s="28" t="s">
        <v>65</v>
      </c>
    </row>
    <row r="3391" spans="1:3" x14ac:dyDescent="0.25">
      <c r="A3391" s="28" t="s">
        <v>3387</v>
      </c>
      <c r="B3391" s="28" t="s">
        <v>43</v>
      </c>
      <c r="C3391" s="28" t="s">
        <v>65</v>
      </c>
    </row>
    <row r="3392" spans="1:3" x14ac:dyDescent="0.25">
      <c r="A3392" s="28" t="s">
        <v>3388</v>
      </c>
      <c r="B3392" s="28" t="s">
        <v>43</v>
      </c>
      <c r="C3392" s="28" t="s">
        <v>65</v>
      </c>
    </row>
    <row r="3393" spans="1:3" x14ac:dyDescent="0.25">
      <c r="A3393" s="28" t="s">
        <v>3389</v>
      </c>
      <c r="B3393" s="28" t="s">
        <v>43</v>
      </c>
      <c r="C3393" s="28" t="s">
        <v>65</v>
      </c>
    </row>
    <row r="3394" spans="1:3" x14ac:dyDescent="0.25">
      <c r="A3394" s="28" t="s">
        <v>3390</v>
      </c>
      <c r="B3394" s="28" t="s">
        <v>43</v>
      </c>
      <c r="C3394" s="28" t="s">
        <v>65</v>
      </c>
    </row>
    <row r="3395" spans="1:3" x14ac:dyDescent="0.25">
      <c r="A3395" s="28" t="s">
        <v>3391</v>
      </c>
      <c r="B3395" s="28" t="s">
        <v>43</v>
      </c>
      <c r="C3395" s="28" t="s">
        <v>65</v>
      </c>
    </row>
    <row r="3396" spans="1:3" x14ac:dyDescent="0.25">
      <c r="A3396" s="28" t="s">
        <v>3392</v>
      </c>
      <c r="B3396" s="28" t="s">
        <v>43</v>
      </c>
      <c r="C3396" s="28" t="s">
        <v>65</v>
      </c>
    </row>
    <row r="3397" spans="1:3" x14ac:dyDescent="0.25">
      <c r="A3397" s="28" t="s">
        <v>3393</v>
      </c>
      <c r="B3397" s="28" t="s">
        <v>43</v>
      </c>
      <c r="C3397" s="28" t="s">
        <v>65</v>
      </c>
    </row>
    <row r="3398" spans="1:3" x14ac:dyDescent="0.25">
      <c r="A3398" s="28" t="s">
        <v>3394</v>
      </c>
      <c r="B3398" s="28" t="s">
        <v>43</v>
      </c>
      <c r="C3398" s="28" t="s">
        <v>65</v>
      </c>
    </row>
    <row r="3399" spans="1:3" x14ac:dyDescent="0.25">
      <c r="A3399" s="28" t="s">
        <v>3395</v>
      </c>
      <c r="B3399" s="28" t="s">
        <v>43</v>
      </c>
      <c r="C3399" s="28" t="s">
        <v>65</v>
      </c>
    </row>
    <row r="3400" spans="1:3" x14ac:dyDescent="0.25">
      <c r="A3400" s="28" t="s">
        <v>3396</v>
      </c>
      <c r="B3400" s="28" t="s">
        <v>43</v>
      </c>
      <c r="C3400" s="28" t="s">
        <v>65</v>
      </c>
    </row>
    <row r="3401" spans="1:3" x14ac:dyDescent="0.25">
      <c r="A3401" s="28" t="s">
        <v>3397</v>
      </c>
      <c r="B3401" s="28" t="s">
        <v>43</v>
      </c>
      <c r="C3401" s="28" t="s">
        <v>65</v>
      </c>
    </row>
    <row r="3402" spans="1:3" x14ac:dyDescent="0.25">
      <c r="A3402" s="28" t="s">
        <v>2662</v>
      </c>
      <c r="B3402" s="28" t="s">
        <v>43</v>
      </c>
      <c r="C3402" s="28" t="s">
        <v>65</v>
      </c>
    </row>
    <row r="3403" spans="1:3" x14ac:dyDescent="0.25">
      <c r="A3403" s="28" t="s">
        <v>3398</v>
      </c>
      <c r="B3403" s="28" t="s">
        <v>43</v>
      </c>
      <c r="C3403" s="28" t="s">
        <v>65</v>
      </c>
    </row>
    <row r="3404" spans="1:3" x14ac:dyDescent="0.25">
      <c r="A3404" s="28" t="s">
        <v>3399</v>
      </c>
      <c r="B3404" s="28" t="s">
        <v>43</v>
      </c>
      <c r="C3404" s="28" t="s">
        <v>65</v>
      </c>
    </row>
    <row r="3405" spans="1:3" x14ac:dyDescent="0.25">
      <c r="A3405" s="28" t="s">
        <v>3400</v>
      </c>
      <c r="B3405" s="28" t="s">
        <v>43</v>
      </c>
      <c r="C3405" s="28" t="s">
        <v>65</v>
      </c>
    </row>
    <row r="3406" spans="1:3" x14ac:dyDescent="0.25">
      <c r="A3406" s="28" t="s">
        <v>3401</v>
      </c>
      <c r="B3406" s="28" t="s">
        <v>43</v>
      </c>
      <c r="C3406" s="28" t="s">
        <v>65</v>
      </c>
    </row>
    <row r="3407" spans="1:3" x14ac:dyDescent="0.25">
      <c r="A3407" s="28" t="s">
        <v>3402</v>
      </c>
      <c r="B3407" s="28" t="s">
        <v>43</v>
      </c>
      <c r="C3407" s="28" t="s">
        <v>65</v>
      </c>
    </row>
    <row r="3408" spans="1:3" x14ac:dyDescent="0.25">
      <c r="A3408" s="28" t="s">
        <v>3403</v>
      </c>
      <c r="B3408" s="28" t="s">
        <v>43</v>
      </c>
      <c r="C3408" s="28" t="s">
        <v>65</v>
      </c>
    </row>
    <row r="3409" spans="1:3" x14ac:dyDescent="0.25">
      <c r="A3409" s="28" t="s">
        <v>3404</v>
      </c>
      <c r="B3409" s="28" t="s">
        <v>43</v>
      </c>
      <c r="C3409" s="28" t="s">
        <v>65</v>
      </c>
    </row>
    <row r="3410" spans="1:3" x14ac:dyDescent="0.25">
      <c r="A3410" s="28" t="s">
        <v>3405</v>
      </c>
      <c r="B3410" s="28" t="s">
        <v>43</v>
      </c>
      <c r="C3410" s="28" t="s">
        <v>65</v>
      </c>
    </row>
    <row r="3411" spans="1:3" x14ac:dyDescent="0.25">
      <c r="A3411" s="28" t="s">
        <v>3406</v>
      </c>
      <c r="B3411" s="28" t="s">
        <v>43</v>
      </c>
      <c r="C3411" s="28" t="s">
        <v>65</v>
      </c>
    </row>
    <row r="3412" spans="1:3" x14ac:dyDescent="0.25">
      <c r="A3412" s="28" t="s">
        <v>3407</v>
      </c>
      <c r="B3412" s="28" t="s">
        <v>43</v>
      </c>
      <c r="C3412" s="28" t="s">
        <v>65</v>
      </c>
    </row>
    <row r="3413" spans="1:3" x14ac:dyDescent="0.25">
      <c r="A3413" s="28" t="s">
        <v>3408</v>
      </c>
      <c r="B3413" s="28" t="s">
        <v>43</v>
      </c>
      <c r="C3413" s="28" t="s">
        <v>65</v>
      </c>
    </row>
    <row r="3414" spans="1:3" x14ac:dyDescent="0.25">
      <c r="A3414" s="28" t="s">
        <v>3409</v>
      </c>
      <c r="B3414" s="28" t="s">
        <v>43</v>
      </c>
      <c r="C3414" s="28" t="s">
        <v>65</v>
      </c>
    </row>
    <row r="3415" spans="1:3" x14ac:dyDescent="0.25">
      <c r="A3415" s="28" t="s">
        <v>3410</v>
      </c>
      <c r="B3415" s="28" t="s">
        <v>43</v>
      </c>
      <c r="C3415" s="28" t="s">
        <v>65</v>
      </c>
    </row>
    <row r="3416" spans="1:3" x14ac:dyDescent="0.25">
      <c r="A3416" s="28" t="s">
        <v>3411</v>
      </c>
      <c r="B3416" s="28" t="s">
        <v>43</v>
      </c>
      <c r="C3416" s="28" t="s">
        <v>65</v>
      </c>
    </row>
    <row r="3417" spans="1:3" x14ac:dyDescent="0.25">
      <c r="A3417" s="28" t="s">
        <v>3412</v>
      </c>
      <c r="B3417" s="28" t="s">
        <v>43</v>
      </c>
      <c r="C3417" s="28" t="s">
        <v>65</v>
      </c>
    </row>
    <row r="3418" spans="1:3" x14ac:dyDescent="0.25">
      <c r="A3418" s="28" t="s">
        <v>2670</v>
      </c>
      <c r="B3418" s="28" t="s">
        <v>43</v>
      </c>
      <c r="C3418" s="28" t="s">
        <v>65</v>
      </c>
    </row>
    <row r="3419" spans="1:3" x14ac:dyDescent="0.25">
      <c r="A3419" s="28" t="s">
        <v>3413</v>
      </c>
      <c r="B3419" s="28" t="s">
        <v>43</v>
      </c>
      <c r="C3419" s="28" t="s">
        <v>65</v>
      </c>
    </row>
    <row r="3420" spans="1:3" x14ac:dyDescent="0.25">
      <c r="A3420" s="28" t="s">
        <v>3414</v>
      </c>
      <c r="B3420" s="28" t="s">
        <v>43</v>
      </c>
      <c r="C3420" s="28" t="s">
        <v>65</v>
      </c>
    </row>
    <row r="3421" spans="1:3" x14ac:dyDescent="0.25">
      <c r="A3421" s="28" t="s">
        <v>3415</v>
      </c>
      <c r="B3421" s="28" t="s">
        <v>43</v>
      </c>
      <c r="C3421" s="28" t="s">
        <v>65</v>
      </c>
    </row>
    <row r="3422" spans="1:3" x14ac:dyDescent="0.25">
      <c r="A3422" s="28" t="s">
        <v>3416</v>
      </c>
      <c r="B3422" s="28" t="s">
        <v>43</v>
      </c>
      <c r="C3422" s="28" t="s">
        <v>65</v>
      </c>
    </row>
    <row r="3423" spans="1:3" x14ac:dyDescent="0.25">
      <c r="A3423" s="28" t="s">
        <v>3417</v>
      </c>
      <c r="B3423" s="28" t="s">
        <v>43</v>
      </c>
      <c r="C3423" s="28" t="s">
        <v>65</v>
      </c>
    </row>
    <row r="3424" spans="1:3" x14ac:dyDescent="0.25">
      <c r="A3424" s="28" t="s">
        <v>3418</v>
      </c>
      <c r="B3424" s="28" t="s">
        <v>43</v>
      </c>
      <c r="C3424" s="28" t="s">
        <v>65</v>
      </c>
    </row>
    <row r="3425" spans="1:3" x14ac:dyDescent="0.25">
      <c r="A3425" s="28" t="s">
        <v>3419</v>
      </c>
      <c r="B3425" s="28" t="s">
        <v>43</v>
      </c>
      <c r="C3425" s="28" t="s">
        <v>65</v>
      </c>
    </row>
    <row r="3426" spans="1:3" x14ac:dyDescent="0.25">
      <c r="A3426" s="28" t="s">
        <v>3420</v>
      </c>
      <c r="B3426" s="28" t="s">
        <v>43</v>
      </c>
      <c r="C3426" s="28" t="s">
        <v>65</v>
      </c>
    </row>
    <row r="3427" spans="1:3" x14ac:dyDescent="0.25">
      <c r="A3427" s="28" t="s">
        <v>3421</v>
      </c>
      <c r="B3427" s="28" t="s">
        <v>43</v>
      </c>
      <c r="C3427" s="28" t="s">
        <v>65</v>
      </c>
    </row>
    <row r="3428" spans="1:3" x14ac:dyDescent="0.25">
      <c r="A3428" s="28" t="s">
        <v>3422</v>
      </c>
      <c r="B3428" s="28" t="s">
        <v>43</v>
      </c>
      <c r="C3428" s="28" t="s">
        <v>65</v>
      </c>
    </row>
    <row r="3429" spans="1:3" x14ac:dyDescent="0.25">
      <c r="A3429" s="28" t="s">
        <v>3423</v>
      </c>
      <c r="B3429" s="28" t="s">
        <v>43</v>
      </c>
      <c r="C3429" s="28" t="s">
        <v>65</v>
      </c>
    </row>
    <row r="3430" spans="1:3" x14ac:dyDescent="0.25">
      <c r="A3430" s="28" t="s">
        <v>3424</v>
      </c>
      <c r="B3430" s="28" t="s">
        <v>43</v>
      </c>
      <c r="C3430" s="28" t="s">
        <v>65</v>
      </c>
    </row>
    <row r="3431" spans="1:3" x14ac:dyDescent="0.25">
      <c r="A3431" s="28" t="s">
        <v>3425</v>
      </c>
      <c r="B3431" s="28" t="s">
        <v>43</v>
      </c>
      <c r="C3431" s="28" t="s">
        <v>65</v>
      </c>
    </row>
    <row r="3432" spans="1:3" x14ac:dyDescent="0.25">
      <c r="A3432" s="28" t="s">
        <v>3426</v>
      </c>
      <c r="B3432" s="28" t="s">
        <v>43</v>
      </c>
      <c r="C3432" s="28" t="s">
        <v>65</v>
      </c>
    </row>
    <row r="3433" spans="1:3" x14ac:dyDescent="0.25">
      <c r="A3433" s="28" t="s">
        <v>3427</v>
      </c>
      <c r="B3433" s="28" t="s">
        <v>43</v>
      </c>
      <c r="C3433" s="28" t="s">
        <v>65</v>
      </c>
    </row>
    <row r="3434" spans="1:3" x14ac:dyDescent="0.25">
      <c r="A3434" s="28" t="s">
        <v>3428</v>
      </c>
      <c r="B3434" s="28" t="s">
        <v>43</v>
      </c>
      <c r="C3434" s="28" t="s">
        <v>65</v>
      </c>
    </row>
    <row r="3435" spans="1:3" x14ac:dyDescent="0.25">
      <c r="A3435" s="28" t="s">
        <v>1</v>
      </c>
      <c r="B3435" s="28" t="s">
        <v>43</v>
      </c>
      <c r="C3435" s="28" t="s">
        <v>65</v>
      </c>
    </row>
    <row r="3436" spans="1:3" x14ac:dyDescent="0.25">
      <c r="A3436" s="28" t="s">
        <v>2921</v>
      </c>
      <c r="B3436" s="28" t="s">
        <v>43</v>
      </c>
      <c r="C3436" s="28" t="s">
        <v>65</v>
      </c>
    </row>
    <row r="3437" spans="1:3" x14ac:dyDescent="0.25">
      <c r="A3437" s="28" t="s">
        <v>2922</v>
      </c>
      <c r="B3437" s="28" t="s">
        <v>43</v>
      </c>
      <c r="C3437" s="28" t="s">
        <v>65</v>
      </c>
    </row>
    <row r="3438" spans="1:3" x14ac:dyDescent="0.25">
      <c r="A3438" s="28" t="s">
        <v>3429</v>
      </c>
      <c r="B3438" s="28" t="s">
        <v>43</v>
      </c>
      <c r="C3438" s="28" t="s">
        <v>65</v>
      </c>
    </row>
    <row r="3439" spans="1:3" x14ac:dyDescent="0.25">
      <c r="A3439" s="28" t="s">
        <v>3430</v>
      </c>
      <c r="B3439" s="28" t="s">
        <v>43</v>
      </c>
      <c r="C3439" s="28" t="s">
        <v>65</v>
      </c>
    </row>
    <row r="3440" spans="1:3" x14ac:dyDescent="0.25">
      <c r="A3440" s="28" t="s">
        <v>3431</v>
      </c>
      <c r="B3440" s="28" t="s">
        <v>43</v>
      </c>
      <c r="C3440" s="28" t="s">
        <v>65</v>
      </c>
    </row>
    <row r="3441" spans="1:3" x14ac:dyDescent="0.25">
      <c r="A3441" s="28" t="s">
        <v>3432</v>
      </c>
      <c r="B3441" s="28" t="s">
        <v>43</v>
      </c>
      <c r="C3441" s="28" t="s">
        <v>65</v>
      </c>
    </row>
    <row r="3442" spans="1:3" x14ac:dyDescent="0.25">
      <c r="A3442" s="28" t="s">
        <v>3433</v>
      </c>
      <c r="B3442" s="28" t="s">
        <v>43</v>
      </c>
      <c r="C3442" s="28" t="s">
        <v>65</v>
      </c>
    </row>
    <row r="3443" spans="1:3" x14ac:dyDescent="0.25">
      <c r="A3443" s="28" t="s">
        <v>3434</v>
      </c>
      <c r="B3443" s="28" t="s">
        <v>43</v>
      </c>
      <c r="C3443" s="28" t="s">
        <v>65</v>
      </c>
    </row>
    <row r="3444" spans="1:3" x14ac:dyDescent="0.25">
      <c r="A3444" s="28" t="s">
        <v>3435</v>
      </c>
      <c r="B3444" s="28" t="s">
        <v>43</v>
      </c>
      <c r="C3444" s="28" t="s">
        <v>65</v>
      </c>
    </row>
    <row r="3445" spans="1:3" x14ac:dyDescent="0.25">
      <c r="A3445" s="28" t="s">
        <v>3436</v>
      </c>
      <c r="B3445" s="28" t="s">
        <v>43</v>
      </c>
      <c r="C3445" s="28" t="s">
        <v>65</v>
      </c>
    </row>
    <row r="3446" spans="1:3" x14ac:dyDescent="0.25">
      <c r="A3446" s="28" t="s">
        <v>3437</v>
      </c>
      <c r="B3446" s="28" t="s">
        <v>43</v>
      </c>
      <c r="C3446" s="28" t="s">
        <v>65</v>
      </c>
    </row>
    <row r="3447" spans="1:3" x14ac:dyDescent="0.25">
      <c r="A3447" s="28" t="s">
        <v>3438</v>
      </c>
      <c r="B3447" s="28" t="s">
        <v>43</v>
      </c>
      <c r="C3447" s="28" t="s">
        <v>65</v>
      </c>
    </row>
    <row r="3448" spans="1:3" x14ac:dyDescent="0.25">
      <c r="A3448" s="28" t="s">
        <v>3439</v>
      </c>
      <c r="B3448" s="28" t="s">
        <v>43</v>
      </c>
      <c r="C3448" s="28" t="s">
        <v>65</v>
      </c>
    </row>
    <row r="3449" spans="1:3" x14ac:dyDescent="0.25">
      <c r="A3449" s="28" t="s">
        <v>3440</v>
      </c>
      <c r="B3449" s="28" t="s">
        <v>43</v>
      </c>
      <c r="C3449" s="28" t="s">
        <v>65</v>
      </c>
    </row>
    <row r="3450" spans="1:3" x14ac:dyDescent="0.25">
      <c r="A3450" s="28" t="s">
        <v>3441</v>
      </c>
      <c r="B3450" s="28" t="s">
        <v>43</v>
      </c>
      <c r="C3450" s="28" t="s">
        <v>65</v>
      </c>
    </row>
    <row r="3451" spans="1:3" x14ac:dyDescent="0.25">
      <c r="A3451" s="28" t="s">
        <v>3442</v>
      </c>
      <c r="B3451" s="28" t="s">
        <v>43</v>
      </c>
      <c r="C3451" s="28" t="s">
        <v>65</v>
      </c>
    </row>
    <row r="3452" spans="1:3" x14ac:dyDescent="0.25">
      <c r="A3452" s="28" t="s">
        <v>3443</v>
      </c>
      <c r="B3452" s="28" t="s">
        <v>43</v>
      </c>
      <c r="C3452" s="28" t="s">
        <v>65</v>
      </c>
    </row>
    <row r="3453" spans="1:3" x14ac:dyDescent="0.25">
      <c r="A3453" s="28" t="s">
        <v>3444</v>
      </c>
      <c r="B3453" s="28" t="s">
        <v>43</v>
      </c>
      <c r="C3453" s="28" t="s">
        <v>65</v>
      </c>
    </row>
    <row r="3454" spans="1:3" x14ac:dyDescent="0.25">
      <c r="A3454" s="28" t="s">
        <v>3445</v>
      </c>
      <c r="B3454" s="28" t="s">
        <v>43</v>
      </c>
      <c r="C3454" s="28" t="s">
        <v>65</v>
      </c>
    </row>
    <row r="3455" spans="1:3" x14ac:dyDescent="0.25">
      <c r="A3455" s="28" t="s">
        <v>3446</v>
      </c>
      <c r="B3455" s="28" t="s">
        <v>43</v>
      </c>
      <c r="C3455" s="28" t="s">
        <v>65</v>
      </c>
    </row>
    <row r="3456" spans="1:3" x14ac:dyDescent="0.25">
      <c r="A3456" s="28" t="s">
        <v>3447</v>
      </c>
      <c r="B3456" s="28" t="s">
        <v>43</v>
      </c>
      <c r="C3456" s="28" t="s">
        <v>65</v>
      </c>
    </row>
    <row r="3457" spans="1:3" x14ac:dyDescent="0.25">
      <c r="A3457" s="28" t="s">
        <v>3448</v>
      </c>
      <c r="B3457" s="28" t="s">
        <v>43</v>
      </c>
      <c r="C3457" s="28" t="s">
        <v>65</v>
      </c>
    </row>
    <row r="3458" spans="1:3" x14ac:dyDescent="0.25">
      <c r="A3458" s="28" t="s">
        <v>3449</v>
      </c>
      <c r="B3458" s="28" t="s">
        <v>43</v>
      </c>
      <c r="C3458" s="28" t="s">
        <v>65</v>
      </c>
    </row>
    <row r="3459" spans="1:3" x14ac:dyDescent="0.25">
      <c r="A3459" s="28" t="s">
        <v>3450</v>
      </c>
      <c r="B3459" s="28" t="s">
        <v>43</v>
      </c>
      <c r="C3459" s="28" t="s">
        <v>65</v>
      </c>
    </row>
    <row r="3460" spans="1:3" x14ac:dyDescent="0.25">
      <c r="A3460" s="28" t="s">
        <v>3451</v>
      </c>
      <c r="B3460" s="28" t="s">
        <v>43</v>
      </c>
      <c r="C3460" s="28" t="s">
        <v>65</v>
      </c>
    </row>
    <row r="3461" spans="1:3" x14ac:dyDescent="0.25">
      <c r="A3461" s="28" t="s">
        <v>3452</v>
      </c>
      <c r="B3461" s="28" t="s">
        <v>43</v>
      </c>
      <c r="C3461" s="28" t="s">
        <v>65</v>
      </c>
    </row>
    <row r="3462" spans="1:3" x14ac:dyDescent="0.25">
      <c r="A3462" s="28" t="s">
        <v>3453</v>
      </c>
      <c r="B3462" s="28" t="s">
        <v>43</v>
      </c>
      <c r="C3462" s="28" t="s">
        <v>65</v>
      </c>
    </row>
    <row r="3463" spans="1:3" x14ac:dyDescent="0.25">
      <c r="A3463" s="28" t="s">
        <v>3454</v>
      </c>
      <c r="B3463" s="28" t="s">
        <v>43</v>
      </c>
      <c r="C3463" s="28" t="s">
        <v>65</v>
      </c>
    </row>
    <row r="3464" spans="1:3" x14ac:dyDescent="0.25">
      <c r="A3464" s="28" t="s">
        <v>3455</v>
      </c>
      <c r="B3464" s="28" t="s">
        <v>43</v>
      </c>
      <c r="C3464" s="28" t="s">
        <v>65</v>
      </c>
    </row>
    <row r="3465" spans="1:3" x14ac:dyDescent="0.25">
      <c r="A3465" s="28" t="s">
        <v>3456</v>
      </c>
      <c r="B3465" s="28" t="s">
        <v>43</v>
      </c>
      <c r="C3465" s="28" t="s">
        <v>65</v>
      </c>
    </row>
    <row r="3466" spans="1:3" x14ac:dyDescent="0.25">
      <c r="A3466" s="28" t="s">
        <v>3457</v>
      </c>
      <c r="B3466" s="28" t="s">
        <v>43</v>
      </c>
      <c r="C3466" s="28" t="s">
        <v>65</v>
      </c>
    </row>
    <row r="3467" spans="1:3" x14ac:dyDescent="0.25">
      <c r="A3467" s="28" t="s">
        <v>3458</v>
      </c>
      <c r="B3467" s="28" t="s">
        <v>43</v>
      </c>
      <c r="C3467" s="28" t="s">
        <v>65</v>
      </c>
    </row>
    <row r="3468" spans="1:3" x14ac:dyDescent="0.25">
      <c r="A3468" s="28" t="s">
        <v>3459</v>
      </c>
      <c r="B3468" s="28" t="s">
        <v>43</v>
      </c>
      <c r="C3468" s="28" t="s">
        <v>65</v>
      </c>
    </row>
    <row r="3469" spans="1:3" x14ac:dyDescent="0.25">
      <c r="A3469" s="28" t="s">
        <v>3460</v>
      </c>
      <c r="B3469" s="28" t="s">
        <v>43</v>
      </c>
      <c r="C3469" s="28" t="s">
        <v>65</v>
      </c>
    </row>
    <row r="3470" spans="1:3" x14ac:dyDescent="0.25">
      <c r="A3470" s="28" t="s">
        <v>3461</v>
      </c>
      <c r="B3470" s="28" t="s">
        <v>43</v>
      </c>
      <c r="C3470" s="28" t="s">
        <v>65</v>
      </c>
    </row>
    <row r="3471" spans="1:3" x14ac:dyDescent="0.25">
      <c r="A3471" s="28" t="s">
        <v>3462</v>
      </c>
      <c r="B3471" s="28" t="s">
        <v>43</v>
      </c>
      <c r="C3471" s="28" t="s">
        <v>65</v>
      </c>
    </row>
    <row r="3472" spans="1:3" x14ac:dyDescent="0.25">
      <c r="A3472" s="28" t="s">
        <v>3463</v>
      </c>
      <c r="B3472" s="28" t="s">
        <v>43</v>
      </c>
      <c r="C3472" s="28" t="s">
        <v>65</v>
      </c>
    </row>
    <row r="3473" spans="1:3" x14ac:dyDescent="0.25">
      <c r="A3473" s="28" t="s">
        <v>3464</v>
      </c>
      <c r="B3473" s="28" t="s">
        <v>43</v>
      </c>
      <c r="C3473" s="28" t="s">
        <v>65</v>
      </c>
    </row>
    <row r="3474" spans="1:3" x14ac:dyDescent="0.25">
      <c r="A3474" s="28" t="s">
        <v>3465</v>
      </c>
      <c r="B3474" s="28" t="s">
        <v>43</v>
      </c>
      <c r="C3474" s="28" t="s">
        <v>65</v>
      </c>
    </row>
    <row r="3475" spans="1:3" x14ac:dyDescent="0.25">
      <c r="A3475" s="28" t="s">
        <v>3466</v>
      </c>
      <c r="B3475" s="28" t="s">
        <v>43</v>
      </c>
      <c r="C3475" s="28" t="s">
        <v>65</v>
      </c>
    </row>
    <row r="3476" spans="1:3" x14ac:dyDescent="0.25">
      <c r="A3476" s="28" t="s">
        <v>3467</v>
      </c>
      <c r="B3476" s="28" t="s">
        <v>43</v>
      </c>
      <c r="C3476" s="28" t="s">
        <v>65</v>
      </c>
    </row>
    <row r="3477" spans="1:3" x14ac:dyDescent="0.25">
      <c r="A3477" s="28" t="s">
        <v>3468</v>
      </c>
      <c r="B3477" s="28" t="s">
        <v>43</v>
      </c>
      <c r="C3477" s="28" t="s">
        <v>65</v>
      </c>
    </row>
    <row r="3478" spans="1:3" x14ac:dyDescent="0.25">
      <c r="A3478" s="28" t="s">
        <v>3469</v>
      </c>
      <c r="B3478" s="28" t="s">
        <v>43</v>
      </c>
      <c r="C3478" s="28" t="s">
        <v>65</v>
      </c>
    </row>
    <row r="3479" spans="1:3" x14ac:dyDescent="0.25">
      <c r="A3479" s="28" t="s">
        <v>3470</v>
      </c>
      <c r="B3479" s="28" t="s">
        <v>43</v>
      </c>
      <c r="C3479" s="28" t="s">
        <v>65</v>
      </c>
    </row>
    <row r="3480" spans="1:3" x14ac:dyDescent="0.25">
      <c r="A3480" s="28" t="s">
        <v>3471</v>
      </c>
      <c r="B3480" s="28" t="s">
        <v>43</v>
      </c>
      <c r="C3480" s="28" t="s">
        <v>65</v>
      </c>
    </row>
    <row r="3481" spans="1:3" x14ac:dyDescent="0.25">
      <c r="A3481" s="28" t="s">
        <v>3472</v>
      </c>
      <c r="B3481" s="28" t="s">
        <v>43</v>
      </c>
      <c r="C3481" s="28" t="s">
        <v>65</v>
      </c>
    </row>
    <row r="3482" spans="1:3" x14ac:dyDescent="0.25">
      <c r="A3482" s="28" t="s">
        <v>2924</v>
      </c>
      <c r="B3482" s="28" t="s">
        <v>43</v>
      </c>
      <c r="C3482" s="28" t="s">
        <v>65</v>
      </c>
    </row>
    <row r="3483" spans="1:3" x14ac:dyDescent="0.25">
      <c r="A3483" s="28" t="s">
        <v>3473</v>
      </c>
      <c r="B3483" s="28" t="s">
        <v>43</v>
      </c>
      <c r="C3483" s="28" t="s">
        <v>65</v>
      </c>
    </row>
    <row r="3484" spans="1:3" x14ac:dyDescent="0.25">
      <c r="A3484" s="28" t="s">
        <v>3474</v>
      </c>
      <c r="B3484" s="28" t="s">
        <v>43</v>
      </c>
      <c r="C3484" s="28" t="s">
        <v>65</v>
      </c>
    </row>
    <row r="3485" spans="1:3" x14ac:dyDescent="0.25">
      <c r="A3485" s="28" t="s">
        <v>3475</v>
      </c>
      <c r="B3485" s="28" t="s">
        <v>43</v>
      </c>
      <c r="C3485" s="28" t="s">
        <v>65</v>
      </c>
    </row>
    <row r="3486" spans="1:3" x14ac:dyDescent="0.25">
      <c r="A3486" s="28" t="s">
        <v>3476</v>
      </c>
      <c r="B3486" s="28" t="s">
        <v>43</v>
      </c>
      <c r="C3486" s="28" t="s">
        <v>65</v>
      </c>
    </row>
    <row r="3487" spans="1:3" x14ac:dyDescent="0.25">
      <c r="A3487" s="28" t="s">
        <v>3477</v>
      </c>
      <c r="B3487" s="28" t="s">
        <v>43</v>
      </c>
      <c r="C3487" s="28" t="s">
        <v>65</v>
      </c>
    </row>
    <row r="3488" spans="1:3" x14ac:dyDescent="0.25">
      <c r="A3488" s="28" t="s">
        <v>3478</v>
      </c>
      <c r="B3488" s="28" t="s">
        <v>43</v>
      </c>
      <c r="C3488" s="28" t="s">
        <v>65</v>
      </c>
    </row>
    <row r="3489" spans="1:3" x14ac:dyDescent="0.25">
      <c r="A3489" s="28" t="s">
        <v>3479</v>
      </c>
      <c r="B3489" s="28" t="s">
        <v>43</v>
      </c>
      <c r="C3489" s="28" t="s">
        <v>65</v>
      </c>
    </row>
    <row r="3490" spans="1:3" x14ac:dyDescent="0.25">
      <c r="A3490" s="28" t="s">
        <v>3480</v>
      </c>
      <c r="B3490" s="28" t="s">
        <v>43</v>
      </c>
      <c r="C3490" s="28" t="s">
        <v>65</v>
      </c>
    </row>
    <row r="3491" spans="1:3" x14ac:dyDescent="0.25">
      <c r="A3491" s="28" t="s">
        <v>3481</v>
      </c>
      <c r="B3491" s="28" t="s">
        <v>43</v>
      </c>
      <c r="C3491" s="28" t="s">
        <v>65</v>
      </c>
    </row>
    <row r="3492" spans="1:3" x14ac:dyDescent="0.25">
      <c r="A3492" s="28" t="s">
        <v>3482</v>
      </c>
      <c r="B3492" s="28" t="s">
        <v>43</v>
      </c>
      <c r="C3492" s="28" t="s">
        <v>65</v>
      </c>
    </row>
    <row r="3493" spans="1:3" x14ac:dyDescent="0.25">
      <c r="A3493" s="28" t="s">
        <v>3483</v>
      </c>
      <c r="B3493" s="28" t="s">
        <v>43</v>
      </c>
      <c r="C3493" s="28" t="s">
        <v>65</v>
      </c>
    </row>
    <row r="3494" spans="1:3" x14ac:dyDescent="0.25">
      <c r="A3494" s="28" t="s">
        <v>3484</v>
      </c>
      <c r="B3494" s="28" t="s">
        <v>43</v>
      </c>
      <c r="C3494" s="28" t="s">
        <v>65</v>
      </c>
    </row>
    <row r="3495" spans="1:3" x14ac:dyDescent="0.25">
      <c r="A3495" s="28" t="s">
        <v>3485</v>
      </c>
      <c r="B3495" s="28" t="s">
        <v>43</v>
      </c>
      <c r="C3495" s="28" t="s">
        <v>65</v>
      </c>
    </row>
    <row r="3496" spans="1:3" x14ac:dyDescent="0.25">
      <c r="A3496" s="28" t="s">
        <v>3486</v>
      </c>
      <c r="B3496" s="28" t="s">
        <v>43</v>
      </c>
      <c r="C3496" s="28" t="s">
        <v>65</v>
      </c>
    </row>
    <row r="3497" spans="1:3" x14ac:dyDescent="0.25">
      <c r="A3497" s="28" t="s">
        <v>3487</v>
      </c>
      <c r="B3497" s="28" t="s">
        <v>43</v>
      </c>
      <c r="C3497" s="28" t="s">
        <v>65</v>
      </c>
    </row>
    <row r="3498" spans="1:3" x14ac:dyDescent="0.25">
      <c r="A3498" s="28" t="s">
        <v>3488</v>
      </c>
      <c r="B3498" s="28" t="s">
        <v>43</v>
      </c>
      <c r="C3498" s="28" t="s">
        <v>65</v>
      </c>
    </row>
    <row r="3499" spans="1:3" x14ac:dyDescent="0.25">
      <c r="A3499" s="28" t="s">
        <v>3489</v>
      </c>
      <c r="B3499" s="28" t="s">
        <v>43</v>
      </c>
      <c r="C3499" s="28" t="s">
        <v>65</v>
      </c>
    </row>
    <row r="3500" spans="1:3" x14ac:dyDescent="0.25">
      <c r="A3500" s="28" t="s">
        <v>3490</v>
      </c>
      <c r="B3500" s="28" t="s">
        <v>43</v>
      </c>
      <c r="C3500" s="28" t="s">
        <v>65</v>
      </c>
    </row>
    <row r="3501" spans="1:3" x14ac:dyDescent="0.25">
      <c r="A3501" s="28" t="s">
        <v>3491</v>
      </c>
      <c r="B3501" s="28" t="s">
        <v>43</v>
      </c>
      <c r="C3501" s="28" t="s">
        <v>65</v>
      </c>
    </row>
    <row r="3502" spans="1:3" x14ac:dyDescent="0.25">
      <c r="A3502" s="28" t="s">
        <v>3492</v>
      </c>
      <c r="B3502" s="28" t="s">
        <v>43</v>
      </c>
      <c r="C3502" s="28" t="s">
        <v>65</v>
      </c>
    </row>
    <row r="3503" spans="1:3" x14ac:dyDescent="0.25">
      <c r="A3503" s="28" t="s">
        <v>3493</v>
      </c>
      <c r="B3503" s="28" t="s">
        <v>43</v>
      </c>
      <c r="C3503" s="28" t="s">
        <v>65</v>
      </c>
    </row>
    <row r="3504" spans="1:3" x14ac:dyDescent="0.25">
      <c r="A3504" s="28" t="s">
        <v>3494</v>
      </c>
      <c r="B3504" s="28" t="s">
        <v>43</v>
      </c>
      <c r="C3504" s="28" t="s">
        <v>65</v>
      </c>
    </row>
    <row r="3505" spans="1:3" x14ac:dyDescent="0.25">
      <c r="A3505" s="28" t="s">
        <v>3495</v>
      </c>
      <c r="B3505" s="28" t="s">
        <v>43</v>
      </c>
      <c r="C3505" s="28" t="s">
        <v>65</v>
      </c>
    </row>
    <row r="3506" spans="1:3" x14ac:dyDescent="0.25">
      <c r="A3506" s="28" t="s">
        <v>3496</v>
      </c>
      <c r="B3506" s="28" t="s">
        <v>43</v>
      </c>
      <c r="C3506" s="28" t="s">
        <v>65</v>
      </c>
    </row>
    <row r="3507" spans="1:3" x14ac:dyDescent="0.25">
      <c r="A3507" s="28" t="s">
        <v>3497</v>
      </c>
      <c r="B3507" s="28" t="s">
        <v>43</v>
      </c>
      <c r="C3507" s="28" t="s">
        <v>65</v>
      </c>
    </row>
    <row r="3508" spans="1:3" x14ac:dyDescent="0.25">
      <c r="A3508" s="28" t="s">
        <v>3498</v>
      </c>
      <c r="B3508" s="28" t="s">
        <v>43</v>
      </c>
      <c r="C3508" s="28" t="s">
        <v>65</v>
      </c>
    </row>
    <row r="3509" spans="1:3" x14ac:dyDescent="0.25">
      <c r="A3509" s="28" t="s">
        <v>2925</v>
      </c>
      <c r="B3509" s="28" t="s">
        <v>43</v>
      </c>
      <c r="C3509" s="28" t="s">
        <v>65</v>
      </c>
    </row>
    <row r="3510" spans="1:3" x14ac:dyDescent="0.25">
      <c r="A3510" s="28" t="s">
        <v>3499</v>
      </c>
      <c r="B3510" s="28" t="s">
        <v>43</v>
      </c>
      <c r="C3510" s="28" t="s">
        <v>65</v>
      </c>
    </row>
    <row r="3511" spans="1:3" x14ac:dyDescent="0.25">
      <c r="A3511" s="28" t="s">
        <v>3500</v>
      </c>
      <c r="B3511" s="28" t="s">
        <v>43</v>
      </c>
      <c r="C3511" s="28" t="s">
        <v>65</v>
      </c>
    </row>
    <row r="3512" spans="1:3" x14ac:dyDescent="0.25">
      <c r="A3512" s="28" t="s">
        <v>3501</v>
      </c>
      <c r="B3512" s="28" t="s">
        <v>43</v>
      </c>
      <c r="C3512" s="28" t="s">
        <v>65</v>
      </c>
    </row>
    <row r="3513" spans="1:3" x14ac:dyDescent="0.25">
      <c r="A3513" s="28" t="s">
        <v>3502</v>
      </c>
      <c r="B3513" s="28" t="s">
        <v>43</v>
      </c>
      <c r="C3513" s="28" t="s">
        <v>65</v>
      </c>
    </row>
    <row r="3514" spans="1:3" x14ac:dyDescent="0.25">
      <c r="A3514" s="28" t="s">
        <v>3503</v>
      </c>
      <c r="B3514" s="28" t="s">
        <v>43</v>
      </c>
      <c r="C3514" s="28" t="s">
        <v>65</v>
      </c>
    </row>
    <row r="3515" spans="1:3" x14ac:dyDescent="0.25">
      <c r="A3515" s="28" t="s">
        <v>3504</v>
      </c>
      <c r="B3515" s="28" t="s">
        <v>43</v>
      </c>
      <c r="C3515" s="28" t="s">
        <v>65</v>
      </c>
    </row>
    <row r="3516" spans="1:3" x14ac:dyDescent="0.25">
      <c r="A3516" s="28" t="s">
        <v>3505</v>
      </c>
      <c r="B3516" s="28" t="s">
        <v>43</v>
      </c>
      <c r="C3516" s="28" t="s">
        <v>65</v>
      </c>
    </row>
    <row r="3517" spans="1:3" x14ac:dyDescent="0.25">
      <c r="A3517" s="28" t="s">
        <v>3506</v>
      </c>
      <c r="B3517" s="28" t="s">
        <v>43</v>
      </c>
      <c r="C3517" s="28" t="s">
        <v>65</v>
      </c>
    </row>
    <row r="3518" spans="1:3" x14ac:dyDescent="0.25">
      <c r="A3518" s="28" t="s">
        <v>3507</v>
      </c>
      <c r="B3518" s="28" t="s">
        <v>43</v>
      </c>
      <c r="C3518" s="28" t="s">
        <v>65</v>
      </c>
    </row>
    <row r="3519" spans="1:3" x14ac:dyDescent="0.25">
      <c r="A3519" s="28" t="s">
        <v>3508</v>
      </c>
      <c r="B3519" s="28" t="s">
        <v>43</v>
      </c>
      <c r="C3519" s="28" t="s">
        <v>65</v>
      </c>
    </row>
    <row r="3520" spans="1:3" x14ac:dyDescent="0.25">
      <c r="A3520" s="28" t="s">
        <v>3509</v>
      </c>
      <c r="B3520" s="28" t="s">
        <v>43</v>
      </c>
      <c r="C3520" s="28" t="s">
        <v>65</v>
      </c>
    </row>
    <row r="3521" spans="1:3" x14ac:dyDescent="0.25">
      <c r="A3521" s="28" t="s">
        <v>51</v>
      </c>
      <c r="B3521" s="28" t="s">
        <v>43</v>
      </c>
      <c r="C3521" s="28" t="s">
        <v>65</v>
      </c>
    </row>
    <row r="3522" spans="1:3" x14ac:dyDescent="0.25">
      <c r="A3522" s="28" t="s">
        <v>3510</v>
      </c>
      <c r="B3522" s="28" t="s">
        <v>43</v>
      </c>
      <c r="C3522" s="28" t="s">
        <v>65</v>
      </c>
    </row>
    <row r="3523" spans="1:3" x14ac:dyDescent="0.25">
      <c r="A3523" s="28" t="s">
        <v>3511</v>
      </c>
      <c r="B3523" s="28" t="s">
        <v>43</v>
      </c>
      <c r="C3523" s="28" t="s">
        <v>65</v>
      </c>
    </row>
    <row r="3524" spans="1:3" x14ac:dyDescent="0.25">
      <c r="A3524" s="28" t="s">
        <v>3512</v>
      </c>
      <c r="B3524" s="28" t="s">
        <v>43</v>
      </c>
      <c r="C3524" s="28" t="s">
        <v>65</v>
      </c>
    </row>
    <row r="3525" spans="1:3" x14ac:dyDescent="0.25">
      <c r="A3525" s="28" t="s">
        <v>3513</v>
      </c>
      <c r="B3525" s="28" t="s">
        <v>43</v>
      </c>
      <c r="C3525" s="28" t="s">
        <v>65</v>
      </c>
    </row>
    <row r="3526" spans="1:3" x14ac:dyDescent="0.25">
      <c r="A3526" s="28" t="s">
        <v>3514</v>
      </c>
      <c r="B3526" s="28" t="s">
        <v>43</v>
      </c>
      <c r="C3526" s="28" t="s">
        <v>65</v>
      </c>
    </row>
    <row r="3527" spans="1:3" x14ac:dyDescent="0.25">
      <c r="A3527" s="28" t="s">
        <v>3515</v>
      </c>
      <c r="B3527" s="28" t="s">
        <v>43</v>
      </c>
      <c r="C3527" s="28" t="s">
        <v>65</v>
      </c>
    </row>
    <row r="3528" spans="1:3" x14ac:dyDescent="0.25">
      <c r="A3528" s="28" t="s">
        <v>3516</v>
      </c>
      <c r="B3528" s="28" t="s">
        <v>43</v>
      </c>
      <c r="C3528" s="28" t="s">
        <v>65</v>
      </c>
    </row>
    <row r="3529" spans="1:3" x14ac:dyDescent="0.25">
      <c r="A3529" s="28" t="s">
        <v>3517</v>
      </c>
      <c r="B3529" s="28" t="s">
        <v>43</v>
      </c>
      <c r="C3529" s="28" t="s">
        <v>65</v>
      </c>
    </row>
    <row r="3530" spans="1:3" x14ac:dyDescent="0.25">
      <c r="A3530" s="28" t="s">
        <v>929</v>
      </c>
      <c r="B3530" s="28" t="s">
        <v>43</v>
      </c>
      <c r="C3530" s="28" t="s">
        <v>65</v>
      </c>
    </row>
    <row r="3531" spans="1:3" x14ac:dyDescent="0.25">
      <c r="A3531" s="28" t="s">
        <v>3518</v>
      </c>
      <c r="B3531" s="28" t="s">
        <v>43</v>
      </c>
      <c r="C3531" s="28" t="s">
        <v>65</v>
      </c>
    </row>
    <row r="3532" spans="1:3" x14ac:dyDescent="0.25">
      <c r="A3532" s="28" t="s">
        <v>3519</v>
      </c>
      <c r="B3532" s="28" t="s">
        <v>43</v>
      </c>
      <c r="C3532" s="28" t="s">
        <v>65</v>
      </c>
    </row>
    <row r="3533" spans="1:3" x14ac:dyDescent="0.25">
      <c r="A3533" s="28" t="s">
        <v>3520</v>
      </c>
      <c r="B3533" s="28" t="s">
        <v>43</v>
      </c>
      <c r="C3533" s="28" t="s">
        <v>65</v>
      </c>
    </row>
    <row r="3534" spans="1:3" x14ac:dyDescent="0.25">
      <c r="A3534" s="28" t="s">
        <v>3521</v>
      </c>
      <c r="B3534" s="28" t="s">
        <v>43</v>
      </c>
      <c r="C3534" s="28" t="s">
        <v>65</v>
      </c>
    </row>
    <row r="3535" spans="1:3" x14ac:dyDescent="0.25">
      <c r="A3535" s="28" t="s">
        <v>3522</v>
      </c>
      <c r="B3535" s="28" t="s">
        <v>43</v>
      </c>
      <c r="C3535" s="28" t="s">
        <v>65</v>
      </c>
    </row>
    <row r="3536" spans="1:3" x14ac:dyDescent="0.25">
      <c r="A3536" s="28" t="s">
        <v>3523</v>
      </c>
      <c r="B3536" s="28" t="s">
        <v>43</v>
      </c>
      <c r="C3536" s="28" t="s">
        <v>65</v>
      </c>
    </row>
    <row r="3537" spans="1:3" x14ac:dyDescent="0.25">
      <c r="A3537" s="28" t="s">
        <v>3524</v>
      </c>
      <c r="B3537" s="28" t="s">
        <v>43</v>
      </c>
      <c r="C3537" s="28" t="s">
        <v>65</v>
      </c>
    </row>
    <row r="3538" spans="1:3" x14ac:dyDescent="0.25">
      <c r="A3538" s="28" t="s">
        <v>3525</v>
      </c>
      <c r="B3538" s="28" t="s">
        <v>43</v>
      </c>
      <c r="C3538" s="28" t="s">
        <v>65</v>
      </c>
    </row>
    <row r="3539" spans="1:3" x14ac:dyDescent="0.25">
      <c r="A3539" s="28" t="s">
        <v>3526</v>
      </c>
      <c r="B3539" s="28" t="s">
        <v>43</v>
      </c>
      <c r="C3539" s="28" t="s">
        <v>65</v>
      </c>
    </row>
    <row r="3540" spans="1:3" x14ac:dyDescent="0.25">
      <c r="A3540" s="28" t="s">
        <v>3527</v>
      </c>
      <c r="B3540" s="28" t="s">
        <v>43</v>
      </c>
      <c r="C3540" s="28" t="s">
        <v>65</v>
      </c>
    </row>
    <row r="3541" spans="1:3" x14ac:dyDescent="0.25">
      <c r="A3541" s="28" t="s">
        <v>3528</v>
      </c>
      <c r="B3541" s="28" t="s">
        <v>43</v>
      </c>
      <c r="C3541" s="28" t="s">
        <v>65</v>
      </c>
    </row>
    <row r="3542" spans="1:3" x14ac:dyDescent="0.25">
      <c r="A3542" s="28" t="s">
        <v>3529</v>
      </c>
      <c r="B3542" s="28" t="s">
        <v>43</v>
      </c>
      <c r="C3542" s="28" t="s">
        <v>65</v>
      </c>
    </row>
    <row r="3543" spans="1:3" x14ac:dyDescent="0.25">
      <c r="A3543" s="28" t="s">
        <v>3530</v>
      </c>
      <c r="B3543" s="28" t="s">
        <v>43</v>
      </c>
      <c r="C3543" s="28" t="s">
        <v>65</v>
      </c>
    </row>
    <row r="3544" spans="1:3" x14ac:dyDescent="0.25">
      <c r="A3544" s="28" t="s">
        <v>3531</v>
      </c>
      <c r="B3544" s="28" t="s">
        <v>43</v>
      </c>
      <c r="C3544" s="28" t="s">
        <v>65</v>
      </c>
    </row>
    <row r="3545" spans="1:3" x14ac:dyDescent="0.25">
      <c r="A3545" s="28" t="s">
        <v>3532</v>
      </c>
      <c r="B3545" s="28" t="s">
        <v>43</v>
      </c>
      <c r="C3545" s="28" t="s">
        <v>65</v>
      </c>
    </row>
    <row r="3546" spans="1:3" x14ac:dyDescent="0.25">
      <c r="A3546" s="28" t="s">
        <v>3533</v>
      </c>
      <c r="B3546" s="28" t="s">
        <v>43</v>
      </c>
      <c r="C3546" s="28" t="s">
        <v>65</v>
      </c>
    </row>
    <row r="3547" spans="1:3" x14ac:dyDescent="0.25">
      <c r="A3547" s="28" t="s">
        <v>3534</v>
      </c>
      <c r="B3547" s="28" t="s">
        <v>43</v>
      </c>
      <c r="C3547" s="28" t="s">
        <v>65</v>
      </c>
    </row>
    <row r="3548" spans="1:3" x14ac:dyDescent="0.25">
      <c r="A3548" s="28" t="s">
        <v>3535</v>
      </c>
      <c r="B3548" s="28" t="s">
        <v>43</v>
      </c>
      <c r="C3548" s="28" t="s">
        <v>65</v>
      </c>
    </row>
    <row r="3549" spans="1:3" x14ac:dyDescent="0.25">
      <c r="A3549" s="28" t="s">
        <v>3536</v>
      </c>
      <c r="B3549" s="28" t="s">
        <v>43</v>
      </c>
      <c r="C3549" s="28" t="s">
        <v>65</v>
      </c>
    </row>
    <row r="3550" spans="1:3" x14ac:dyDescent="0.25">
      <c r="A3550" s="28" t="s">
        <v>3537</v>
      </c>
      <c r="B3550" s="28" t="s">
        <v>43</v>
      </c>
      <c r="C3550" s="28" t="s">
        <v>65</v>
      </c>
    </row>
    <row r="3551" spans="1:3" x14ac:dyDescent="0.25">
      <c r="A3551" s="28" t="s">
        <v>3538</v>
      </c>
      <c r="B3551" s="28" t="s">
        <v>43</v>
      </c>
      <c r="C3551" s="28" t="s">
        <v>65</v>
      </c>
    </row>
    <row r="3552" spans="1:3" x14ac:dyDescent="0.25">
      <c r="A3552" s="28" t="s">
        <v>3539</v>
      </c>
      <c r="B3552" s="28" t="s">
        <v>43</v>
      </c>
      <c r="C3552" s="28" t="s">
        <v>65</v>
      </c>
    </row>
    <row r="3553" spans="1:3" x14ac:dyDescent="0.25">
      <c r="A3553" s="28" t="s">
        <v>3540</v>
      </c>
      <c r="B3553" s="28" t="s">
        <v>43</v>
      </c>
      <c r="C3553" s="28" t="s">
        <v>65</v>
      </c>
    </row>
    <row r="3554" spans="1:3" x14ac:dyDescent="0.25">
      <c r="A3554" s="28" t="s">
        <v>3541</v>
      </c>
      <c r="B3554" s="28" t="s">
        <v>43</v>
      </c>
      <c r="C3554" s="28" t="s">
        <v>65</v>
      </c>
    </row>
    <row r="3555" spans="1:3" x14ac:dyDescent="0.25">
      <c r="A3555" s="28" t="s">
        <v>3542</v>
      </c>
      <c r="B3555" s="28" t="s">
        <v>43</v>
      </c>
      <c r="C3555" s="28" t="s">
        <v>65</v>
      </c>
    </row>
    <row r="3556" spans="1:3" x14ac:dyDescent="0.25">
      <c r="A3556" s="28" t="s">
        <v>3543</v>
      </c>
      <c r="B3556" s="28" t="s">
        <v>43</v>
      </c>
      <c r="C3556" s="28" t="s">
        <v>65</v>
      </c>
    </row>
    <row r="3557" spans="1:3" x14ac:dyDescent="0.25">
      <c r="A3557" s="28" t="s">
        <v>3544</v>
      </c>
      <c r="B3557" s="28" t="s">
        <v>43</v>
      </c>
      <c r="C3557" s="28" t="s">
        <v>65</v>
      </c>
    </row>
    <row r="3558" spans="1:3" x14ac:dyDescent="0.25">
      <c r="A3558" s="28" t="s">
        <v>3545</v>
      </c>
      <c r="B3558" s="28" t="s">
        <v>43</v>
      </c>
      <c r="C3558" s="28" t="s">
        <v>65</v>
      </c>
    </row>
    <row r="3559" spans="1:3" x14ac:dyDescent="0.25">
      <c r="A3559" s="28" t="s">
        <v>3546</v>
      </c>
      <c r="B3559" s="28" t="s">
        <v>43</v>
      </c>
      <c r="C3559" s="28" t="s">
        <v>65</v>
      </c>
    </row>
    <row r="3560" spans="1:3" x14ac:dyDescent="0.25">
      <c r="A3560" s="28" t="s">
        <v>3547</v>
      </c>
      <c r="B3560" s="28" t="s">
        <v>43</v>
      </c>
      <c r="C3560" s="28" t="s">
        <v>65</v>
      </c>
    </row>
    <row r="3561" spans="1:3" x14ac:dyDescent="0.25">
      <c r="A3561" s="28" t="s">
        <v>3548</v>
      </c>
      <c r="B3561" s="28" t="s">
        <v>43</v>
      </c>
      <c r="C3561" s="28" t="s">
        <v>65</v>
      </c>
    </row>
    <row r="3562" spans="1:3" x14ac:dyDescent="0.25">
      <c r="A3562" s="28" t="s">
        <v>3549</v>
      </c>
      <c r="B3562" s="28" t="s">
        <v>43</v>
      </c>
      <c r="C3562" s="28" t="s">
        <v>65</v>
      </c>
    </row>
    <row r="3563" spans="1:3" x14ac:dyDescent="0.25">
      <c r="A3563" s="28" t="s">
        <v>3550</v>
      </c>
      <c r="B3563" s="28" t="s">
        <v>43</v>
      </c>
      <c r="C3563" s="28" t="s">
        <v>65</v>
      </c>
    </row>
    <row r="3564" spans="1:3" x14ac:dyDescent="0.25">
      <c r="A3564" s="28" t="s">
        <v>3551</v>
      </c>
      <c r="B3564" s="28" t="s">
        <v>43</v>
      </c>
      <c r="C3564" s="28" t="s">
        <v>65</v>
      </c>
    </row>
    <row r="3565" spans="1:3" x14ac:dyDescent="0.25">
      <c r="A3565" s="28" t="s">
        <v>3552</v>
      </c>
      <c r="B3565" s="28" t="s">
        <v>43</v>
      </c>
      <c r="C3565" s="28" t="s">
        <v>65</v>
      </c>
    </row>
    <row r="3566" spans="1:3" x14ac:dyDescent="0.25">
      <c r="A3566" s="28" t="s">
        <v>3553</v>
      </c>
      <c r="B3566" s="28" t="s">
        <v>43</v>
      </c>
      <c r="C3566" s="28" t="s">
        <v>65</v>
      </c>
    </row>
    <row r="3567" spans="1:3" x14ac:dyDescent="0.25">
      <c r="A3567" s="28" t="s">
        <v>3554</v>
      </c>
      <c r="B3567" s="28" t="s">
        <v>43</v>
      </c>
      <c r="C3567" s="28" t="s">
        <v>65</v>
      </c>
    </row>
    <row r="3568" spans="1:3" x14ac:dyDescent="0.25">
      <c r="A3568" s="28" t="s">
        <v>3555</v>
      </c>
      <c r="B3568" s="28" t="s">
        <v>43</v>
      </c>
      <c r="C3568" s="28" t="s">
        <v>65</v>
      </c>
    </row>
    <row r="3569" spans="1:3" x14ac:dyDescent="0.25">
      <c r="A3569" s="28" t="s">
        <v>3556</v>
      </c>
      <c r="B3569" s="28" t="s">
        <v>43</v>
      </c>
      <c r="C3569" s="28" t="s">
        <v>65</v>
      </c>
    </row>
    <row r="3570" spans="1:3" x14ac:dyDescent="0.25">
      <c r="A3570" s="28" t="s">
        <v>3557</v>
      </c>
      <c r="B3570" s="28" t="s">
        <v>43</v>
      </c>
      <c r="C3570" s="28" t="s">
        <v>65</v>
      </c>
    </row>
    <row r="3571" spans="1:3" x14ac:dyDescent="0.25">
      <c r="A3571" s="28" t="s">
        <v>3558</v>
      </c>
      <c r="B3571" s="28" t="s">
        <v>43</v>
      </c>
      <c r="C3571" s="28" t="s">
        <v>65</v>
      </c>
    </row>
    <row r="3572" spans="1:3" x14ac:dyDescent="0.25">
      <c r="A3572" s="28" t="s">
        <v>3559</v>
      </c>
      <c r="B3572" s="28" t="s">
        <v>43</v>
      </c>
      <c r="C3572" s="28" t="s">
        <v>65</v>
      </c>
    </row>
    <row r="3573" spans="1:3" x14ac:dyDescent="0.25">
      <c r="A3573" s="28" t="s">
        <v>3560</v>
      </c>
      <c r="B3573" s="28" t="s">
        <v>43</v>
      </c>
      <c r="C3573" s="28" t="s">
        <v>65</v>
      </c>
    </row>
    <row r="3574" spans="1:3" x14ac:dyDescent="0.25">
      <c r="A3574" s="28" t="s">
        <v>3561</v>
      </c>
      <c r="B3574" s="28" t="s">
        <v>43</v>
      </c>
      <c r="C3574" s="28" t="s">
        <v>65</v>
      </c>
    </row>
    <row r="3575" spans="1:3" x14ac:dyDescent="0.25">
      <c r="A3575" s="28" t="s">
        <v>3562</v>
      </c>
      <c r="B3575" s="28" t="s">
        <v>43</v>
      </c>
      <c r="C3575" s="28" t="s">
        <v>65</v>
      </c>
    </row>
    <row r="3576" spans="1:3" x14ac:dyDescent="0.25">
      <c r="A3576" s="28" t="s">
        <v>3563</v>
      </c>
      <c r="B3576" s="28" t="s">
        <v>43</v>
      </c>
      <c r="C3576" s="28" t="s">
        <v>65</v>
      </c>
    </row>
    <row r="3577" spans="1:3" x14ac:dyDescent="0.25">
      <c r="A3577" s="28" t="s">
        <v>3564</v>
      </c>
      <c r="B3577" s="28" t="s">
        <v>43</v>
      </c>
      <c r="C3577" s="28" t="s">
        <v>65</v>
      </c>
    </row>
    <row r="3578" spans="1:3" x14ac:dyDescent="0.25">
      <c r="A3578" s="28" t="s">
        <v>3565</v>
      </c>
      <c r="B3578" s="28" t="s">
        <v>43</v>
      </c>
      <c r="C3578" s="28" t="s">
        <v>65</v>
      </c>
    </row>
    <row r="3579" spans="1:3" x14ac:dyDescent="0.25">
      <c r="A3579" s="28" t="s">
        <v>3566</v>
      </c>
      <c r="B3579" s="28" t="s">
        <v>43</v>
      </c>
      <c r="C3579" s="28" t="s">
        <v>65</v>
      </c>
    </row>
    <row r="3580" spans="1:3" x14ac:dyDescent="0.25">
      <c r="A3580" s="28" t="s">
        <v>3567</v>
      </c>
      <c r="B3580" s="28" t="s">
        <v>43</v>
      </c>
      <c r="C3580" s="28" t="s">
        <v>65</v>
      </c>
    </row>
    <row r="3581" spans="1:3" x14ac:dyDescent="0.25">
      <c r="A3581" s="28" t="s">
        <v>3568</v>
      </c>
      <c r="B3581" s="28" t="s">
        <v>43</v>
      </c>
      <c r="C3581" s="28" t="s">
        <v>65</v>
      </c>
    </row>
    <row r="3582" spans="1:3" x14ac:dyDescent="0.25">
      <c r="A3582" s="28" t="s">
        <v>3569</v>
      </c>
      <c r="B3582" s="28" t="s">
        <v>43</v>
      </c>
      <c r="C3582" s="28" t="s">
        <v>65</v>
      </c>
    </row>
    <row r="3583" spans="1:3" x14ac:dyDescent="0.25">
      <c r="A3583" s="28" t="s">
        <v>3570</v>
      </c>
      <c r="B3583" s="28" t="s">
        <v>43</v>
      </c>
      <c r="C3583" s="28" t="s">
        <v>65</v>
      </c>
    </row>
    <row r="3584" spans="1:3" x14ac:dyDescent="0.25">
      <c r="A3584" s="28" t="s">
        <v>3571</v>
      </c>
      <c r="B3584" s="28" t="s">
        <v>43</v>
      </c>
      <c r="C3584" s="28" t="s">
        <v>65</v>
      </c>
    </row>
    <row r="3585" spans="1:3" x14ac:dyDescent="0.25">
      <c r="A3585" s="28" t="s">
        <v>3572</v>
      </c>
      <c r="B3585" s="28" t="s">
        <v>43</v>
      </c>
      <c r="C3585" s="28" t="s">
        <v>65</v>
      </c>
    </row>
    <row r="3586" spans="1:3" x14ac:dyDescent="0.25">
      <c r="A3586" s="28" t="s">
        <v>3573</v>
      </c>
      <c r="B3586" s="28" t="s">
        <v>43</v>
      </c>
      <c r="C3586" s="28" t="s">
        <v>65</v>
      </c>
    </row>
    <row r="3587" spans="1:3" x14ac:dyDescent="0.25">
      <c r="A3587" s="28" t="s">
        <v>3574</v>
      </c>
      <c r="B3587" s="28" t="s">
        <v>43</v>
      </c>
      <c r="C3587" s="28" t="s">
        <v>65</v>
      </c>
    </row>
    <row r="3588" spans="1:3" x14ac:dyDescent="0.25">
      <c r="A3588" s="28" t="s">
        <v>3575</v>
      </c>
      <c r="B3588" s="28" t="s">
        <v>43</v>
      </c>
      <c r="C3588" s="28" t="s">
        <v>65</v>
      </c>
    </row>
    <row r="3589" spans="1:3" x14ac:dyDescent="0.25">
      <c r="A3589" s="28" t="s">
        <v>3576</v>
      </c>
      <c r="B3589" s="28" t="s">
        <v>43</v>
      </c>
      <c r="C3589" s="28" t="s">
        <v>65</v>
      </c>
    </row>
    <row r="3590" spans="1:3" x14ac:dyDescent="0.25">
      <c r="A3590" s="28" t="s">
        <v>3577</v>
      </c>
      <c r="B3590" s="28" t="s">
        <v>43</v>
      </c>
      <c r="C3590" s="28" t="s">
        <v>65</v>
      </c>
    </row>
    <row r="3591" spans="1:3" x14ac:dyDescent="0.25">
      <c r="A3591" s="28" t="s">
        <v>3578</v>
      </c>
      <c r="B3591" s="28" t="s">
        <v>43</v>
      </c>
      <c r="C3591" s="28" t="s">
        <v>65</v>
      </c>
    </row>
    <row r="3592" spans="1:3" x14ac:dyDescent="0.25">
      <c r="A3592" s="28" t="s">
        <v>3579</v>
      </c>
      <c r="B3592" s="28" t="s">
        <v>43</v>
      </c>
      <c r="C3592" s="28" t="s">
        <v>65</v>
      </c>
    </row>
    <row r="3593" spans="1:3" x14ac:dyDescent="0.25">
      <c r="A3593" s="28" t="s">
        <v>3580</v>
      </c>
      <c r="B3593" s="28" t="s">
        <v>43</v>
      </c>
      <c r="C3593" s="28" t="s">
        <v>65</v>
      </c>
    </row>
    <row r="3594" spans="1:3" x14ac:dyDescent="0.25">
      <c r="A3594" s="28" t="s">
        <v>3581</v>
      </c>
      <c r="B3594" s="28" t="s">
        <v>43</v>
      </c>
      <c r="C3594" s="28" t="s">
        <v>65</v>
      </c>
    </row>
    <row r="3595" spans="1:3" x14ac:dyDescent="0.25">
      <c r="A3595" s="28" t="s">
        <v>3582</v>
      </c>
      <c r="B3595" s="28" t="s">
        <v>43</v>
      </c>
      <c r="C3595" s="28" t="s">
        <v>65</v>
      </c>
    </row>
    <row r="3596" spans="1:3" x14ac:dyDescent="0.25">
      <c r="A3596" s="28" t="s">
        <v>3583</v>
      </c>
      <c r="B3596" s="28" t="s">
        <v>43</v>
      </c>
      <c r="C3596" s="28" t="s">
        <v>65</v>
      </c>
    </row>
    <row r="3597" spans="1:3" x14ac:dyDescent="0.25">
      <c r="A3597" s="28" t="s">
        <v>3584</v>
      </c>
      <c r="B3597" s="28" t="s">
        <v>43</v>
      </c>
      <c r="C3597" s="28" t="s">
        <v>65</v>
      </c>
    </row>
    <row r="3598" spans="1:3" x14ac:dyDescent="0.25">
      <c r="A3598" s="28" t="s">
        <v>3585</v>
      </c>
      <c r="B3598" s="28" t="s">
        <v>43</v>
      </c>
      <c r="C3598" s="28" t="s">
        <v>65</v>
      </c>
    </row>
    <row r="3599" spans="1:3" x14ac:dyDescent="0.25">
      <c r="A3599" s="28" t="s">
        <v>3586</v>
      </c>
      <c r="B3599" s="28" t="s">
        <v>43</v>
      </c>
      <c r="C3599" s="28" t="s">
        <v>65</v>
      </c>
    </row>
    <row r="3600" spans="1:3" x14ac:dyDescent="0.25">
      <c r="A3600" s="28" t="s">
        <v>3587</v>
      </c>
      <c r="B3600" s="28" t="s">
        <v>43</v>
      </c>
      <c r="C3600" s="28" t="s">
        <v>65</v>
      </c>
    </row>
    <row r="3601" spans="1:3" x14ac:dyDescent="0.25">
      <c r="A3601" s="28" t="s">
        <v>3588</v>
      </c>
      <c r="B3601" s="28" t="s">
        <v>43</v>
      </c>
      <c r="C3601" s="28" t="s">
        <v>65</v>
      </c>
    </row>
    <row r="3602" spans="1:3" x14ac:dyDescent="0.25">
      <c r="A3602" s="28" t="s">
        <v>3589</v>
      </c>
      <c r="B3602" s="28" t="s">
        <v>43</v>
      </c>
      <c r="C3602" s="28" t="s">
        <v>65</v>
      </c>
    </row>
    <row r="3603" spans="1:3" x14ac:dyDescent="0.25">
      <c r="A3603" s="28" t="s">
        <v>3590</v>
      </c>
      <c r="B3603" s="28" t="s">
        <v>43</v>
      </c>
      <c r="C3603" s="28" t="s">
        <v>65</v>
      </c>
    </row>
    <row r="3604" spans="1:3" x14ac:dyDescent="0.25">
      <c r="A3604" s="28" t="s">
        <v>3591</v>
      </c>
      <c r="B3604" s="28" t="s">
        <v>43</v>
      </c>
      <c r="C3604" s="28" t="s">
        <v>65</v>
      </c>
    </row>
    <row r="3605" spans="1:3" x14ac:dyDescent="0.25">
      <c r="A3605" s="28" t="s">
        <v>3592</v>
      </c>
      <c r="B3605" s="28" t="s">
        <v>43</v>
      </c>
      <c r="C3605" s="28" t="s">
        <v>65</v>
      </c>
    </row>
    <row r="3606" spans="1:3" x14ac:dyDescent="0.25">
      <c r="A3606" s="28" t="s">
        <v>3593</v>
      </c>
      <c r="B3606" s="28" t="s">
        <v>43</v>
      </c>
      <c r="C3606" s="28" t="s">
        <v>65</v>
      </c>
    </row>
    <row r="3607" spans="1:3" x14ac:dyDescent="0.25">
      <c r="A3607" s="28" t="s">
        <v>3594</v>
      </c>
      <c r="B3607" s="28" t="s">
        <v>43</v>
      </c>
      <c r="C3607" s="28" t="s">
        <v>65</v>
      </c>
    </row>
    <row r="3608" spans="1:3" x14ac:dyDescent="0.25">
      <c r="A3608" s="28" t="s">
        <v>3595</v>
      </c>
      <c r="B3608" s="28" t="s">
        <v>43</v>
      </c>
      <c r="C3608" s="28" t="s">
        <v>65</v>
      </c>
    </row>
    <row r="3609" spans="1:3" x14ac:dyDescent="0.25">
      <c r="A3609" s="28" t="s">
        <v>3596</v>
      </c>
      <c r="B3609" s="28" t="s">
        <v>43</v>
      </c>
      <c r="C3609" s="28" t="s">
        <v>65</v>
      </c>
    </row>
    <row r="3610" spans="1:3" x14ac:dyDescent="0.25">
      <c r="A3610" s="28" t="s">
        <v>3597</v>
      </c>
      <c r="B3610" s="28" t="s">
        <v>43</v>
      </c>
      <c r="C3610" s="28" t="s">
        <v>65</v>
      </c>
    </row>
    <row r="3611" spans="1:3" x14ac:dyDescent="0.25">
      <c r="A3611" s="28" t="s">
        <v>3598</v>
      </c>
      <c r="B3611" s="28" t="s">
        <v>43</v>
      </c>
      <c r="C3611" s="28" t="s">
        <v>65</v>
      </c>
    </row>
    <row r="3612" spans="1:3" x14ac:dyDescent="0.25">
      <c r="A3612" s="28" t="s">
        <v>3599</v>
      </c>
      <c r="B3612" s="28" t="s">
        <v>43</v>
      </c>
      <c r="C3612" s="28" t="s">
        <v>65</v>
      </c>
    </row>
    <row r="3613" spans="1:3" x14ac:dyDescent="0.25">
      <c r="A3613" s="28" t="s">
        <v>3600</v>
      </c>
      <c r="B3613" s="28" t="s">
        <v>43</v>
      </c>
      <c r="C3613" s="28" t="s">
        <v>65</v>
      </c>
    </row>
    <row r="3614" spans="1:3" x14ac:dyDescent="0.25">
      <c r="A3614" s="28" t="s">
        <v>3601</v>
      </c>
      <c r="B3614" s="28" t="s">
        <v>43</v>
      </c>
      <c r="C3614" s="28" t="s">
        <v>65</v>
      </c>
    </row>
    <row r="3615" spans="1:3" x14ac:dyDescent="0.25">
      <c r="A3615" s="28" t="s">
        <v>3602</v>
      </c>
      <c r="B3615" s="28" t="s">
        <v>43</v>
      </c>
      <c r="C3615" s="28" t="s">
        <v>65</v>
      </c>
    </row>
    <row r="3616" spans="1:3" x14ac:dyDescent="0.25">
      <c r="A3616" s="28" t="s">
        <v>3603</v>
      </c>
      <c r="B3616" s="28" t="s">
        <v>43</v>
      </c>
      <c r="C3616" s="28" t="s">
        <v>65</v>
      </c>
    </row>
    <row r="3617" spans="1:3" x14ac:dyDescent="0.25">
      <c r="A3617" s="28" t="s">
        <v>3604</v>
      </c>
      <c r="B3617" s="28" t="s">
        <v>43</v>
      </c>
      <c r="C3617" s="28" t="s">
        <v>65</v>
      </c>
    </row>
    <row r="3618" spans="1:3" x14ac:dyDescent="0.25">
      <c r="A3618" s="28" t="s">
        <v>3605</v>
      </c>
      <c r="B3618" s="28" t="s">
        <v>43</v>
      </c>
      <c r="C3618" s="28" t="s">
        <v>65</v>
      </c>
    </row>
    <row r="3619" spans="1:3" x14ac:dyDescent="0.25">
      <c r="A3619" s="28" t="s">
        <v>3606</v>
      </c>
      <c r="B3619" s="28" t="s">
        <v>43</v>
      </c>
      <c r="C3619" s="28" t="s">
        <v>65</v>
      </c>
    </row>
    <row r="3620" spans="1:3" x14ac:dyDescent="0.25">
      <c r="A3620" s="28" t="s">
        <v>3607</v>
      </c>
      <c r="B3620" s="28" t="s">
        <v>43</v>
      </c>
      <c r="C3620" s="28" t="s">
        <v>65</v>
      </c>
    </row>
    <row r="3621" spans="1:3" x14ac:dyDescent="0.25">
      <c r="A3621" s="28" t="s">
        <v>3608</v>
      </c>
      <c r="B3621" s="28" t="s">
        <v>43</v>
      </c>
      <c r="C3621" s="28" t="s">
        <v>65</v>
      </c>
    </row>
    <row r="3622" spans="1:3" x14ac:dyDescent="0.25">
      <c r="A3622" s="28" t="s">
        <v>3609</v>
      </c>
      <c r="B3622" s="28" t="s">
        <v>43</v>
      </c>
      <c r="C3622" s="28" t="s">
        <v>65</v>
      </c>
    </row>
    <row r="3623" spans="1:3" x14ac:dyDescent="0.25">
      <c r="A3623" s="28" t="s">
        <v>3610</v>
      </c>
      <c r="B3623" s="28" t="s">
        <v>43</v>
      </c>
      <c r="C3623" s="28" t="s">
        <v>65</v>
      </c>
    </row>
    <row r="3624" spans="1:3" x14ac:dyDescent="0.25">
      <c r="A3624" s="28" t="s">
        <v>3611</v>
      </c>
      <c r="B3624" s="28" t="s">
        <v>43</v>
      </c>
      <c r="C3624" s="28" t="s">
        <v>65</v>
      </c>
    </row>
    <row r="3625" spans="1:3" x14ac:dyDescent="0.25">
      <c r="A3625" s="28" t="s">
        <v>3612</v>
      </c>
      <c r="B3625" s="28" t="s">
        <v>43</v>
      </c>
      <c r="C3625" s="28" t="s">
        <v>65</v>
      </c>
    </row>
    <row r="3626" spans="1:3" x14ac:dyDescent="0.25">
      <c r="A3626" s="28" t="s">
        <v>3613</v>
      </c>
      <c r="B3626" s="28" t="s">
        <v>43</v>
      </c>
      <c r="C3626" s="28" t="s">
        <v>65</v>
      </c>
    </row>
    <row r="3627" spans="1:3" x14ac:dyDescent="0.25">
      <c r="A3627" s="28" t="s">
        <v>3614</v>
      </c>
      <c r="B3627" s="28" t="s">
        <v>43</v>
      </c>
      <c r="C3627" s="28" t="s">
        <v>65</v>
      </c>
    </row>
    <row r="3628" spans="1:3" x14ac:dyDescent="0.25">
      <c r="A3628" s="28" t="s">
        <v>3615</v>
      </c>
      <c r="B3628" s="28" t="s">
        <v>43</v>
      </c>
      <c r="C3628" s="28" t="s">
        <v>65</v>
      </c>
    </row>
    <row r="3629" spans="1:3" x14ac:dyDescent="0.25">
      <c r="A3629" s="28" t="s">
        <v>3616</v>
      </c>
      <c r="B3629" s="28" t="s">
        <v>43</v>
      </c>
      <c r="C3629" s="28" t="s">
        <v>65</v>
      </c>
    </row>
    <row r="3630" spans="1:3" x14ac:dyDescent="0.25">
      <c r="A3630" s="28" t="s">
        <v>3617</v>
      </c>
      <c r="B3630" s="28" t="s">
        <v>43</v>
      </c>
      <c r="C3630" s="28" t="s">
        <v>65</v>
      </c>
    </row>
    <row r="3631" spans="1:3" x14ac:dyDescent="0.25">
      <c r="A3631" s="28" t="s">
        <v>3618</v>
      </c>
      <c r="B3631" s="28" t="s">
        <v>43</v>
      </c>
      <c r="C3631" s="28" t="s">
        <v>65</v>
      </c>
    </row>
    <row r="3632" spans="1:3" x14ac:dyDescent="0.25">
      <c r="A3632" s="28" t="s">
        <v>3619</v>
      </c>
      <c r="B3632" s="28" t="s">
        <v>43</v>
      </c>
      <c r="C3632" s="28" t="s">
        <v>65</v>
      </c>
    </row>
    <row r="3633" spans="1:3" x14ac:dyDescent="0.25">
      <c r="A3633" s="28" t="s">
        <v>3620</v>
      </c>
      <c r="B3633" s="28" t="s">
        <v>43</v>
      </c>
      <c r="C3633" s="28" t="s">
        <v>65</v>
      </c>
    </row>
    <row r="3634" spans="1:3" x14ac:dyDescent="0.25">
      <c r="A3634" s="28" t="s">
        <v>3621</v>
      </c>
      <c r="B3634" s="28" t="s">
        <v>43</v>
      </c>
      <c r="C3634" s="28" t="s">
        <v>65</v>
      </c>
    </row>
    <row r="3635" spans="1:3" x14ac:dyDescent="0.25">
      <c r="A3635" s="28" t="s">
        <v>3622</v>
      </c>
      <c r="B3635" s="28" t="s">
        <v>43</v>
      </c>
      <c r="C3635" s="28" t="s">
        <v>65</v>
      </c>
    </row>
    <row r="3636" spans="1:3" x14ac:dyDescent="0.25">
      <c r="A3636" s="28" t="s">
        <v>3623</v>
      </c>
      <c r="B3636" s="28" t="s">
        <v>43</v>
      </c>
      <c r="C3636" s="28" t="s">
        <v>65</v>
      </c>
    </row>
    <row r="3637" spans="1:3" x14ac:dyDescent="0.25">
      <c r="A3637" s="28" t="s">
        <v>3624</v>
      </c>
      <c r="B3637" s="28" t="s">
        <v>43</v>
      </c>
      <c r="C3637" s="28" t="s">
        <v>65</v>
      </c>
    </row>
    <row r="3638" spans="1:3" x14ac:dyDescent="0.25">
      <c r="A3638" s="28" t="s">
        <v>3625</v>
      </c>
      <c r="B3638" s="28" t="s">
        <v>43</v>
      </c>
      <c r="C3638" s="28" t="s">
        <v>65</v>
      </c>
    </row>
    <row r="3639" spans="1:3" x14ac:dyDescent="0.25">
      <c r="A3639" s="28" t="s">
        <v>3626</v>
      </c>
      <c r="B3639" s="28" t="s">
        <v>43</v>
      </c>
      <c r="C3639" s="28" t="s">
        <v>65</v>
      </c>
    </row>
    <row r="3640" spans="1:3" x14ac:dyDescent="0.25">
      <c r="A3640" s="28" t="s">
        <v>3627</v>
      </c>
      <c r="B3640" s="28" t="s">
        <v>43</v>
      </c>
      <c r="C3640" s="28" t="s">
        <v>65</v>
      </c>
    </row>
    <row r="3641" spans="1:3" x14ac:dyDescent="0.25">
      <c r="A3641" s="28" t="s">
        <v>3628</v>
      </c>
      <c r="B3641" s="28" t="s">
        <v>43</v>
      </c>
      <c r="C3641" s="28" t="s">
        <v>65</v>
      </c>
    </row>
    <row r="3642" spans="1:3" x14ac:dyDescent="0.25">
      <c r="A3642" s="28" t="s">
        <v>3629</v>
      </c>
      <c r="B3642" s="28" t="s">
        <v>43</v>
      </c>
      <c r="C3642" s="28" t="s">
        <v>65</v>
      </c>
    </row>
    <row r="3643" spans="1:3" x14ac:dyDescent="0.25">
      <c r="A3643" s="28" t="s">
        <v>3630</v>
      </c>
      <c r="B3643" s="28" t="s">
        <v>43</v>
      </c>
      <c r="C3643" s="28" t="s">
        <v>65</v>
      </c>
    </row>
    <row r="3644" spans="1:3" x14ac:dyDescent="0.25">
      <c r="A3644" s="28" t="s">
        <v>3631</v>
      </c>
      <c r="B3644" s="28" t="s">
        <v>43</v>
      </c>
      <c r="C3644" s="28" t="s">
        <v>65</v>
      </c>
    </row>
    <row r="3645" spans="1:3" x14ac:dyDescent="0.25">
      <c r="A3645" s="28" t="s">
        <v>3632</v>
      </c>
      <c r="B3645" s="28" t="s">
        <v>43</v>
      </c>
      <c r="C3645" s="28" t="s">
        <v>65</v>
      </c>
    </row>
    <row r="3646" spans="1:3" x14ac:dyDescent="0.25">
      <c r="A3646" s="28" t="s">
        <v>3633</v>
      </c>
      <c r="B3646" s="28" t="s">
        <v>43</v>
      </c>
      <c r="C3646" s="28" t="s">
        <v>65</v>
      </c>
    </row>
    <row r="3647" spans="1:3" x14ac:dyDescent="0.25">
      <c r="A3647" s="28" t="s">
        <v>3634</v>
      </c>
      <c r="B3647" s="28" t="s">
        <v>43</v>
      </c>
      <c r="C3647" s="28" t="s">
        <v>65</v>
      </c>
    </row>
    <row r="3648" spans="1:3" x14ac:dyDescent="0.25">
      <c r="A3648" s="28" t="s">
        <v>3635</v>
      </c>
      <c r="B3648" s="28" t="s">
        <v>43</v>
      </c>
      <c r="C3648" s="28" t="s">
        <v>65</v>
      </c>
    </row>
    <row r="3649" spans="1:3" x14ac:dyDescent="0.25">
      <c r="A3649" s="28" t="s">
        <v>3636</v>
      </c>
      <c r="B3649" s="28" t="s">
        <v>43</v>
      </c>
      <c r="C3649" s="28" t="s">
        <v>65</v>
      </c>
    </row>
    <row r="3650" spans="1:3" x14ac:dyDescent="0.25">
      <c r="A3650" s="28" t="s">
        <v>3637</v>
      </c>
      <c r="B3650" s="28" t="s">
        <v>43</v>
      </c>
      <c r="C3650" s="28" t="s">
        <v>65</v>
      </c>
    </row>
    <row r="3651" spans="1:3" x14ac:dyDescent="0.25">
      <c r="A3651" s="28" t="s">
        <v>3638</v>
      </c>
      <c r="B3651" s="28" t="s">
        <v>43</v>
      </c>
      <c r="C3651" s="28" t="s">
        <v>65</v>
      </c>
    </row>
    <row r="3652" spans="1:3" x14ac:dyDescent="0.25">
      <c r="A3652" s="28" t="s">
        <v>3639</v>
      </c>
      <c r="B3652" s="28" t="s">
        <v>43</v>
      </c>
      <c r="C3652" s="28" t="s">
        <v>65</v>
      </c>
    </row>
    <row r="3653" spans="1:3" x14ac:dyDescent="0.25">
      <c r="A3653" s="28" t="s">
        <v>3640</v>
      </c>
      <c r="B3653" s="28" t="s">
        <v>43</v>
      </c>
      <c r="C3653" s="28" t="s">
        <v>65</v>
      </c>
    </row>
    <row r="3654" spans="1:3" x14ac:dyDescent="0.25">
      <c r="A3654" s="28" t="s">
        <v>3641</v>
      </c>
      <c r="B3654" s="28" t="s">
        <v>43</v>
      </c>
      <c r="C3654" s="28" t="s">
        <v>65</v>
      </c>
    </row>
    <row r="3655" spans="1:3" x14ac:dyDescent="0.25">
      <c r="A3655" s="28" t="s">
        <v>3642</v>
      </c>
      <c r="B3655" s="28" t="s">
        <v>43</v>
      </c>
      <c r="C3655" s="28" t="s">
        <v>65</v>
      </c>
    </row>
    <row r="3656" spans="1:3" x14ac:dyDescent="0.25">
      <c r="A3656" s="28" t="s">
        <v>3643</v>
      </c>
      <c r="B3656" s="28" t="s">
        <v>43</v>
      </c>
      <c r="C3656" s="28" t="s">
        <v>65</v>
      </c>
    </row>
    <row r="3657" spans="1:3" x14ac:dyDescent="0.25">
      <c r="A3657" s="28" t="s">
        <v>3644</v>
      </c>
      <c r="B3657" s="28" t="s">
        <v>43</v>
      </c>
      <c r="C3657" s="28" t="s">
        <v>65</v>
      </c>
    </row>
    <row r="3658" spans="1:3" x14ac:dyDescent="0.25">
      <c r="A3658" s="28" t="s">
        <v>3645</v>
      </c>
      <c r="B3658" s="28" t="s">
        <v>43</v>
      </c>
      <c r="C3658" s="28" t="s">
        <v>65</v>
      </c>
    </row>
    <row r="3659" spans="1:3" x14ac:dyDescent="0.25">
      <c r="A3659" s="28" t="s">
        <v>3646</v>
      </c>
      <c r="B3659" s="28" t="s">
        <v>43</v>
      </c>
      <c r="C3659" s="28" t="s">
        <v>65</v>
      </c>
    </row>
    <row r="3660" spans="1:3" x14ac:dyDescent="0.25">
      <c r="A3660" s="28" t="s">
        <v>3647</v>
      </c>
      <c r="B3660" s="28" t="s">
        <v>43</v>
      </c>
      <c r="C3660" s="28" t="s">
        <v>65</v>
      </c>
    </row>
    <row r="3661" spans="1:3" x14ac:dyDescent="0.25">
      <c r="A3661" s="28" t="s">
        <v>3648</v>
      </c>
      <c r="B3661" s="28" t="s">
        <v>43</v>
      </c>
      <c r="C3661" s="28" t="s">
        <v>65</v>
      </c>
    </row>
    <row r="3662" spans="1:3" x14ac:dyDescent="0.25">
      <c r="A3662" s="28" t="s">
        <v>3649</v>
      </c>
      <c r="B3662" s="28" t="s">
        <v>43</v>
      </c>
      <c r="C3662" s="28" t="s">
        <v>65</v>
      </c>
    </row>
    <row r="3663" spans="1:3" x14ac:dyDescent="0.25">
      <c r="A3663" s="28" t="s">
        <v>3650</v>
      </c>
      <c r="B3663" s="28" t="s">
        <v>43</v>
      </c>
      <c r="C3663" s="28" t="s">
        <v>65</v>
      </c>
    </row>
    <row r="3664" spans="1:3" x14ac:dyDescent="0.25">
      <c r="A3664" s="28" t="s">
        <v>3651</v>
      </c>
      <c r="B3664" s="28" t="s">
        <v>43</v>
      </c>
      <c r="C3664" s="28" t="s">
        <v>65</v>
      </c>
    </row>
    <row r="3665" spans="1:3" x14ac:dyDescent="0.25">
      <c r="A3665" s="28" t="s">
        <v>3652</v>
      </c>
      <c r="B3665" s="28" t="s">
        <v>43</v>
      </c>
      <c r="C3665" s="28" t="s">
        <v>65</v>
      </c>
    </row>
    <row r="3666" spans="1:3" x14ac:dyDescent="0.25">
      <c r="A3666" s="28" t="s">
        <v>3653</v>
      </c>
      <c r="B3666" s="28" t="s">
        <v>43</v>
      </c>
      <c r="C3666" s="28" t="s">
        <v>65</v>
      </c>
    </row>
    <row r="3667" spans="1:3" x14ac:dyDescent="0.25">
      <c r="A3667" s="28" t="s">
        <v>3654</v>
      </c>
      <c r="B3667" s="28" t="s">
        <v>43</v>
      </c>
      <c r="C3667" s="28" t="s">
        <v>65</v>
      </c>
    </row>
    <row r="3668" spans="1:3" x14ac:dyDescent="0.25">
      <c r="A3668" s="28" t="s">
        <v>3655</v>
      </c>
      <c r="B3668" s="28" t="s">
        <v>43</v>
      </c>
      <c r="C3668" s="28" t="s">
        <v>65</v>
      </c>
    </row>
    <row r="3669" spans="1:3" x14ac:dyDescent="0.25">
      <c r="A3669" s="28" t="s">
        <v>3656</v>
      </c>
      <c r="B3669" s="28" t="s">
        <v>43</v>
      </c>
      <c r="C3669" s="28" t="s">
        <v>65</v>
      </c>
    </row>
    <row r="3670" spans="1:3" x14ac:dyDescent="0.25">
      <c r="A3670" s="28" t="s">
        <v>3657</v>
      </c>
      <c r="B3670" s="28" t="s">
        <v>43</v>
      </c>
      <c r="C3670" s="28" t="s">
        <v>65</v>
      </c>
    </row>
    <row r="3671" spans="1:3" x14ac:dyDescent="0.25">
      <c r="A3671" s="28" t="s">
        <v>3658</v>
      </c>
      <c r="B3671" s="28" t="s">
        <v>43</v>
      </c>
      <c r="C3671" s="28" t="s">
        <v>65</v>
      </c>
    </row>
    <row r="3672" spans="1:3" x14ac:dyDescent="0.25">
      <c r="A3672" s="28" t="s">
        <v>3659</v>
      </c>
      <c r="B3672" s="28" t="s">
        <v>43</v>
      </c>
      <c r="C3672" s="28" t="s">
        <v>65</v>
      </c>
    </row>
    <row r="3673" spans="1:3" x14ac:dyDescent="0.25">
      <c r="A3673" s="28" t="s">
        <v>3660</v>
      </c>
      <c r="B3673" s="28" t="s">
        <v>43</v>
      </c>
      <c r="C3673" s="28" t="s">
        <v>65</v>
      </c>
    </row>
    <row r="3674" spans="1:3" x14ac:dyDescent="0.25">
      <c r="A3674" s="28" t="s">
        <v>3661</v>
      </c>
      <c r="B3674" s="28" t="s">
        <v>43</v>
      </c>
      <c r="C3674" s="28" t="s">
        <v>65</v>
      </c>
    </row>
    <row r="3675" spans="1:3" x14ac:dyDescent="0.25">
      <c r="A3675" s="28" t="s">
        <v>3662</v>
      </c>
      <c r="B3675" s="28" t="s">
        <v>43</v>
      </c>
      <c r="C3675" s="28" t="s">
        <v>65</v>
      </c>
    </row>
    <row r="3676" spans="1:3" x14ac:dyDescent="0.25">
      <c r="A3676" s="28" t="s">
        <v>3663</v>
      </c>
      <c r="B3676" s="28" t="s">
        <v>43</v>
      </c>
      <c r="C3676" s="28" t="s">
        <v>65</v>
      </c>
    </row>
    <row r="3677" spans="1:3" x14ac:dyDescent="0.25">
      <c r="A3677" s="28" t="s">
        <v>3664</v>
      </c>
      <c r="B3677" s="28" t="s">
        <v>43</v>
      </c>
      <c r="C3677" s="28" t="s">
        <v>65</v>
      </c>
    </row>
    <row r="3678" spans="1:3" x14ac:dyDescent="0.25">
      <c r="A3678" s="28" t="s">
        <v>3665</v>
      </c>
      <c r="B3678" s="28" t="s">
        <v>43</v>
      </c>
      <c r="C3678" s="28" t="s">
        <v>65</v>
      </c>
    </row>
    <row r="3679" spans="1:3" x14ac:dyDescent="0.25">
      <c r="A3679" s="28" t="s">
        <v>3666</v>
      </c>
      <c r="B3679" s="28" t="s">
        <v>43</v>
      </c>
      <c r="C3679" s="28" t="s">
        <v>65</v>
      </c>
    </row>
    <row r="3680" spans="1:3" x14ac:dyDescent="0.25">
      <c r="A3680" s="28" t="s">
        <v>3667</v>
      </c>
      <c r="B3680" s="28" t="s">
        <v>43</v>
      </c>
      <c r="C3680" s="28" t="s">
        <v>65</v>
      </c>
    </row>
    <row r="3681" spans="1:3" x14ac:dyDescent="0.25">
      <c r="A3681" s="28" t="s">
        <v>3668</v>
      </c>
      <c r="B3681" s="28" t="s">
        <v>43</v>
      </c>
      <c r="C3681" s="28" t="s">
        <v>65</v>
      </c>
    </row>
    <row r="3682" spans="1:3" x14ac:dyDescent="0.25">
      <c r="A3682" s="28" t="s">
        <v>3669</v>
      </c>
      <c r="B3682" s="28" t="s">
        <v>43</v>
      </c>
      <c r="C3682" s="28" t="s">
        <v>65</v>
      </c>
    </row>
    <row r="3683" spans="1:3" x14ac:dyDescent="0.25">
      <c r="A3683" s="28" t="s">
        <v>3670</v>
      </c>
      <c r="B3683" s="28" t="s">
        <v>43</v>
      </c>
      <c r="C3683" s="28" t="s">
        <v>65</v>
      </c>
    </row>
    <row r="3684" spans="1:3" x14ac:dyDescent="0.25">
      <c r="A3684" s="28" t="s">
        <v>3671</v>
      </c>
      <c r="B3684" s="28" t="s">
        <v>43</v>
      </c>
      <c r="C3684" s="28" t="s">
        <v>65</v>
      </c>
    </row>
    <row r="3685" spans="1:3" x14ac:dyDescent="0.25">
      <c r="A3685" s="28" t="s">
        <v>3672</v>
      </c>
      <c r="B3685" s="28" t="s">
        <v>43</v>
      </c>
      <c r="C3685" s="28" t="s">
        <v>65</v>
      </c>
    </row>
    <row r="3686" spans="1:3" x14ac:dyDescent="0.25">
      <c r="A3686" s="28" t="s">
        <v>3673</v>
      </c>
      <c r="B3686" s="28" t="s">
        <v>43</v>
      </c>
      <c r="C3686" s="28" t="s">
        <v>65</v>
      </c>
    </row>
    <row r="3687" spans="1:3" x14ac:dyDescent="0.25">
      <c r="A3687" s="28" t="s">
        <v>3674</v>
      </c>
      <c r="B3687" s="28" t="s">
        <v>43</v>
      </c>
      <c r="C3687" s="28" t="s">
        <v>65</v>
      </c>
    </row>
    <row r="3688" spans="1:3" x14ac:dyDescent="0.25">
      <c r="A3688" s="28" t="s">
        <v>3675</v>
      </c>
      <c r="B3688" s="28" t="s">
        <v>43</v>
      </c>
      <c r="C3688" s="28" t="s">
        <v>65</v>
      </c>
    </row>
    <row r="3689" spans="1:3" x14ac:dyDescent="0.25">
      <c r="A3689" s="28" t="s">
        <v>3676</v>
      </c>
      <c r="B3689" s="28" t="s">
        <v>43</v>
      </c>
      <c r="C3689" s="28" t="s">
        <v>65</v>
      </c>
    </row>
    <row r="3690" spans="1:3" x14ac:dyDescent="0.25">
      <c r="A3690" s="28" t="s">
        <v>3677</v>
      </c>
      <c r="B3690" s="28" t="s">
        <v>43</v>
      </c>
      <c r="C3690" s="28" t="s">
        <v>65</v>
      </c>
    </row>
    <row r="3691" spans="1:3" x14ac:dyDescent="0.25">
      <c r="A3691" s="28" t="s">
        <v>3678</v>
      </c>
      <c r="B3691" s="28" t="s">
        <v>43</v>
      </c>
      <c r="C3691" s="28" t="s">
        <v>65</v>
      </c>
    </row>
    <row r="3692" spans="1:3" x14ac:dyDescent="0.25">
      <c r="A3692" s="28" t="s">
        <v>3679</v>
      </c>
      <c r="B3692" s="28" t="s">
        <v>43</v>
      </c>
      <c r="C3692" s="28" t="s">
        <v>65</v>
      </c>
    </row>
    <row r="3693" spans="1:3" x14ac:dyDescent="0.25">
      <c r="A3693" s="28" t="s">
        <v>3680</v>
      </c>
      <c r="B3693" s="28" t="s">
        <v>43</v>
      </c>
      <c r="C3693" s="28" t="s">
        <v>65</v>
      </c>
    </row>
    <row r="3694" spans="1:3" x14ac:dyDescent="0.25">
      <c r="A3694" s="28" t="s">
        <v>3681</v>
      </c>
      <c r="B3694" s="28" t="s">
        <v>43</v>
      </c>
      <c r="C3694" s="28" t="s">
        <v>65</v>
      </c>
    </row>
    <row r="3695" spans="1:3" x14ac:dyDescent="0.25">
      <c r="A3695" s="28" t="s">
        <v>3682</v>
      </c>
      <c r="B3695" s="28" t="s">
        <v>43</v>
      </c>
      <c r="C3695" s="28" t="s">
        <v>65</v>
      </c>
    </row>
    <row r="3696" spans="1:3" x14ac:dyDescent="0.25">
      <c r="A3696" s="28" t="s">
        <v>3683</v>
      </c>
      <c r="B3696" s="28" t="s">
        <v>43</v>
      </c>
      <c r="C3696" s="28" t="s">
        <v>65</v>
      </c>
    </row>
    <row r="3697" spans="1:3" x14ac:dyDescent="0.25">
      <c r="A3697" s="28" t="s">
        <v>3684</v>
      </c>
      <c r="B3697" s="28" t="s">
        <v>43</v>
      </c>
      <c r="C3697" s="28" t="s">
        <v>65</v>
      </c>
    </row>
    <row r="3698" spans="1:3" x14ac:dyDescent="0.25">
      <c r="A3698" s="28" t="s">
        <v>3685</v>
      </c>
      <c r="B3698" s="28" t="s">
        <v>43</v>
      </c>
      <c r="C3698" s="28" t="s">
        <v>65</v>
      </c>
    </row>
    <row r="3699" spans="1:3" x14ac:dyDescent="0.25">
      <c r="A3699" s="28" t="s">
        <v>3686</v>
      </c>
      <c r="B3699" s="28" t="s">
        <v>43</v>
      </c>
      <c r="C3699" s="28" t="s">
        <v>65</v>
      </c>
    </row>
    <row r="3700" spans="1:3" x14ac:dyDescent="0.25">
      <c r="A3700" s="28" t="s">
        <v>3687</v>
      </c>
      <c r="B3700" s="28" t="s">
        <v>43</v>
      </c>
      <c r="C3700" s="28" t="s">
        <v>65</v>
      </c>
    </row>
    <row r="3701" spans="1:3" x14ac:dyDescent="0.25">
      <c r="A3701" s="28" t="s">
        <v>3688</v>
      </c>
      <c r="B3701" s="28" t="s">
        <v>43</v>
      </c>
      <c r="C3701" s="28" t="s">
        <v>65</v>
      </c>
    </row>
    <row r="3702" spans="1:3" x14ac:dyDescent="0.25">
      <c r="A3702" s="28" t="s">
        <v>3689</v>
      </c>
      <c r="B3702" s="28" t="s">
        <v>43</v>
      </c>
      <c r="C3702" s="28" t="s">
        <v>65</v>
      </c>
    </row>
    <row r="3703" spans="1:3" x14ac:dyDescent="0.25">
      <c r="A3703" s="28" t="s">
        <v>3690</v>
      </c>
      <c r="B3703" s="28" t="s">
        <v>43</v>
      </c>
      <c r="C3703" s="28" t="s">
        <v>65</v>
      </c>
    </row>
    <row r="3704" spans="1:3" x14ac:dyDescent="0.25">
      <c r="A3704" s="28" t="s">
        <v>3691</v>
      </c>
      <c r="B3704" s="28" t="s">
        <v>43</v>
      </c>
      <c r="C3704" s="28" t="s">
        <v>65</v>
      </c>
    </row>
    <row r="3705" spans="1:3" x14ac:dyDescent="0.25">
      <c r="A3705" s="28" t="s">
        <v>3692</v>
      </c>
      <c r="B3705" s="28" t="s">
        <v>43</v>
      </c>
      <c r="C3705" s="28" t="s">
        <v>65</v>
      </c>
    </row>
    <row r="3706" spans="1:3" x14ac:dyDescent="0.25">
      <c r="A3706" s="28" t="s">
        <v>3693</v>
      </c>
      <c r="B3706" s="28" t="s">
        <v>43</v>
      </c>
      <c r="C3706" s="28" t="s">
        <v>65</v>
      </c>
    </row>
    <row r="3707" spans="1:3" x14ac:dyDescent="0.25">
      <c r="A3707" s="28" t="s">
        <v>3694</v>
      </c>
      <c r="B3707" s="28" t="s">
        <v>43</v>
      </c>
      <c r="C3707" s="28" t="s">
        <v>65</v>
      </c>
    </row>
    <row r="3708" spans="1:3" x14ac:dyDescent="0.25">
      <c r="A3708" s="28" t="s">
        <v>3695</v>
      </c>
      <c r="B3708" s="28" t="s">
        <v>43</v>
      </c>
      <c r="C3708" s="28" t="s">
        <v>65</v>
      </c>
    </row>
    <row r="3709" spans="1:3" x14ac:dyDescent="0.25">
      <c r="A3709" s="28" t="s">
        <v>3696</v>
      </c>
      <c r="B3709" s="28" t="s">
        <v>43</v>
      </c>
      <c r="C3709" s="28" t="s">
        <v>65</v>
      </c>
    </row>
    <row r="3710" spans="1:3" x14ac:dyDescent="0.25">
      <c r="A3710" s="28" t="s">
        <v>3697</v>
      </c>
      <c r="B3710" s="28" t="s">
        <v>43</v>
      </c>
      <c r="C3710" s="28" t="s">
        <v>65</v>
      </c>
    </row>
    <row r="3711" spans="1:3" x14ac:dyDescent="0.25">
      <c r="A3711" s="28" t="s">
        <v>3698</v>
      </c>
      <c r="B3711" s="28" t="s">
        <v>43</v>
      </c>
      <c r="C3711" s="28" t="s">
        <v>65</v>
      </c>
    </row>
    <row r="3712" spans="1:3" x14ac:dyDescent="0.25">
      <c r="A3712" s="28" t="s">
        <v>3699</v>
      </c>
      <c r="B3712" s="28" t="s">
        <v>43</v>
      </c>
      <c r="C3712" s="28" t="s">
        <v>65</v>
      </c>
    </row>
    <row r="3713" spans="1:3" x14ac:dyDescent="0.25">
      <c r="A3713" s="28" t="s">
        <v>3700</v>
      </c>
      <c r="B3713" s="28" t="s">
        <v>43</v>
      </c>
      <c r="C3713" s="28" t="s">
        <v>65</v>
      </c>
    </row>
    <row r="3714" spans="1:3" x14ac:dyDescent="0.25">
      <c r="A3714" s="28" t="s">
        <v>3701</v>
      </c>
      <c r="B3714" s="28" t="s">
        <v>43</v>
      </c>
      <c r="C3714" s="28" t="s">
        <v>65</v>
      </c>
    </row>
    <row r="3715" spans="1:3" x14ac:dyDescent="0.25">
      <c r="A3715" s="28" t="s">
        <v>3702</v>
      </c>
      <c r="B3715" s="28" t="s">
        <v>43</v>
      </c>
      <c r="C3715" s="28" t="s">
        <v>65</v>
      </c>
    </row>
    <row r="3716" spans="1:3" x14ac:dyDescent="0.25">
      <c r="A3716" s="28" t="s">
        <v>3703</v>
      </c>
      <c r="B3716" s="28" t="s">
        <v>43</v>
      </c>
      <c r="C3716" s="28" t="s">
        <v>65</v>
      </c>
    </row>
    <row r="3717" spans="1:3" x14ac:dyDescent="0.25">
      <c r="A3717" s="28" t="s">
        <v>3704</v>
      </c>
      <c r="B3717" s="28" t="s">
        <v>43</v>
      </c>
      <c r="C3717" s="28" t="s">
        <v>65</v>
      </c>
    </row>
    <row r="3718" spans="1:3" x14ac:dyDescent="0.25">
      <c r="A3718" s="28" t="s">
        <v>3705</v>
      </c>
      <c r="B3718" s="28" t="s">
        <v>43</v>
      </c>
      <c r="C3718" s="28" t="s">
        <v>65</v>
      </c>
    </row>
    <row r="3719" spans="1:3" x14ac:dyDescent="0.25">
      <c r="A3719" s="28" t="s">
        <v>3706</v>
      </c>
      <c r="B3719" s="28" t="s">
        <v>43</v>
      </c>
      <c r="C3719" s="28" t="s">
        <v>65</v>
      </c>
    </row>
    <row r="3720" spans="1:3" x14ac:dyDescent="0.25">
      <c r="A3720" s="28" t="s">
        <v>3707</v>
      </c>
      <c r="B3720" s="28" t="s">
        <v>43</v>
      </c>
      <c r="C3720" s="28" t="s">
        <v>65</v>
      </c>
    </row>
    <row r="3721" spans="1:3" x14ac:dyDescent="0.25">
      <c r="A3721" s="28" t="s">
        <v>3708</v>
      </c>
      <c r="B3721" s="28" t="s">
        <v>43</v>
      </c>
      <c r="C3721" s="28" t="s">
        <v>65</v>
      </c>
    </row>
    <row r="3722" spans="1:3" x14ac:dyDescent="0.25">
      <c r="A3722" s="28" t="s">
        <v>3709</v>
      </c>
      <c r="B3722" s="28" t="s">
        <v>43</v>
      </c>
      <c r="C3722" s="28" t="s">
        <v>65</v>
      </c>
    </row>
    <row r="3723" spans="1:3" x14ac:dyDescent="0.25">
      <c r="A3723" s="28" t="s">
        <v>3710</v>
      </c>
      <c r="B3723" s="28" t="s">
        <v>43</v>
      </c>
      <c r="C3723" s="28" t="s">
        <v>65</v>
      </c>
    </row>
    <row r="3724" spans="1:3" x14ac:dyDescent="0.25">
      <c r="A3724" s="28" t="s">
        <v>3711</v>
      </c>
      <c r="B3724" s="28" t="s">
        <v>43</v>
      </c>
      <c r="C3724" s="28" t="s">
        <v>65</v>
      </c>
    </row>
    <row r="3725" spans="1:3" x14ac:dyDescent="0.25">
      <c r="A3725" s="28" t="s">
        <v>3712</v>
      </c>
      <c r="B3725" s="28" t="s">
        <v>43</v>
      </c>
      <c r="C3725" s="28" t="s">
        <v>65</v>
      </c>
    </row>
    <row r="3726" spans="1:3" x14ac:dyDescent="0.25">
      <c r="A3726" s="28" t="s">
        <v>3713</v>
      </c>
      <c r="B3726" s="28" t="s">
        <v>43</v>
      </c>
      <c r="C3726" s="28" t="s">
        <v>65</v>
      </c>
    </row>
    <row r="3727" spans="1:3" x14ac:dyDescent="0.25">
      <c r="A3727" s="28" t="s">
        <v>3714</v>
      </c>
      <c r="B3727" s="28" t="s">
        <v>43</v>
      </c>
      <c r="C3727" s="28" t="s">
        <v>65</v>
      </c>
    </row>
    <row r="3728" spans="1:3" x14ac:dyDescent="0.25">
      <c r="A3728" s="28" t="s">
        <v>3715</v>
      </c>
      <c r="B3728" s="28" t="s">
        <v>43</v>
      </c>
      <c r="C3728" s="28" t="s">
        <v>65</v>
      </c>
    </row>
    <row r="3729" spans="1:3" x14ac:dyDescent="0.25">
      <c r="A3729" s="28" t="s">
        <v>3716</v>
      </c>
      <c r="B3729" s="28" t="s">
        <v>43</v>
      </c>
      <c r="C3729" s="28" t="s">
        <v>65</v>
      </c>
    </row>
    <row r="3730" spans="1:3" x14ac:dyDescent="0.25">
      <c r="A3730" s="28" t="s">
        <v>3717</v>
      </c>
      <c r="B3730" s="28" t="s">
        <v>43</v>
      </c>
      <c r="C3730" s="28" t="s">
        <v>65</v>
      </c>
    </row>
    <row r="3731" spans="1:3" x14ac:dyDescent="0.25">
      <c r="A3731" s="28" t="s">
        <v>3718</v>
      </c>
      <c r="B3731" s="28" t="s">
        <v>43</v>
      </c>
      <c r="C3731" s="28" t="s">
        <v>65</v>
      </c>
    </row>
    <row r="3732" spans="1:3" x14ac:dyDescent="0.25">
      <c r="A3732" s="28" t="s">
        <v>3719</v>
      </c>
      <c r="B3732" s="28" t="s">
        <v>43</v>
      </c>
      <c r="C3732" s="28" t="s">
        <v>65</v>
      </c>
    </row>
    <row r="3733" spans="1:3" x14ac:dyDescent="0.25">
      <c r="A3733" s="28" t="s">
        <v>3720</v>
      </c>
      <c r="B3733" s="28" t="s">
        <v>43</v>
      </c>
      <c r="C3733" s="28" t="s">
        <v>65</v>
      </c>
    </row>
    <row r="3734" spans="1:3" x14ac:dyDescent="0.25">
      <c r="A3734" s="28" t="s">
        <v>3721</v>
      </c>
      <c r="B3734" s="28" t="s">
        <v>43</v>
      </c>
      <c r="C3734" s="28" t="s">
        <v>65</v>
      </c>
    </row>
    <row r="3735" spans="1:3" x14ac:dyDescent="0.25">
      <c r="A3735" s="28" t="s">
        <v>3722</v>
      </c>
      <c r="B3735" s="28" t="s">
        <v>43</v>
      </c>
      <c r="C3735" s="28" t="s">
        <v>65</v>
      </c>
    </row>
    <row r="3736" spans="1:3" x14ac:dyDescent="0.25">
      <c r="A3736" s="28" t="s">
        <v>3723</v>
      </c>
      <c r="B3736" s="28" t="s">
        <v>43</v>
      </c>
      <c r="C3736" s="28" t="s">
        <v>65</v>
      </c>
    </row>
    <row r="3737" spans="1:3" x14ac:dyDescent="0.25">
      <c r="A3737" s="28" t="s">
        <v>3724</v>
      </c>
      <c r="B3737" s="28" t="s">
        <v>43</v>
      </c>
      <c r="C3737" s="28" t="s">
        <v>65</v>
      </c>
    </row>
    <row r="3738" spans="1:3" x14ac:dyDescent="0.25">
      <c r="A3738" s="28" t="s">
        <v>3725</v>
      </c>
      <c r="B3738" s="28" t="s">
        <v>43</v>
      </c>
      <c r="C3738" s="28" t="s">
        <v>65</v>
      </c>
    </row>
    <row r="3739" spans="1:3" x14ac:dyDescent="0.25">
      <c r="A3739" s="28" t="s">
        <v>3726</v>
      </c>
      <c r="B3739" s="28" t="s">
        <v>43</v>
      </c>
      <c r="C3739" s="28" t="s">
        <v>65</v>
      </c>
    </row>
    <row r="3740" spans="1:3" x14ac:dyDescent="0.25">
      <c r="A3740" s="28" t="s">
        <v>3727</v>
      </c>
      <c r="B3740" s="28" t="s">
        <v>43</v>
      </c>
      <c r="C3740" s="28" t="s">
        <v>65</v>
      </c>
    </row>
    <row r="3741" spans="1:3" x14ac:dyDescent="0.25">
      <c r="A3741" s="28" t="s">
        <v>3728</v>
      </c>
      <c r="B3741" s="28" t="s">
        <v>43</v>
      </c>
      <c r="C3741" s="28" t="s">
        <v>65</v>
      </c>
    </row>
    <row r="3742" spans="1:3" x14ac:dyDescent="0.25">
      <c r="A3742" s="28" t="s">
        <v>3729</v>
      </c>
      <c r="B3742" s="28" t="s">
        <v>43</v>
      </c>
      <c r="C3742" s="28" t="s">
        <v>65</v>
      </c>
    </row>
    <row r="3743" spans="1:3" x14ac:dyDescent="0.25">
      <c r="A3743" s="28" t="s">
        <v>3730</v>
      </c>
      <c r="B3743" s="28" t="s">
        <v>43</v>
      </c>
      <c r="C3743" s="28" t="s">
        <v>65</v>
      </c>
    </row>
    <row r="3744" spans="1:3" x14ac:dyDescent="0.25">
      <c r="A3744" s="28" t="s">
        <v>3731</v>
      </c>
      <c r="B3744" s="28" t="s">
        <v>43</v>
      </c>
      <c r="C3744" s="28" t="s">
        <v>65</v>
      </c>
    </row>
    <row r="3745" spans="1:3" x14ac:dyDescent="0.25">
      <c r="A3745" s="28" t="s">
        <v>3732</v>
      </c>
      <c r="B3745" s="28" t="s">
        <v>43</v>
      </c>
      <c r="C3745" s="28" t="s">
        <v>65</v>
      </c>
    </row>
    <row r="3746" spans="1:3" x14ac:dyDescent="0.25">
      <c r="A3746" s="28" t="s">
        <v>3733</v>
      </c>
      <c r="B3746" s="28" t="s">
        <v>43</v>
      </c>
      <c r="C3746" s="28" t="s">
        <v>65</v>
      </c>
    </row>
    <row r="3747" spans="1:3" x14ac:dyDescent="0.25">
      <c r="A3747" s="28" t="s">
        <v>3734</v>
      </c>
      <c r="B3747" s="28" t="s">
        <v>43</v>
      </c>
      <c r="C3747" s="28" t="s">
        <v>65</v>
      </c>
    </row>
    <row r="3748" spans="1:3" x14ac:dyDescent="0.25">
      <c r="A3748" s="28" t="s">
        <v>3735</v>
      </c>
      <c r="B3748" s="28" t="s">
        <v>43</v>
      </c>
      <c r="C3748" s="28" t="s">
        <v>65</v>
      </c>
    </row>
    <row r="3749" spans="1:3" x14ac:dyDescent="0.25">
      <c r="A3749" s="28" t="s">
        <v>3736</v>
      </c>
      <c r="B3749" s="28" t="s">
        <v>43</v>
      </c>
      <c r="C3749" s="28" t="s">
        <v>65</v>
      </c>
    </row>
    <row r="3750" spans="1:3" x14ac:dyDescent="0.25">
      <c r="A3750" s="28" t="s">
        <v>3737</v>
      </c>
      <c r="B3750" s="28" t="s">
        <v>43</v>
      </c>
      <c r="C3750" s="28" t="s">
        <v>65</v>
      </c>
    </row>
    <row r="3751" spans="1:3" x14ac:dyDescent="0.25">
      <c r="A3751" s="28" t="s">
        <v>3738</v>
      </c>
      <c r="B3751" s="28" t="s">
        <v>43</v>
      </c>
      <c r="C3751" s="28" t="s">
        <v>65</v>
      </c>
    </row>
    <row r="3752" spans="1:3" x14ac:dyDescent="0.25">
      <c r="A3752" s="28" t="s">
        <v>3739</v>
      </c>
      <c r="B3752" s="28" t="s">
        <v>43</v>
      </c>
      <c r="C3752" s="28" t="s">
        <v>65</v>
      </c>
    </row>
    <row r="3753" spans="1:3" x14ac:dyDescent="0.25">
      <c r="A3753" s="28" t="s">
        <v>3740</v>
      </c>
      <c r="B3753" s="28" t="s">
        <v>43</v>
      </c>
      <c r="C3753" s="28" t="s">
        <v>65</v>
      </c>
    </row>
    <row r="3754" spans="1:3" x14ac:dyDescent="0.25">
      <c r="A3754" s="28" t="s">
        <v>3741</v>
      </c>
      <c r="B3754" s="28" t="s">
        <v>43</v>
      </c>
      <c r="C3754" s="28" t="s">
        <v>65</v>
      </c>
    </row>
    <row r="3755" spans="1:3" x14ac:dyDescent="0.25">
      <c r="A3755" s="28" t="s">
        <v>3742</v>
      </c>
      <c r="B3755" s="28" t="s">
        <v>43</v>
      </c>
      <c r="C3755" s="28" t="s">
        <v>65</v>
      </c>
    </row>
    <row r="3756" spans="1:3" x14ac:dyDescent="0.25">
      <c r="A3756" s="28" t="s">
        <v>3743</v>
      </c>
      <c r="B3756" s="28" t="s">
        <v>43</v>
      </c>
      <c r="C3756" s="28" t="s">
        <v>65</v>
      </c>
    </row>
    <row r="3757" spans="1:3" x14ac:dyDescent="0.25">
      <c r="A3757" s="28" t="s">
        <v>3744</v>
      </c>
      <c r="B3757" s="28" t="s">
        <v>43</v>
      </c>
      <c r="C3757" s="28" t="s">
        <v>65</v>
      </c>
    </row>
    <row r="3758" spans="1:3" x14ac:dyDescent="0.25">
      <c r="A3758" s="28" t="s">
        <v>3745</v>
      </c>
      <c r="B3758" s="28" t="s">
        <v>43</v>
      </c>
      <c r="C3758" s="28" t="s">
        <v>65</v>
      </c>
    </row>
    <row r="3759" spans="1:3" x14ac:dyDescent="0.25">
      <c r="A3759" s="28" t="s">
        <v>3746</v>
      </c>
      <c r="B3759" s="28" t="s">
        <v>43</v>
      </c>
      <c r="C3759" s="28" t="s">
        <v>65</v>
      </c>
    </row>
    <row r="3760" spans="1:3" x14ac:dyDescent="0.25">
      <c r="A3760" s="28" t="s">
        <v>3747</v>
      </c>
      <c r="B3760" s="28" t="s">
        <v>43</v>
      </c>
      <c r="C3760" s="28" t="s">
        <v>65</v>
      </c>
    </row>
    <row r="3761" spans="1:3" x14ac:dyDescent="0.25">
      <c r="A3761" s="28" t="s">
        <v>3748</v>
      </c>
      <c r="B3761" s="28" t="s">
        <v>43</v>
      </c>
      <c r="C3761" s="28" t="s">
        <v>65</v>
      </c>
    </row>
    <row r="3762" spans="1:3" x14ac:dyDescent="0.25">
      <c r="A3762" s="28" t="s">
        <v>3749</v>
      </c>
      <c r="B3762" s="28" t="s">
        <v>43</v>
      </c>
      <c r="C3762" s="28" t="s">
        <v>65</v>
      </c>
    </row>
    <row r="3763" spans="1:3" x14ac:dyDescent="0.25">
      <c r="A3763" s="28" t="s">
        <v>3750</v>
      </c>
      <c r="B3763" s="28" t="s">
        <v>43</v>
      </c>
      <c r="C3763" s="28" t="s">
        <v>65</v>
      </c>
    </row>
    <row r="3764" spans="1:3" x14ac:dyDescent="0.25">
      <c r="A3764" s="28" t="s">
        <v>3751</v>
      </c>
      <c r="B3764" s="28" t="s">
        <v>43</v>
      </c>
      <c r="C3764" s="28" t="s">
        <v>65</v>
      </c>
    </row>
    <row r="3765" spans="1:3" x14ac:dyDescent="0.25">
      <c r="A3765" s="28" t="s">
        <v>3752</v>
      </c>
      <c r="B3765" s="28" t="s">
        <v>43</v>
      </c>
      <c r="C3765" s="28" t="s">
        <v>65</v>
      </c>
    </row>
    <row r="3766" spans="1:3" x14ac:dyDescent="0.25">
      <c r="A3766" s="28" t="s">
        <v>3753</v>
      </c>
      <c r="B3766" s="28" t="s">
        <v>43</v>
      </c>
      <c r="C3766" s="28" t="s">
        <v>65</v>
      </c>
    </row>
    <row r="3767" spans="1:3" x14ac:dyDescent="0.25">
      <c r="A3767" s="28" t="s">
        <v>3754</v>
      </c>
      <c r="B3767" s="28" t="s">
        <v>43</v>
      </c>
      <c r="C3767" s="28" t="s">
        <v>65</v>
      </c>
    </row>
    <row r="3768" spans="1:3" x14ac:dyDescent="0.25">
      <c r="A3768" s="28" t="s">
        <v>3755</v>
      </c>
      <c r="B3768" s="28" t="s">
        <v>43</v>
      </c>
      <c r="C3768" s="28" t="s">
        <v>65</v>
      </c>
    </row>
    <row r="3769" spans="1:3" x14ac:dyDescent="0.25">
      <c r="A3769" s="28" t="s">
        <v>3756</v>
      </c>
      <c r="B3769" s="28" t="s">
        <v>43</v>
      </c>
      <c r="C3769" s="28" t="s">
        <v>65</v>
      </c>
    </row>
    <row r="3770" spans="1:3" x14ac:dyDescent="0.25">
      <c r="A3770" s="28" t="s">
        <v>3757</v>
      </c>
      <c r="B3770" s="28" t="s">
        <v>43</v>
      </c>
      <c r="C3770" s="28" t="s">
        <v>65</v>
      </c>
    </row>
    <row r="3771" spans="1:3" x14ac:dyDescent="0.25">
      <c r="A3771" s="28" t="s">
        <v>3758</v>
      </c>
      <c r="B3771" s="28" t="s">
        <v>43</v>
      </c>
      <c r="C3771" s="28" t="s">
        <v>65</v>
      </c>
    </row>
    <row r="3772" spans="1:3" x14ac:dyDescent="0.25">
      <c r="A3772" s="28" t="s">
        <v>3759</v>
      </c>
      <c r="B3772" s="28" t="s">
        <v>43</v>
      </c>
      <c r="C3772" s="28" t="s">
        <v>65</v>
      </c>
    </row>
    <row r="3773" spans="1:3" x14ac:dyDescent="0.25">
      <c r="A3773" s="28" t="s">
        <v>3760</v>
      </c>
      <c r="B3773" s="28" t="s">
        <v>43</v>
      </c>
      <c r="C3773" s="28" t="s">
        <v>65</v>
      </c>
    </row>
    <row r="3774" spans="1:3" x14ac:dyDescent="0.25">
      <c r="A3774" s="28" t="s">
        <v>3761</v>
      </c>
      <c r="B3774" s="28" t="s">
        <v>43</v>
      </c>
      <c r="C3774" s="28" t="s">
        <v>65</v>
      </c>
    </row>
    <row r="3775" spans="1:3" x14ac:dyDescent="0.25">
      <c r="A3775" s="28" t="s">
        <v>3762</v>
      </c>
      <c r="B3775" s="28" t="s">
        <v>43</v>
      </c>
      <c r="C3775" s="28" t="s">
        <v>65</v>
      </c>
    </row>
    <row r="3776" spans="1:3" x14ac:dyDescent="0.25">
      <c r="A3776" s="28" t="s">
        <v>3763</v>
      </c>
      <c r="B3776" s="28" t="s">
        <v>43</v>
      </c>
      <c r="C3776" s="28" t="s">
        <v>65</v>
      </c>
    </row>
    <row r="3777" spans="1:3" x14ac:dyDescent="0.25">
      <c r="A3777" s="28" t="s">
        <v>3764</v>
      </c>
      <c r="B3777" s="28" t="s">
        <v>43</v>
      </c>
      <c r="C3777" s="28" t="s">
        <v>65</v>
      </c>
    </row>
    <row r="3778" spans="1:3" x14ac:dyDescent="0.25">
      <c r="A3778" s="28" t="s">
        <v>3765</v>
      </c>
      <c r="B3778" s="28" t="s">
        <v>43</v>
      </c>
      <c r="C3778" s="28" t="s">
        <v>65</v>
      </c>
    </row>
    <row r="3779" spans="1:3" x14ac:dyDescent="0.25">
      <c r="A3779" s="28" t="s">
        <v>3766</v>
      </c>
      <c r="B3779" s="28" t="s">
        <v>43</v>
      </c>
      <c r="C3779" s="28" t="s">
        <v>65</v>
      </c>
    </row>
    <row r="3780" spans="1:3" x14ac:dyDescent="0.25">
      <c r="A3780" s="28" t="s">
        <v>3767</v>
      </c>
      <c r="B3780" s="28" t="s">
        <v>43</v>
      </c>
      <c r="C3780" s="28" t="s">
        <v>65</v>
      </c>
    </row>
    <row r="3781" spans="1:3" x14ac:dyDescent="0.25">
      <c r="A3781" s="28" t="s">
        <v>3768</v>
      </c>
      <c r="B3781" s="28" t="s">
        <v>43</v>
      </c>
      <c r="C3781" s="28" t="s">
        <v>65</v>
      </c>
    </row>
    <row r="3782" spans="1:3" x14ac:dyDescent="0.25">
      <c r="A3782" s="28" t="s">
        <v>3769</v>
      </c>
      <c r="B3782" s="28" t="s">
        <v>43</v>
      </c>
      <c r="C3782" s="28" t="s">
        <v>65</v>
      </c>
    </row>
    <row r="3783" spans="1:3" x14ac:dyDescent="0.25">
      <c r="A3783" s="28" t="s">
        <v>3770</v>
      </c>
      <c r="B3783" s="28" t="s">
        <v>43</v>
      </c>
      <c r="C3783" s="28" t="s">
        <v>65</v>
      </c>
    </row>
    <row r="3784" spans="1:3" x14ac:dyDescent="0.25">
      <c r="A3784" s="28" t="s">
        <v>3771</v>
      </c>
      <c r="B3784" s="28" t="s">
        <v>43</v>
      </c>
      <c r="C3784" s="28" t="s">
        <v>65</v>
      </c>
    </row>
    <row r="3785" spans="1:3" x14ac:dyDescent="0.25">
      <c r="A3785" s="28" t="s">
        <v>3772</v>
      </c>
      <c r="B3785" s="28" t="s">
        <v>43</v>
      </c>
      <c r="C3785" s="28" t="s">
        <v>65</v>
      </c>
    </row>
    <row r="3786" spans="1:3" x14ac:dyDescent="0.25">
      <c r="A3786" s="28" t="s">
        <v>3773</v>
      </c>
      <c r="B3786" s="28" t="s">
        <v>43</v>
      </c>
      <c r="C3786" s="28" t="s">
        <v>65</v>
      </c>
    </row>
    <row r="3787" spans="1:3" x14ac:dyDescent="0.25">
      <c r="A3787" s="28" t="s">
        <v>3774</v>
      </c>
      <c r="B3787" s="28" t="s">
        <v>43</v>
      </c>
      <c r="C3787" s="28" t="s">
        <v>65</v>
      </c>
    </row>
    <row r="3788" spans="1:3" x14ac:dyDescent="0.25">
      <c r="A3788" s="28" t="s">
        <v>3775</v>
      </c>
      <c r="B3788" s="28" t="s">
        <v>43</v>
      </c>
      <c r="C3788" s="28" t="s">
        <v>65</v>
      </c>
    </row>
    <row r="3789" spans="1:3" x14ac:dyDescent="0.25">
      <c r="A3789" s="28" t="s">
        <v>3776</v>
      </c>
      <c r="B3789" s="28" t="s">
        <v>43</v>
      </c>
      <c r="C3789" s="28" t="s">
        <v>65</v>
      </c>
    </row>
    <row r="3790" spans="1:3" x14ac:dyDescent="0.25">
      <c r="A3790" s="28" t="s">
        <v>3777</v>
      </c>
      <c r="B3790" s="28" t="s">
        <v>43</v>
      </c>
      <c r="C3790" s="28" t="s">
        <v>65</v>
      </c>
    </row>
    <row r="3791" spans="1:3" x14ac:dyDescent="0.25">
      <c r="A3791" s="28" t="s">
        <v>3778</v>
      </c>
      <c r="B3791" s="28" t="s">
        <v>43</v>
      </c>
      <c r="C3791" s="28" t="s">
        <v>65</v>
      </c>
    </row>
    <row r="3792" spans="1:3" x14ac:dyDescent="0.25">
      <c r="A3792" s="28" t="s">
        <v>3779</v>
      </c>
      <c r="B3792" s="28" t="s">
        <v>43</v>
      </c>
      <c r="C3792" s="28" t="s">
        <v>65</v>
      </c>
    </row>
    <row r="3793" spans="1:3" x14ac:dyDescent="0.25">
      <c r="A3793" s="28" t="s">
        <v>3780</v>
      </c>
      <c r="B3793" s="28" t="s">
        <v>43</v>
      </c>
      <c r="C3793" s="28" t="s">
        <v>65</v>
      </c>
    </row>
    <row r="3794" spans="1:3" x14ac:dyDescent="0.25">
      <c r="A3794" s="28" t="s">
        <v>3781</v>
      </c>
      <c r="B3794" s="28" t="s">
        <v>43</v>
      </c>
      <c r="C3794" s="28" t="s">
        <v>65</v>
      </c>
    </row>
    <row r="3795" spans="1:3" x14ac:dyDescent="0.25">
      <c r="A3795" s="28" t="s">
        <v>3782</v>
      </c>
      <c r="B3795" s="28" t="s">
        <v>43</v>
      </c>
      <c r="C3795" s="28" t="s">
        <v>65</v>
      </c>
    </row>
    <row r="3796" spans="1:3" x14ac:dyDescent="0.25">
      <c r="A3796" s="28" t="s">
        <v>3783</v>
      </c>
      <c r="B3796" s="28" t="s">
        <v>43</v>
      </c>
      <c r="C3796" s="28" t="s">
        <v>65</v>
      </c>
    </row>
    <row r="3797" spans="1:3" x14ac:dyDescent="0.25">
      <c r="A3797" s="28" t="s">
        <v>3784</v>
      </c>
      <c r="B3797" s="28" t="s">
        <v>43</v>
      </c>
      <c r="C3797" s="28" t="s">
        <v>65</v>
      </c>
    </row>
    <row r="3798" spans="1:3" x14ac:dyDescent="0.25">
      <c r="A3798" s="28" t="s">
        <v>3785</v>
      </c>
      <c r="B3798" s="28" t="s">
        <v>43</v>
      </c>
      <c r="C3798" s="28" t="s">
        <v>65</v>
      </c>
    </row>
    <row r="3799" spans="1:3" x14ac:dyDescent="0.25">
      <c r="A3799" s="28" t="s">
        <v>3786</v>
      </c>
      <c r="B3799" s="28" t="s">
        <v>43</v>
      </c>
      <c r="C3799" s="28" t="s">
        <v>65</v>
      </c>
    </row>
    <row r="3800" spans="1:3" x14ac:dyDescent="0.25">
      <c r="A3800" s="28" t="s">
        <v>3787</v>
      </c>
      <c r="B3800" s="28" t="s">
        <v>43</v>
      </c>
      <c r="C3800" s="28" t="s">
        <v>65</v>
      </c>
    </row>
    <row r="3801" spans="1:3" x14ac:dyDescent="0.25">
      <c r="A3801" s="28" t="s">
        <v>3788</v>
      </c>
      <c r="B3801" s="28" t="s">
        <v>43</v>
      </c>
      <c r="C3801" s="28" t="s">
        <v>65</v>
      </c>
    </row>
    <row r="3802" spans="1:3" x14ac:dyDescent="0.25">
      <c r="A3802" s="28" t="s">
        <v>3789</v>
      </c>
      <c r="B3802" s="28" t="s">
        <v>43</v>
      </c>
      <c r="C3802" s="28" t="s">
        <v>65</v>
      </c>
    </row>
    <row r="3803" spans="1:3" x14ac:dyDescent="0.25">
      <c r="A3803" s="28" t="s">
        <v>3790</v>
      </c>
      <c r="B3803" s="28" t="s">
        <v>43</v>
      </c>
      <c r="C3803" s="28" t="s">
        <v>65</v>
      </c>
    </row>
    <row r="3804" spans="1:3" x14ac:dyDescent="0.25">
      <c r="A3804" s="28" t="s">
        <v>3791</v>
      </c>
      <c r="B3804" s="28" t="s">
        <v>43</v>
      </c>
      <c r="C3804" s="28" t="s">
        <v>65</v>
      </c>
    </row>
    <row r="3805" spans="1:3" x14ac:dyDescent="0.25">
      <c r="A3805" s="28" t="s">
        <v>3792</v>
      </c>
      <c r="B3805" s="28" t="s">
        <v>43</v>
      </c>
      <c r="C3805" s="28" t="s">
        <v>65</v>
      </c>
    </row>
    <row r="3806" spans="1:3" x14ac:dyDescent="0.25">
      <c r="A3806" s="28" t="s">
        <v>3793</v>
      </c>
      <c r="B3806" s="28" t="s">
        <v>43</v>
      </c>
      <c r="C3806" s="28" t="s">
        <v>65</v>
      </c>
    </row>
    <row r="3807" spans="1:3" x14ac:dyDescent="0.25">
      <c r="A3807" s="28" t="s">
        <v>3794</v>
      </c>
      <c r="B3807" s="28" t="s">
        <v>43</v>
      </c>
      <c r="C3807" s="28" t="s">
        <v>65</v>
      </c>
    </row>
    <row r="3808" spans="1:3" x14ac:dyDescent="0.25">
      <c r="A3808" s="28" t="s">
        <v>3795</v>
      </c>
      <c r="B3808" s="28" t="s">
        <v>43</v>
      </c>
      <c r="C3808" s="28" t="s">
        <v>65</v>
      </c>
    </row>
    <row r="3809" spans="1:3" x14ac:dyDescent="0.25">
      <c r="A3809" s="28" t="s">
        <v>3796</v>
      </c>
      <c r="B3809" s="28" t="s">
        <v>43</v>
      </c>
      <c r="C3809" s="28" t="s">
        <v>65</v>
      </c>
    </row>
    <row r="3810" spans="1:3" x14ac:dyDescent="0.25">
      <c r="A3810" s="28" t="s">
        <v>3797</v>
      </c>
      <c r="B3810" s="28" t="s">
        <v>43</v>
      </c>
      <c r="C3810" s="28" t="s">
        <v>65</v>
      </c>
    </row>
    <row r="3811" spans="1:3" x14ac:dyDescent="0.25">
      <c r="A3811" s="28" t="s">
        <v>3798</v>
      </c>
      <c r="B3811" s="28" t="s">
        <v>43</v>
      </c>
      <c r="C3811" s="28" t="s">
        <v>65</v>
      </c>
    </row>
    <row r="3812" spans="1:3" x14ac:dyDescent="0.25">
      <c r="A3812" s="28" t="s">
        <v>3799</v>
      </c>
      <c r="B3812" s="28" t="s">
        <v>43</v>
      </c>
      <c r="C3812" s="28" t="s">
        <v>65</v>
      </c>
    </row>
    <row r="3813" spans="1:3" x14ac:dyDescent="0.25">
      <c r="A3813" s="28" t="s">
        <v>3800</v>
      </c>
      <c r="B3813" s="28" t="s">
        <v>43</v>
      </c>
      <c r="C3813" s="28" t="s">
        <v>65</v>
      </c>
    </row>
    <row r="3814" spans="1:3" x14ac:dyDescent="0.25">
      <c r="A3814" s="28" t="s">
        <v>3801</v>
      </c>
      <c r="B3814" s="28" t="s">
        <v>43</v>
      </c>
      <c r="C3814" s="28" t="s">
        <v>65</v>
      </c>
    </row>
    <row r="3815" spans="1:3" x14ac:dyDescent="0.25">
      <c r="A3815" s="28" t="s">
        <v>3802</v>
      </c>
      <c r="B3815" s="28" t="s">
        <v>43</v>
      </c>
      <c r="C3815" s="28" t="s">
        <v>65</v>
      </c>
    </row>
    <row r="3816" spans="1:3" x14ac:dyDescent="0.25">
      <c r="A3816" s="28" t="s">
        <v>3803</v>
      </c>
      <c r="B3816" s="28" t="s">
        <v>43</v>
      </c>
      <c r="C3816" s="28" t="s">
        <v>65</v>
      </c>
    </row>
    <row r="3817" spans="1:3" x14ac:dyDescent="0.25">
      <c r="A3817" s="28" t="s">
        <v>3804</v>
      </c>
      <c r="B3817" s="28" t="s">
        <v>43</v>
      </c>
      <c r="C3817" s="28" t="s">
        <v>65</v>
      </c>
    </row>
    <row r="3818" spans="1:3" x14ac:dyDescent="0.25">
      <c r="A3818" s="28" t="s">
        <v>3805</v>
      </c>
      <c r="B3818" s="28" t="s">
        <v>43</v>
      </c>
      <c r="C3818" s="28" t="s">
        <v>65</v>
      </c>
    </row>
    <row r="3819" spans="1:3" x14ac:dyDescent="0.25">
      <c r="A3819" s="28" t="s">
        <v>3806</v>
      </c>
      <c r="B3819" s="28" t="s">
        <v>43</v>
      </c>
      <c r="C3819" s="28" t="s">
        <v>65</v>
      </c>
    </row>
    <row r="3820" spans="1:3" x14ac:dyDescent="0.25">
      <c r="A3820" s="28" t="s">
        <v>3807</v>
      </c>
      <c r="B3820" s="28" t="s">
        <v>43</v>
      </c>
      <c r="C3820" s="28" t="s">
        <v>65</v>
      </c>
    </row>
    <row r="3821" spans="1:3" x14ac:dyDescent="0.25">
      <c r="A3821" s="28" t="s">
        <v>3808</v>
      </c>
      <c r="B3821" s="28" t="s">
        <v>43</v>
      </c>
      <c r="C3821" s="28" t="s">
        <v>65</v>
      </c>
    </row>
    <row r="3822" spans="1:3" x14ac:dyDescent="0.25">
      <c r="A3822" s="28" t="s">
        <v>3809</v>
      </c>
      <c r="B3822" s="28" t="s">
        <v>43</v>
      </c>
      <c r="C3822" s="28" t="s">
        <v>65</v>
      </c>
    </row>
    <row r="3823" spans="1:3" x14ac:dyDescent="0.25">
      <c r="A3823" s="28" t="s">
        <v>3810</v>
      </c>
      <c r="B3823" s="28" t="s">
        <v>43</v>
      </c>
      <c r="C3823" s="28" t="s">
        <v>65</v>
      </c>
    </row>
    <row r="3824" spans="1:3" x14ac:dyDescent="0.25">
      <c r="A3824" s="28" t="s">
        <v>3811</v>
      </c>
      <c r="B3824" s="28" t="s">
        <v>43</v>
      </c>
      <c r="C3824" s="28" t="s">
        <v>65</v>
      </c>
    </row>
    <row r="3825" spans="1:3" x14ac:dyDescent="0.25">
      <c r="A3825" s="28" t="s">
        <v>3812</v>
      </c>
      <c r="B3825" s="28" t="s">
        <v>43</v>
      </c>
      <c r="C3825" s="28" t="s">
        <v>65</v>
      </c>
    </row>
    <row r="3826" spans="1:3" x14ac:dyDescent="0.25">
      <c r="A3826" s="28" t="s">
        <v>3813</v>
      </c>
      <c r="B3826" s="28" t="s">
        <v>43</v>
      </c>
      <c r="C3826" s="28" t="s">
        <v>65</v>
      </c>
    </row>
    <row r="3827" spans="1:3" x14ac:dyDescent="0.25">
      <c r="A3827" s="28" t="s">
        <v>3814</v>
      </c>
      <c r="B3827" s="28" t="s">
        <v>43</v>
      </c>
      <c r="C3827" s="28" t="s">
        <v>65</v>
      </c>
    </row>
    <row r="3828" spans="1:3" x14ac:dyDescent="0.25">
      <c r="A3828" s="28" t="s">
        <v>3815</v>
      </c>
      <c r="B3828" s="28" t="s">
        <v>43</v>
      </c>
      <c r="C3828" s="28" t="s">
        <v>65</v>
      </c>
    </row>
    <row r="3829" spans="1:3" x14ac:dyDescent="0.25">
      <c r="A3829" s="28" t="s">
        <v>3816</v>
      </c>
      <c r="B3829" s="28" t="s">
        <v>43</v>
      </c>
      <c r="C3829" s="28" t="s">
        <v>65</v>
      </c>
    </row>
    <row r="3830" spans="1:3" x14ac:dyDescent="0.25">
      <c r="A3830" s="28" t="s">
        <v>3817</v>
      </c>
      <c r="B3830" s="28" t="s">
        <v>43</v>
      </c>
      <c r="C3830" s="28" t="s">
        <v>65</v>
      </c>
    </row>
    <row r="3831" spans="1:3" x14ac:dyDescent="0.25">
      <c r="A3831" s="28" t="s">
        <v>3818</v>
      </c>
      <c r="B3831" s="28" t="s">
        <v>43</v>
      </c>
      <c r="C3831" s="28" t="s">
        <v>65</v>
      </c>
    </row>
    <row r="3832" spans="1:3" x14ac:dyDescent="0.25">
      <c r="A3832" s="28" t="s">
        <v>3819</v>
      </c>
      <c r="B3832" s="28" t="s">
        <v>43</v>
      </c>
      <c r="C3832" s="28" t="s">
        <v>65</v>
      </c>
    </row>
    <row r="3833" spans="1:3" x14ac:dyDescent="0.25">
      <c r="A3833" s="28" t="s">
        <v>3820</v>
      </c>
      <c r="B3833" s="28" t="s">
        <v>43</v>
      </c>
      <c r="C3833" s="28" t="s">
        <v>65</v>
      </c>
    </row>
    <row r="3834" spans="1:3" x14ac:dyDescent="0.25">
      <c r="A3834" s="28" t="s">
        <v>3821</v>
      </c>
      <c r="B3834" s="28" t="s">
        <v>43</v>
      </c>
      <c r="C3834" s="28" t="s">
        <v>65</v>
      </c>
    </row>
    <row r="3835" spans="1:3" x14ac:dyDescent="0.25">
      <c r="A3835" s="28" t="s">
        <v>3822</v>
      </c>
      <c r="B3835" s="28" t="s">
        <v>43</v>
      </c>
      <c r="C3835" s="28" t="s">
        <v>65</v>
      </c>
    </row>
    <row r="3836" spans="1:3" x14ac:dyDescent="0.25">
      <c r="A3836" s="28" t="s">
        <v>3823</v>
      </c>
      <c r="B3836" s="28" t="s">
        <v>43</v>
      </c>
      <c r="C3836" s="28" t="s">
        <v>65</v>
      </c>
    </row>
    <row r="3837" spans="1:3" x14ac:dyDescent="0.25">
      <c r="A3837" s="28" t="s">
        <v>3824</v>
      </c>
      <c r="B3837" s="28" t="s">
        <v>43</v>
      </c>
      <c r="C3837" s="28" t="s">
        <v>65</v>
      </c>
    </row>
    <row r="3838" spans="1:3" x14ac:dyDescent="0.25">
      <c r="A3838" s="28" t="s">
        <v>3825</v>
      </c>
      <c r="B3838" s="28" t="s">
        <v>43</v>
      </c>
      <c r="C3838" s="28" t="s">
        <v>65</v>
      </c>
    </row>
    <row r="3839" spans="1:3" x14ac:dyDescent="0.25">
      <c r="A3839" s="28" t="s">
        <v>3826</v>
      </c>
      <c r="B3839" s="28" t="s">
        <v>43</v>
      </c>
      <c r="C3839" s="28" t="s">
        <v>65</v>
      </c>
    </row>
    <row r="3840" spans="1:3" x14ac:dyDescent="0.25">
      <c r="A3840" s="28" t="s">
        <v>3827</v>
      </c>
      <c r="B3840" s="28" t="s">
        <v>43</v>
      </c>
      <c r="C3840" s="28" t="s">
        <v>65</v>
      </c>
    </row>
    <row r="3841" spans="1:3" x14ac:dyDescent="0.25">
      <c r="A3841" s="28" t="s">
        <v>3828</v>
      </c>
      <c r="B3841" s="28" t="s">
        <v>43</v>
      </c>
      <c r="C3841" s="28" t="s">
        <v>65</v>
      </c>
    </row>
    <row r="3842" spans="1:3" x14ac:dyDescent="0.25">
      <c r="A3842" s="28" t="s">
        <v>3829</v>
      </c>
      <c r="B3842" s="28" t="s">
        <v>43</v>
      </c>
      <c r="C3842" s="28" t="s">
        <v>65</v>
      </c>
    </row>
    <row r="3843" spans="1:3" x14ac:dyDescent="0.25">
      <c r="A3843" s="28" t="s">
        <v>3830</v>
      </c>
      <c r="B3843" s="28" t="s">
        <v>43</v>
      </c>
      <c r="C3843" s="28" t="s">
        <v>65</v>
      </c>
    </row>
    <row r="3844" spans="1:3" x14ac:dyDescent="0.25">
      <c r="A3844" s="28" t="s">
        <v>3831</v>
      </c>
      <c r="B3844" s="28" t="s">
        <v>43</v>
      </c>
      <c r="C3844" s="28" t="s">
        <v>65</v>
      </c>
    </row>
    <row r="3845" spans="1:3" x14ac:dyDescent="0.25">
      <c r="A3845" s="28" t="s">
        <v>3832</v>
      </c>
      <c r="B3845" s="28" t="s">
        <v>43</v>
      </c>
      <c r="C3845" s="28" t="s">
        <v>65</v>
      </c>
    </row>
    <row r="3846" spans="1:3" x14ac:dyDescent="0.25">
      <c r="A3846" s="28" t="s">
        <v>3833</v>
      </c>
      <c r="B3846" s="28" t="s">
        <v>43</v>
      </c>
      <c r="C3846" s="28" t="s">
        <v>65</v>
      </c>
    </row>
    <row r="3847" spans="1:3" x14ac:dyDescent="0.25">
      <c r="A3847" s="28" t="s">
        <v>3834</v>
      </c>
      <c r="B3847" s="28" t="s">
        <v>43</v>
      </c>
      <c r="C3847" s="28" t="s">
        <v>65</v>
      </c>
    </row>
    <row r="3848" spans="1:3" x14ac:dyDescent="0.25">
      <c r="A3848" s="28" t="s">
        <v>3835</v>
      </c>
      <c r="B3848" s="28" t="s">
        <v>43</v>
      </c>
      <c r="C3848" s="28" t="s">
        <v>65</v>
      </c>
    </row>
    <row r="3849" spans="1:3" x14ac:dyDescent="0.25">
      <c r="A3849" s="28" t="s">
        <v>3836</v>
      </c>
      <c r="B3849" s="28" t="s">
        <v>43</v>
      </c>
      <c r="C3849" s="28" t="s">
        <v>65</v>
      </c>
    </row>
    <row r="3850" spans="1:3" x14ac:dyDescent="0.25">
      <c r="A3850" s="28" t="s">
        <v>3837</v>
      </c>
      <c r="B3850" s="28" t="s">
        <v>43</v>
      </c>
      <c r="C3850" s="28" t="s">
        <v>65</v>
      </c>
    </row>
    <row r="3851" spans="1:3" x14ac:dyDescent="0.25">
      <c r="A3851" s="28" t="s">
        <v>3838</v>
      </c>
      <c r="B3851" s="28" t="s">
        <v>43</v>
      </c>
      <c r="C3851" s="28" t="s">
        <v>65</v>
      </c>
    </row>
    <row r="3852" spans="1:3" x14ac:dyDescent="0.25">
      <c r="A3852" s="28" t="s">
        <v>3839</v>
      </c>
      <c r="B3852" s="28" t="s">
        <v>43</v>
      </c>
      <c r="C3852" s="28" t="s">
        <v>65</v>
      </c>
    </row>
    <row r="3853" spans="1:3" x14ac:dyDescent="0.25">
      <c r="A3853" s="28" t="s">
        <v>3840</v>
      </c>
      <c r="B3853" s="28" t="s">
        <v>43</v>
      </c>
      <c r="C3853" s="28" t="s">
        <v>65</v>
      </c>
    </row>
    <row r="3854" spans="1:3" x14ac:dyDescent="0.25">
      <c r="A3854" s="28" t="s">
        <v>3841</v>
      </c>
      <c r="B3854" s="28" t="s">
        <v>43</v>
      </c>
      <c r="C3854" s="28" t="s">
        <v>65</v>
      </c>
    </row>
    <row r="3855" spans="1:3" x14ac:dyDescent="0.25">
      <c r="A3855" s="28" t="s">
        <v>3842</v>
      </c>
      <c r="B3855" s="28" t="s">
        <v>43</v>
      </c>
      <c r="C3855" s="28" t="s">
        <v>65</v>
      </c>
    </row>
    <row r="3856" spans="1:3" x14ac:dyDescent="0.25">
      <c r="A3856" s="28" t="s">
        <v>3843</v>
      </c>
      <c r="B3856" s="28" t="s">
        <v>43</v>
      </c>
      <c r="C3856" s="28" t="s">
        <v>65</v>
      </c>
    </row>
    <row r="3857" spans="1:3" x14ac:dyDescent="0.25">
      <c r="A3857" s="28" t="s">
        <v>3844</v>
      </c>
      <c r="B3857" s="28" t="s">
        <v>43</v>
      </c>
      <c r="C3857" s="28" t="s">
        <v>65</v>
      </c>
    </row>
    <row r="3858" spans="1:3" x14ac:dyDescent="0.25">
      <c r="A3858" s="28" t="s">
        <v>3845</v>
      </c>
      <c r="B3858" s="28" t="s">
        <v>43</v>
      </c>
      <c r="C3858" s="28" t="s">
        <v>65</v>
      </c>
    </row>
    <row r="3859" spans="1:3" x14ac:dyDescent="0.25">
      <c r="A3859" s="28" t="s">
        <v>3846</v>
      </c>
      <c r="B3859" s="28" t="s">
        <v>43</v>
      </c>
      <c r="C3859" s="28" t="s">
        <v>65</v>
      </c>
    </row>
    <row r="3860" spans="1:3" x14ac:dyDescent="0.25">
      <c r="A3860" s="28" t="s">
        <v>3847</v>
      </c>
      <c r="B3860" s="28" t="s">
        <v>43</v>
      </c>
      <c r="C3860" s="28" t="s">
        <v>65</v>
      </c>
    </row>
    <row r="3861" spans="1:3" x14ac:dyDescent="0.25">
      <c r="A3861" s="28" t="s">
        <v>3848</v>
      </c>
      <c r="B3861" s="28" t="s">
        <v>43</v>
      </c>
      <c r="C3861" s="28" t="s">
        <v>65</v>
      </c>
    </row>
    <row r="3862" spans="1:3" x14ac:dyDescent="0.25">
      <c r="A3862" s="28" t="s">
        <v>3849</v>
      </c>
      <c r="B3862" s="28" t="s">
        <v>43</v>
      </c>
      <c r="C3862" s="28" t="s">
        <v>65</v>
      </c>
    </row>
    <row r="3863" spans="1:3" x14ac:dyDescent="0.25">
      <c r="A3863" s="28" t="s">
        <v>3850</v>
      </c>
      <c r="B3863" s="28" t="s">
        <v>43</v>
      </c>
      <c r="C3863" s="28" t="s">
        <v>65</v>
      </c>
    </row>
    <row r="3864" spans="1:3" x14ac:dyDescent="0.25">
      <c r="A3864" s="28" t="s">
        <v>3851</v>
      </c>
      <c r="B3864" s="28" t="s">
        <v>43</v>
      </c>
      <c r="C3864" s="28" t="s">
        <v>65</v>
      </c>
    </row>
    <row r="3865" spans="1:3" x14ac:dyDescent="0.25">
      <c r="A3865" s="28" t="s">
        <v>3852</v>
      </c>
      <c r="B3865" s="28" t="s">
        <v>43</v>
      </c>
      <c r="C3865" s="28" t="s">
        <v>65</v>
      </c>
    </row>
    <row r="3866" spans="1:3" x14ac:dyDescent="0.25">
      <c r="A3866" s="28" t="s">
        <v>3853</v>
      </c>
      <c r="B3866" s="28" t="s">
        <v>43</v>
      </c>
      <c r="C3866" s="28" t="s">
        <v>65</v>
      </c>
    </row>
    <row r="3867" spans="1:3" x14ac:dyDescent="0.25">
      <c r="A3867" s="28" t="s">
        <v>3854</v>
      </c>
      <c r="B3867" s="28" t="s">
        <v>43</v>
      </c>
      <c r="C3867" s="28" t="s">
        <v>65</v>
      </c>
    </row>
    <row r="3868" spans="1:3" x14ac:dyDescent="0.25">
      <c r="A3868" s="28" t="s">
        <v>3855</v>
      </c>
      <c r="B3868" s="28" t="s">
        <v>43</v>
      </c>
      <c r="C3868" s="28" t="s">
        <v>65</v>
      </c>
    </row>
    <row r="3869" spans="1:3" x14ac:dyDescent="0.25">
      <c r="A3869" s="28" t="s">
        <v>3856</v>
      </c>
      <c r="B3869" s="28" t="s">
        <v>43</v>
      </c>
      <c r="C3869" s="28" t="s">
        <v>65</v>
      </c>
    </row>
    <row r="3870" spans="1:3" x14ac:dyDescent="0.25">
      <c r="A3870" s="28" t="s">
        <v>3857</v>
      </c>
      <c r="B3870" s="28" t="s">
        <v>43</v>
      </c>
      <c r="C3870" s="28" t="s">
        <v>65</v>
      </c>
    </row>
    <row r="3871" spans="1:3" x14ac:dyDescent="0.25">
      <c r="A3871" s="28" t="s">
        <v>3858</v>
      </c>
      <c r="B3871" s="28" t="s">
        <v>43</v>
      </c>
      <c r="C3871" s="28" t="s">
        <v>65</v>
      </c>
    </row>
    <row r="3872" spans="1:3" x14ac:dyDescent="0.25">
      <c r="A3872" s="28" t="s">
        <v>3859</v>
      </c>
      <c r="B3872" s="28" t="s">
        <v>43</v>
      </c>
      <c r="C3872" s="28" t="s">
        <v>65</v>
      </c>
    </row>
    <row r="3873" spans="1:3" x14ac:dyDescent="0.25">
      <c r="A3873" s="28" t="s">
        <v>3860</v>
      </c>
      <c r="B3873" s="28" t="s">
        <v>43</v>
      </c>
      <c r="C3873" s="28" t="s">
        <v>65</v>
      </c>
    </row>
    <row r="3874" spans="1:3" x14ac:dyDescent="0.25">
      <c r="A3874" s="28" t="s">
        <v>3861</v>
      </c>
      <c r="B3874" s="28" t="s">
        <v>43</v>
      </c>
      <c r="C3874" s="28" t="s">
        <v>65</v>
      </c>
    </row>
    <row r="3875" spans="1:3" x14ac:dyDescent="0.25">
      <c r="A3875" s="28" t="s">
        <v>3862</v>
      </c>
      <c r="B3875" s="28" t="s">
        <v>43</v>
      </c>
      <c r="C3875" s="28" t="s">
        <v>65</v>
      </c>
    </row>
    <row r="3876" spans="1:3" x14ac:dyDescent="0.25">
      <c r="A3876" s="28" t="s">
        <v>3863</v>
      </c>
      <c r="B3876" s="28" t="s">
        <v>43</v>
      </c>
      <c r="C3876" s="28" t="s">
        <v>65</v>
      </c>
    </row>
    <row r="3877" spans="1:3" x14ac:dyDescent="0.25">
      <c r="A3877" s="28" t="s">
        <v>3864</v>
      </c>
      <c r="B3877" s="28" t="s">
        <v>43</v>
      </c>
      <c r="C3877" s="28" t="s">
        <v>65</v>
      </c>
    </row>
    <row r="3878" spans="1:3" x14ac:dyDescent="0.25">
      <c r="A3878" s="28" t="s">
        <v>3865</v>
      </c>
      <c r="B3878" s="28" t="s">
        <v>43</v>
      </c>
      <c r="C3878" s="28" t="s">
        <v>65</v>
      </c>
    </row>
    <row r="3879" spans="1:3" x14ac:dyDescent="0.25">
      <c r="A3879" s="28" t="s">
        <v>3866</v>
      </c>
      <c r="B3879" s="28" t="s">
        <v>43</v>
      </c>
      <c r="C3879" s="28" t="s">
        <v>65</v>
      </c>
    </row>
    <row r="3880" spans="1:3" x14ac:dyDescent="0.25">
      <c r="A3880" s="28" t="s">
        <v>3867</v>
      </c>
      <c r="B3880" s="28" t="s">
        <v>43</v>
      </c>
      <c r="C3880" s="28" t="s">
        <v>65</v>
      </c>
    </row>
    <row r="3881" spans="1:3" x14ac:dyDescent="0.25">
      <c r="A3881" s="28" t="s">
        <v>3868</v>
      </c>
      <c r="B3881" s="28" t="s">
        <v>43</v>
      </c>
      <c r="C3881" s="28" t="s">
        <v>65</v>
      </c>
    </row>
    <row r="3882" spans="1:3" x14ac:dyDescent="0.25">
      <c r="A3882" s="28" t="s">
        <v>3869</v>
      </c>
      <c r="B3882" s="28" t="s">
        <v>43</v>
      </c>
      <c r="C3882" s="28" t="s">
        <v>65</v>
      </c>
    </row>
    <row r="3883" spans="1:3" x14ac:dyDescent="0.25">
      <c r="A3883" s="28" t="s">
        <v>3870</v>
      </c>
      <c r="B3883" s="28" t="s">
        <v>43</v>
      </c>
      <c r="C3883" s="28" t="s">
        <v>65</v>
      </c>
    </row>
    <row r="3884" spans="1:3" x14ac:dyDescent="0.25">
      <c r="A3884" s="28" t="s">
        <v>3871</v>
      </c>
      <c r="B3884" s="28" t="s">
        <v>43</v>
      </c>
      <c r="C3884" s="28" t="s">
        <v>65</v>
      </c>
    </row>
    <row r="3885" spans="1:3" x14ac:dyDescent="0.25">
      <c r="A3885" s="28" t="s">
        <v>3872</v>
      </c>
      <c r="B3885" s="28" t="s">
        <v>43</v>
      </c>
      <c r="C3885" s="28" t="s">
        <v>65</v>
      </c>
    </row>
    <row r="3886" spans="1:3" x14ac:dyDescent="0.25">
      <c r="A3886" s="28" t="s">
        <v>3873</v>
      </c>
      <c r="B3886" s="28" t="s">
        <v>43</v>
      </c>
      <c r="C3886" s="28" t="s">
        <v>65</v>
      </c>
    </row>
    <row r="3887" spans="1:3" x14ac:dyDescent="0.25">
      <c r="A3887" s="28" t="s">
        <v>3874</v>
      </c>
      <c r="B3887" s="28" t="s">
        <v>43</v>
      </c>
      <c r="C3887" s="28" t="s">
        <v>65</v>
      </c>
    </row>
    <row r="3888" spans="1:3" x14ac:dyDescent="0.25">
      <c r="A3888" s="28" t="s">
        <v>3875</v>
      </c>
      <c r="B3888" s="28" t="s">
        <v>43</v>
      </c>
      <c r="C3888" s="28" t="s">
        <v>65</v>
      </c>
    </row>
    <row r="3889" spans="1:3" x14ac:dyDescent="0.25">
      <c r="A3889" s="28" t="s">
        <v>3876</v>
      </c>
      <c r="B3889" s="28" t="s">
        <v>43</v>
      </c>
      <c r="C3889" s="28" t="s">
        <v>65</v>
      </c>
    </row>
    <row r="3890" spans="1:3" x14ac:dyDescent="0.25">
      <c r="A3890" s="28" t="s">
        <v>3877</v>
      </c>
      <c r="B3890" s="28" t="s">
        <v>43</v>
      </c>
      <c r="C3890" s="28" t="s">
        <v>65</v>
      </c>
    </row>
    <row r="3891" spans="1:3" x14ac:dyDescent="0.25">
      <c r="A3891" s="28" t="s">
        <v>3878</v>
      </c>
      <c r="B3891" s="28" t="s">
        <v>43</v>
      </c>
      <c r="C3891" s="28" t="s">
        <v>65</v>
      </c>
    </row>
    <row r="3892" spans="1:3" x14ac:dyDescent="0.25">
      <c r="A3892" s="28" t="s">
        <v>3879</v>
      </c>
      <c r="B3892" s="28" t="s">
        <v>43</v>
      </c>
      <c r="C3892" s="28" t="s">
        <v>65</v>
      </c>
    </row>
    <row r="3893" spans="1:3" x14ac:dyDescent="0.25">
      <c r="A3893" s="28" t="s">
        <v>3880</v>
      </c>
      <c r="B3893" s="28" t="s">
        <v>43</v>
      </c>
      <c r="C3893" s="28" t="s">
        <v>65</v>
      </c>
    </row>
    <row r="3894" spans="1:3" x14ac:dyDescent="0.25">
      <c r="A3894" s="28" t="s">
        <v>3881</v>
      </c>
      <c r="B3894" s="28" t="s">
        <v>43</v>
      </c>
      <c r="C3894" s="28" t="s">
        <v>65</v>
      </c>
    </row>
    <row r="3895" spans="1:3" x14ac:dyDescent="0.25">
      <c r="A3895" s="28" t="s">
        <v>3882</v>
      </c>
      <c r="B3895" s="28" t="s">
        <v>43</v>
      </c>
      <c r="C3895" s="28" t="s">
        <v>65</v>
      </c>
    </row>
    <row r="3896" spans="1:3" x14ac:dyDescent="0.25">
      <c r="A3896" s="28" t="s">
        <v>3883</v>
      </c>
      <c r="B3896" s="28" t="s">
        <v>43</v>
      </c>
      <c r="C3896" s="28" t="s">
        <v>65</v>
      </c>
    </row>
    <row r="3897" spans="1:3" x14ac:dyDescent="0.25">
      <c r="A3897" s="28" t="s">
        <v>3884</v>
      </c>
      <c r="B3897" s="28" t="s">
        <v>43</v>
      </c>
      <c r="C3897" s="28" t="s">
        <v>65</v>
      </c>
    </row>
    <row r="3898" spans="1:3" x14ac:dyDescent="0.25">
      <c r="A3898" s="28" t="s">
        <v>3885</v>
      </c>
      <c r="B3898" s="28" t="s">
        <v>43</v>
      </c>
      <c r="C3898" s="28" t="s">
        <v>65</v>
      </c>
    </row>
    <row r="3899" spans="1:3" x14ac:dyDescent="0.25">
      <c r="A3899" s="28" t="s">
        <v>3886</v>
      </c>
      <c r="B3899" s="28" t="s">
        <v>43</v>
      </c>
      <c r="C3899" s="28" t="s">
        <v>65</v>
      </c>
    </row>
    <row r="3900" spans="1:3" x14ac:dyDescent="0.25">
      <c r="A3900" s="28" t="s">
        <v>3887</v>
      </c>
      <c r="B3900" s="28" t="s">
        <v>43</v>
      </c>
      <c r="C3900" s="28" t="s">
        <v>65</v>
      </c>
    </row>
    <row r="3901" spans="1:3" x14ac:dyDescent="0.25">
      <c r="A3901" s="28" t="s">
        <v>3888</v>
      </c>
      <c r="B3901" s="28" t="s">
        <v>43</v>
      </c>
      <c r="C3901" s="28" t="s">
        <v>65</v>
      </c>
    </row>
    <row r="3902" spans="1:3" x14ac:dyDescent="0.25">
      <c r="A3902" s="28" t="s">
        <v>3889</v>
      </c>
      <c r="B3902" s="28" t="s">
        <v>43</v>
      </c>
      <c r="C3902" s="28" t="s">
        <v>65</v>
      </c>
    </row>
    <row r="3903" spans="1:3" x14ac:dyDescent="0.25">
      <c r="A3903" s="28" t="s">
        <v>3890</v>
      </c>
      <c r="B3903" s="28" t="s">
        <v>43</v>
      </c>
      <c r="C3903" s="28" t="s">
        <v>65</v>
      </c>
    </row>
    <row r="3904" spans="1:3" x14ac:dyDescent="0.25">
      <c r="A3904" s="28" t="s">
        <v>3891</v>
      </c>
      <c r="B3904" s="28" t="s">
        <v>43</v>
      </c>
      <c r="C3904" s="28" t="s">
        <v>65</v>
      </c>
    </row>
    <row r="3905" spans="1:3" x14ac:dyDescent="0.25">
      <c r="A3905" s="28" t="s">
        <v>3892</v>
      </c>
      <c r="B3905" s="28" t="s">
        <v>43</v>
      </c>
      <c r="C3905" s="28" t="s">
        <v>65</v>
      </c>
    </row>
    <row r="3906" spans="1:3" x14ac:dyDescent="0.25">
      <c r="A3906" s="28" t="s">
        <v>3893</v>
      </c>
      <c r="B3906" s="28" t="s">
        <v>43</v>
      </c>
      <c r="C3906" s="28" t="s">
        <v>65</v>
      </c>
    </row>
    <row r="3907" spans="1:3" x14ac:dyDescent="0.25">
      <c r="A3907" s="28" t="s">
        <v>3894</v>
      </c>
      <c r="B3907" s="28" t="s">
        <v>43</v>
      </c>
      <c r="C3907" s="28" t="s">
        <v>65</v>
      </c>
    </row>
    <row r="3908" spans="1:3" x14ac:dyDescent="0.25">
      <c r="A3908" s="28" t="s">
        <v>3895</v>
      </c>
      <c r="B3908" s="28" t="s">
        <v>43</v>
      </c>
      <c r="C3908" s="28" t="s">
        <v>65</v>
      </c>
    </row>
    <row r="3909" spans="1:3" x14ac:dyDescent="0.25">
      <c r="A3909" s="28" t="s">
        <v>3896</v>
      </c>
      <c r="B3909" s="28" t="s">
        <v>43</v>
      </c>
      <c r="C3909" s="28" t="s">
        <v>65</v>
      </c>
    </row>
    <row r="3910" spans="1:3" x14ac:dyDescent="0.25">
      <c r="A3910" s="28" t="s">
        <v>3897</v>
      </c>
      <c r="B3910" s="28" t="s">
        <v>43</v>
      </c>
      <c r="C3910" s="28" t="s">
        <v>65</v>
      </c>
    </row>
    <row r="3911" spans="1:3" x14ac:dyDescent="0.25">
      <c r="A3911" s="28" t="s">
        <v>3898</v>
      </c>
      <c r="B3911" s="28" t="s">
        <v>43</v>
      </c>
      <c r="C3911" s="28" t="s">
        <v>65</v>
      </c>
    </row>
    <row r="3912" spans="1:3" x14ac:dyDescent="0.25">
      <c r="A3912" s="28" t="s">
        <v>3899</v>
      </c>
      <c r="B3912" s="28" t="s">
        <v>43</v>
      </c>
      <c r="C3912" s="28" t="s">
        <v>65</v>
      </c>
    </row>
    <row r="3913" spans="1:3" x14ac:dyDescent="0.25">
      <c r="A3913" s="28" t="s">
        <v>3900</v>
      </c>
      <c r="B3913" s="28" t="s">
        <v>43</v>
      </c>
      <c r="C3913" s="28" t="s">
        <v>65</v>
      </c>
    </row>
    <row r="3914" spans="1:3" x14ac:dyDescent="0.25">
      <c r="A3914" s="28" t="s">
        <v>3901</v>
      </c>
      <c r="B3914" s="28" t="s">
        <v>43</v>
      </c>
      <c r="C3914" s="28" t="s">
        <v>65</v>
      </c>
    </row>
    <row r="3915" spans="1:3" x14ac:dyDescent="0.25">
      <c r="A3915" s="28" t="s">
        <v>3902</v>
      </c>
      <c r="B3915" s="28" t="s">
        <v>43</v>
      </c>
      <c r="C3915" s="28" t="s">
        <v>65</v>
      </c>
    </row>
    <row r="3916" spans="1:3" x14ac:dyDescent="0.25">
      <c r="A3916" s="28" t="s">
        <v>3903</v>
      </c>
      <c r="B3916" s="28" t="s">
        <v>43</v>
      </c>
      <c r="C3916" s="28" t="s">
        <v>65</v>
      </c>
    </row>
    <row r="3917" spans="1:3" x14ac:dyDescent="0.25">
      <c r="A3917" s="28" t="s">
        <v>3904</v>
      </c>
      <c r="B3917" s="28" t="s">
        <v>43</v>
      </c>
      <c r="C3917" s="28" t="s">
        <v>65</v>
      </c>
    </row>
    <row r="3918" spans="1:3" x14ac:dyDescent="0.25">
      <c r="A3918" s="28" t="s">
        <v>3905</v>
      </c>
      <c r="B3918" s="28" t="s">
        <v>43</v>
      </c>
      <c r="C3918" s="28" t="s">
        <v>65</v>
      </c>
    </row>
    <row r="3919" spans="1:3" x14ac:dyDescent="0.25">
      <c r="A3919" s="28" t="s">
        <v>3906</v>
      </c>
      <c r="B3919" s="28" t="s">
        <v>43</v>
      </c>
      <c r="C3919" s="28" t="s">
        <v>65</v>
      </c>
    </row>
    <row r="3920" spans="1:3" x14ac:dyDescent="0.25">
      <c r="A3920" s="28" t="s">
        <v>3907</v>
      </c>
      <c r="B3920" s="28" t="s">
        <v>43</v>
      </c>
      <c r="C3920" s="28" t="s">
        <v>65</v>
      </c>
    </row>
    <row r="3921" spans="1:3" x14ac:dyDescent="0.25">
      <c r="A3921" s="28" t="s">
        <v>3908</v>
      </c>
      <c r="B3921" s="28" t="s">
        <v>43</v>
      </c>
      <c r="C3921" s="28" t="s">
        <v>65</v>
      </c>
    </row>
    <row r="3922" spans="1:3" x14ac:dyDescent="0.25">
      <c r="A3922" s="28" t="s">
        <v>3909</v>
      </c>
      <c r="B3922" s="28" t="s">
        <v>43</v>
      </c>
      <c r="C3922" s="28" t="s">
        <v>65</v>
      </c>
    </row>
    <row r="3923" spans="1:3" x14ac:dyDescent="0.25">
      <c r="A3923" s="28" t="s">
        <v>3910</v>
      </c>
      <c r="B3923" s="28" t="s">
        <v>43</v>
      </c>
      <c r="C3923" s="28" t="s">
        <v>65</v>
      </c>
    </row>
    <row r="3924" spans="1:3" x14ac:dyDescent="0.25">
      <c r="A3924" s="28" t="s">
        <v>3911</v>
      </c>
      <c r="B3924" s="28" t="s">
        <v>43</v>
      </c>
      <c r="C3924" s="28" t="s">
        <v>65</v>
      </c>
    </row>
    <row r="3925" spans="1:3" x14ac:dyDescent="0.25">
      <c r="A3925" s="28" t="s">
        <v>3912</v>
      </c>
      <c r="B3925" s="28" t="s">
        <v>43</v>
      </c>
      <c r="C3925" s="28" t="s">
        <v>65</v>
      </c>
    </row>
    <row r="3926" spans="1:3" x14ac:dyDescent="0.25">
      <c r="A3926" s="28" t="s">
        <v>3913</v>
      </c>
      <c r="B3926" s="28" t="s">
        <v>43</v>
      </c>
      <c r="C3926" s="28" t="s">
        <v>65</v>
      </c>
    </row>
    <row r="3927" spans="1:3" x14ac:dyDescent="0.25">
      <c r="A3927" s="28" t="s">
        <v>3914</v>
      </c>
      <c r="B3927" s="28" t="s">
        <v>43</v>
      </c>
      <c r="C3927" s="28" t="s">
        <v>65</v>
      </c>
    </row>
    <row r="3928" spans="1:3" x14ac:dyDescent="0.25">
      <c r="A3928" s="28" t="s">
        <v>3915</v>
      </c>
      <c r="B3928" s="28" t="s">
        <v>43</v>
      </c>
      <c r="C3928" s="28" t="s">
        <v>65</v>
      </c>
    </row>
    <row r="3929" spans="1:3" x14ac:dyDescent="0.25">
      <c r="A3929" s="28" t="s">
        <v>3916</v>
      </c>
      <c r="B3929" s="28" t="s">
        <v>43</v>
      </c>
      <c r="C3929" s="28" t="s">
        <v>65</v>
      </c>
    </row>
    <row r="3930" spans="1:3" x14ac:dyDescent="0.25">
      <c r="A3930" s="28" t="s">
        <v>3917</v>
      </c>
      <c r="B3930" s="28" t="s">
        <v>43</v>
      </c>
      <c r="C3930" s="28" t="s">
        <v>65</v>
      </c>
    </row>
    <row r="3931" spans="1:3" x14ac:dyDescent="0.25">
      <c r="A3931" s="28" t="s">
        <v>3918</v>
      </c>
      <c r="B3931" s="28" t="s">
        <v>43</v>
      </c>
      <c r="C3931" s="28" t="s">
        <v>65</v>
      </c>
    </row>
    <row r="3932" spans="1:3" x14ac:dyDescent="0.25">
      <c r="A3932" s="28" t="s">
        <v>3919</v>
      </c>
      <c r="B3932" s="28" t="s">
        <v>43</v>
      </c>
      <c r="C3932" s="28" t="s">
        <v>65</v>
      </c>
    </row>
    <row r="3933" spans="1:3" x14ac:dyDescent="0.25">
      <c r="A3933" s="28" t="s">
        <v>3920</v>
      </c>
      <c r="B3933" s="28" t="s">
        <v>43</v>
      </c>
      <c r="C3933" s="28" t="s">
        <v>65</v>
      </c>
    </row>
    <row r="3934" spans="1:3" x14ac:dyDescent="0.25">
      <c r="A3934" s="28" t="s">
        <v>3921</v>
      </c>
      <c r="B3934" s="28" t="s">
        <v>43</v>
      </c>
      <c r="C3934" s="28" t="s">
        <v>65</v>
      </c>
    </row>
    <row r="3935" spans="1:3" x14ac:dyDescent="0.25">
      <c r="A3935" s="28" t="s">
        <v>3922</v>
      </c>
      <c r="B3935" s="28" t="s">
        <v>43</v>
      </c>
      <c r="C3935" s="28" t="s">
        <v>65</v>
      </c>
    </row>
    <row r="3936" spans="1:3" x14ac:dyDescent="0.25">
      <c r="A3936" s="28" t="s">
        <v>3923</v>
      </c>
      <c r="B3936" s="28" t="s">
        <v>43</v>
      </c>
      <c r="C3936" s="28" t="s">
        <v>65</v>
      </c>
    </row>
    <row r="3937" spans="1:3" x14ac:dyDescent="0.25">
      <c r="A3937" s="28" t="s">
        <v>3924</v>
      </c>
      <c r="B3937" s="28" t="s">
        <v>43</v>
      </c>
      <c r="C3937" s="28" t="s">
        <v>65</v>
      </c>
    </row>
    <row r="3938" spans="1:3" x14ac:dyDescent="0.25">
      <c r="A3938" s="28" t="s">
        <v>3925</v>
      </c>
      <c r="B3938" s="28" t="s">
        <v>43</v>
      </c>
      <c r="C3938" s="28" t="s">
        <v>65</v>
      </c>
    </row>
    <row r="3939" spans="1:3" x14ac:dyDescent="0.25">
      <c r="A3939" s="28" t="s">
        <v>3926</v>
      </c>
      <c r="B3939" s="28" t="s">
        <v>43</v>
      </c>
      <c r="C3939" s="28" t="s">
        <v>65</v>
      </c>
    </row>
    <row r="3940" spans="1:3" x14ac:dyDescent="0.25">
      <c r="A3940" s="28" t="s">
        <v>3927</v>
      </c>
      <c r="B3940" s="28" t="s">
        <v>43</v>
      </c>
      <c r="C3940" s="28" t="s">
        <v>65</v>
      </c>
    </row>
    <row r="3941" spans="1:3" x14ac:dyDescent="0.25">
      <c r="A3941" s="28" t="s">
        <v>3928</v>
      </c>
      <c r="B3941" s="28" t="s">
        <v>43</v>
      </c>
      <c r="C3941" s="28" t="s">
        <v>65</v>
      </c>
    </row>
    <row r="3942" spans="1:3" x14ac:dyDescent="0.25">
      <c r="A3942" s="28" t="s">
        <v>3929</v>
      </c>
      <c r="B3942" s="28" t="s">
        <v>43</v>
      </c>
      <c r="C3942" s="28" t="s">
        <v>65</v>
      </c>
    </row>
    <row r="3943" spans="1:3" x14ac:dyDescent="0.25">
      <c r="A3943" s="28" t="s">
        <v>3930</v>
      </c>
      <c r="B3943" s="28" t="s">
        <v>43</v>
      </c>
      <c r="C3943" s="28" t="s">
        <v>65</v>
      </c>
    </row>
    <row r="3944" spans="1:3" x14ac:dyDescent="0.25">
      <c r="A3944" s="28" t="s">
        <v>3931</v>
      </c>
      <c r="B3944" s="28" t="s">
        <v>43</v>
      </c>
      <c r="C3944" s="28" t="s">
        <v>65</v>
      </c>
    </row>
    <row r="3945" spans="1:3" x14ac:dyDescent="0.25">
      <c r="A3945" s="28" t="s">
        <v>3932</v>
      </c>
      <c r="B3945" s="28" t="s">
        <v>43</v>
      </c>
      <c r="C3945" s="28" t="s">
        <v>65</v>
      </c>
    </row>
    <row r="3946" spans="1:3" x14ac:dyDescent="0.25">
      <c r="A3946" s="28" t="s">
        <v>3933</v>
      </c>
      <c r="B3946" s="28" t="s">
        <v>43</v>
      </c>
      <c r="C3946" s="28" t="s">
        <v>65</v>
      </c>
    </row>
    <row r="3947" spans="1:3" x14ac:dyDescent="0.25">
      <c r="A3947" s="28" t="s">
        <v>3934</v>
      </c>
      <c r="B3947" s="28" t="s">
        <v>43</v>
      </c>
      <c r="C3947" s="28" t="s">
        <v>65</v>
      </c>
    </row>
    <row r="3948" spans="1:3" x14ac:dyDescent="0.25">
      <c r="A3948" s="28" t="s">
        <v>3935</v>
      </c>
      <c r="B3948" s="28" t="s">
        <v>43</v>
      </c>
      <c r="C3948" s="28" t="s">
        <v>65</v>
      </c>
    </row>
    <row r="3949" spans="1:3" x14ac:dyDescent="0.25">
      <c r="A3949" s="28" t="s">
        <v>3936</v>
      </c>
      <c r="B3949" s="28" t="s">
        <v>43</v>
      </c>
      <c r="C3949" s="28" t="s">
        <v>65</v>
      </c>
    </row>
    <row r="3950" spans="1:3" x14ac:dyDescent="0.25">
      <c r="A3950" s="28" t="s">
        <v>3937</v>
      </c>
      <c r="B3950" s="28" t="s">
        <v>43</v>
      </c>
      <c r="C3950" s="28" t="s">
        <v>65</v>
      </c>
    </row>
    <row r="3951" spans="1:3" x14ac:dyDescent="0.25">
      <c r="A3951" s="28" t="s">
        <v>3938</v>
      </c>
      <c r="B3951" s="28" t="s">
        <v>43</v>
      </c>
      <c r="C3951" s="28" t="s">
        <v>65</v>
      </c>
    </row>
    <row r="3952" spans="1:3" x14ac:dyDescent="0.25">
      <c r="A3952" s="28" t="s">
        <v>3939</v>
      </c>
      <c r="B3952" s="28" t="s">
        <v>43</v>
      </c>
      <c r="C3952" s="28" t="s">
        <v>65</v>
      </c>
    </row>
    <row r="3953" spans="1:3" x14ac:dyDescent="0.25">
      <c r="A3953" s="28" t="s">
        <v>3940</v>
      </c>
      <c r="B3953" s="28" t="s">
        <v>43</v>
      </c>
      <c r="C3953" s="28" t="s">
        <v>65</v>
      </c>
    </row>
    <row r="3954" spans="1:3" x14ac:dyDescent="0.25">
      <c r="A3954" s="28" t="s">
        <v>3941</v>
      </c>
      <c r="B3954" s="28" t="s">
        <v>43</v>
      </c>
      <c r="C3954" s="28" t="s">
        <v>65</v>
      </c>
    </row>
    <row r="3955" spans="1:3" x14ac:dyDescent="0.25">
      <c r="A3955" s="28" t="s">
        <v>3942</v>
      </c>
      <c r="B3955" s="28" t="s">
        <v>43</v>
      </c>
      <c r="C3955" s="28" t="s">
        <v>65</v>
      </c>
    </row>
    <row r="3956" spans="1:3" x14ac:dyDescent="0.25">
      <c r="A3956" s="28" t="s">
        <v>3943</v>
      </c>
      <c r="B3956" s="28" t="s">
        <v>43</v>
      </c>
      <c r="C3956" s="28" t="s">
        <v>65</v>
      </c>
    </row>
    <row r="3957" spans="1:3" x14ac:dyDescent="0.25">
      <c r="A3957" s="28" t="s">
        <v>3944</v>
      </c>
      <c r="B3957" s="28" t="s">
        <v>43</v>
      </c>
      <c r="C3957" s="28" t="s">
        <v>65</v>
      </c>
    </row>
    <row r="3958" spans="1:3" x14ac:dyDescent="0.25">
      <c r="A3958" s="28" t="s">
        <v>3945</v>
      </c>
      <c r="B3958" s="28" t="s">
        <v>43</v>
      </c>
      <c r="C3958" s="28" t="s">
        <v>65</v>
      </c>
    </row>
    <row r="3959" spans="1:3" x14ac:dyDescent="0.25">
      <c r="A3959" s="28" t="s">
        <v>3946</v>
      </c>
      <c r="B3959" s="28" t="s">
        <v>43</v>
      </c>
      <c r="C3959" s="28" t="s">
        <v>65</v>
      </c>
    </row>
    <row r="3960" spans="1:3" x14ac:dyDescent="0.25">
      <c r="A3960" s="28" t="s">
        <v>3947</v>
      </c>
      <c r="B3960" s="28" t="s">
        <v>43</v>
      </c>
      <c r="C3960" s="28" t="s">
        <v>65</v>
      </c>
    </row>
    <row r="3961" spans="1:3" x14ac:dyDescent="0.25">
      <c r="A3961" s="28" t="s">
        <v>3948</v>
      </c>
      <c r="B3961" s="28" t="s">
        <v>43</v>
      </c>
      <c r="C3961" s="28" t="s">
        <v>65</v>
      </c>
    </row>
    <row r="3962" spans="1:3" x14ac:dyDescent="0.25">
      <c r="A3962" s="28" t="s">
        <v>3949</v>
      </c>
      <c r="B3962" s="28" t="s">
        <v>43</v>
      </c>
      <c r="C3962" s="28" t="s">
        <v>65</v>
      </c>
    </row>
    <row r="3963" spans="1:3" x14ac:dyDescent="0.25">
      <c r="A3963" s="28" t="s">
        <v>3950</v>
      </c>
      <c r="B3963" s="28" t="s">
        <v>43</v>
      </c>
      <c r="C3963" s="28" t="s">
        <v>65</v>
      </c>
    </row>
    <row r="3964" spans="1:3" x14ac:dyDescent="0.25">
      <c r="A3964" s="28" t="s">
        <v>3951</v>
      </c>
      <c r="B3964" s="28" t="s">
        <v>43</v>
      </c>
      <c r="C3964" s="28" t="s">
        <v>65</v>
      </c>
    </row>
    <row r="3965" spans="1:3" x14ac:dyDescent="0.25">
      <c r="A3965" s="28" t="s">
        <v>3952</v>
      </c>
      <c r="B3965" s="28" t="s">
        <v>43</v>
      </c>
      <c r="C3965" s="28" t="s">
        <v>65</v>
      </c>
    </row>
    <row r="3966" spans="1:3" x14ac:dyDescent="0.25">
      <c r="A3966" s="28" t="s">
        <v>3953</v>
      </c>
      <c r="B3966" s="28" t="s">
        <v>43</v>
      </c>
      <c r="C3966" s="28" t="s">
        <v>65</v>
      </c>
    </row>
    <row r="3967" spans="1:3" x14ac:dyDescent="0.25">
      <c r="A3967" s="28" t="s">
        <v>3954</v>
      </c>
      <c r="B3967" s="28" t="s">
        <v>43</v>
      </c>
      <c r="C3967" s="28" t="s">
        <v>65</v>
      </c>
    </row>
    <row r="3968" spans="1:3" x14ac:dyDescent="0.25">
      <c r="A3968" s="28" t="s">
        <v>3955</v>
      </c>
      <c r="B3968" s="28" t="s">
        <v>43</v>
      </c>
      <c r="C3968" s="28" t="s">
        <v>65</v>
      </c>
    </row>
    <row r="3969" spans="1:3" x14ac:dyDescent="0.25">
      <c r="A3969" s="28" t="s">
        <v>3956</v>
      </c>
      <c r="B3969" s="28" t="s">
        <v>43</v>
      </c>
      <c r="C3969" s="28" t="s">
        <v>65</v>
      </c>
    </row>
    <row r="3970" spans="1:3" x14ac:dyDescent="0.25">
      <c r="A3970" s="28" t="s">
        <v>3957</v>
      </c>
      <c r="B3970" s="28" t="s">
        <v>43</v>
      </c>
      <c r="C3970" s="28" t="s">
        <v>65</v>
      </c>
    </row>
    <row r="3971" spans="1:3" x14ac:dyDescent="0.25">
      <c r="A3971" s="28" t="s">
        <v>3958</v>
      </c>
      <c r="B3971" s="28" t="s">
        <v>43</v>
      </c>
      <c r="C3971" s="28" t="s">
        <v>65</v>
      </c>
    </row>
    <row r="3972" spans="1:3" x14ac:dyDescent="0.25">
      <c r="A3972" s="28" t="s">
        <v>3959</v>
      </c>
      <c r="B3972" s="28" t="s">
        <v>43</v>
      </c>
      <c r="C3972" s="28" t="s">
        <v>65</v>
      </c>
    </row>
    <row r="3973" spans="1:3" x14ac:dyDescent="0.25">
      <c r="A3973" s="28" t="s">
        <v>3960</v>
      </c>
      <c r="B3973" s="28" t="s">
        <v>43</v>
      </c>
      <c r="C3973" s="28" t="s">
        <v>65</v>
      </c>
    </row>
    <row r="3974" spans="1:3" x14ac:dyDescent="0.25">
      <c r="A3974" s="28" t="s">
        <v>3961</v>
      </c>
      <c r="B3974" s="28" t="s">
        <v>43</v>
      </c>
      <c r="C3974" s="28" t="s">
        <v>65</v>
      </c>
    </row>
    <row r="3975" spans="1:3" x14ac:dyDescent="0.25">
      <c r="A3975" s="28" t="s">
        <v>3962</v>
      </c>
      <c r="B3975" s="28" t="s">
        <v>43</v>
      </c>
      <c r="C3975" s="28" t="s">
        <v>65</v>
      </c>
    </row>
    <row r="3976" spans="1:3" x14ac:dyDescent="0.25">
      <c r="A3976" s="28" t="s">
        <v>3963</v>
      </c>
      <c r="B3976" s="28" t="s">
        <v>43</v>
      </c>
      <c r="C3976" s="28" t="s">
        <v>65</v>
      </c>
    </row>
    <row r="3977" spans="1:3" x14ac:dyDescent="0.25">
      <c r="A3977" s="28" t="s">
        <v>3964</v>
      </c>
      <c r="B3977" s="28" t="s">
        <v>43</v>
      </c>
      <c r="C3977" s="28" t="s">
        <v>65</v>
      </c>
    </row>
    <row r="3978" spans="1:3" x14ac:dyDescent="0.25">
      <c r="A3978" s="28" t="s">
        <v>3965</v>
      </c>
      <c r="B3978" s="28" t="s">
        <v>43</v>
      </c>
      <c r="C3978" s="28" t="s">
        <v>65</v>
      </c>
    </row>
    <row r="3979" spans="1:3" x14ac:dyDescent="0.25">
      <c r="A3979" s="28" t="s">
        <v>3966</v>
      </c>
      <c r="B3979" s="28" t="s">
        <v>43</v>
      </c>
      <c r="C3979" s="28" t="s">
        <v>65</v>
      </c>
    </row>
    <row r="3980" spans="1:3" x14ac:dyDescent="0.25">
      <c r="A3980" s="28" t="s">
        <v>3967</v>
      </c>
      <c r="B3980" s="28" t="s">
        <v>43</v>
      </c>
      <c r="C3980" s="28" t="s">
        <v>65</v>
      </c>
    </row>
    <row r="3981" spans="1:3" x14ac:dyDescent="0.25">
      <c r="A3981" s="28" t="s">
        <v>3968</v>
      </c>
      <c r="B3981" s="28" t="s">
        <v>43</v>
      </c>
      <c r="C3981" s="28" t="s">
        <v>65</v>
      </c>
    </row>
    <row r="3982" spans="1:3" x14ac:dyDescent="0.25">
      <c r="A3982" s="28" t="s">
        <v>3969</v>
      </c>
      <c r="B3982" s="28" t="s">
        <v>43</v>
      </c>
      <c r="C3982" s="28" t="s">
        <v>65</v>
      </c>
    </row>
    <row r="3983" spans="1:3" x14ac:dyDescent="0.25">
      <c r="A3983" s="28" t="s">
        <v>3970</v>
      </c>
      <c r="B3983" s="28" t="s">
        <v>43</v>
      </c>
      <c r="C3983" s="28" t="s">
        <v>65</v>
      </c>
    </row>
    <row r="3984" spans="1:3" x14ac:dyDescent="0.25">
      <c r="A3984" s="28" t="s">
        <v>3971</v>
      </c>
      <c r="B3984" s="28" t="s">
        <v>43</v>
      </c>
      <c r="C3984" s="28" t="s">
        <v>65</v>
      </c>
    </row>
    <row r="3985" spans="1:3" x14ac:dyDescent="0.25">
      <c r="A3985" s="28" t="s">
        <v>3972</v>
      </c>
      <c r="B3985" s="28" t="s">
        <v>43</v>
      </c>
      <c r="C3985" s="28" t="s">
        <v>65</v>
      </c>
    </row>
    <row r="3986" spans="1:3" x14ac:dyDescent="0.25">
      <c r="A3986" s="28" t="s">
        <v>3973</v>
      </c>
      <c r="B3986" s="28" t="s">
        <v>43</v>
      </c>
      <c r="C3986" s="28" t="s">
        <v>65</v>
      </c>
    </row>
    <row r="3987" spans="1:3" x14ac:dyDescent="0.25">
      <c r="A3987" s="28" t="s">
        <v>3974</v>
      </c>
      <c r="B3987" s="28" t="s">
        <v>43</v>
      </c>
      <c r="C3987" s="28" t="s">
        <v>65</v>
      </c>
    </row>
    <row r="3988" spans="1:3" x14ac:dyDescent="0.25">
      <c r="A3988" s="28" t="s">
        <v>3975</v>
      </c>
      <c r="B3988" s="28" t="s">
        <v>43</v>
      </c>
      <c r="C3988" s="28" t="s">
        <v>65</v>
      </c>
    </row>
    <row r="3989" spans="1:3" x14ac:dyDescent="0.25">
      <c r="A3989" s="28" t="s">
        <v>3976</v>
      </c>
      <c r="B3989" s="28" t="s">
        <v>43</v>
      </c>
      <c r="C3989" s="28" t="s">
        <v>65</v>
      </c>
    </row>
    <row r="3990" spans="1:3" x14ac:dyDescent="0.25">
      <c r="A3990" s="28" t="s">
        <v>3977</v>
      </c>
      <c r="B3990" s="28" t="s">
        <v>43</v>
      </c>
      <c r="C3990" s="28" t="s">
        <v>65</v>
      </c>
    </row>
    <row r="3991" spans="1:3" x14ac:dyDescent="0.25">
      <c r="A3991" s="28" t="s">
        <v>3978</v>
      </c>
      <c r="B3991" s="28" t="s">
        <v>43</v>
      </c>
      <c r="C3991" s="28" t="s">
        <v>65</v>
      </c>
    </row>
    <row r="3992" spans="1:3" x14ac:dyDescent="0.25">
      <c r="A3992" s="28" t="s">
        <v>3979</v>
      </c>
      <c r="B3992" s="28" t="s">
        <v>43</v>
      </c>
      <c r="C3992" s="28" t="s">
        <v>65</v>
      </c>
    </row>
    <row r="3993" spans="1:3" x14ac:dyDescent="0.25">
      <c r="A3993" s="28" t="s">
        <v>3980</v>
      </c>
      <c r="B3993" s="28" t="s">
        <v>43</v>
      </c>
      <c r="C3993" s="28" t="s">
        <v>65</v>
      </c>
    </row>
    <row r="3994" spans="1:3" x14ac:dyDescent="0.25">
      <c r="A3994" s="28" t="s">
        <v>3981</v>
      </c>
      <c r="B3994" s="28" t="s">
        <v>43</v>
      </c>
      <c r="C3994" s="28" t="s">
        <v>65</v>
      </c>
    </row>
    <row r="3995" spans="1:3" x14ac:dyDescent="0.25">
      <c r="A3995" s="28" t="s">
        <v>3982</v>
      </c>
      <c r="B3995" s="28" t="s">
        <v>43</v>
      </c>
      <c r="C3995" s="28" t="s">
        <v>65</v>
      </c>
    </row>
    <row r="3996" spans="1:3" x14ac:dyDescent="0.25">
      <c r="A3996" s="28" t="s">
        <v>3983</v>
      </c>
      <c r="B3996" s="28" t="s">
        <v>43</v>
      </c>
      <c r="C3996" s="28" t="s">
        <v>65</v>
      </c>
    </row>
    <row r="3997" spans="1:3" x14ac:dyDescent="0.25">
      <c r="A3997" s="28" t="s">
        <v>3984</v>
      </c>
      <c r="B3997" s="28" t="s">
        <v>43</v>
      </c>
      <c r="C3997" s="28" t="s">
        <v>65</v>
      </c>
    </row>
    <row r="3998" spans="1:3" x14ac:dyDescent="0.25">
      <c r="A3998" s="28" t="s">
        <v>3985</v>
      </c>
      <c r="B3998" s="28" t="s">
        <v>43</v>
      </c>
      <c r="C3998" s="28" t="s">
        <v>65</v>
      </c>
    </row>
    <row r="3999" spans="1:3" x14ac:dyDescent="0.25">
      <c r="A3999" s="28" t="s">
        <v>3986</v>
      </c>
      <c r="B3999" s="28" t="s">
        <v>43</v>
      </c>
      <c r="C3999" s="28" t="s">
        <v>65</v>
      </c>
    </row>
    <row r="4000" spans="1:3" x14ac:dyDescent="0.25">
      <c r="A4000" s="28" t="s">
        <v>3987</v>
      </c>
      <c r="B4000" s="28" t="s">
        <v>43</v>
      </c>
      <c r="C4000" s="28" t="s">
        <v>65</v>
      </c>
    </row>
    <row r="4001" spans="1:3" x14ac:dyDescent="0.25">
      <c r="A4001" s="28" t="s">
        <v>3988</v>
      </c>
      <c r="B4001" s="28" t="s">
        <v>43</v>
      </c>
      <c r="C4001" s="28" t="s">
        <v>65</v>
      </c>
    </row>
    <row r="4002" spans="1:3" x14ac:dyDescent="0.25">
      <c r="A4002" s="28" t="s">
        <v>3989</v>
      </c>
      <c r="B4002" s="28" t="s">
        <v>43</v>
      </c>
      <c r="C4002" s="28" t="s">
        <v>65</v>
      </c>
    </row>
    <row r="4003" spans="1:3" x14ac:dyDescent="0.25">
      <c r="A4003" s="28" t="s">
        <v>3990</v>
      </c>
      <c r="B4003" s="28" t="s">
        <v>43</v>
      </c>
      <c r="C4003" s="28" t="s">
        <v>65</v>
      </c>
    </row>
    <row r="4004" spans="1:3" x14ac:dyDescent="0.25">
      <c r="A4004" s="28" t="s">
        <v>3991</v>
      </c>
      <c r="B4004" s="28" t="s">
        <v>43</v>
      </c>
      <c r="C4004" s="28" t="s">
        <v>65</v>
      </c>
    </row>
    <row r="4005" spans="1:3" x14ac:dyDescent="0.25">
      <c r="A4005" s="28" t="s">
        <v>3992</v>
      </c>
      <c r="B4005" s="28" t="s">
        <v>43</v>
      </c>
      <c r="C4005" s="28" t="s">
        <v>65</v>
      </c>
    </row>
    <row r="4006" spans="1:3" x14ac:dyDescent="0.25">
      <c r="A4006" s="28" t="s">
        <v>3993</v>
      </c>
      <c r="B4006" s="28" t="s">
        <v>43</v>
      </c>
      <c r="C4006" s="28" t="s">
        <v>65</v>
      </c>
    </row>
    <row r="4007" spans="1:3" x14ac:dyDescent="0.25">
      <c r="A4007" s="28" t="s">
        <v>3994</v>
      </c>
      <c r="B4007" s="28" t="s">
        <v>43</v>
      </c>
      <c r="C4007" s="28" t="s">
        <v>65</v>
      </c>
    </row>
    <row r="4008" spans="1:3" x14ac:dyDescent="0.25">
      <c r="A4008" s="28" t="s">
        <v>3995</v>
      </c>
      <c r="B4008" s="28" t="s">
        <v>43</v>
      </c>
      <c r="C4008" s="28" t="s">
        <v>65</v>
      </c>
    </row>
    <row r="4009" spans="1:3" x14ac:dyDescent="0.25">
      <c r="A4009" s="28" t="s">
        <v>3996</v>
      </c>
      <c r="B4009" s="28" t="s">
        <v>43</v>
      </c>
      <c r="C4009" s="28" t="s">
        <v>65</v>
      </c>
    </row>
    <row r="4010" spans="1:3" x14ac:dyDescent="0.25">
      <c r="A4010" s="28" t="s">
        <v>3997</v>
      </c>
      <c r="B4010" s="28" t="s">
        <v>43</v>
      </c>
      <c r="C4010" s="28" t="s">
        <v>65</v>
      </c>
    </row>
    <row r="4011" spans="1:3" x14ac:dyDescent="0.25">
      <c r="A4011" s="28" t="s">
        <v>3998</v>
      </c>
      <c r="B4011" s="28" t="s">
        <v>43</v>
      </c>
      <c r="C4011" s="28" t="s">
        <v>65</v>
      </c>
    </row>
    <row r="4012" spans="1:3" x14ac:dyDescent="0.25">
      <c r="A4012" s="28" t="s">
        <v>3999</v>
      </c>
      <c r="B4012" s="28" t="s">
        <v>43</v>
      </c>
      <c r="C4012" s="28" t="s">
        <v>65</v>
      </c>
    </row>
    <row r="4013" spans="1:3" x14ac:dyDescent="0.25">
      <c r="A4013" s="28" t="s">
        <v>4000</v>
      </c>
      <c r="B4013" s="28" t="s">
        <v>43</v>
      </c>
      <c r="C4013" s="28" t="s">
        <v>65</v>
      </c>
    </row>
    <row r="4014" spans="1:3" x14ac:dyDescent="0.25">
      <c r="A4014" s="28" t="s">
        <v>4001</v>
      </c>
      <c r="B4014" s="28" t="s">
        <v>43</v>
      </c>
      <c r="C4014" s="28" t="s">
        <v>65</v>
      </c>
    </row>
    <row r="4015" spans="1:3" x14ac:dyDescent="0.25">
      <c r="A4015" s="28" t="s">
        <v>4002</v>
      </c>
      <c r="B4015" s="28" t="s">
        <v>43</v>
      </c>
      <c r="C4015" s="28" t="s">
        <v>65</v>
      </c>
    </row>
    <row r="4016" spans="1:3" x14ac:dyDescent="0.25">
      <c r="A4016" s="28" t="s">
        <v>2834</v>
      </c>
      <c r="B4016" s="28" t="s">
        <v>43</v>
      </c>
      <c r="C4016" s="28" t="s">
        <v>65</v>
      </c>
    </row>
    <row r="4017" spans="1:3" x14ac:dyDescent="0.25">
      <c r="A4017" s="28" t="s">
        <v>4003</v>
      </c>
      <c r="B4017" s="28" t="s">
        <v>43</v>
      </c>
      <c r="C4017" s="28" t="s">
        <v>65</v>
      </c>
    </row>
    <row r="4018" spans="1:3" x14ac:dyDescent="0.25">
      <c r="A4018" s="28" t="s">
        <v>4004</v>
      </c>
      <c r="B4018" s="28" t="s">
        <v>43</v>
      </c>
      <c r="C4018" s="28" t="s">
        <v>65</v>
      </c>
    </row>
    <row r="4019" spans="1:3" x14ac:dyDescent="0.25">
      <c r="A4019" s="28" t="s">
        <v>4005</v>
      </c>
      <c r="B4019" s="28" t="s">
        <v>43</v>
      </c>
      <c r="C4019" s="28" t="s">
        <v>65</v>
      </c>
    </row>
    <row r="4020" spans="1:3" x14ac:dyDescent="0.25">
      <c r="A4020" s="28" t="s">
        <v>4006</v>
      </c>
      <c r="B4020" s="28" t="s">
        <v>43</v>
      </c>
      <c r="C4020" s="28" t="s">
        <v>65</v>
      </c>
    </row>
    <row r="4021" spans="1:3" x14ac:dyDescent="0.25">
      <c r="A4021" s="28" t="s">
        <v>4007</v>
      </c>
      <c r="B4021" s="28" t="s">
        <v>43</v>
      </c>
      <c r="C4021" s="28" t="s">
        <v>65</v>
      </c>
    </row>
    <row r="4022" spans="1:3" x14ac:dyDescent="0.25">
      <c r="A4022" s="28" t="s">
        <v>4008</v>
      </c>
      <c r="B4022" s="28" t="s">
        <v>43</v>
      </c>
      <c r="C4022" s="28" t="s">
        <v>65</v>
      </c>
    </row>
    <row r="4023" spans="1:3" x14ac:dyDescent="0.25">
      <c r="A4023" s="28" t="s">
        <v>4009</v>
      </c>
      <c r="B4023" s="28" t="s">
        <v>43</v>
      </c>
      <c r="C4023" s="28" t="s">
        <v>65</v>
      </c>
    </row>
    <row r="4024" spans="1:3" x14ac:dyDescent="0.25">
      <c r="A4024" s="28" t="s">
        <v>4010</v>
      </c>
      <c r="B4024" s="28" t="s">
        <v>43</v>
      </c>
      <c r="C4024" s="28" t="s">
        <v>65</v>
      </c>
    </row>
    <row r="4025" spans="1:3" x14ac:dyDescent="0.25">
      <c r="A4025" s="28" t="s">
        <v>4011</v>
      </c>
      <c r="B4025" s="28" t="s">
        <v>43</v>
      </c>
      <c r="C4025" s="28" t="s">
        <v>65</v>
      </c>
    </row>
    <row r="4026" spans="1:3" x14ac:dyDescent="0.25">
      <c r="A4026" s="28" t="s">
        <v>4012</v>
      </c>
      <c r="B4026" s="28" t="s">
        <v>43</v>
      </c>
      <c r="C4026" s="28" t="s">
        <v>65</v>
      </c>
    </row>
    <row r="4027" spans="1:3" x14ac:dyDescent="0.25">
      <c r="A4027" s="28" t="s">
        <v>4013</v>
      </c>
      <c r="B4027" s="28" t="s">
        <v>43</v>
      </c>
      <c r="C4027" s="28" t="s">
        <v>65</v>
      </c>
    </row>
    <row r="4028" spans="1:3" x14ac:dyDescent="0.25">
      <c r="A4028" s="28" t="s">
        <v>4014</v>
      </c>
      <c r="B4028" s="28" t="s">
        <v>43</v>
      </c>
      <c r="C4028" s="28" t="s">
        <v>65</v>
      </c>
    </row>
    <row r="4029" spans="1:3" x14ac:dyDescent="0.25">
      <c r="A4029" s="28" t="s">
        <v>4015</v>
      </c>
      <c r="B4029" s="28" t="s">
        <v>43</v>
      </c>
      <c r="C4029" s="28" t="s">
        <v>65</v>
      </c>
    </row>
    <row r="4030" spans="1:3" x14ac:dyDescent="0.25">
      <c r="A4030" s="28" t="s">
        <v>4016</v>
      </c>
      <c r="B4030" s="28" t="s">
        <v>43</v>
      </c>
      <c r="C4030" s="28" t="s">
        <v>65</v>
      </c>
    </row>
    <row r="4031" spans="1:3" x14ac:dyDescent="0.25">
      <c r="A4031" s="28" t="s">
        <v>4017</v>
      </c>
      <c r="B4031" s="28" t="s">
        <v>43</v>
      </c>
      <c r="C4031" s="28" t="s">
        <v>65</v>
      </c>
    </row>
    <row r="4032" spans="1:3" x14ac:dyDescent="0.25">
      <c r="A4032" s="28" t="s">
        <v>4018</v>
      </c>
      <c r="B4032" s="28" t="s">
        <v>43</v>
      </c>
      <c r="C4032" s="28" t="s">
        <v>65</v>
      </c>
    </row>
    <row r="4033" spans="1:3" x14ac:dyDescent="0.25">
      <c r="A4033" s="28" t="s">
        <v>4019</v>
      </c>
      <c r="B4033" s="28" t="s">
        <v>43</v>
      </c>
      <c r="C4033" s="28" t="s">
        <v>65</v>
      </c>
    </row>
    <row r="4034" spans="1:3" x14ac:dyDescent="0.25">
      <c r="A4034" s="28" t="s">
        <v>4020</v>
      </c>
      <c r="B4034" s="28" t="s">
        <v>43</v>
      </c>
      <c r="C4034" s="28" t="s">
        <v>65</v>
      </c>
    </row>
    <row r="4035" spans="1:3" x14ac:dyDescent="0.25">
      <c r="A4035" s="28" t="s">
        <v>4021</v>
      </c>
      <c r="B4035" s="28" t="s">
        <v>43</v>
      </c>
      <c r="C4035" s="28" t="s">
        <v>65</v>
      </c>
    </row>
    <row r="4036" spans="1:3" x14ac:dyDescent="0.25">
      <c r="A4036" s="28" t="s">
        <v>4022</v>
      </c>
      <c r="B4036" s="28" t="s">
        <v>43</v>
      </c>
      <c r="C4036" s="28" t="s">
        <v>65</v>
      </c>
    </row>
    <row r="4037" spans="1:3" x14ac:dyDescent="0.25">
      <c r="A4037" s="28" t="s">
        <v>4023</v>
      </c>
      <c r="B4037" s="28" t="s">
        <v>43</v>
      </c>
      <c r="C4037" s="28" t="s">
        <v>65</v>
      </c>
    </row>
    <row r="4038" spans="1:3" x14ac:dyDescent="0.25">
      <c r="A4038" s="28" t="s">
        <v>4024</v>
      </c>
      <c r="B4038" s="28" t="s">
        <v>43</v>
      </c>
      <c r="C4038" s="28" t="s">
        <v>65</v>
      </c>
    </row>
    <row r="4039" spans="1:3" x14ac:dyDescent="0.25">
      <c r="A4039" s="28" t="s">
        <v>4025</v>
      </c>
      <c r="B4039" s="28" t="s">
        <v>43</v>
      </c>
      <c r="C4039" s="28" t="s">
        <v>65</v>
      </c>
    </row>
    <row r="4040" spans="1:3" x14ac:dyDescent="0.25">
      <c r="A4040" s="28" t="s">
        <v>4026</v>
      </c>
      <c r="B4040" s="28" t="s">
        <v>43</v>
      </c>
      <c r="C4040" s="28" t="s">
        <v>65</v>
      </c>
    </row>
    <row r="4041" spans="1:3" x14ac:dyDescent="0.25">
      <c r="A4041" s="28" t="s">
        <v>4027</v>
      </c>
      <c r="B4041" s="28" t="s">
        <v>43</v>
      </c>
      <c r="C4041" s="28" t="s">
        <v>65</v>
      </c>
    </row>
    <row r="4042" spans="1:3" x14ac:dyDescent="0.25">
      <c r="A4042" s="28" t="s">
        <v>4028</v>
      </c>
      <c r="B4042" s="28" t="s">
        <v>43</v>
      </c>
      <c r="C4042" s="28" t="s">
        <v>65</v>
      </c>
    </row>
    <row r="4043" spans="1:3" x14ac:dyDescent="0.25">
      <c r="A4043" s="28" t="s">
        <v>4029</v>
      </c>
      <c r="B4043" s="28" t="s">
        <v>43</v>
      </c>
      <c r="C4043" s="28" t="s">
        <v>65</v>
      </c>
    </row>
    <row r="4044" spans="1:3" x14ac:dyDescent="0.25">
      <c r="A4044" s="28" t="s">
        <v>4030</v>
      </c>
      <c r="B4044" s="28" t="s">
        <v>43</v>
      </c>
      <c r="C4044" s="28" t="s">
        <v>65</v>
      </c>
    </row>
    <row r="4045" spans="1:3" x14ac:dyDescent="0.25">
      <c r="A4045" s="28" t="s">
        <v>4031</v>
      </c>
      <c r="B4045" s="28" t="s">
        <v>43</v>
      </c>
      <c r="C4045" s="28" t="s">
        <v>65</v>
      </c>
    </row>
    <row r="4046" spans="1:3" x14ac:dyDescent="0.25">
      <c r="A4046" s="28" t="s">
        <v>4032</v>
      </c>
      <c r="B4046" s="28" t="s">
        <v>43</v>
      </c>
      <c r="C4046" s="28" t="s">
        <v>65</v>
      </c>
    </row>
    <row r="4047" spans="1:3" x14ac:dyDescent="0.25">
      <c r="A4047" s="28" t="s">
        <v>4033</v>
      </c>
      <c r="B4047" s="28" t="s">
        <v>43</v>
      </c>
      <c r="C4047" s="28" t="s">
        <v>65</v>
      </c>
    </row>
    <row r="4048" spans="1:3" x14ac:dyDescent="0.25">
      <c r="A4048" s="28" t="s">
        <v>4034</v>
      </c>
      <c r="B4048" s="28" t="s">
        <v>43</v>
      </c>
      <c r="C4048" s="28" t="s">
        <v>65</v>
      </c>
    </row>
    <row r="4049" spans="1:3" x14ac:dyDescent="0.25">
      <c r="A4049" s="28" t="s">
        <v>4035</v>
      </c>
      <c r="B4049" s="28" t="s">
        <v>43</v>
      </c>
      <c r="C4049" s="28" t="s">
        <v>65</v>
      </c>
    </row>
    <row r="4050" spans="1:3" x14ac:dyDescent="0.25">
      <c r="A4050" s="28" t="s">
        <v>4036</v>
      </c>
      <c r="B4050" s="28" t="s">
        <v>43</v>
      </c>
      <c r="C4050" s="28" t="s">
        <v>65</v>
      </c>
    </row>
    <row r="4051" spans="1:3" x14ac:dyDescent="0.25">
      <c r="A4051" s="28" t="s">
        <v>4037</v>
      </c>
      <c r="B4051" s="28" t="s">
        <v>43</v>
      </c>
      <c r="C4051" s="28" t="s">
        <v>65</v>
      </c>
    </row>
    <row r="4052" spans="1:3" x14ac:dyDescent="0.25">
      <c r="A4052" s="28" t="s">
        <v>4038</v>
      </c>
      <c r="B4052" s="28" t="s">
        <v>43</v>
      </c>
      <c r="C4052" s="28" t="s">
        <v>65</v>
      </c>
    </row>
    <row r="4053" spans="1:3" x14ac:dyDescent="0.25">
      <c r="A4053" s="28" t="s">
        <v>4039</v>
      </c>
      <c r="B4053" s="28" t="s">
        <v>43</v>
      </c>
      <c r="C4053" s="28" t="s">
        <v>65</v>
      </c>
    </row>
    <row r="4054" spans="1:3" x14ac:dyDescent="0.25">
      <c r="A4054" s="28" t="s">
        <v>4040</v>
      </c>
      <c r="B4054" s="28" t="s">
        <v>43</v>
      </c>
      <c r="C4054" s="28" t="s">
        <v>65</v>
      </c>
    </row>
    <row r="4055" spans="1:3" x14ac:dyDescent="0.25">
      <c r="A4055" s="28" t="s">
        <v>4041</v>
      </c>
      <c r="B4055" s="28" t="s">
        <v>43</v>
      </c>
      <c r="C4055" s="28" t="s">
        <v>65</v>
      </c>
    </row>
    <row r="4056" spans="1:3" x14ac:dyDescent="0.25">
      <c r="A4056" s="28" t="s">
        <v>4042</v>
      </c>
      <c r="B4056" s="28" t="s">
        <v>43</v>
      </c>
      <c r="C4056" s="28" t="s">
        <v>65</v>
      </c>
    </row>
    <row r="4057" spans="1:3" x14ac:dyDescent="0.25">
      <c r="A4057" s="28" t="s">
        <v>2885</v>
      </c>
      <c r="B4057" s="28" t="s">
        <v>43</v>
      </c>
      <c r="C4057" s="28" t="s">
        <v>65</v>
      </c>
    </row>
    <row r="4058" spans="1:3" x14ac:dyDescent="0.25">
      <c r="A4058" s="28" t="s">
        <v>2073</v>
      </c>
      <c r="B4058" s="28" t="s">
        <v>43</v>
      </c>
      <c r="C4058" s="28" t="s">
        <v>65</v>
      </c>
    </row>
    <row r="4059" spans="1:3" x14ac:dyDescent="0.25">
      <c r="A4059" s="28" t="s">
        <v>4043</v>
      </c>
      <c r="B4059" s="28" t="s">
        <v>43</v>
      </c>
      <c r="C4059" s="28" t="s">
        <v>65</v>
      </c>
    </row>
    <row r="4060" spans="1:3" x14ac:dyDescent="0.25">
      <c r="A4060" s="28" t="s">
        <v>4044</v>
      </c>
      <c r="B4060" s="28" t="s">
        <v>43</v>
      </c>
      <c r="C4060" s="28" t="s">
        <v>65</v>
      </c>
    </row>
    <row r="4061" spans="1:3" x14ac:dyDescent="0.25">
      <c r="A4061" s="28" t="s">
        <v>4045</v>
      </c>
      <c r="B4061" s="28" t="s">
        <v>43</v>
      </c>
      <c r="C4061" s="28" t="s">
        <v>65</v>
      </c>
    </row>
    <row r="4062" spans="1:3" x14ac:dyDescent="0.25">
      <c r="A4062" s="28" t="s">
        <v>4046</v>
      </c>
      <c r="B4062" s="28" t="s">
        <v>43</v>
      </c>
      <c r="C4062" s="28" t="s">
        <v>65</v>
      </c>
    </row>
    <row r="4063" spans="1:3" x14ac:dyDescent="0.25">
      <c r="A4063" s="28" t="s">
        <v>4047</v>
      </c>
      <c r="B4063" s="28" t="s">
        <v>43</v>
      </c>
      <c r="C4063" s="28" t="s">
        <v>65</v>
      </c>
    </row>
    <row r="4064" spans="1:3" x14ac:dyDescent="0.25">
      <c r="A4064" s="28" t="s">
        <v>4048</v>
      </c>
      <c r="B4064" s="28" t="s">
        <v>43</v>
      </c>
      <c r="C4064" s="28" t="s">
        <v>65</v>
      </c>
    </row>
    <row r="4065" spans="1:3" x14ac:dyDescent="0.25">
      <c r="A4065" s="28" t="s">
        <v>4049</v>
      </c>
      <c r="B4065" s="28" t="s">
        <v>43</v>
      </c>
      <c r="C4065" s="28" t="s">
        <v>65</v>
      </c>
    </row>
    <row r="4066" spans="1:3" x14ac:dyDescent="0.25">
      <c r="A4066" s="28" t="s">
        <v>2927</v>
      </c>
      <c r="B4066" s="28" t="s">
        <v>43</v>
      </c>
      <c r="C4066" s="28" t="s">
        <v>65</v>
      </c>
    </row>
    <row r="4067" spans="1:3" x14ac:dyDescent="0.25">
      <c r="A4067" s="28" t="s">
        <v>4050</v>
      </c>
      <c r="B4067" s="28" t="s">
        <v>43</v>
      </c>
      <c r="C4067" s="28" t="s">
        <v>65</v>
      </c>
    </row>
    <row r="4068" spans="1:3" x14ac:dyDescent="0.25">
      <c r="A4068" s="28" t="s">
        <v>2905</v>
      </c>
      <c r="B4068" s="28" t="s">
        <v>43</v>
      </c>
      <c r="C4068" s="28" t="s">
        <v>65</v>
      </c>
    </row>
    <row r="4069" spans="1:3" x14ac:dyDescent="0.25">
      <c r="A4069" s="28" t="s">
        <v>4051</v>
      </c>
      <c r="B4069" s="28" t="s">
        <v>43</v>
      </c>
      <c r="C4069" s="28" t="s">
        <v>65</v>
      </c>
    </row>
    <row r="4070" spans="1:3" x14ac:dyDescent="0.25">
      <c r="A4070" s="28" t="s">
        <v>4052</v>
      </c>
      <c r="B4070" s="28" t="s">
        <v>43</v>
      </c>
      <c r="C4070" s="28" t="s">
        <v>65</v>
      </c>
    </row>
    <row r="4071" spans="1:3" x14ac:dyDescent="0.25">
      <c r="A4071" s="28" t="s">
        <v>4053</v>
      </c>
      <c r="B4071" s="28" t="s">
        <v>43</v>
      </c>
      <c r="C4071" s="28" t="s">
        <v>65</v>
      </c>
    </row>
    <row r="4072" spans="1:3" x14ac:dyDescent="0.25">
      <c r="A4072" s="28" t="s">
        <v>4054</v>
      </c>
      <c r="B4072" s="28" t="s">
        <v>43</v>
      </c>
      <c r="C4072" s="28" t="s">
        <v>65</v>
      </c>
    </row>
    <row r="4073" spans="1:3" x14ac:dyDescent="0.25">
      <c r="A4073" s="28" t="s">
        <v>4055</v>
      </c>
      <c r="B4073" s="28" t="s">
        <v>43</v>
      </c>
      <c r="C4073" s="28" t="s">
        <v>65</v>
      </c>
    </row>
    <row r="4074" spans="1:3" x14ac:dyDescent="0.25">
      <c r="A4074" s="28" t="s">
        <v>4056</v>
      </c>
      <c r="B4074" s="28" t="s">
        <v>43</v>
      </c>
      <c r="C4074" s="28" t="s">
        <v>65</v>
      </c>
    </row>
    <row r="4075" spans="1:3" x14ac:dyDescent="0.25">
      <c r="A4075" s="28" t="s">
        <v>4057</v>
      </c>
      <c r="B4075" s="28" t="s">
        <v>43</v>
      </c>
      <c r="C4075" s="28" t="s">
        <v>67</v>
      </c>
    </row>
    <row r="4076" spans="1:3" x14ac:dyDescent="0.25">
      <c r="A4076" s="28" t="s">
        <v>4058</v>
      </c>
      <c r="B4076" s="28" t="s">
        <v>43</v>
      </c>
      <c r="C4076" s="28" t="s">
        <v>67</v>
      </c>
    </row>
    <row r="4077" spans="1:3" x14ac:dyDescent="0.25">
      <c r="A4077" s="28" t="s">
        <v>4059</v>
      </c>
      <c r="B4077" s="28" t="s">
        <v>43</v>
      </c>
      <c r="C4077" s="28" t="s">
        <v>67</v>
      </c>
    </row>
    <row r="4078" spans="1:3" x14ac:dyDescent="0.25">
      <c r="A4078" s="28" t="s">
        <v>4060</v>
      </c>
      <c r="B4078" s="28" t="s">
        <v>43</v>
      </c>
      <c r="C4078" s="28" t="s">
        <v>67</v>
      </c>
    </row>
    <row r="4079" spans="1:3" x14ac:dyDescent="0.25">
      <c r="A4079" s="28" t="s">
        <v>4061</v>
      </c>
      <c r="B4079" s="28" t="s">
        <v>43</v>
      </c>
      <c r="C4079" s="28" t="s">
        <v>67</v>
      </c>
    </row>
    <row r="4080" spans="1:3" x14ac:dyDescent="0.25">
      <c r="A4080" s="28" t="s">
        <v>4062</v>
      </c>
      <c r="B4080" s="28" t="s">
        <v>43</v>
      </c>
      <c r="C4080" s="28" t="s">
        <v>67</v>
      </c>
    </row>
    <row r="4081" spans="1:3" x14ac:dyDescent="0.25">
      <c r="A4081" s="28" t="s">
        <v>4063</v>
      </c>
      <c r="B4081" s="28" t="s">
        <v>43</v>
      </c>
      <c r="C4081" s="28" t="s">
        <v>67</v>
      </c>
    </row>
    <row r="4082" spans="1:3" x14ac:dyDescent="0.25">
      <c r="A4082" s="28" t="s">
        <v>4064</v>
      </c>
      <c r="B4082" s="28" t="s">
        <v>43</v>
      </c>
      <c r="C4082" s="28" t="s">
        <v>67</v>
      </c>
    </row>
    <row r="4083" spans="1:3" x14ac:dyDescent="0.25">
      <c r="A4083" s="28" t="s">
        <v>4065</v>
      </c>
      <c r="B4083" s="28" t="s">
        <v>43</v>
      </c>
      <c r="C4083" s="28" t="s">
        <v>67</v>
      </c>
    </row>
    <row r="4084" spans="1:3" x14ac:dyDescent="0.25">
      <c r="A4084" s="28" t="s">
        <v>4066</v>
      </c>
      <c r="B4084" s="28" t="s">
        <v>43</v>
      </c>
      <c r="C4084" s="28" t="s">
        <v>67</v>
      </c>
    </row>
    <row r="4085" spans="1:3" x14ac:dyDescent="0.25">
      <c r="A4085" s="28" t="s">
        <v>4067</v>
      </c>
      <c r="B4085" s="28" t="s">
        <v>43</v>
      </c>
      <c r="C4085" s="28" t="s">
        <v>67</v>
      </c>
    </row>
    <row r="4086" spans="1:3" x14ac:dyDescent="0.25">
      <c r="A4086" s="28" t="s">
        <v>4068</v>
      </c>
      <c r="B4086" s="28" t="s">
        <v>43</v>
      </c>
      <c r="C4086" s="28" t="s">
        <v>67</v>
      </c>
    </row>
    <row r="4087" spans="1:3" x14ac:dyDescent="0.25">
      <c r="A4087" s="28" t="s">
        <v>4069</v>
      </c>
      <c r="B4087" s="28" t="s">
        <v>43</v>
      </c>
      <c r="C4087" s="28" t="s">
        <v>67</v>
      </c>
    </row>
    <row r="4088" spans="1:3" x14ac:dyDescent="0.25">
      <c r="A4088" s="28" t="s">
        <v>4070</v>
      </c>
      <c r="B4088" s="28" t="s">
        <v>43</v>
      </c>
      <c r="C4088" s="28" t="s">
        <v>67</v>
      </c>
    </row>
    <row r="4089" spans="1:3" x14ac:dyDescent="0.25">
      <c r="A4089" s="28" t="s">
        <v>4071</v>
      </c>
      <c r="B4089" s="28" t="s">
        <v>43</v>
      </c>
      <c r="C4089" s="28" t="s">
        <v>67</v>
      </c>
    </row>
    <row r="4090" spans="1:3" x14ac:dyDescent="0.25">
      <c r="A4090" s="28" t="s">
        <v>4072</v>
      </c>
      <c r="B4090" s="28" t="s">
        <v>43</v>
      </c>
      <c r="C4090" s="28" t="s">
        <v>67</v>
      </c>
    </row>
    <row r="4091" spans="1:3" x14ac:dyDescent="0.25">
      <c r="A4091" s="28" t="s">
        <v>4073</v>
      </c>
      <c r="B4091" s="28" t="s">
        <v>43</v>
      </c>
      <c r="C4091" s="28" t="s">
        <v>67</v>
      </c>
    </row>
    <row r="4092" spans="1:3" x14ac:dyDescent="0.25">
      <c r="A4092" s="28" t="s">
        <v>4074</v>
      </c>
      <c r="B4092" s="28" t="s">
        <v>43</v>
      </c>
      <c r="C4092" s="28" t="s">
        <v>67</v>
      </c>
    </row>
    <row r="4093" spans="1:3" x14ac:dyDescent="0.25">
      <c r="A4093" s="28" t="s">
        <v>4075</v>
      </c>
      <c r="B4093" s="28" t="s">
        <v>43</v>
      </c>
      <c r="C4093" s="28" t="s">
        <v>67</v>
      </c>
    </row>
    <row r="4094" spans="1:3" x14ac:dyDescent="0.25">
      <c r="A4094" s="28" t="s">
        <v>4076</v>
      </c>
      <c r="B4094" s="28" t="s">
        <v>43</v>
      </c>
      <c r="C4094" s="28" t="s">
        <v>67</v>
      </c>
    </row>
    <row r="4095" spans="1:3" x14ac:dyDescent="0.25">
      <c r="A4095" s="28" t="s">
        <v>4077</v>
      </c>
      <c r="B4095" s="28" t="s">
        <v>43</v>
      </c>
      <c r="C4095" s="28" t="s">
        <v>67</v>
      </c>
    </row>
    <row r="4096" spans="1:3" x14ac:dyDescent="0.25">
      <c r="A4096" s="28" t="s">
        <v>4078</v>
      </c>
      <c r="B4096" s="28" t="s">
        <v>43</v>
      </c>
      <c r="C4096" s="28" t="s">
        <v>67</v>
      </c>
    </row>
    <row r="4097" spans="1:3" x14ac:dyDescent="0.25">
      <c r="A4097" s="28" t="s">
        <v>4079</v>
      </c>
      <c r="B4097" s="28" t="s">
        <v>43</v>
      </c>
      <c r="C4097" s="28" t="s">
        <v>67</v>
      </c>
    </row>
    <row r="4098" spans="1:3" x14ac:dyDescent="0.25">
      <c r="A4098" s="28" t="s">
        <v>4080</v>
      </c>
      <c r="B4098" s="28" t="s">
        <v>43</v>
      </c>
      <c r="C4098" s="28" t="s">
        <v>67</v>
      </c>
    </row>
    <row r="4099" spans="1:3" x14ac:dyDescent="0.25">
      <c r="A4099" s="28" t="s">
        <v>4081</v>
      </c>
      <c r="B4099" s="28" t="s">
        <v>43</v>
      </c>
      <c r="C4099" s="28" t="s">
        <v>67</v>
      </c>
    </row>
    <row r="4100" spans="1:3" x14ac:dyDescent="0.25">
      <c r="A4100" s="28" t="s">
        <v>4082</v>
      </c>
      <c r="B4100" s="28" t="s">
        <v>43</v>
      </c>
      <c r="C4100" s="28" t="s">
        <v>67</v>
      </c>
    </row>
    <row r="4101" spans="1:3" x14ac:dyDescent="0.25">
      <c r="A4101" s="28" t="s">
        <v>4083</v>
      </c>
      <c r="B4101" s="28" t="s">
        <v>43</v>
      </c>
      <c r="C4101" s="28" t="s">
        <v>67</v>
      </c>
    </row>
    <row r="4102" spans="1:3" x14ac:dyDescent="0.25">
      <c r="A4102" s="28" t="s">
        <v>4084</v>
      </c>
      <c r="B4102" s="28" t="s">
        <v>43</v>
      </c>
      <c r="C4102" s="28" t="s">
        <v>67</v>
      </c>
    </row>
    <row r="4103" spans="1:3" x14ac:dyDescent="0.25">
      <c r="A4103" s="28" t="s">
        <v>4085</v>
      </c>
      <c r="B4103" s="28" t="s">
        <v>43</v>
      </c>
      <c r="C4103" s="28" t="s">
        <v>67</v>
      </c>
    </row>
    <row r="4104" spans="1:3" x14ac:dyDescent="0.25">
      <c r="A4104" s="28" t="s">
        <v>4086</v>
      </c>
      <c r="B4104" s="28" t="s">
        <v>43</v>
      </c>
      <c r="C4104" s="28" t="s">
        <v>67</v>
      </c>
    </row>
    <row r="4105" spans="1:3" x14ac:dyDescent="0.25">
      <c r="A4105" s="28" t="s">
        <v>4087</v>
      </c>
      <c r="B4105" s="28" t="s">
        <v>43</v>
      </c>
      <c r="C4105" s="28" t="s">
        <v>67</v>
      </c>
    </row>
    <row r="4106" spans="1:3" x14ac:dyDescent="0.25">
      <c r="A4106" s="28" t="s">
        <v>4088</v>
      </c>
      <c r="B4106" s="28" t="s">
        <v>43</v>
      </c>
      <c r="C4106" s="28" t="s">
        <v>67</v>
      </c>
    </row>
    <row r="4107" spans="1:3" x14ac:dyDescent="0.25">
      <c r="A4107" s="28" t="s">
        <v>4089</v>
      </c>
      <c r="B4107" s="28" t="s">
        <v>43</v>
      </c>
      <c r="C4107" s="28" t="s">
        <v>67</v>
      </c>
    </row>
    <row r="4108" spans="1:3" x14ac:dyDescent="0.25">
      <c r="A4108" s="28" t="s">
        <v>4090</v>
      </c>
      <c r="B4108" s="28" t="s">
        <v>43</v>
      </c>
      <c r="C4108" s="28" t="s">
        <v>67</v>
      </c>
    </row>
    <row r="4109" spans="1:3" x14ac:dyDescent="0.25">
      <c r="A4109" s="28" t="s">
        <v>4091</v>
      </c>
      <c r="B4109" s="28" t="s">
        <v>43</v>
      </c>
      <c r="C4109" s="28" t="s">
        <v>67</v>
      </c>
    </row>
    <row r="4110" spans="1:3" x14ac:dyDescent="0.25">
      <c r="A4110" s="28" t="s">
        <v>4092</v>
      </c>
      <c r="B4110" s="28" t="s">
        <v>43</v>
      </c>
      <c r="C4110" s="28" t="s">
        <v>67</v>
      </c>
    </row>
    <row r="4111" spans="1:3" x14ac:dyDescent="0.25">
      <c r="A4111" s="28" t="s">
        <v>4093</v>
      </c>
      <c r="B4111" s="28" t="s">
        <v>43</v>
      </c>
      <c r="C4111" s="28" t="s">
        <v>67</v>
      </c>
    </row>
    <row r="4112" spans="1:3" x14ac:dyDescent="0.25">
      <c r="A4112" s="28" t="s">
        <v>4094</v>
      </c>
      <c r="B4112" s="28" t="s">
        <v>43</v>
      </c>
      <c r="C4112" s="28" t="s">
        <v>67</v>
      </c>
    </row>
    <row r="4113" spans="1:3" x14ac:dyDescent="0.25">
      <c r="A4113" s="28" t="s">
        <v>4095</v>
      </c>
      <c r="B4113" s="28" t="s">
        <v>43</v>
      </c>
      <c r="C4113" s="28" t="s">
        <v>67</v>
      </c>
    </row>
    <row r="4114" spans="1:3" x14ac:dyDescent="0.25">
      <c r="A4114" s="28" t="s">
        <v>4096</v>
      </c>
      <c r="B4114" s="28" t="s">
        <v>43</v>
      </c>
      <c r="C4114" s="28" t="s">
        <v>67</v>
      </c>
    </row>
    <row r="4115" spans="1:3" x14ac:dyDescent="0.25">
      <c r="A4115" s="28" t="s">
        <v>4097</v>
      </c>
      <c r="B4115" s="28" t="s">
        <v>43</v>
      </c>
      <c r="C4115" s="28" t="s">
        <v>67</v>
      </c>
    </row>
    <row r="4116" spans="1:3" x14ac:dyDescent="0.25">
      <c r="A4116" s="28" t="s">
        <v>4098</v>
      </c>
      <c r="B4116" s="28" t="s">
        <v>43</v>
      </c>
      <c r="C4116" s="28" t="s">
        <v>67</v>
      </c>
    </row>
    <row r="4117" spans="1:3" x14ac:dyDescent="0.25">
      <c r="A4117" s="28" t="s">
        <v>4099</v>
      </c>
      <c r="B4117" s="28" t="s">
        <v>43</v>
      </c>
      <c r="C4117" s="28" t="s">
        <v>67</v>
      </c>
    </row>
    <row r="4118" spans="1:3" x14ac:dyDescent="0.25">
      <c r="A4118" s="28" t="s">
        <v>4100</v>
      </c>
      <c r="B4118" s="28" t="s">
        <v>43</v>
      </c>
      <c r="C4118" s="28" t="s">
        <v>67</v>
      </c>
    </row>
    <row r="4119" spans="1:3" x14ac:dyDescent="0.25">
      <c r="A4119" s="28" t="s">
        <v>4101</v>
      </c>
      <c r="B4119" s="28" t="s">
        <v>43</v>
      </c>
      <c r="C4119" s="28" t="s">
        <v>67</v>
      </c>
    </row>
    <row r="4120" spans="1:3" x14ac:dyDescent="0.25">
      <c r="A4120" s="28" t="s">
        <v>4102</v>
      </c>
      <c r="B4120" s="28" t="s">
        <v>43</v>
      </c>
      <c r="C4120" s="28" t="s">
        <v>67</v>
      </c>
    </row>
    <row r="4121" spans="1:3" x14ac:dyDescent="0.25">
      <c r="A4121" s="28" t="s">
        <v>4103</v>
      </c>
      <c r="B4121" s="28" t="s">
        <v>43</v>
      </c>
      <c r="C4121" s="28" t="s">
        <v>67</v>
      </c>
    </row>
    <row r="4122" spans="1:3" x14ac:dyDescent="0.25">
      <c r="A4122" s="28" t="s">
        <v>4104</v>
      </c>
      <c r="B4122" s="28" t="s">
        <v>43</v>
      </c>
      <c r="C4122" s="28" t="s">
        <v>67</v>
      </c>
    </row>
    <row r="4123" spans="1:3" x14ac:dyDescent="0.25">
      <c r="A4123" s="28" t="s">
        <v>4105</v>
      </c>
      <c r="B4123" s="28" t="s">
        <v>43</v>
      </c>
      <c r="C4123" s="28" t="s">
        <v>67</v>
      </c>
    </row>
    <row r="4124" spans="1:3" x14ac:dyDescent="0.25">
      <c r="A4124" s="28" t="s">
        <v>4106</v>
      </c>
      <c r="B4124" s="28" t="s">
        <v>43</v>
      </c>
      <c r="C4124" s="28" t="s">
        <v>67</v>
      </c>
    </row>
    <row r="4125" spans="1:3" x14ac:dyDescent="0.25">
      <c r="A4125" s="28" t="s">
        <v>4107</v>
      </c>
      <c r="B4125" s="28" t="s">
        <v>43</v>
      </c>
      <c r="C4125" s="28" t="s">
        <v>67</v>
      </c>
    </row>
    <row r="4126" spans="1:3" x14ac:dyDescent="0.25">
      <c r="A4126" s="28" t="s">
        <v>4108</v>
      </c>
      <c r="B4126" s="28" t="s">
        <v>43</v>
      </c>
      <c r="C4126" s="28" t="s">
        <v>67</v>
      </c>
    </row>
    <row r="4127" spans="1:3" x14ac:dyDescent="0.25">
      <c r="A4127" s="28" t="s">
        <v>4109</v>
      </c>
      <c r="B4127" s="28" t="s">
        <v>43</v>
      </c>
      <c r="C4127" s="28" t="s">
        <v>67</v>
      </c>
    </row>
    <row r="4128" spans="1:3" x14ac:dyDescent="0.25">
      <c r="A4128" s="28" t="s">
        <v>4110</v>
      </c>
      <c r="B4128" s="28" t="s">
        <v>43</v>
      </c>
      <c r="C4128" s="28" t="s">
        <v>67</v>
      </c>
    </row>
    <row r="4129" spans="1:3" x14ac:dyDescent="0.25">
      <c r="A4129" s="28" t="s">
        <v>4111</v>
      </c>
      <c r="B4129" s="28" t="s">
        <v>43</v>
      </c>
      <c r="C4129" s="28" t="s">
        <v>67</v>
      </c>
    </row>
    <row r="4130" spans="1:3" x14ac:dyDescent="0.25">
      <c r="A4130" s="28" t="s">
        <v>4112</v>
      </c>
      <c r="B4130" s="28" t="s">
        <v>43</v>
      </c>
      <c r="C4130" s="28" t="s">
        <v>67</v>
      </c>
    </row>
    <row r="4131" spans="1:3" x14ac:dyDescent="0.25">
      <c r="A4131" s="28" t="s">
        <v>4113</v>
      </c>
      <c r="B4131" s="28" t="s">
        <v>43</v>
      </c>
      <c r="C4131" s="28" t="s">
        <v>67</v>
      </c>
    </row>
    <row r="4132" spans="1:3" x14ac:dyDescent="0.25">
      <c r="A4132" s="28" t="s">
        <v>4114</v>
      </c>
      <c r="B4132" s="28" t="s">
        <v>43</v>
      </c>
      <c r="C4132" s="28" t="s">
        <v>67</v>
      </c>
    </row>
    <row r="4133" spans="1:3" x14ac:dyDescent="0.25">
      <c r="A4133" s="28" t="s">
        <v>4115</v>
      </c>
      <c r="B4133" s="28" t="s">
        <v>43</v>
      </c>
      <c r="C4133" s="28" t="s">
        <v>67</v>
      </c>
    </row>
    <row r="4134" spans="1:3" x14ac:dyDescent="0.25">
      <c r="A4134" s="28" t="s">
        <v>4116</v>
      </c>
      <c r="B4134" s="28" t="s">
        <v>43</v>
      </c>
      <c r="C4134" s="28" t="s">
        <v>67</v>
      </c>
    </row>
    <row r="4135" spans="1:3" x14ac:dyDescent="0.25">
      <c r="A4135" s="28" t="s">
        <v>4117</v>
      </c>
      <c r="B4135" s="28" t="s">
        <v>43</v>
      </c>
      <c r="C4135" s="28" t="s">
        <v>67</v>
      </c>
    </row>
    <row r="4136" spans="1:3" x14ac:dyDescent="0.25">
      <c r="A4136" s="28" t="s">
        <v>4118</v>
      </c>
      <c r="B4136" s="28" t="s">
        <v>43</v>
      </c>
      <c r="C4136" s="28" t="s">
        <v>67</v>
      </c>
    </row>
    <row r="4137" spans="1:3" x14ac:dyDescent="0.25">
      <c r="A4137" s="28" t="s">
        <v>4119</v>
      </c>
      <c r="B4137" s="28" t="s">
        <v>43</v>
      </c>
      <c r="C4137" s="28" t="s">
        <v>67</v>
      </c>
    </row>
    <row r="4138" spans="1:3" x14ac:dyDescent="0.25">
      <c r="A4138" s="28" t="s">
        <v>4120</v>
      </c>
      <c r="B4138" s="28" t="s">
        <v>43</v>
      </c>
      <c r="C4138" s="28" t="s">
        <v>67</v>
      </c>
    </row>
    <row r="4139" spans="1:3" x14ac:dyDescent="0.25">
      <c r="A4139" s="28" t="s">
        <v>4121</v>
      </c>
      <c r="B4139" s="28" t="s">
        <v>43</v>
      </c>
      <c r="C4139" s="28" t="s">
        <v>67</v>
      </c>
    </row>
    <row r="4140" spans="1:3" x14ac:dyDescent="0.25">
      <c r="A4140" s="28" t="s">
        <v>4122</v>
      </c>
      <c r="B4140" s="28" t="s">
        <v>43</v>
      </c>
      <c r="C4140" s="28" t="s">
        <v>67</v>
      </c>
    </row>
    <row r="4141" spans="1:3" x14ac:dyDescent="0.25">
      <c r="A4141" s="28" t="s">
        <v>4123</v>
      </c>
      <c r="B4141" s="28" t="s">
        <v>43</v>
      </c>
      <c r="C4141" s="28" t="s">
        <v>67</v>
      </c>
    </row>
    <row r="4142" spans="1:3" x14ac:dyDescent="0.25">
      <c r="A4142" s="28" t="s">
        <v>4124</v>
      </c>
      <c r="B4142" s="28" t="s">
        <v>56</v>
      </c>
      <c r="C4142" s="28" t="s">
        <v>78</v>
      </c>
    </row>
    <row r="4143" spans="1:3" x14ac:dyDescent="0.25">
      <c r="A4143" s="28" t="s">
        <v>4125</v>
      </c>
      <c r="B4143" s="28" t="s">
        <v>56</v>
      </c>
      <c r="C4143" s="28" t="s">
        <v>78</v>
      </c>
    </row>
    <row r="4144" spans="1:3" x14ac:dyDescent="0.25">
      <c r="A4144" s="28" t="s">
        <v>4126</v>
      </c>
      <c r="B4144" s="28" t="s">
        <v>56</v>
      </c>
      <c r="C4144" s="28" t="s">
        <v>78</v>
      </c>
    </row>
    <row r="4145" spans="1:3" x14ac:dyDescent="0.25">
      <c r="A4145" s="28" t="s">
        <v>4126</v>
      </c>
      <c r="B4145" s="28" t="s">
        <v>56</v>
      </c>
      <c r="C4145" s="28" t="s">
        <v>78</v>
      </c>
    </row>
    <row r="4146" spans="1:3" x14ac:dyDescent="0.25">
      <c r="A4146" s="28" t="s">
        <v>4127</v>
      </c>
      <c r="B4146" s="28" t="s">
        <v>56</v>
      </c>
      <c r="C4146" s="28" t="s">
        <v>78</v>
      </c>
    </row>
    <row r="4147" spans="1:3" x14ac:dyDescent="0.25">
      <c r="A4147" s="28" t="s">
        <v>4128</v>
      </c>
      <c r="B4147" s="28" t="s">
        <v>56</v>
      </c>
      <c r="C4147" s="28" t="s">
        <v>78</v>
      </c>
    </row>
    <row r="4148" spans="1:3" x14ac:dyDescent="0.25">
      <c r="A4148" s="28" t="s">
        <v>4129</v>
      </c>
      <c r="B4148" s="28" t="s">
        <v>56</v>
      </c>
      <c r="C4148" s="28" t="s">
        <v>78</v>
      </c>
    </row>
    <row r="4149" spans="1:3" x14ac:dyDescent="0.25">
      <c r="A4149" s="28" t="s">
        <v>4130</v>
      </c>
      <c r="B4149" s="28" t="s">
        <v>56</v>
      </c>
      <c r="C4149" s="28" t="s">
        <v>78</v>
      </c>
    </row>
    <row r="4150" spans="1:3" x14ac:dyDescent="0.25">
      <c r="A4150" s="28" t="s">
        <v>4131</v>
      </c>
      <c r="B4150" s="28" t="s">
        <v>56</v>
      </c>
      <c r="C4150" s="28" t="s">
        <v>78</v>
      </c>
    </row>
    <row r="4151" spans="1:3" x14ac:dyDescent="0.25">
      <c r="A4151" s="28" t="s">
        <v>4132</v>
      </c>
      <c r="B4151" s="28" t="s">
        <v>56</v>
      </c>
      <c r="C4151" s="28" t="s">
        <v>78</v>
      </c>
    </row>
    <row r="4152" spans="1:3" x14ac:dyDescent="0.25">
      <c r="A4152" s="28" t="s">
        <v>4133</v>
      </c>
      <c r="B4152" s="28" t="s">
        <v>56</v>
      </c>
      <c r="C4152" s="28" t="s">
        <v>78</v>
      </c>
    </row>
    <row r="4153" spans="1:3" x14ac:dyDescent="0.25">
      <c r="A4153" s="28" t="s">
        <v>4134</v>
      </c>
      <c r="B4153" s="28" t="s">
        <v>56</v>
      </c>
      <c r="C4153" s="28" t="s">
        <v>78</v>
      </c>
    </row>
    <row r="4154" spans="1:3" x14ac:dyDescent="0.25">
      <c r="A4154" s="28" t="s">
        <v>4135</v>
      </c>
      <c r="B4154" s="28" t="s">
        <v>56</v>
      </c>
      <c r="C4154" s="28" t="s">
        <v>78</v>
      </c>
    </row>
    <row r="4155" spans="1:3" x14ac:dyDescent="0.25">
      <c r="A4155" s="28" t="s">
        <v>4136</v>
      </c>
      <c r="B4155" s="28" t="s">
        <v>56</v>
      </c>
      <c r="C4155" s="28" t="s">
        <v>78</v>
      </c>
    </row>
    <row r="4156" spans="1:3" x14ac:dyDescent="0.25">
      <c r="A4156" s="28" t="s">
        <v>4136</v>
      </c>
      <c r="B4156" s="28" t="s">
        <v>56</v>
      </c>
      <c r="C4156" s="28" t="s">
        <v>78</v>
      </c>
    </row>
    <row r="4157" spans="1:3" x14ac:dyDescent="0.25">
      <c r="A4157" s="28" t="s">
        <v>4137</v>
      </c>
      <c r="B4157" s="28" t="s">
        <v>56</v>
      </c>
      <c r="C4157" s="28" t="s">
        <v>78</v>
      </c>
    </row>
    <row r="4158" spans="1:3" x14ac:dyDescent="0.25">
      <c r="A4158" s="28" t="s">
        <v>4138</v>
      </c>
      <c r="B4158" s="28" t="s">
        <v>56</v>
      </c>
      <c r="C4158" s="28" t="s">
        <v>78</v>
      </c>
    </row>
    <row r="4159" spans="1:3" x14ac:dyDescent="0.25">
      <c r="A4159" s="28" t="s">
        <v>4139</v>
      </c>
      <c r="B4159" s="28" t="s">
        <v>56</v>
      </c>
      <c r="C4159" s="28" t="s">
        <v>78</v>
      </c>
    </row>
    <row r="4160" spans="1:3" x14ac:dyDescent="0.25">
      <c r="A4160" s="28" t="s">
        <v>4140</v>
      </c>
      <c r="B4160" s="28" t="s">
        <v>56</v>
      </c>
      <c r="C4160" s="28" t="s">
        <v>78</v>
      </c>
    </row>
    <row r="4161" spans="1:3" x14ac:dyDescent="0.25">
      <c r="A4161" s="28" t="s">
        <v>4141</v>
      </c>
      <c r="B4161" s="28" t="s">
        <v>56</v>
      </c>
      <c r="C4161" s="28" t="s">
        <v>78</v>
      </c>
    </row>
    <row r="4162" spans="1:3" x14ac:dyDescent="0.25">
      <c r="A4162" s="28" t="s">
        <v>4142</v>
      </c>
      <c r="B4162" s="28" t="s">
        <v>56</v>
      </c>
      <c r="C4162" s="28" t="s">
        <v>78</v>
      </c>
    </row>
    <row r="4163" spans="1:3" x14ac:dyDescent="0.25">
      <c r="A4163" s="28" t="s">
        <v>4143</v>
      </c>
      <c r="B4163" s="28" t="s">
        <v>56</v>
      </c>
      <c r="C4163" s="28" t="s">
        <v>78</v>
      </c>
    </row>
    <row r="4164" spans="1:3" x14ac:dyDescent="0.25">
      <c r="A4164" s="28" t="s">
        <v>4144</v>
      </c>
      <c r="B4164" s="28" t="s">
        <v>56</v>
      </c>
      <c r="C4164" s="28" t="s">
        <v>78</v>
      </c>
    </row>
    <row r="4165" spans="1:3" x14ac:dyDescent="0.25">
      <c r="A4165" s="28" t="s">
        <v>4145</v>
      </c>
      <c r="B4165" s="28" t="s">
        <v>56</v>
      </c>
      <c r="C4165" s="28" t="s">
        <v>78</v>
      </c>
    </row>
    <row r="4166" spans="1:3" x14ac:dyDescent="0.25">
      <c r="A4166" s="28" t="s">
        <v>4146</v>
      </c>
      <c r="B4166" s="28" t="s">
        <v>56</v>
      </c>
      <c r="C4166" s="28" t="s">
        <v>78</v>
      </c>
    </row>
    <row r="4167" spans="1:3" x14ac:dyDescent="0.25">
      <c r="A4167" s="28" t="s">
        <v>4147</v>
      </c>
      <c r="B4167" s="28" t="s">
        <v>56</v>
      </c>
      <c r="C4167" s="28" t="s">
        <v>78</v>
      </c>
    </row>
    <row r="4168" spans="1:3" x14ac:dyDescent="0.25">
      <c r="A4168" s="28" t="s">
        <v>4148</v>
      </c>
      <c r="B4168" s="28" t="s">
        <v>56</v>
      </c>
      <c r="C4168" s="28" t="s">
        <v>78</v>
      </c>
    </row>
    <row r="4169" spans="1:3" x14ac:dyDescent="0.25">
      <c r="A4169" s="28" t="s">
        <v>4149</v>
      </c>
      <c r="B4169" s="28" t="s">
        <v>56</v>
      </c>
      <c r="C4169" s="28" t="s">
        <v>78</v>
      </c>
    </row>
    <row r="4170" spans="1:3" x14ac:dyDescent="0.25">
      <c r="A4170" s="28" t="s">
        <v>4150</v>
      </c>
      <c r="B4170" s="28" t="s">
        <v>56</v>
      </c>
      <c r="C4170" s="28" t="s">
        <v>78</v>
      </c>
    </row>
    <row r="4171" spans="1:3" x14ac:dyDescent="0.25">
      <c r="A4171" s="28" t="s">
        <v>4151</v>
      </c>
      <c r="B4171" s="28" t="s">
        <v>56</v>
      </c>
      <c r="C4171" s="28" t="s">
        <v>78</v>
      </c>
    </row>
    <row r="4172" spans="1:3" x14ac:dyDescent="0.25">
      <c r="A4172" s="28" t="s">
        <v>4151</v>
      </c>
      <c r="B4172" s="28" t="s">
        <v>56</v>
      </c>
      <c r="C4172" s="28" t="s">
        <v>78</v>
      </c>
    </row>
    <row r="4173" spans="1:3" x14ac:dyDescent="0.25">
      <c r="A4173" s="28" t="s">
        <v>4152</v>
      </c>
      <c r="B4173" s="28" t="s">
        <v>56</v>
      </c>
      <c r="C4173" s="28" t="s">
        <v>78</v>
      </c>
    </row>
    <row r="4174" spans="1:3" x14ac:dyDescent="0.25">
      <c r="A4174" s="28" t="s">
        <v>4153</v>
      </c>
      <c r="B4174" s="28" t="s">
        <v>56</v>
      </c>
      <c r="C4174" s="28" t="s">
        <v>78</v>
      </c>
    </row>
    <row r="4175" spans="1:3" x14ac:dyDescent="0.25">
      <c r="A4175" s="28" t="s">
        <v>4154</v>
      </c>
      <c r="B4175" s="28" t="s">
        <v>56</v>
      </c>
      <c r="C4175" s="28" t="s">
        <v>78</v>
      </c>
    </row>
    <row r="4176" spans="1:3" x14ac:dyDescent="0.25">
      <c r="A4176" s="28" t="s">
        <v>4155</v>
      </c>
      <c r="B4176" s="28" t="s">
        <v>56</v>
      </c>
      <c r="C4176" s="28" t="s">
        <v>78</v>
      </c>
    </row>
    <row r="4177" spans="1:3" x14ac:dyDescent="0.25">
      <c r="A4177" s="28" t="s">
        <v>4156</v>
      </c>
      <c r="B4177" s="28" t="s">
        <v>56</v>
      </c>
      <c r="C4177" s="28" t="s">
        <v>78</v>
      </c>
    </row>
    <row r="4178" spans="1:3" x14ac:dyDescent="0.25">
      <c r="A4178" s="28" t="s">
        <v>4157</v>
      </c>
      <c r="B4178" s="28" t="s">
        <v>56</v>
      </c>
      <c r="C4178" s="28" t="s">
        <v>78</v>
      </c>
    </row>
    <row r="4179" spans="1:3" x14ac:dyDescent="0.25">
      <c r="A4179" s="28" t="s">
        <v>4158</v>
      </c>
      <c r="B4179" s="28" t="s">
        <v>56</v>
      </c>
      <c r="C4179" s="28" t="s">
        <v>78</v>
      </c>
    </row>
    <row r="4180" spans="1:3" x14ac:dyDescent="0.25">
      <c r="A4180" s="28" t="s">
        <v>4159</v>
      </c>
      <c r="B4180" s="28" t="s">
        <v>56</v>
      </c>
      <c r="C4180" s="28" t="s">
        <v>78</v>
      </c>
    </row>
    <row r="4181" spans="1:3" x14ac:dyDescent="0.25">
      <c r="A4181" s="28" t="s">
        <v>4160</v>
      </c>
      <c r="B4181" s="28" t="s">
        <v>56</v>
      </c>
      <c r="C4181" s="28" t="s">
        <v>78</v>
      </c>
    </row>
    <row r="4182" spans="1:3" x14ac:dyDescent="0.25">
      <c r="A4182" s="28" t="s">
        <v>4161</v>
      </c>
      <c r="B4182" s="28" t="s">
        <v>56</v>
      </c>
      <c r="C4182" s="28" t="s">
        <v>78</v>
      </c>
    </row>
    <row r="4183" spans="1:3" x14ac:dyDescent="0.25">
      <c r="A4183" s="28" t="s">
        <v>4162</v>
      </c>
      <c r="B4183" s="28" t="s">
        <v>56</v>
      </c>
      <c r="C4183" s="28" t="s">
        <v>78</v>
      </c>
    </row>
    <row r="4184" spans="1:3" x14ac:dyDescent="0.25">
      <c r="A4184" s="28" t="s">
        <v>4163</v>
      </c>
      <c r="B4184" s="28" t="s">
        <v>56</v>
      </c>
      <c r="C4184" s="28" t="s">
        <v>78</v>
      </c>
    </row>
    <row r="4185" spans="1:3" x14ac:dyDescent="0.25">
      <c r="A4185" s="28" t="s">
        <v>4163</v>
      </c>
      <c r="B4185" s="28" t="s">
        <v>56</v>
      </c>
      <c r="C4185" s="28" t="s">
        <v>78</v>
      </c>
    </row>
    <row r="4186" spans="1:3" x14ac:dyDescent="0.25">
      <c r="A4186" s="28" t="s">
        <v>4164</v>
      </c>
      <c r="B4186" s="28" t="s">
        <v>56</v>
      </c>
      <c r="C4186" s="28" t="s">
        <v>78</v>
      </c>
    </row>
    <row r="4187" spans="1:3" x14ac:dyDescent="0.25">
      <c r="A4187" s="28" t="s">
        <v>4165</v>
      </c>
      <c r="B4187" s="28" t="s">
        <v>56</v>
      </c>
      <c r="C4187" s="28" t="s">
        <v>78</v>
      </c>
    </row>
    <row r="4188" spans="1:3" x14ac:dyDescent="0.25">
      <c r="A4188" s="28" t="s">
        <v>4166</v>
      </c>
      <c r="B4188" s="28" t="s">
        <v>56</v>
      </c>
      <c r="C4188" s="28" t="s">
        <v>78</v>
      </c>
    </row>
    <row r="4189" spans="1:3" x14ac:dyDescent="0.25">
      <c r="A4189" s="28" t="s">
        <v>4167</v>
      </c>
      <c r="B4189" s="28" t="s">
        <v>56</v>
      </c>
      <c r="C4189" s="28" t="s">
        <v>78</v>
      </c>
    </row>
    <row r="4190" spans="1:3" x14ac:dyDescent="0.25">
      <c r="A4190" s="28" t="s">
        <v>4168</v>
      </c>
      <c r="B4190" s="28" t="s">
        <v>56</v>
      </c>
      <c r="C4190" s="28" t="s">
        <v>78</v>
      </c>
    </row>
    <row r="4191" spans="1:3" x14ac:dyDescent="0.25">
      <c r="A4191" s="28" t="s">
        <v>4169</v>
      </c>
      <c r="B4191" s="28" t="s">
        <v>56</v>
      </c>
      <c r="C4191" s="28" t="s">
        <v>78</v>
      </c>
    </row>
    <row r="4192" spans="1:3" x14ac:dyDescent="0.25">
      <c r="A4192" s="28" t="s">
        <v>4170</v>
      </c>
      <c r="B4192" s="28" t="s">
        <v>56</v>
      </c>
      <c r="C4192" s="28" t="s">
        <v>78</v>
      </c>
    </row>
    <row r="4193" spans="1:3" x14ac:dyDescent="0.25">
      <c r="A4193" s="28" t="s">
        <v>4171</v>
      </c>
      <c r="B4193" s="28" t="s">
        <v>56</v>
      </c>
      <c r="C4193" s="28" t="s">
        <v>78</v>
      </c>
    </row>
    <row r="4194" spans="1:3" x14ac:dyDescent="0.25">
      <c r="A4194" s="28" t="s">
        <v>4172</v>
      </c>
      <c r="B4194" s="28" t="s">
        <v>56</v>
      </c>
      <c r="C4194" s="28" t="s">
        <v>78</v>
      </c>
    </row>
    <row r="4195" spans="1:3" x14ac:dyDescent="0.25">
      <c r="A4195" s="28" t="s">
        <v>4172</v>
      </c>
      <c r="B4195" s="28" t="s">
        <v>56</v>
      </c>
      <c r="C4195" s="28" t="s">
        <v>78</v>
      </c>
    </row>
    <row r="4196" spans="1:3" x14ac:dyDescent="0.25">
      <c r="A4196" s="28" t="s">
        <v>4173</v>
      </c>
      <c r="B4196" s="28" t="s">
        <v>56</v>
      </c>
      <c r="C4196" s="28" t="s">
        <v>78</v>
      </c>
    </row>
    <row r="4197" spans="1:3" x14ac:dyDescent="0.25">
      <c r="A4197" s="28" t="s">
        <v>4173</v>
      </c>
      <c r="B4197" s="28" t="s">
        <v>56</v>
      </c>
      <c r="C4197" s="28" t="s">
        <v>78</v>
      </c>
    </row>
    <row r="4198" spans="1:3" x14ac:dyDescent="0.25">
      <c r="A4198" s="28" t="s">
        <v>4174</v>
      </c>
      <c r="B4198" s="28" t="s">
        <v>56</v>
      </c>
      <c r="C4198" s="28" t="s">
        <v>78</v>
      </c>
    </row>
    <row r="4199" spans="1:3" x14ac:dyDescent="0.25">
      <c r="A4199" s="28" t="s">
        <v>4175</v>
      </c>
      <c r="B4199" s="28" t="s">
        <v>56</v>
      </c>
      <c r="C4199" s="28" t="s">
        <v>78</v>
      </c>
    </row>
    <row r="4200" spans="1:3" x14ac:dyDescent="0.25">
      <c r="A4200" s="28" t="s">
        <v>4176</v>
      </c>
      <c r="B4200" s="28" t="s">
        <v>56</v>
      </c>
      <c r="C4200" s="28" t="s">
        <v>78</v>
      </c>
    </row>
    <row r="4201" spans="1:3" x14ac:dyDescent="0.25">
      <c r="A4201" s="28" t="s">
        <v>4176</v>
      </c>
      <c r="B4201" s="28" t="s">
        <v>56</v>
      </c>
      <c r="C4201" s="28" t="s">
        <v>78</v>
      </c>
    </row>
    <row r="4202" spans="1:3" x14ac:dyDescent="0.25">
      <c r="A4202" s="28" t="s">
        <v>4177</v>
      </c>
      <c r="B4202" s="28" t="s">
        <v>56</v>
      </c>
      <c r="C4202" s="28" t="s">
        <v>78</v>
      </c>
    </row>
    <row r="4203" spans="1:3" x14ac:dyDescent="0.25">
      <c r="A4203" s="28" t="s">
        <v>4178</v>
      </c>
      <c r="B4203" s="28" t="s">
        <v>56</v>
      </c>
      <c r="C4203" s="28" t="s">
        <v>78</v>
      </c>
    </row>
    <row r="4204" spans="1:3" x14ac:dyDescent="0.25">
      <c r="A4204" s="28" t="s">
        <v>4179</v>
      </c>
      <c r="B4204" s="28" t="s">
        <v>56</v>
      </c>
      <c r="C4204" s="28" t="s">
        <v>78</v>
      </c>
    </row>
    <row r="4205" spans="1:3" x14ac:dyDescent="0.25">
      <c r="A4205" s="28" t="s">
        <v>4180</v>
      </c>
      <c r="B4205" s="28" t="s">
        <v>56</v>
      </c>
      <c r="C4205" s="28" t="s">
        <v>78</v>
      </c>
    </row>
    <row r="4206" spans="1:3" x14ac:dyDescent="0.25">
      <c r="A4206" s="28" t="s">
        <v>4181</v>
      </c>
      <c r="B4206" s="28" t="s">
        <v>56</v>
      </c>
      <c r="C4206" s="28" t="s">
        <v>78</v>
      </c>
    </row>
    <row r="4207" spans="1:3" x14ac:dyDescent="0.25">
      <c r="A4207" s="28" t="s">
        <v>4182</v>
      </c>
      <c r="B4207" s="28" t="s">
        <v>56</v>
      </c>
      <c r="C4207" s="28" t="s">
        <v>78</v>
      </c>
    </row>
    <row r="4208" spans="1:3" x14ac:dyDescent="0.25">
      <c r="A4208" s="28" t="s">
        <v>4183</v>
      </c>
      <c r="B4208" s="28" t="s">
        <v>56</v>
      </c>
      <c r="C4208" s="28" t="s">
        <v>78</v>
      </c>
    </row>
    <row r="4209" spans="1:3" x14ac:dyDescent="0.25">
      <c r="A4209" s="28" t="s">
        <v>4184</v>
      </c>
      <c r="B4209" s="28" t="s">
        <v>56</v>
      </c>
      <c r="C4209" s="28" t="s">
        <v>78</v>
      </c>
    </row>
    <row r="4210" spans="1:3" x14ac:dyDescent="0.25">
      <c r="A4210" s="28" t="s">
        <v>4185</v>
      </c>
      <c r="B4210" s="28" t="s">
        <v>56</v>
      </c>
      <c r="C4210" s="28" t="s">
        <v>78</v>
      </c>
    </row>
    <row r="4211" spans="1:3" x14ac:dyDescent="0.25">
      <c r="A4211" s="28" t="s">
        <v>4185</v>
      </c>
      <c r="B4211" s="28" t="s">
        <v>56</v>
      </c>
      <c r="C4211" s="28" t="s">
        <v>78</v>
      </c>
    </row>
    <row r="4212" spans="1:3" x14ac:dyDescent="0.25">
      <c r="A4212" s="28" t="s">
        <v>4186</v>
      </c>
      <c r="B4212" s="28" t="s">
        <v>56</v>
      </c>
      <c r="C4212" s="28" t="s">
        <v>78</v>
      </c>
    </row>
    <row r="4213" spans="1:3" x14ac:dyDescent="0.25">
      <c r="A4213" s="28" t="s">
        <v>4187</v>
      </c>
      <c r="B4213" s="28" t="s">
        <v>56</v>
      </c>
      <c r="C4213" s="28" t="s">
        <v>78</v>
      </c>
    </row>
    <row r="4214" spans="1:3" x14ac:dyDescent="0.25">
      <c r="A4214" s="28" t="s">
        <v>4188</v>
      </c>
      <c r="B4214" s="28" t="s">
        <v>56</v>
      </c>
      <c r="C4214" s="28" t="s">
        <v>78</v>
      </c>
    </row>
    <row r="4215" spans="1:3" x14ac:dyDescent="0.25">
      <c r="A4215" s="28" t="s">
        <v>4189</v>
      </c>
      <c r="B4215" s="28" t="s">
        <v>56</v>
      </c>
      <c r="C4215" s="28" t="s">
        <v>78</v>
      </c>
    </row>
    <row r="4216" spans="1:3" x14ac:dyDescent="0.25">
      <c r="A4216" s="28" t="s">
        <v>4190</v>
      </c>
      <c r="B4216" s="28" t="s">
        <v>56</v>
      </c>
      <c r="C4216" s="28" t="s">
        <v>78</v>
      </c>
    </row>
    <row r="4217" spans="1:3" x14ac:dyDescent="0.25">
      <c r="A4217" s="28" t="s">
        <v>4191</v>
      </c>
      <c r="B4217" s="28" t="s">
        <v>56</v>
      </c>
      <c r="C4217" s="28" t="s">
        <v>78</v>
      </c>
    </row>
    <row r="4218" spans="1:3" x14ac:dyDescent="0.25">
      <c r="A4218" s="28" t="s">
        <v>4192</v>
      </c>
      <c r="B4218" s="28" t="s">
        <v>56</v>
      </c>
      <c r="C4218" s="28" t="s">
        <v>78</v>
      </c>
    </row>
    <row r="4219" spans="1:3" x14ac:dyDescent="0.25">
      <c r="A4219" s="28" t="s">
        <v>4192</v>
      </c>
      <c r="B4219" s="28" t="s">
        <v>56</v>
      </c>
      <c r="C4219" s="28" t="s">
        <v>78</v>
      </c>
    </row>
    <row r="4220" spans="1:3" x14ac:dyDescent="0.25">
      <c r="A4220" s="28" t="s">
        <v>3206</v>
      </c>
      <c r="B4220" s="28" t="s">
        <v>56</v>
      </c>
      <c r="C4220" s="28" t="s">
        <v>78</v>
      </c>
    </row>
    <row r="4221" spans="1:3" x14ac:dyDescent="0.25">
      <c r="A4221" s="28" t="s">
        <v>4193</v>
      </c>
      <c r="B4221" s="28" t="s">
        <v>56</v>
      </c>
      <c r="C4221" s="28" t="s">
        <v>78</v>
      </c>
    </row>
    <row r="4222" spans="1:3" x14ac:dyDescent="0.25">
      <c r="A4222" s="28" t="s">
        <v>4194</v>
      </c>
      <c r="B4222" s="28" t="s">
        <v>56</v>
      </c>
      <c r="C4222" s="28" t="s">
        <v>78</v>
      </c>
    </row>
    <row r="4223" spans="1:3" x14ac:dyDescent="0.25">
      <c r="A4223" s="28" t="s">
        <v>4195</v>
      </c>
      <c r="B4223" s="28" t="s">
        <v>56</v>
      </c>
      <c r="C4223" s="28" t="s">
        <v>78</v>
      </c>
    </row>
    <row r="4224" spans="1:3" x14ac:dyDescent="0.25">
      <c r="A4224" s="28" t="s">
        <v>4196</v>
      </c>
      <c r="B4224" s="28" t="s">
        <v>56</v>
      </c>
      <c r="C4224" s="28" t="s">
        <v>78</v>
      </c>
    </row>
    <row r="4225" spans="1:3" x14ac:dyDescent="0.25">
      <c r="A4225" s="28" t="s">
        <v>4197</v>
      </c>
      <c r="B4225" s="28" t="s">
        <v>56</v>
      </c>
      <c r="C4225" s="28" t="s">
        <v>78</v>
      </c>
    </row>
    <row r="4226" spans="1:3" x14ac:dyDescent="0.25">
      <c r="A4226" s="28" t="s">
        <v>4198</v>
      </c>
      <c r="B4226" s="28" t="s">
        <v>56</v>
      </c>
      <c r="C4226" s="28" t="s">
        <v>78</v>
      </c>
    </row>
    <row r="4227" spans="1:3" x14ac:dyDescent="0.25">
      <c r="A4227" s="28" t="s">
        <v>4199</v>
      </c>
      <c r="B4227" s="28" t="s">
        <v>56</v>
      </c>
      <c r="C4227" s="28" t="s">
        <v>78</v>
      </c>
    </row>
    <row r="4228" spans="1:3" x14ac:dyDescent="0.25">
      <c r="A4228" s="28" t="s">
        <v>4200</v>
      </c>
      <c r="B4228" s="28" t="s">
        <v>56</v>
      </c>
      <c r="C4228" s="28" t="s">
        <v>78</v>
      </c>
    </row>
    <row r="4229" spans="1:3" x14ac:dyDescent="0.25">
      <c r="A4229" s="28" t="s">
        <v>4201</v>
      </c>
      <c r="B4229" s="28" t="s">
        <v>56</v>
      </c>
      <c r="C4229" s="28" t="s">
        <v>78</v>
      </c>
    </row>
    <row r="4230" spans="1:3" x14ac:dyDescent="0.25">
      <c r="A4230" s="28" t="s">
        <v>4202</v>
      </c>
      <c r="B4230" s="28" t="s">
        <v>56</v>
      </c>
      <c r="C4230" s="28" t="s">
        <v>78</v>
      </c>
    </row>
    <row r="4231" spans="1:3" x14ac:dyDescent="0.25">
      <c r="A4231" s="28" t="s">
        <v>4203</v>
      </c>
      <c r="B4231" s="28" t="s">
        <v>56</v>
      </c>
      <c r="C4231" s="28" t="s">
        <v>78</v>
      </c>
    </row>
    <row r="4232" spans="1:3" x14ac:dyDescent="0.25">
      <c r="A4232" s="28" t="s">
        <v>4204</v>
      </c>
      <c r="B4232" s="28" t="s">
        <v>56</v>
      </c>
      <c r="C4232" s="28" t="s">
        <v>78</v>
      </c>
    </row>
    <row r="4233" spans="1:3" x14ac:dyDescent="0.25">
      <c r="A4233" s="28" t="s">
        <v>4205</v>
      </c>
      <c r="B4233" s="28" t="s">
        <v>56</v>
      </c>
      <c r="C4233" s="28" t="s">
        <v>78</v>
      </c>
    </row>
    <row r="4234" spans="1:3" x14ac:dyDescent="0.25">
      <c r="A4234" s="28" t="s">
        <v>4205</v>
      </c>
      <c r="B4234" s="28" t="s">
        <v>56</v>
      </c>
      <c r="C4234" s="28" t="s">
        <v>78</v>
      </c>
    </row>
    <row r="4235" spans="1:3" x14ac:dyDescent="0.25">
      <c r="A4235" s="28" t="s">
        <v>4206</v>
      </c>
      <c r="B4235" s="28" t="s">
        <v>56</v>
      </c>
      <c r="C4235" s="28" t="s">
        <v>78</v>
      </c>
    </row>
    <row r="4236" spans="1:3" x14ac:dyDescent="0.25">
      <c r="A4236" s="28" t="s">
        <v>1825</v>
      </c>
      <c r="B4236" s="28" t="s">
        <v>56</v>
      </c>
      <c r="C4236" s="28" t="s">
        <v>78</v>
      </c>
    </row>
    <row r="4237" spans="1:3" x14ac:dyDescent="0.25">
      <c r="A4237" s="28" t="s">
        <v>4207</v>
      </c>
      <c r="B4237" s="28" t="s">
        <v>56</v>
      </c>
      <c r="C4237" s="28" t="s">
        <v>78</v>
      </c>
    </row>
    <row r="4238" spans="1:3" x14ac:dyDescent="0.25">
      <c r="A4238" s="28" t="s">
        <v>4208</v>
      </c>
      <c r="B4238" s="28" t="s">
        <v>56</v>
      </c>
      <c r="C4238" s="28" t="s">
        <v>78</v>
      </c>
    </row>
    <row r="4239" spans="1:3" x14ac:dyDescent="0.25">
      <c r="A4239" s="28" t="s">
        <v>4209</v>
      </c>
      <c r="B4239" s="28" t="s">
        <v>56</v>
      </c>
      <c r="C4239" s="28" t="s">
        <v>78</v>
      </c>
    </row>
    <row r="4240" spans="1:3" x14ac:dyDescent="0.25">
      <c r="A4240" s="28" t="s">
        <v>4210</v>
      </c>
      <c r="B4240" s="28" t="s">
        <v>56</v>
      </c>
      <c r="C4240" s="28" t="s">
        <v>78</v>
      </c>
    </row>
    <row r="4241" spans="1:3" x14ac:dyDescent="0.25">
      <c r="A4241" s="28" t="s">
        <v>4211</v>
      </c>
      <c r="B4241" s="28" t="s">
        <v>56</v>
      </c>
      <c r="C4241" s="28" t="s">
        <v>78</v>
      </c>
    </row>
    <row r="4242" spans="1:3" x14ac:dyDescent="0.25">
      <c r="A4242" s="28" t="s">
        <v>4212</v>
      </c>
      <c r="B4242" s="28" t="s">
        <v>56</v>
      </c>
      <c r="C4242" s="28" t="s">
        <v>78</v>
      </c>
    </row>
    <row r="4243" spans="1:3" x14ac:dyDescent="0.25">
      <c r="A4243" s="28" t="s">
        <v>4213</v>
      </c>
      <c r="B4243" s="28" t="s">
        <v>56</v>
      </c>
      <c r="C4243" s="28" t="s">
        <v>78</v>
      </c>
    </row>
    <row r="4244" spans="1:3" x14ac:dyDescent="0.25">
      <c r="A4244" s="28" t="s">
        <v>4213</v>
      </c>
      <c r="B4244" s="28" t="s">
        <v>56</v>
      </c>
      <c r="C4244" s="28" t="s">
        <v>78</v>
      </c>
    </row>
    <row r="4245" spans="1:3" x14ac:dyDescent="0.25">
      <c r="A4245" s="28" t="s">
        <v>4214</v>
      </c>
      <c r="B4245" s="28" t="s">
        <v>56</v>
      </c>
      <c r="C4245" s="28" t="s">
        <v>78</v>
      </c>
    </row>
    <row r="4246" spans="1:3" x14ac:dyDescent="0.25">
      <c r="A4246" s="28" t="s">
        <v>4215</v>
      </c>
      <c r="B4246" s="28" t="s">
        <v>56</v>
      </c>
      <c r="C4246" s="28" t="s">
        <v>78</v>
      </c>
    </row>
    <row r="4247" spans="1:3" x14ac:dyDescent="0.25">
      <c r="A4247" s="28" t="s">
        <v>4216</v>
      </c>
      <c r="B4247" s="28" t="s">
        <v>56</v>
      </c>
      <c r="C4247" s="28" t="s">
        <v>78</v>
      </c>
    </row>
    <row r="4248" spans="1:3" x14ac:dyDescent="0.25">
      <c r="A4248" s="28" t="s">
        <v>4217</v>
      </c>
      <c r="B4248" s="28" t="s">
        <v>56</v>
      </c>
      <c r="C4248" s="28" t="s">
        <v>78</v>
      </c>
    </row>
    <row r="4249" spans="1:3" x14ac:dyDescent="0.25">
      <c r="A4249" s="28" t="s">
        <v>4218</v>
      </c>
      <c r="B4249" s="28" t="s">
        <v>56</v>
      </c>
      <c r="C4249" s="28" t="s">
        <v>78</v>
      </c>
    </row>
    <row r="4250" spans="1:3" x14ac:dyDescent="0.25">
      <c r="A4250" s="28" t="s">
        <v>4219</v>
      </c>
      <c r="B4250" s="28" t="s">
        <v>56</v>
      </c>
      <c r="C4250" s="28" t="s">
        <v>78</v>
      </c>
    </row>
    <row r="4251" spans="1:3" x14ac:dyDescent="0.25">
      <c r="A4251" s="28" t="s">
        <v>4220</v>
      </c>
      <c r="B4251" s="28" t="s">
        <v>56</v>
      </c>
      <c r="C4251" s="28" t="s">
        <v>78</v>
      </c>
    </row>
    <row r="4252" spans="1:3" x14ac:dyDescent="0.25">
      <c r="A4252" s="28" t="s">
        <v>4221</v>
      </c>
      <c r="B4252" s="28" t="s">
        <v>56</v>
      </c>
      <c r="C4252" s="28" t="s">
        <v>78</v>
      </c>
    </row>
    <row r="4253" spans="1:3" x14ac:dyDescent="0.25">
      <c r="A4253" s="28" t="s">
        <v>4222</v>
      </c>
      <c r="B4253" s="28" t="s">
        <v>56</v>
      </c>
      <c r="C4253" s="28" t="s">
        <v>78</v>
      </c>
    </row>
    <row r="4254" spans="1:3" x14ac:dyDescent="0.25">
      <c r="A4254" s="28" t="s">
        <v>4223</v>
      </c>
      <c r="B4254" s="28" t="s">
        <v>56</v>
      </c>
      <c r="C4254" s="28" t="s">
        <v>78</v>
      </c>
    </row>
    <row r="4255" spans="1:3" x14ac:dyDescent="0.25">
      <c r="A4255" s="28" t="s">
        <v>4224</v>
      </c>
      <c r="B4255" s="28" t="s">
        <v>56</v>
      </c>
      <c r="C4255" s="28" t="s">
        <v>78</v>
      </c>
    </row>
    <row r="4256" spans="1:3" x14ac:dyDescent="0.25">
      <c r="A4256" s="28" t="s">
        <v>4225</v>
      </c>
      <c r="B4256" s="28" t="s">
        <v>56</v>
      </c>
      <c r="C4256" s="28" t="s">
        <v>78</v>
      </c>
    </row>
    <row r="4257" spans="1:3" x14ac:dyDescent="0.25">
      <c r="A4257" s="28" t="s">
        <v>4226</v>
      </c>
      <c r="B4257" s="28" t="s">
        <v>56</v>
      </c>
      <c r="C4257" s="28" t="s">
        <v>78</v>
      </c>
    </row>
    <row r="4258" spans="1:3" x14ac:dyDescent="0.25">
      <c r="A4258" s="28" t="s">
        <v>4227</v>
      </c>
      <c r="B4258" s="28" t="s">
        <v>56</v>
      </c>
      <c r="C4258" s="28" t="s">
        <v>78</v>
      </c>
    </row>
    <row r="4259" spans="1:3" x14ac:dyDescent="0.25">
      <c r="A4259" s="28" t="s">
        <v>4228</v>
      </c>
      <c r="B4259" s="28" t="s">
        <v>56</v>
      </c>
      <c r="C4259" s="28" t="s">
        <v>78</v>
      </c>
    </row>
    <row r="4260" spans="1:3" x14ac:dyDescent="0.25">
      <c r="A4260" s="28" t="s">
        <v>4229</v>
      </c>
      <c r="B4260" s="28" t="s">
        <v>56</v>
      </c>
      <c r="C4260" s="28" t="s">
        <v>78</v>
      </c>
    </row>
    <row r="4261" spans="1:3" x14ac:dyDescent="0.25">
      <c r="A4261" s="28" t="s">
        <v>4230</v>
      </c>
      <c r="B4261" s="28" t="s">
        <v>56</v>
      </c>
      <c r="C4261" s="28" t="s">
        <v>78</v>
      </c>
    </row>
    <row r="4262" spans="1:3" x14ac:dyDescent="0.25">
      <c r="A4262" s="28" t="s">
        <v>4231</v>
      </c>
      <c r="B4262" s="28" t="s">
        <v>56</v>
      </c>
      <c r="C4262" s="28" t="s">
        <v>78</v>
      </c>
    </row>
    <row r="4263" spans="1:3" x14ac:dyDescent="0.25">
      <c r="A4263" s="28" t="s">
        <v>4231</v>
      </c>
      <c r="B4263" s="28" t="s">
        <v>56</v>
      </c>
      <c r="C4263" s="28" t="s">
        <v>78</v>
      </c>
    </row>
    <row r="4264" spans="1:3" x14ac:dyDescent="0.25">
      <c r="A4264" s="28" t="s">
        <v>4232</v>
      </c>
      <c r="B4264" s="28" t="s">
        <v>56</v>
      </c>
      <c r="C4264" s="28" t="s">
        <v>78</v>
      </c>
    </row>
    <row r="4265" spans="1:3" x14ac:dyDescent="0.25">
      <c r="A4265" s="28" t="s">
        <v>4233</v>
      </c>
      <c r="B4265" s="28" t="s">
        <v>56</v>
      </c>
      <c r="C4265" s="28" t="s">
        <v>78</v>
      </c>
    </row>
    <row r="4266" spans="1:3" x14ac:dyDescent="0.25">
      <c r="A4266" s="28" t="s">
        <v>4234</v>
      </c>
      <c r="B4266" s="28" t="s">
        <v>56</v>
      </c>
      <c r="C4266" s="28" t="s">
        <v>78</v>
      </c>
    </row>
    <row r="4267" spans="1:3" x14ac:dyDescent="0.25">
      <c r="A4267" s="28" t="s">
        <v>4234</v>
      </c>
      <c r="B4267" s="28" t="s">
        <v>56</v>
      </c>
      <c r="C4267" s="28" t="s">
        <v>78</v>
      </c>
    </row>
    <row r="4268" spans="1:3" x14ac:dyDescent="0.25">
      <c r="A4268" s="28" t="s">
        <v>4235</v>
      </c>
      <c r="B4268" s="28" t="s">
        <v>56</v>
      </c>
      <c r="C4268" s="28" t="s">
        <v>78</v>
      </c>
    </row>
    <row r="4269" spans="1:3" x14ac:dyDescent="0.25">
      <c r="A4269" s="28" t="s">
        <v>4236</v>
      </c>
      <c r="B4269" s="28" t="s">
        <v>56</v>
      </c>
      <c r="C4269" s="28" t="s">
        <v>78</v>
      </c>
    </row>
    <row r="4270" spans="1:3" x14ac:dyDescent="0.25">
      <c r="A4270" s="28" t="s">
        <v>4237</v>
      </c>
      <c r="B4270" s="28" t="s">
        <v>56</v>
      </c>
      <c r="C4270" s="28" t="s">
        <v>78</v>
      </c>
    </row>
    <row r="4271" spans="1:3" x14ac:dyDescent="0.25">
      <c r="A4271" s="28" t="s">
        <v>4238</v>
      </c>
      <c r="B4271" s="28" t="s">
        <v>56</v>
      </c>
      <c r="C4271" s="28" t="s">
        <v>78</v>
      </c>
    </row>
    <row r="4272" spans="1:3" x14ac:dyDescent="0.25">
      <c r="A4272" s="28" t="s">
        <v>4239</v>
      </c>
      <c r="B4272" s="28" t="s">
        <v>56</v>
      </c>
      <c r="C4272" s="28" t="s">
        <v>78</v>
      </c>
    </row>
    <row r="4273" spans="1:3" x14ac:dyDescent="0.25">
      <c r="A4273" s="28" t="s">
        <v>4240</v>
      </c>
      <c r="B4273" s="28" t="s">
        <v>56</v>
      </c>
      <c r="C4273" s="28" t="s">
        <v>78</v>
      </c>
    </row>
    <row r="4274" spans="1:3" x14ac:dyDescent="0.25">
      <c r="A4274" s="28" t="s">
        <v>4241</v>
      </c>
      <c r="B4274" s="28" t="s">
        <v>56</v>
      </c>
      <c r="C4274" s="28" t="s">
        <v>78</v>
      </c>
    </row>
    <row r="4275" spans="1:3" x14ac:dyDescent="0.25">
      <c r="A4275" s="28" t="s">
        <v>4242</v>
      </c>
      <c r="B4275" s="28" t="s">
        <v>56</v>
      </c>
      <c r="C4275" s="28" t="s">
        <v>78</v>
      </c>
    </row>
    <row r="4276" spans="1:3" x14ac:dyDescent="0.25">
      <c r="A4276" s="28" t="s">
        <v>4243</v>
      </c>
      <c r="B4276" s="28" t="s">
        <v>56</v>
      </c>
      <c r="C4276" s="28" t="s">
        <v>78</v>
      </c>
    </row>
    <row r="4277" spans="1:3" x14ac:dyDescent="0.25">
      <c r="A4277" s="28" t="s">
        <v>4244</v>
      </c>
      <c r="B4277" s="28" t="s">
        <v>56</v>
      </c>
      <c r="C4277" s="28" t="s">
        <v>78</v>
      </c>
    </row>
    <row r="4278" spans="1:3" x14ac:dyDescent="0.25">
      <c r="A4278" s="28" t="s">
        <v>4245</v>
      </c>
      <c r="B4278" s="28" t="s">
        <v>56</v>
      </c>
      <c r="C4278" s="28" t="s">
        <v>78</v>
      </c>
    </row>
    <row r="4279" spans="1:3" x14ac:dyDescent="0.25">
      <c r="A4279" s="28" t="s">
        <v>4246</v>
      </c>
      <c r="B4279" s="28" t="s">
        <v>56</v>
      </c>
      <c r="C4279" s="28" t="s">
        <v>78</v>
      </c>
    </row>
    <row r="4280" spans="1:3" x14ac:dyDescent="0.25">
      <c r="A4280" s="28" t="s">
        <v>4246</v>
      </c>
      <c r="B4280" s="28" t="s">
        <v>56</v>
      </c>
      <c r="C4280" s="28" t="s">
        <v>78</v>
      </c>
    </row>
    <row r="4281" spans="1:3" x14ac:dyDescent="0.25">
      <c r="A4281" s="28" t="s">
        <v>4247</v>
      </c>
      <c r="B4281" s="28" t="s">
        <v>56</v>
      </c>
      <c r="C4281" s="28" t="s">
        <v>78</v>
      </c>
    </row>
    <row r="4282" spans="1:3" x14ac:dyDescent="0.25">
      <c r="A4282" s="28" t="s">
        <v>4248</v>
      </c>
      <c r="B4282" s="28" t="s">
        <v>56</v>
      </c>
      <c r="C4282" s="28" t="s">
        <v>78</v>
      </c>
    </row>
    <row r="4283" spans="1:3" x14ac:dyDescent="0.25">
      <c r="A4283" s="28" t="s">
        <v>1262</v>
      </c>
      <c r="B4283" s="28" t="s">
        <v>56</v>
      </c>
      <c r="C4283" s="28" t="s">
        <v>78</v>
      </c>
    </row>
    <row r="4284" spans="1:3" x14ac:dyDescent="0.25">
      <c r="A4284" s="28" t="s">
        <v>4249</v>
      </c>
      <c r="B4284" s="28" t="s">
        <v>56</v>
      </c>
      <c r="C4284" s="28" t="s">
        <v>78</v>
      </c>
    </row>
    <row r="4285" spans="1:3" x14ac:dyDescent="0.25">
      <c r="A4285" s="28" t="s">
        <v>4250</v>
      </c>
      <c r="B4285" s="28" t="s">
        <v>56</v>
      </c>
      <c r="C4285" s="28" t="s">
        <v>78</v>
      </c>
    </row>
    <row r="4286" spans="1:3" x14ac:dyDescent="0.25">
      <c r="A4286" s="28" t="s">
        <v>4251</v>
      </c>
      <c r="B4286" s="28" t="s">
        <v>56</v>
      </c>
      <c r="C4286" s="28" t="s">
        <v>78</v>
      </c>
    </row>
    <row r="4287" spans="1:3" x14ac:dyDescent="0.25">
      <c r="A4287" s="28" t="s">
        <v>4252</v>
      </c>
      <c r="B4287" s="28" t="s">
        <v>56</v>
      </c>
      <c r="C4287" s="28" t="s">
        <v>78</v>
      </c>
    </row>
    <row r="4288" spans="1:3" x14ac:dyDescent="0.25">
      <c r="A4288" s="28" t="s">
        <v>4253</v>
      </c>
      <c r="B4288" s="28" t="s">
        <v>56</v>
      </c>
      <c r="C4288" s="28" t="s">
        <v>78</v>
      </c>
    </row>
    <row r="4289" spans="1:3" x14ac:dyDescent="0.25">
      <c r="A4289" s="28" t="s">
        <v>4254</v>
      </c>
      <c r="B4289" s="28" t="s">
        <v>56</v>
      </c>
      <c r="C4289" s="28" t="s">
        <v>78</v>
      </c>
    </row>
    <row r="4290" spans="1:3" x14ac:dyDescent="0.25">
      <c r="A4290" s="28" t="s">
        <v>4255</v>
      </c>
      <c r="B4290" s="28" t="s">
        <v>56</v>
      </c>
      <c r="C4290" s="28" t="s">
        <v>78</v>
      </c>
    </row>
    <row r="4291" spans="1:3" x14ac:dyDescent="0.25">
      <c r="A4291" s="28" t="s">
        <v>4255</v>
      </c>
      <c r="B4291" s="28" t="s">
        <v>56</v>
      </c>
      <c r="C4291" s="28" t="s">
        <v>78</v>
      </c>
    </row>
    <row r="4292" spans="1:3" x14ac:dyDescent="0.25">
      <c r="A4292" s="28" t="s">
        <v>4256</v>
      </c>
      <c r="B4292" s="28" t="s">
        <v>56</v>
      </c>
      <c r="C4292" s="28" t="s">
        <v>78</v>
      </c>
    </row>
    <row r="4293" spans="1:3" x14ac:dyDescent="0.25">
      <c r="A4293" s="28" t="s">
        <v>4257</v>
      </c>
      <c r="B4293" s="28" t="s">
        <v>56</v>
      </c>
      <c r="C4293" s="28" t="s">
        <v>78</v>
      </c>
    </row>
    <row r="4294" spans="1:3" x14ac:dyDescent="0.25">
      <c r="A4294" s="28" t="s">
        <v>4257</v>
      </c>
      <c r="B4294" s="28" t="s">
        <v>56</v>
      </c>
      <c r="C4294" s="28" t="s">
        <v>78</v>
      </c>
    </row>
    <row r="4295" spans="1:3" x14ac:dyDescent="0.25">
      <c r="A4295" s="28" t="s">
        <v>4258</v>
      </c>
      <c r="B4295" s="28" t="s">
        <v>56</v>
      </c>
      <c r="C4295" s="28" t="s">
        <v>78</v>
      </c>
    </row>
    <row r="4296" spans="1:3" x14ac:dyDescent="0.25">
      <c r="A4296" s="28" t="s">
        <v>4259</v>
      </c>
      <c r="B4296" s="28" t="s">
        <v>56</v>
      </c>
      <c r="C4296" s="28" t="s">
        <v>78</v>
      </c>
    </row>
    <row r="4297" spans="1:3" x14ac:dyDescent="0.25">
      <c r="A4297" s="28" t="s">
        <v>4260</v>
      </c>
      <c r="B4297" s="28" t="s">
        <v>56</v>
      </c>
      <c r="C4297" s="28" t="s">
        <v>78</v>
      </c>
    </row>
    <row r="4298" spans="1:3" x14ac:dyDescent="0.25">
      <c r="A4298" s="28" t="s">
        <v>4261</v>
      </c>
      <c r="B4298" s="28" t="s">
        <v>56</v>
      </c>
      <c r="C4298" s="28" t="s">
        <v>78</v>
      </c>
    </row>
    <row r="4299" spans="1:3" x14ac:dyDescent="0.25">
      <c r="A4299" s="28" t="s">
        <v>4262</v>
      </c>
      <c r="B4299" s="28" t="s">
        <v>56</v>
      </c>
      <c r="C4299" s="28" t="s">
        <v>78</v>
      </c>
    </row>
    <row r="4300" spans="1:3" x14ac:dyDescent="0.25">
      <c r="A4300" s="28" t="s">
        <v>4262</v>
      </c>
      <c r="B4300" s="28" t="s">
        <v>56</v>
      </c>
      <c r="C4300" s="28" t="s">
        <v>78</v>
      </c>
    </row>
    <row r="4301" spans="1:3" x14ac:dyDescent="0.25">
      <c r="A4301" s="28" t="s">
        <v>4263</v>
      </c>
      <c r="B4301" s="28" t="s">
        <v>56</v>
      </c>
      <c r="C4301" s="28" t="s">
        <v>78</v>
      </c>
    </row>
    <row r="4302" spans="1:3" x14ac:dyDescent="0.25">
      <c r="A4302" s="28" t="s">
        <v>4264</v>
      </c>
      <c r="B4302" s="28" t="s">
        <v>56</v>
      </c>
      <c r="C4302" s="28" t="s">
        <v>78</v>
      </c>
    </row>
    <row r="4303" spans="1:3" x14ac:dyDescent="0.25">
      <c r="A4303" s="28" t="s">
        <v>4265</v>
      </c>
      <c r="B4303" s="28" t="s">
        <v>56</v>
      </c>
      <c r="C4303" s="28" t="s">
        <v>78</v>
      </c>
    </row>
    <row r="4304" spans="1:3" x14ac:dyDescent="0.25">
      <c r="A4304" s="28" t="s">
        <v>4266</v>
      </c>
      <c r="B4304" s="28" t="s">
        <v>56</v>
      </c>
      <c r="C4304" s="28" t="s">
        <v>78</v>
      </c>
    </row>
    <row r="4305" spans="1:3" x14ac:dyDescent="0.25">
      <c r="A4305" s="28" t="s">
        <v>4267</v>
      </c>
      <c r="B4305" s="28" t="s">
        <v>56</v>
      </c>
      <c r="C4305" s="28" t="s">
        <v>78</v>
      </c>
    </row>
    <row r="4306" spans="1:3" x14ac:dyDescent="0.25">
      <c r="A4306" s="28" t="s">
        <v>4268</v>
      </c>
      <c r="B4306" s="28" t="s">
        <v>56</v>
      </c>
      <c r="C4306" s="28" t="s">
        <v>78</v>
      </c>
    </row>
    <row r="4307" spans="1:3" x14ac:dyDescent="0.25">
      <c r="A4307" s="28" t="s">
        <v>4269</v>
      </c>
      <c r="B4307" s="28" t="s">
        <v>56</v>
      </c>
      <c r="C4307" s="28" t="s">
        <v>78</v>
      </c>
    </row>
    <row r="4308" spans="1:3" x14ac:dyDescent="0.25">
      <c r="A4308" s="28" t="s">
        <v>4270</v>
      </c>
      <c r="B4308" s="28" t="s">
        <v>56</v>
      </c>
      <c r="C4308" s="28" t="s">
        <v>78</v>
      </c>
    </row>
    <row r="4309" spans="1:3" x14ac:dyDescent="0.25">
      <c r="A4309" s="28" t="s">
        <v>4271</v>
      </c>
      <c r="B4309" s="28" t="s">
        <v>56</v>
      </c>
      <c r="C4309" s="28" t="s">
        <v>78</v>
      </c>
    </row>
    <row r="4310" spans="1:3" x14ac:dyDescent="0.25">
      <c r="A4310" s="28" t="s">
        <v>4272</v>
      </c>
      <c r="B4310" s="28" t="s">
        <v>56</v>
      </c>
      <c r="C4310" s="28" t="s">
        <v>78</v>
      </c>
    </row>
    <row r="4311" spans="1:3" x14ac:dyDescent="0.25">
      <c r="A4311" s="28" t="s">
        <v>4273</v>
      </c>
      <c r="B4311" s="28" t="s">
        <v>56</v>
      </c>
      <c r="C4311" s="28" t="s">
        <v>78</v>
      </c>
    </row>
    <row r="4312" spans="1:3" x14ac:dyDescent="0.25">
      <c r="A4312" s="28" t="s">
        <v>4274</v>
      </c>
      <c r="B4312" s="28" t="s">
        <v>56</v>
      </c>
      <c r="C4312" s="28" t="s">
        <v>78</v>
      </c>
    </row>
    <row r="4313" spans="1:3" x14ac:dyDescent="0.25">
      <c r="A4313" s="28" t="s">
        <v>4275</v>
      </c>
      <c r="B4313" s="28" t="s">
        <v>56</v>
      </c>
      <c r="C4313" s="28" t="s">
        <v>78</v>
      </c>
    </row>
    <row r="4314" spans="1:3" x14ac:dyDescent="0.25">
      <c r="A4314" s="28" t="s">
        <v>4276</v>
      </c>
      <c r="B4314" s="28" t="s">
        <v>56</v>
      </c>
      <c r="C4314" s="28" t="s">
        <v>78</v>
      </c>
    </row>
    <row r="4315" spans="1:3" x14ac:dyDescent="0.25">
      <c r="A4315" s="28" t="s">
        <v>4277</v>
      </c>
      <c r="B4315" s="28" t="s">
        <v>56</v>
      </c>
      <c r="C4315" s="28" t="s">
        <v>78</v>
      </c>
    </row>
    <row r="4316" spans="1:3" x14ac:dyDescent="0.25">
      <c r="A4316" s="28" t="s">
        <v>4278</v>
      </c>
      <c r="B4316" s="28" t="s">
        <v>56</v>
      </c>
      <c r="C4316" s="28" t="s">
        <v>78</v>
      </c>
    </row>
    <row r="4317" spans="1:3" x14ac:dyDescent="0.25">
      <c r="A4317" s="28" t="s">
        <v>4279</v>
      </c>
      <c r="B4317" s="28" t="s">
        <v>56</v>
      </c>
      <c r="C4317" s="28" t="s">
        <v>78</v>
      </c>
    </row>
    <row r="4318" spans="1:3" x14ac:dyDescent="0.25">
      <c r="A4318" s="28" t="s">
        <v>2661</v>
      </c>
      <c r="B4318" s="28" t="s">
        <v>56</v>
      </c>
      <c r="C4318" s="28" t="s">
        <v>78</v>
      </c>
    </row>
    <row r="4319" spans="1:3" x14ac:dyDescent="0.25">
      <c r="A4319" s="28" t="s">
        <v>2661</v>
      </c>
      <c r="B4319" s="28" t="s">
        <v>56</v>
      </c>
      <c r="C4319" s="28" t="s">
        <v>78</v>
      </c>
    </row>
    <row r="4320" spans="1:3" x14ac:dyDescent="0.25">
      <c r="A4320" s="28" t="s">
        <v>4280</v>
      </c>
      <c r="B4320" s="28" t="s">
        <v>56</v>
      </c>
      <c r="C4320" s="28" t="s">
        <v>78</v>
      </c>
    </row>
    <row r="4321" spans="1:3" x14ac:dyDescent="0.25">
      <c r="A4321" s="28" t="s">
        <v>4281</v>
      </c>
      <c r="B4321" s="28" t="s">
        <v>56</v>
      </c>
      <c r="C4321" s="28" t="s">
        <v>78</v>
      </c>
    </row>
    <row r="4322" spans="1:3" x14ac:dyDescent="0.25">
      <c r="A4322" s="28" t="s">
        <v>4282</v>
      </c>
      <c r="B4322" s="28" t="s">
        <v>56</v>
      </c>
      <c r="C4322" s="28" t="s">
        <v>78</v>
      </c>
    </row>
    <row r="4323" spans="1:3" x14ac:dyDescent="0.25">
      <c r="A4323" s="28" t="s">
        <v>4283</v>
      </c>
      <c r="B4323" s="28" t="s">
        <v>56</v>
      </c>
      <c r="C4323" s="28" t="s">
        <v>78</v>
      </c>
    </row>
    <row r="4324" spans="1:3" x14ac:dyDescent="0.25">
      <c r="A4324" s="28" t="s">
        <v>4284</v>
      </c>
      <c r="B4324" s="28" t="s">
        <v>56</v>
      </c>
      <c r="C4324" s="28" t="s">
        <v>78</v>
      </c>
    </row>
    <row r="4325" spans="1:3" x14ac:dyDescent="0.25">
      <c r="A4325" s="28" t="s">
        <v>4285</v>
      </c>
      <c r="B4325" s="28" t="s">
        <v>56</v>
      </c>
      <c r="C4325" s="28" t="s">
        <v>78</v>
      </c>
    </row>
    <row r="4326" spans="1:3" x14ac:dyDescent="0.25">
      <c r="A4326" s="28" t="s">
        <v>4286</v>
      </c>
      <c r="B4326" s="28" t="s">
        <v>56</v>
      </c>
      <c r="C4326" s="28" t="s">
        <v>78</v>
      </c>
    </row>
    <row r="4327" spans="1:3" x14ac:dyDescent="0.25">
      <c r="A4327" s="28" t="s">
        <v>4287</v>
      </c>
      <c r="B4327" s="28" t="s">
        <v>56</v>
      </c>
      <c r="C4327" s="28" t="s">
        <v>78</v>
      </c>
    </row>
    <row r="4328" spans="1:3" x14ac:dyDescent="0.25">
      <c r="A4328" s="28" t="s">
        <v>4288</v>
      </c>
      <c r="B4328" s="28" t="s">
        <v>56</v>
      </c>
      <c r="C4328" s="28" t="s">
        <v>78</v>
      </c>
    </row>
    <row r="4329" spans="1:3" x14ac:dyDescent="0.25">
      <c r="A4329" s="28" t="s">
        <v>4289</v>
      </c>
      <c r="B4329" s="28" t="s">
        <v>56</v>
      </c>
      <c r="C4329" s="28" t="s">
        <v>78</v>
      </c>
    </row>
    <row r="4330" spans="1:3" x14ac:dyDescent="0.25">
      <c r="A4330" s="28" t="s">
        <v>4290</v>
      </c>
      <c r="B4330" s="28" t="s">
        <v>56</v>
      </c>
      <c r="C4330" s="28" t="s">
        <v>78</v>
      </c>
    </row>
    <row r="4331" spans="1:3" x14ac:dyDescent="0.25">
      <c r="A4331" s="28" t="s">
        <v>4291</v>
      </c>
      <c r="B4331" s="28" t="s">
        <v>56</v>
      </c>
      <c r="C4331" s="28" t="s">
        <v>78</v>
      </c>
    </row>
    <row r="4332" spans="1:3" x14ac:dyDescent="0.25">
      <c r="A4332" s="28" t="s">
        <v>4292</v>
      </c>
      <c r="B4332" s="28" t="s">
        <v>56</v>
      </c>
      <c r="C4332" s="28" t="s">
        <v>78</v>
      </c>
    </row>
    <row r="4333" spans="1:3" x14ac:dyDescent="0.25">
      <c r="A4333" s="28" t="s">
        <v>4293</v>
      </c>
      <c r="B4333" s="28" t="s">
        <v>56</v>
      </c>
      <c r="C4333" s="28" t="s">
        <v>78</v>
      </c>
    </row>
    <row r="4334" spans="1:3" x14ac:dyDescent="0.25">
      <c r="A4334" s="28" t="s">
        <v>4294</v>
      </c>
      <c r="B4334" s="28" t="s">
        <v>56</v>
      </c>
      <c r="C4334" s="28" t="s">
        <v>78</v>
      </c>
    </row>
    <row r="4335" spans="1:3" x14ac:dyDescent="0.25">
      <c r="A4335" s="28" t="s">
        <v>4295</v>
      </c>
      <c r="B4335" s="28" t="s">
        <v>56</v>
      </c>
      <c r="C4335" s="28" t="s">
        <v>78</v>
      </c>
    </row>
    <row r="4336" spans="1:3" x14ac:dyDescent="0.25">
      <c r="A4336" s="28" t="s">
        <v>4296</v>
      </c>
      <c r="B4336" s="28" t="s">
        <v>56</v>
      </c>
      <c r="C4336" s="28" t="s">
        <v>78</v>
      </c>
    </row>
    <row r="4337" spans="1:3" x14ac:dyDescent="0.25">
      <c r="A4337" s="28" t="s">
        <v>4297</v>
      </c>
      <c r="B4337" s="28" t="s">
        <v>56</v>
      </c>
      <c r="C4337" s="28" t="s">
        <v>78</v>
      </c>
    </row>
    <row r="4338" spans="1:3" x14ac:dyDescent="0.25">
      <c r="A4338" s="28" t="s">
        <v>4297</v>
      </c>
      <c r="B4338" s="28" t="s">
        <v>56</v>
      </c>
      <c r="C4338" s="28" t="s">
        <v>78</v>
      </c>
    </row>
    <row r="4339" spans="1:3" x14ac:dyDescent="0.25">
      <c r="A4339" s="28" t="s">
        <v>4298</v>
      </c>
      <c r="B4339" s="28" t="s">
        <v>56</v>
      </c>
      <c r="C4339" s="28" t="s">
        <v>78</v>
      </c>
    </row>
    <row r="4340" spans="1:3" x14ac:dyDescent="0.25">
      <c r="A4340" s="28" t="s">
        <v>4299</v>
      </c>
      <c r="B4340" s="28" t="s">
        <v>56</v>
      </c>
      <c r="C4340" s="28" t="s">
        <v>78</v>
      </c>
    </row>
    <row r="4341" spans="1:3" x14ac:dyDescent="0.25">
      <c r="A4341" s="28" t="s">
        <v>4300</v>
      </c>
      <c r="B4341" s="28" t="s">
        <v>56</v>
      </c>
      <c r="C4341" s="28" t="s">
        <v>78</v>
      </c>
    </row>
    <row r="4342" spans="1:3" x14ac:dyDescent="0.25">
      <c r="A4342" s="28" t="s">
        <v>4300</v>
      </c>
      <c r="B4342" s="28" t="s">
        <v>56</v>
      </c>
      <c r="C4342" s="28" t="s">
        <v>78</v>
      </c>
    </row>
    <row r="4343" spans="1:3" x14ac:dyDescent="0.25">
      <c r="A4343" s="28" t="s">
        <v>4301</v>
      </c>
      <c r="B4343" s="28" t="s">
        <v>56</v>
      </c>
      <c r="C4343" s="28" t="s">
        <v>78</v>
      </c>
    </row>
    <row r="4344" spans="1:3" x14ac:dyDescent="0.25">
      <c r="A4344" s="28" t="s">
        <v>4301</v>
      </c>
      <c r="B4344" s="28" t="s">
        <v>56</v>
      </c>
      <c r="C4344" s="28" t="s">
        <v>78</v>
      </c>
    </row>
    <row r="4345" spans="1:3" x14ac:dyDescent="0.25">
      <c r="A4345" s="28" t="s">
        <v>4302</v>
      </c>
      <c r="B4345" s="28" t="s">
        <v>56</v>
      </c>
      <c r="C4345" s="28" t="s">
        <v>78</v>
      </c>
    </row>
    <row r="4346" spans="1:3" x14ac:dyDescent="0.25">
      <c r="A4346" s="28" t="s">
        <v>4303</v>
      </c>
      <c r="B4346" s="28" t="s">
        <v>56</v>
      </c>
      <c r="C4346" s="28" t="s">
        <v>78</v>
      </c>
    </row>
    <row r="4347" spans="1:3" x14ac:dyDescent="0.25">
      <c r="A4347" s="28" t="s">
        <v>4304</v>
      </c>
      <c r="B4347" s="28" t="s">
        <v>56</v>
      </c>
      <c r="C4347" s="28" t="s">
        <v>78</v>
      </c>
    </row>
    <row r="4348" spans="1:3" x14ac:dyDescent="0.25">
      <c r="A4348" s="28" t="s">
        <v>4305</v>
      </c>
      <c r="B4348" s="28" t="s">
        <v>56</v>
      </c>
      <c r="C4348" s="28" t="s">
        <v>78</v>
      </c>
    </row>
    <row r="4349" spans="1:3" x14ac:dyDescent="0.25">
      <c r="A4349" s="28" t="s">
        <v>4306</v>
      </c>
      <c r="B4349" s="28" t="s">
        <v>56</v>
      </c>
      <c r="C4349" s="28" t="s">
        <v>78</v>
      </c>
    </row>
    <row r="4350" spans="1:3" x14ac:dyDescent="0.25">
      <c r="A4350" s="28" t="s">
        <v>4307</v>
      </c>
      <c r="B4350" s="28" t="s">
        <v>56</v>
      </c>
      <c r="C4350" s="28" t="s">
        <v>78</v>
      </c>
    </row>
    <row r="4351" spans="1:3" x14ac:dyDescent="0.25">
      <c r="A4351" s="28" t="s">
        <v>4308</v>
      </c>
      <c r="B4351" s="28" t="s">
        <v>56</v>
      </c>
      <c r="C4351" s="28" t="s">
        <v>78</v>
      </c>
    </row>
    <row r="4352" spans="1:3" x14ac:dyDescent="0.25">
      <c r="A4352" s="28" t="s">
        <v>4309</v>
      </c>
      <c r="B4352" s="28" t="s">
        <v>56</v>
      </c>
      <c r="C4352" s="28" t="s">
        <v>78</v>
      </c>
    </row>
    <row r="4353" spans="1:3" x14ac:dyDescent="0.25">
      <c r="A4353" s="28" t="s">
        <v>4310</v>
      </c>
      <c r="B4353" s="28" t="s">
        <v>56</v>
      </c>
      <c r="C4353" s="28" t="s">
        <v>78</v>
      </c>
    </row>
    <row r="4354" spans="1:3" x14ac:dyDescent="0.25">
      <c r="A4354" s="28" t="s">
        <v>4311</v>
      </c>
      <c r="B4354" s="28" t="s">
        <v>56</v>
      </c>
      <c r="C4354" s="28" t="s">
        <v>78</v>
      </c>
    </row>
    <row r="4355" spans="1:3" x14ac:dyDescent="0.25">
      <c r="A4355" s="28" t="s">
        <v>4312</v>
      </c>
      <c r="B4355" s="28" t="s">
        <v>56</v>
      </c>
      <c r="C4355" s="28" t="s">
        <v>78</v>
      </c>
    </row>
    <row r="4356" spans="1:3" x14ac:dyDescent="0.25">
      <c r="A4356" s="28" t="s">
        <v>4313</v>
      </c>
      <c r="B4356" s="28" t="s">
        <v>56</v>
      </c>
      <c r="C4356" s="28" t="s">
        <v>78</v>
      </c>
    </row>
    <row r="4357" spans="1:3" x14ac:dyDescent="0.25">
      <c r="A4357" s="28" t="s">
        <v>1102</v>
      </c>
      <c r="B4357" s="28" t="s">
        <v>56</v>
      </c>
      <c r="C4357" s="28" t="s">
        <v>78</v>
      </c>
    </row>
    <row r="4358" spans="1:3" x14ac:dyDescent="0.25">
      <c r="A4358" s="28" t="s">
        <v>4314</v>
      </c>
      <c r="B4358" s="28" t="s">
        <v>56</v>
      </c>
      <c r="C4358" s="28" t="s">
        <v>78</v>
      </c>
    </row>
    <row r="4359" spans="1:3" x14ac:dyDescent="0.25">
      <c r="A4359" s="28" t="s">
        <v>4315</v>
      </c>
      <c r="B4359" s="28" t="s">
        <v>56</v>
      </c>
      <c r="C4359" s="28" t="s">
        <v>78</v>
      </c>
    </row>
    <row r="4360" spans="1:3" x14ac:dyDescent="0.25">
      <c r="A4360" s="28" t="s">
        <v>4316</v>
      </c>
      <c r="B4360" s="28" t="s">
        <v>56</v>
      </c>
      <c r="C4360" s="28" t="s">
        <v>78</v>
      </c>
    </row>
    <row r="4361" spans="1:3" x14ac:dyDescent="0.25">
      <c r="A4361" s="28" t="s">
        <v>4316</v>
      </c>
      <c r="B4361" s="28" t="s">
        <v>56</v>
      </c>
      <c r="C4361" s="28" t="s">
        <v>78</v>
      </c>
    </row>
    <row r="4362" spans="1:3" x14ac:dyDescent="0.25">
      <c r="A4362" s="28" t="s">
        <v>4317</v>
      </c>
      <c r="B4362" s="28" t="s">
        <v>56</v>
      </c>
      <c r="C4362" s="28" t="s">
        <v>78</v>
      </c>
    </row>
    <row r="4363" spans="1:3" x14ac:dyDescent="0.25">
      <c r="A4363" s="28" t="s">
        <v>4318</v>
      </c>
      <c r="B4363" s="28" t="s">
        <v>56</v>
      </c>
      <c r="C4363" s="28" t="s">
        <v>78</v>
      </c>
    </row>
    <row r="4364" spans="1:3" x14ac:dyDescent="0.25">
      <c r="A4364" s="28" t="s">
        <v>4319</v>
      </c>
      <c r="B4364" s="28" t="s">
        <v>56</v>
      </c>
      <c r="C4364" s="28" t="s">
        <v>78</v>
      </c>
    </row>
    <row r="4365" spans="1:3" x14ac:dyDescent="0.25">
      <c r="A4365" s="28" t="s">
        <v>4320</v>
      </c>
      <c r="B4365" s="28" t="s">
        <v>56</v>
      </c>
      <c r="C4365" s="28" t="s">
        <v>78</v>
      </c>
    </row>
    <row r="4366" spans="1:3" x14ac:dyDescent="0.25">
      <c r="A4366" s="28" t="s">
        <v>4321</v>
      </c>
      <c r="B4366" s="28" t="s">
        <v>56</v>
      </c>
      <c r="C4366" s="28" t="s">
        <v>78</v>
      </c>
    </row>
    <row r="4367" spans="1:3" x14ac:dyDescent="0.25">
      <c r="A4367" s="28" t="s">
        <v>4321</v>
      </c>
      <c r="B4367" s="28" t="s">
        <v>56</v>
      </c>
      <c r="C4367" s="28" t="s">
        <v>78</v>
      </c>
    </row>
    <row r="4368" spans="1:3" x14ac:dyDescent="0.25">
      <c r="A4368" s="28" t="s">
        <v>4322</v>
      </c>
      <c r="B4368" s="28" t="s">
        <v>56</v>
      </c>
      <c r="C4368" s="28" t="s">
        <v>78</v>
      </c>
    </row>
    <row r="4369" spans="1:3" x14ac:dyDescent="0.25">
      <c r="A4369" s="28" t="s">
        <v>4323</v>
      </c>
      <c r="B4369" s="28" t="s">
        <v>56</v>
      </c>
      <c r="C4369" s="28" t="s">
        <v>78</v>
      </c>
    </row>
    <row r="4370" spans="1:3" x14ac:dyDescent="0.25">
      <c r="A4370" s="28" t="s">
        <v>4323</v>
      </c>
      <c r="B4370" s="28" t="s">
        <v>56</v>
      </c>
      <c r="C4370" s="28" t="s">
        <v>78</v>
      </c>
    </row>
    <row r="4371" spans="1:3" x14ac:dyDescent="0.25">
      <c r="A4371" s="28" t="s">
        <v>4324</v>
      </c>
      <c r="B4371" s="28" t="s">
        <v>56</v>
      </c>
      <c r="C4371" s="28" t="s">
        <v>78</v>
      </c>
    </row>
    <row r="4372" spans="1:3" x14ac:dyDescent="0.25">
      <c r="A4372" s="28" t="s">
        <v>4325</v>
      </c>
      <c r="B4372" s="28" t="s">
        <v>56</v>
      </c>
      <c r="C4372" s="28" t="s">
        <v>78</v>
      </c>
    </row>
    <row r="4373" spans="1:3" x14ac:dyDescent="0.25">
      <c r="A4373" s="28" t="s">
        <v>4326</v>
      </c>
      <c r="B4373" s="28" t="s">
        <v>56</v>
      </c>
      <c r="C4373" s="28" t="s">
        <v>78</v>
      </c>
    </row>
    <row r="4374" spans="1:3" x14ac:dyDescent="0.25">
      <c r="A4374" s="28" t="s">
        <v>4327</v>
      </c>
      <c r="B4374" s="28" t="s">
        <v>56</v>
      </c>
      <c r="C4374" s="28" t="s">
        <v>78</v>
      </c>
    </row>
    <row r="4375" spans="1:3" x14ac:dyDescent="0.25">
      <c r="A4375" s="28" t="s">
        <v>4328</v>
      </c>
      <c r="B4375" s="28" t="s">
        <v>56</v>
      </c>
      <c r="C4375" s="28" t="s">
        <v>78</v>
      </c>
    </row>
    <row r="4376" spans="1:3" x14ac:dyDescent="0.25">
      <c r="A4376" s="28" t="s">
        <v>4329</v>
      </c>
      <c r="B4376" s="28" t="s">
        <v>56</v>
      </c>
      <c r="C4376" s="28" t="s">
        <v>78</v>
      </c>
    </row>
    <row r="4377" spans="1:3" x14ac:dyDescent="0.25">
      <c r="A4377" s="28" t="s">
        <v>4330</v>
      </c>
      <c r="B4377" s="28" t="s">
        <v>56</v>
      </c>
      <c r="C4377" s="28" t="s">
        <v>78</v>
      </c>
    </row>
    <row r="4378" spans="1:3" x14ac:dyDescent="0.25">
      <c r="A4378" s="28" t="s">
        <v>4330</v>
      </c>
      <c r="B4378" s="28" t="s">
        <v>56</v>
      </c>
      <c r="C4378" s="28" t="s">
        <v>78</v>
      </c>
    </row>
    <row r="4379" spans="1:3" x14ac:dyDescent="0.25">
      <c r="A4379" s="28" t="s">
        <v>4331</v>
      </c>
      <c r="B4379" s="28" t="s">
        <v>56</v>
      </c>
      <c r="C4379" s="28" t="s">
        <v>78</v>
      </c>
    </row>
    <row r="4380" spans="1:3" x14ac:dyDescent="0.25">
      <c r="A4380" s="28" t="s">
        <v>4331</v>
      </c>
      <c r="B4380" s="28" t="s">
        <v>56</v>
      </c>
      <c r="C4380" s="28" t="s">
        <v>78</v>
      </c>
    </row>
    <row r="4381" spans="1:3" x14ac:dyDescent="0.25">
      <c r="A4381" s="28" t="s">
        <v>4332</v>
      </c>
      <c r="B4381" s="28" t="s">
        <v>56</v>
      </c>
      <c r="C4381" s="28" t="s">
        <v>78</v>
      </c>
    </row>
    <row r="4382" spans="1:3" x14ac:dyDescent="0.25">
      <c r="A4382" s="28" t="s">
        <v>4333</v>
      </c>
      <c r="B4382" s="28" t="s">
        <v>56</v>
      </c>
      <c r="C4382" s="28" t="s">
        <v>78</v>
      </c>
    </row>
    <row r="4383" spans="1:3" x14ac:dyDescent="0.25">
      <c r="A4383" s="28" t="s">
        <v>4334</v>
      </c>
      <c r="B4383" s="28" t="s">
        <v>56</v>
      </c>
      <c r="C4383" s="28" t="s">
        <v>78</v>
      </c>
    </row>
    <row r="4384" spans="1:3" x14ac:dyDescent="0.25">
      <c r="A4384" s="28" t="s">
        <v>4335</v>
      </c>
      <c r="B4384" s="28" t="s">
        <v>56</v>
      </c>
      <c r="C4384" s="28" t="s">
        <v>78</v>
      </c>
    </row>
    <row r="4385" spans="1:3" x14ac:dyDescent="0.25">
      <c r="A4385" s="28" t="s">
        <v>4336</v>
      </c>
      <c r="B4385" s="28" t="s">
        <v>56</v>
      </c>
      <c r="C4385" s="28" t="s">
        <v>78</v>
      </c>
    </row>
    <row r="4386" spans="1:3" x14ac:dyDescent="0.25">
      <c r="A4386" s="28" t="s">
        <v>4337</v>
      </c>
      <c r="B4386" s="28" t="s">
        <v>56</v>
      </c>
      <c r="C4386" s="28" t="s">
        <v>78</v>
      </c>
    </row>
    <row r="4387" spans="1:3" x14ac:dyDescent="0.25">
      <c r="A4387" s="28" t="s">
        <v>4338</v>
      </c>
      <c r="B4387" s="28" t="s">
        <v>56</v>
      </c>
      <c r="C4387" s="28" t="s">
        <v>78</v>
      </c>
    </row>
    <row r="4388" spans="1:3" x14ac:dyDescent="0.25">
      <c r="A4388" s="28" t="s">
        <v>4339</v>
      </c>
      <c r="B4388" s="28" t="s">
        <v>56</v>
      </c>
      <c r="C4388" s="28" t="s">
        <v>78</v>
      </c>
    </row>
    <row r="4389" spans="1:3" x14ac:dyDescent="0.25">
      <c r="A4389" s="28" t="s">
        <v>4339</v>
      </c>
      <c r="B4389" s="28" t="s">
        <v>56</v>
      </c>
      <c r="C4389" s="28" t="s">
        <v>78</v>
      </c>
    </row>
    <row r="4390" spans="1:3" x14ac:dyDescent="0.25">
      <c r="A4390" s="28" t="s">
        <v>4340</v>
      </c>
      <c r="B4390" s="28" t="s">
        <v>56</v>
      </c>
      <c r="C4390" s="28" t="s">
        <v>78</v>
      </c>
    </row>
    <row r="4391" spans="1:3" x14ac:dyDescent="0.25">
      <c r="A4391" s="28" t="s">
        <v>4340</v>
      </c>
      <c r="B4391" s="28" t="s">
        <v>56</v>
      </c>
      <c r="C4391" s="28" t="s">
        <v>78</v>
      </c>
    </row>
    <row r="4392" spans="1:3" x14ac:dyDescent="0.25">
      <c r="A4392" s="28" t="s">
        <v>4341</v>
      </c>
      <c r="B4392" s="28" t="s">
        <v>56</v>
      </c>
      <c r="C4392" s="28" t="s">
        <v>78</v>
      </c>
    </row>
    <row r="4393" spans="1:3" x14ac:dyDescent="0.25">
      <c r="A4393" s="28" t="s">
        <v>4341</v>
      </c>
      <c r="B4393" s="28" t="s">
        <v>56</v>
      </c>
      <c r="C4393" s="28" t="s">
        <v>78</v>
      </c>
    </row>
    <row r="4394" spans="1:3" x14ac:dyDescent="0.25">
      <c r="A4394" s="28" t="s">
        <v>4342</v>
      </c>
      <c r="B4394" s="28" t="s">
        <v>56</v>
      </c>
      <c r="C4394" s="28" t="s">
        <v>78</v>
      </c>
    </row>
    <row r="4395" spans="1:3" x14ac:dyDescent="0.25">
      <c r="A4395" s="28" t="s">
        <v>4342</v>
      </c>
      <c r="B4395" s="28" t="s">
        <v>56</v>
      </c>
      <c r="C4395" s="28" t="s">
        <v>78</v>
      </c>
    </row>
    <row r="4396" spans="1:3" x14ac:dyDescent="0.25">
      <c r="A4396" s="28" t="s">
        <v>4343</v>
      </c>
      <c r="B4396" s="28" t="s">
        <v>56</v>
      </c>
      <c r="C4396" s="28" t="s">
        <v>78</v>
      </c>
    </row>
    <row r="4397" spans="1:3" x14ac:dyDescent="0.25">
      <c r="A4397" s="28" t="s">
        <v>4344</v>
      </c>
      <c r="B4397" s="28" t="s">
        <v>56</v>
      </c>
      <c r="C4397" s="28" t="s">
        <v>78</v>
      </c>
    </row>
    <row r="4398" spans="1:3" x14ac:dyDescent="0.25">
      <c r="A4398" s="28" t="s">
        <v>4345</v>
      </c>
      <c r="B4398" s="28" t="s">
        <v>56</v>
      </c>
      <c r="C4398" s="28" t="s">
        <v>78</v>
      </c>
    </row>
    <row r="4399" spans="1:3" x14ac:dyDescent="0.25">
      <c r="A4399" s="28" t="s">
        <v>4346</v>
      </c>
      <c r="B4399" s="28" t="s">
        <v>56</v>
      </c>
      <c r="C4399" s="28" t="s">
        <v>78</v>
      </c>
    </row>
    <row r="4400" spans="1:3" x14ac:dyDescent="0.25">
      <c r="A4400" s="28" t="s">
        <v>4347</v>
      </c>
      <c r="B4400" s="28" t="s">
        <v>56</v>
      </c>
      <c r="C4400" s="28" t="s">
        <v>78</v>
      </c>
    </row>
    <row r="4401" spans="1:3" x14ac:dyDescent="0.25">
      <c r="A4401" s="28" t="s">
        <v>4348</v>
      </c>
      <c r="B4401" s="28" t="s">
        <v>56</v>
      </c>
      <c r="C4401" s="28" t="s">
        <v>78</v>
      </c>
    </row>
    <row r="4402" spans="1:3" x14ac:dyDescent="0.25">
      <c r="A4402" s="28" t="s">
        <v>4349</v>
      </c>
      <c r="B4402" s="28" t="s">
        <v>56</v>
      </c>
      <c r="C4402" s="28" t="s">
        <v>78</v>
      </c>
    </row>
    <row r="4403" spans="1:3" x14ac:dyDescent="0.25">
      <c r="A4403" s="28" t="s">
        <v>4350</v>
      </c>
      <c r="B4403" s="28" t="s">
        <v>56</v>
      </c>
      <c r="C4403" s="28" t="s">
        <v>78</v>
      </c>
    </row>
    <row r="4404" spans="1:3" x14ac:dyDescent="0.25">
      <c r="A4404" s="28" t="s">
        <v>4351</v>
      </c>
      <c r="B4404" s="28" t="s">
        <v>56</v>
      </c>
      <c r="C4404" s="28" t="s">
        <v>78</v>
      </c>
    </row>
    <row r="4405" spans="1:3" x14ac:dyDescent="0.25">
      <c r="A4405" s="28" t="s">
        <v>4352</v>
      </c>
      <c r="B4405" s="28" t="s">
        <v>56</v>
      </c>
      <c r="C4405" s="28" t="s">
        <v>78</v>
      </c>
    </row>
    <row r="4406" spans="1:3" x14ac:dyDescent="0.25">
      <c r="A4406" s="28" t="s">
        <v>4352</v>
      </c>
      <c r="B4406" s="28" t="s">
        <v>56</v>
      </c>
      <c r="C4406" s="28" t="s">
        <v>78</v>
      </c>
    </row>
    <row r="4407" spans="1:3" x14ac:dyDescent="0.25">
      <c r="A4407" s="28" t="s">
        <v>4353</v>
      </c>
      <c r="B4407" s="28" t="s">
        <v>56</v>
      </c>
      <c r="C4407" s="28" t="s">
        <v>78</v>
      </c>
    </row>
    <row r="4408" spans="1:3" x14ac:dyDescent="0.25">
      <c r="A4408" s="28" t="s">
        <v>4354</v>
      </c>
      <c r="B4408" s="28" t="s">
        <v>56</v>
      </c>
      <c r="C4408" s="28" t="s">
        <v>78</v>
      </c>
    </row>
    <row r="4409" spans="1:3" x14ac:dyDescent="0.25">
      <c r="A4409" s="28" t="s">
        <v>4355</v>
      </c>
      <c r="B4409" s="28" t="s">
        <v>56</v>
      </c>
      <c r="C4409" s="28" t="s">
        <v>78</v>
      </c>
    </row>
    <row r="4410" spans="1:3" x14ac:dyDescent="0.25">
      <c r="A4410" s="28" t="s">
        <v>4356</v>
      </c>
      <c r="B4410" s="28" t="s">
        <v>56</v>
      </c>
      <c r="C4410" s="28" t="s">
        <v>78</v>
      </c>
    </row>
    <row r="4411" spans="1:3" x14ac:dyDescent="0.25">
      <c r="A4411" s="28" t="s">
        <v>4357</v>
      </c>
      <c r="B4411" s="28" t="s">
        <v>56</v>
      </c>
      <c r="C4411" s="28" t="s">
        <v>78</v>
      </c>
    </row>
    <row r="4412" spans="1:3" x14ac:dyDescent="0.25">
      <c r="A4412" s="28" t="s">
        <v>4358</v>
      </c>
      <c r="B4412" s="28" t="s">
        <v>56</v>
      </c>
      <c r="C4412" s="28" t="s">
        <v>78</v>
      </c>
    </row>
    <row r="4413" spans="1:3" x14ac:dyDescent="0.25">
      <c r="A4413" s="28" t="s">
        <v>4359</v>
      </c>
      <c r="B4413" s="28" t="s">
        <v>56</v>
      </c>
      <c r="C4413" s="28" t="s">
        <v>78</v>
      </c>
    </row>
    <row r="4414" spans="1:3" x14ac:dyDescent="0.25">
      <c r="A4414" s="28" t="s">
        <v>4360</v>
      </c>
      <c r="B4414" s="28" t="s">
        <v>56</v>
      </c>
      <c r="C4414" s="28" t="s">
        <v>78</v>
      </c>
    </row>
    <row r="4415" spans="1:3" x14ac:dyDescent="0.25">
      <c r="A4415" s="28" t="s">
        <v>4361</v>
      </c>
      <c r="B4415" s="28" t="s">
        <v>56</v>
      </c>
      <c r="C4415" s="28" t="s">
        <v>78</v>
      </c>
    </row>
    <row r="4416" spans="1:3" x14ac:dyDescent="0.25">
      <c r="A4416" s="28" t="s">
        <v>4362</v>
      </c>
      <c r="B4416" s="28" t="s">
        <v>56</v>
      </c>
      <c r="C4416" s="28" t="s">
        <v>78</v>
      </c>
    </row>
    <row r="4417" spans="1:3" x14ac:dyDescent="0.25">
      <c r="A4417" s="28" t="s">
        <v>4363</v>
      </c>
      <c r="B4417" s="28" t="s">
        <v>56</v>
      </c>
      <c r="C4417" s="28" t="s">
        <v>78</v>
      </c>
    </row>
    <row r="4418" spans="1:3" x14ac:dyDescent="0.25">
      <c r="A4418" s="28" t="s">
        <v>4364</v>
      </c>
      <c r="B4418" s="28" t="s">
        <v>56</v>
      </c>
      <c r="C4418" s="28" t="s">
        <v>78</v>
      </c>
    </row>
    <row r="4419" spans="1:3" x14ac:dyDescent="0.25">
      <c r="A4419" s="28" t="s">
        <v>4365</v>
      </c>
      <c r="B4419" s="28" t="s">
        <v>56</v>
      </c>
      <c r="C4419" s="28" t="s">
        <v>78</v>
      </c>
    </row>
    <row r="4420" spans="1:3" x14ac:dyDescent="0.25">
      <c r="A4420" s="28" t="s">
        <v>4366</v>
      </c>
      <c r="B4420" s="28" t="s">
        <v>56</v>
      </c>
      <c r="C4420" s="28" t="s">
        <v>78</v>
      </c>
    </row>
    <row r="4421" spans="1:3" x14ac:dyDescent="0.25">
      <c r="A4421" s="28" t="s">
        <v>4367</v>
      </c>
      <c r="B4421" s="28" t="s">
        <v>56</v>
      </c>
      <c r="C4421" s="28" t="s">
        <v>78</v>
      </c>
    </row>
    <row r="4422" spans="1:3" x14ac:dyDescent="0.25">
      <c r="A4422" s="28" t="s">
        <v>4367</v>
      </c>
      <c r="B4422" s="28" t="s">
        <v>56</v>
      </c>
      <c r="C4422" s="28" t="s">
        <v>78</v>
      </c>
    </row>
    <row r="4423" spans="1:3" x14ac:dyDescent="0.25">
      <c r="A4423" s="28" t="s">
        <v>4368</v>
      </c>
      <c r="B4423" s="28" t="s">
        <v>56</v>
      </c>
      <c r="C4423" s="28" t="s">
        <v>78</v>
      </c>
    </row>
    <row r="4424" spans="1:3" x14ac:dyDescent="0.25">
      <c r="A4424" s="28" t="s">
        <v>4369</v>
      </c>
      <c r="B4424" s="28" t="s">
        <v>56</v>
      </c>
      <c r="C4424" s="28" t="s">
        <v>78</v>
      </c>
    </row>
    <row r="4425" spans="1:3" x14ac:dyDescent="0.25">
      <c r="A4425" s="28" t="s">
        <v>4369</v>
      </c>
      <c r="B4425" s="28" t="s">
        <v>56</v>
      </c>
      <c r="C4425" s="28" t="s">
        <v>78</v>
      </c>
    </row>
    <row r="4426" spans="1:3" x14ac:dyDescent="0.25">
      <c r="A4426" s="28" t="s">
        <v>4370</v>
      </c>
      <c r="B4426" s="28" t="s">
        <v>56</v>
      </c>
      <c r="C4426" s="28" t="s">
        <v>78</v>
      </c>
    </row>
    <row r="4427" spans="1:3" x14ac:dyDescent="0.25">
      <c r="A4427" s="28" t="s">
        <v>4371</v>
      </c>
      <c r="B4427" s="28" t="s">
        <v>56</v>
      </c>
      <c r="C4427" s="28" t="s">
        <v>78</v>
      </c>
    </row>
    <row r="4428" spans="1:3" x14ac:dyDescent="0.25">
      <c r="A4428" s="28" t="s">
        <v>4372</v>
      </c>
      <c r="B4428" s="28" t="s">
        <v>56</v>
      </c>
      <c r="C4428" s="28" t="s">
        <v>78</v>
      </c>
    </row>
    <row r="4429" spans="1:3" x14ac:dyDescent="0.25">
      <c r="A4429" s="28" t="s">
        <v>4373</v>
      </c>
      <c r="B4429" s="28" t="s">
        <v>56</v>
      </c>
      <c r="C4429" s="28" t="s">
        <v>78</v>
      </c>
    </row>
    <row r="4430" spans="1:3" x14ac:dyDescent="0.25">
      <c r="A4430" s="28" t="s">
        <v>4374</v>
      </c>
      <c r="B4430" s="28" t="s">
        <v>56</v>
      </c>
      <c r="C4430" s="28" t="s">
        <v>78</v>
      </c>
    </row>
    <row r="4431" spans="1:3" x14ac:dyDescent="0.25">
      <c r="A4431" s="28" t="s">
        <v>4375</v>
      </c>
      <c r="B4431" s="28" t="s">
        <v>56</v>
      </c>
      <c r="C4431" s="28" t="s">
        <v>78</v>
      </c>
    </row>
    <row r="4432" spans="1:3" x14ac:dyDescent="0.25">
      <c r="A4432" s="28" t="s">
        <v>4376</v>
      </c>
      <c r="B4432" s="28" t="s">
        <v>56</v>
      </c>
      <c r="C4432" s="28" t="s">
        <v>78</v>
      </c>
    </row>
    <row r="4433" spans="1:3" x14ac:dyDescent="0.25">
      <c r="A4433" s="28" t="s">
        <v>4377</v>
      </c>
      <c r="B4433" s="28" t="s">
        <v>56</v>
      </c>
      <c r="C4433" s="28" t="s">
        <v>78</v>
      </c>
    </row>
    <row r="4434" spans="1:3" x14ac:dyDescent="0.25">
      <c r="A4434" s="28" t="s">
        <v>4378</v>
      </c>
      <c r="B4434" s="28" t="s">
        <v>56</v>
      </c>
      <c r="C4434" s="28" t="s">
        <v>78</v>
      </c>
    </row>
    <row r="4435" spans="1:3" x14ac:dyDescent="0.25">
      <c r="A4435" s="28" t="s">
        <v>4379</v>
      </c>
      <c r="B4435" s="28" t="s">
        <v>56</v>
      </c>
      <c r="C4435" s="28" t="s">
        <v>78</v>
      </c>
    </row>
    <row r="4436" spans="1:3" x14ac:dyDescent="0.25">
      <c r="A4436" s="28" t="s">
        <v>4380</v>
      </c>
      <c r="B4436" s="28" t="s">
        <v>56</v>
      </c>
      <c r="C4436" s="28" t="s">
        <v>78</v>
      </c>
    </row>
    <row r="4437" spans="1:3" x14ac:dyDescent="0.25">
      <c r="A4437" s="28" t="s">
        <v>4381</v>
      </c>
      <c r="B4437" s="28" t="s">
        <v>56</v>
      </c>
      <c r="C4437" s="28" t="s">
        <v>78</v>
      </c>
    </row>
    <row r="4438" spans="1:3" x14ac:dyDescent="0.25">
      <c r="A4438" s="28" t="s">
        <v>4382</v>
      </c>
      <c r="B4438" s="28" t="s">
        <v>56</v>
      </c>
      <c r="C4438" s="28" t="s">
        <v>78</v>
      </c>
    </row>
    <row r="4439" spans="1:3" x14ac:dyDescent="0.25">
      <c r="A4439" s="28" t="s">
        <v>4383</v>
      </c>
      <c r="B4439" s="28" t="s">
        <v>56</v>
      </c>
      <c r="C4439" s="28" t="s">
        <v>78</v>
      </c>
    </row>
    <row r="4440" spans="1:3" x14ac:dyDescent="0.25">
      <c r="A4440" s="28" t="s">
        <v>4384</v>
      </c>
      <c r="B4440" s="28" t="s">
        <v>56</v>
      </c>
      <c r="C4440" s="28" t="s">
        <v>78</v>
      </c>
    </row>
    <row r="4441" spans="1:3" x14ac:dyDescent="0.25">
      <c r="A4441" s="28" t="s">
        <v>4384</v>
      </c>
      <c r="B4441" s="28" t="s">
        <v>56</v>
      </c>
      <c r="C4441" s="28" t="s">
        <v>78</v>
      </c>
    </row>
    <row r="4442" spans="1:3" x14ac:dyDescent="0.25">
      <c r="A4442" s="28" t="s">
        <v>4385</v>
      </c>
      <c r="B4442" s="28" t="s">
        <v>56</v>
      </c>
      <c r="C4442" s="28" t="s">
        <v>78</v>
      </c>
    </row>
    <row r="4443" spans="1:3" x14ac:dyDescent="0.25">
      <c r="A4443" s="28" t="s">
        <v>4386</v>
      </c>
      <c r="B4443" s="28" t="s">
        <v>56</v>
      </c>
      <c r="C4443" s="28" t="s">
        <v>78</v>
      </c>
    </row>
    <row r="4444" spans="1:3" x14ac:dyDescent="0.25">
      <c r="A4444" s="28" t="s">
        <v>4387</v>
      </c>
      <c r="B4444" s="28" t="s">
        <v>56</v>
      </c>
      <c r="C4444" s="28" t="s">
        <v>78</v>
      </c>
    </row>
    <row r="4445" spans="1:3" x14ac:dyDescent="0.25">
      <c r="A4445" s="28" t="s">
        <v>4388</v>
      </c>
      <c r="B4445" s="28" t="s">
        <v>56</v>
      </c>
      <c r="C4445" s="28" t="s">
        <v>78</v>
      </c>
    </row>
    <row r="4446" spans="1:3" x14ac:dyDescent="0.25">
      <c r="A4446" s="28" t="s">
        <v>4389</v>
      </c>
      <c r="B4446" s="28" t="s">
        <v>56</v>
      </c>
      <c r="C4446" s="28" t="s">
        <v>78</v>
      </c>
    </row>
    <row r="4447" spans="1:3" x14ac:dyDescent="0.25">
      <c r="A4447" s="28" t="s">
        <v>4390</v>
      </c>
      <c r="B4447" s="28" t="s">
        <v>56</v>
      </c>
      <c r="C4447" s="28" t="s">
        <v>78</v>
      </c>
    </row>
    <row r="4448" spans="1:3" x14ac:dyDescent="0.25">
      <c r="A4448" s="28" t="s">
        <v>4391</v>
      </c>
      <c r="B4448" s="28" t="s">
        <v>56</v>
      </c>
      <c r="C4448" s="28" t="s">
        <v>78</v>
      </c>
    </row>
    <row r="4449" spans="1:3" x14ac:dyDescent="0.25">
      <c r="A4449" s="28" t="s">
        <v>4392</v>
      </c>
      <c r="B4449" s="28" t="s">
        <v>56</v>
      </c>
      <c r="C4449" s="28" t="s">
        <v>78</v>
      </c>
    </row>
    <row r="4450" spans="1:3" x14ac:dyDescent="0.25">
      <c r="A4450" s="28" t="s">
        <v>4393</v>
      </c>
      <c r="B4450" s="28" t="s">
        <v>56</v>
      </c>
      <c r="C4450" s="28" t="s">
        <v>78</v>
      </c>
    </row>
    <row r="4451" spans="1:3" x14ac:dyDescent="0.25">
      <c r="A4451" s="28" t="s">
        <v>4394</v>
      </c>
      <c r="B4451" s="28" t="s">
        <v>56</v>
      </c>
      <c r="C4451" s="28" t="s">
        <v>78</v>
      </c>
    </row>
    <row r="4452" spans="1:3" x14ac:dyDescent="0.25">
      <c r="A4452" s="28" t="s">
        <v>4395</v>
      </c>
      <c r="B4452" s="28" t="s">
        <v>56</v>
      </c>
      <c r="C4452" s="28" t="s">
        <v>78</v>
      </c>
    </row>
    <row r="4453" spans="1:3" x14ac:dyDescent="0.25">
      <c r="A4453" s="28" t="s">
        <v>4395</v>
      </c>
      <c r="B4453" s="28" t="s">
        <v>56</v>
      </c>
      <c r="C4453" s="28" t="s">
        <v>78</v>
      </c>
    </row>
    <row r="4454" spans="1:3" x14ac:dyDescent="0.25">
      <c r="A4454" s="28" t="s">
        <v>4396</v>
      </c>
      <c r="B4454" s="28" t="s">
        <v>56</v>
      </c>
      <c r="C4454" s="28" t="s">
        <v>78</v>
      </c>
    </row>
    <row r="4455" spans="1:3" x14ac:dyDescent="0.25">
      <c r="A4455" s="28" t="s">
        <v>4397</v>
      </c>
      <c r="B4455" s="28" t="s">
        <v>56</v>
      </c>
      <c r="C4455" s="28" t="s">
        <v>78</v>
      </c>
    </row>
    <row r="4456" spans="1:3" x14ac:dyDescent="0.25">
      <c r="A4456" s="28" t="s">
        <v>4397</v>
      </c>
      <c r="B4456" s="28" t="s">
        <v>56</v>
      </c>
      <c r="C4456" s="28" t="s">
        <v>78</v>
      </c>
    </row>
    <row r="4457" spans="1:3" x14ac:dyDescent="0.25">
      <c r="A4457" s="28" t="s">
        <v>4398</v>
      </c>
      <c r="B4457" s="28" t="s">
        <v>56</v>
      </c>
      <c r="C4457" s="28" t="s">
        <v>78</v>
      </c>
    </row>
    <row r="4458" spans="1:3" x14ac:dyDescent="0.25">
      <c r="A4458" s="28" t="s">
        <v>4399</v>
      </c>
      <c r="B4458" s="28" t="s">
        <v>56</v>
      </c>
      <c r="C4458" s="28" t="s">
        <v>78</v>
      </c>
    </row>
    <row r="4459" spans="1:3" x14ac:dyDescent="0.25">
      <c r="A4459" s="28" t="s">
        <v>4400</v>
      </c>
      <c r="B4459" s="28" t="s">
        <v>56</v>
      </c>
      <c r="C4459" s="28" t="s">
        <v>78</v>
      </c>
    </row>
    <row r="4460" spans="1:3" x14ac:dyDescent="0.25">
      <c r="A4460" s="28" t="s">
        <v>4401</v>
      </c>
      <c r="B4460" s="28" t="s">
        <v>56</v>
      </c>
      <c r="C4460" s="28" t="s">
        <v>78</v>
      </c>
    </row>
    <row r="4461" spans="1:3" x14ac:dyDescent="0.25">
      <c r="A4461" s="28" t="s">
        <v>4402</v>
      </c>
      <c r="B4461" s="28" t="s">
        <v>56</v>
      </c>
      <c r="C4461" s="28" t="s">
        <v>78</v>
      </c>
    </row>
    <row r="4462" spans="1:3" x14ac:dyDescent="0.25">
      <c r="A4462" s="28" t="s">
        <v>4403</v>
      </c>
      <c r="B4462" s="28" t="s">
        <v>56</v>
      </c>
      <c r="C4462" s="28" t="s">
        <v>78</v>
      </c>
    </row>
    <row r="4463" spans="1:3" x14ac:dyDescent="0.25">
      <c r="A4463" s="28" t="s">
        <v>4404</v>
      </c>
      <c r="B4463" s="28" t="s">
        <v>56</v>
      </c>
      <c r="C4463" s="28" t="s">
        <v>78</v>
      </c>
    </row>
    <row r="4464" spans="1:3" x14ac:dyDescent="0.25">
      <c r="A4464" s="28" t="s">
        <v>4405</v>
      </c>
      <c r="B4464" s="28" t="s">
        <v>56</v>
      </c>
      <c r="C4464" s="28" t="s">
        <v>78</v>
      </c>
    </row>
    <row r="4465" spans="1:3" x14ac:dyDescent="0.25">
      <c r="A4465" s="28" t="s">
        <v>4406</v>
      </c>
      <c r="B4465" s="28" t="s">
        <v>56</v>
      </c>
      <c r="C4465" s="28" t="s">
        <v>78</v>
      </c>
    </row>
    <row r="4466" spans="1:3" x14ac:dyDescent="0.25">
      <c r="A4466" s="28" t="s">
        <v>4407</v>
      </c>
      <c r="B4466" s="28" t="s">
        <v>56</v>
      </c>
      <c r="C4466" s="28" t="s">
        <v>78</v>
      </c>
    </row>
    <row r="4467" spans="1:3" x14ac:dyDescent="0.25">
      <c r="A4467" s="28" t="s">
        <v>4408</v>
      </c>
      <c r="B4467" s="28" t="s">
        <v>56</v>
      </c>
      <c r="C4467" s="28" t="s">
        <v>78</v>
      </c>
    </row>
    <row r="4468" spans="1:3" x14ac:dyDescent="0.25">
      <c r="A4468" s="28" t="s">
        <v>4409</v>
      </c>
      <c r="B4468" s="28" t="s">
        <v>56</v>
      </c>
      <c r="C4468" s="28" t="s">
        <v>77</v>
      </c>
    </row>
    <row r="4469" spans="1:3" x14ac:dyDescent="0.25">
      <c r="A4469" s="28" t="s">
        <v>4410</v>
      </c>
      <c r="B4469" s="28" t="s">
        <v>56</v>
      </c>
      <c r="C4469" s="28" t="s">
        <v>77</v>
      </c>
    </row>
    <row r="4470" spans="1:3" x14ac:dyDescent="0.25">
      <c r="A4470" s="28" t="s">
        <v>4411</v>
      </c>
      <c r="B4470" s="28" t="s">
        <v>56</v>
      </c>
      <c r="C4470" s="28" t="s">
        <v>77</v>
      </c>
    </row>
    <row r="4471" spans="1:3" x14ac:dyDescent="0.25">
      <c r="A4471" s="28" t="s">
        <v>4412</v>
      </c>
      <c r="B4471" s="28" t="s">
        <v>56</v>
      </c>
      <c r="C4471" s="28" t="s">
        <v>77</v>
      </c>
    </row>
    <row r="4472" spans="1:3" x14ac:dyDescent="0.25">
      <c r="A4472" s="28" t="s">
        <v>4413</v>
      </c>
      <c r="B4472" s="28" t="s">
        <v>56</v>
      </c>
      <c r="C4472" s="28" t="s">
        <v>77</v>
      </c>
    </row>
    <row r="4473" spans="1:3" x14ac:dyDescent="0.25">
      <c r="A4473" s="28" t="s">
        <v>4414</v>
      </c>
      <c r="B4473" s="28" t="s">
        <v>56</v>
      </c>
      <c r="C4473" s="28" t="s">
        <v>77</v>
      </c>
    </row>
    <row r="4474" spans="1:3" x14ac:dyDescent="0.25">
      <c r="A4474" s="28" t="s">
        <v>4415</v>
      </c>
      <c r="B4474" s="28" t="s">
        <v>56</v>
      </c>
      <c r="C4474" s="28" t="s">
        <v>77</v>
      </c>
    </row>
    <row r="4475" spans="1:3" x14ac:dyDescent="0.25">
      <c r="A4475" s="28" t="s">
        <v>4416</v>
      </c>
      <c r="B4475" s="28" t="s">
        <v>56</v>
      </c>
      <c r="C4475" s="28" t="s">
        <v>77</v>
      </c>
    </row>
    <row r="4476" spans="1:3" x14ac:dyDescent="0.25">
      <c r="A4476" s="28" t="s">
        <v>4417</v>
      </c>
      <c r="B4476" s="28" t="s">
        <v>56</v>
      </c>
      <c r="C4476" s="28" t="s">
        <v>77</v>
      </c>
    </row>
    <row r="4477" spans="1:3" x14ac:dyDescent="0.25">
      <c r="A4477" s="28" t="s">
        <v>4418</v>
      </c>
      <c r="B4477" s="28" t="s">
        <v>56</v>
      </c>
      <c r="C4477" s="28" t="s">
        <v>77</v>
      </c>
    </row>
    <row r="4478" spans="1:3" x14ac:dyDescent="0.25">
      <c r="A4478" s="28" t="s">
        <v>4419</v>
      </c>
      <c r="B4478" s="28" t="s">
        <v>56</v>
      </c>
      <c r="C4478" s="28" t="s">
        <v>77</v>
      </c>
    </row>
    <row r="4479" spans="1:3" x14ac:dyDescent="0.25">
      <c r="A4479" s="28" t="s">
        <v>4420</v>
      </c>
      <c r="B4479" s="28" t="s">
        <v>56</v>
      </c>
      <c r="C4479" s="28" t="s">
        <v>77</v>
      </c>
    </row>
    <row r="4480" spans="1:3" x14ac:dyDescent="0.25">
      <c r="A4480" s="28" t="s">
        <v>4421</v>
      </c>
      <c r="B4480" s="28" t="s">
        <v>56</v>
      </c>
      <c r="C4480" s="28" t="s">
        <v>77</v>
      </c>
    </row>
    <row r="4481" spans="1:3" x14ac:dyDescent="0.25">
      <c r="A4481" s="28" t="s">
        <v>3093</v>
      </c>
      <c r="B4481" s="28" t="s">
        <v>56</v>
      </c>
      <c r="C4481" s="28" t="s">
        <v>77</v>
      </c>
    </row>
    <row r="4482" spans="1:3" x14ac:dyDescent="0.25">
      <c r="A4482" s="28" t="s">
        <v>4422</v>
      </c>
      <c r="B4482" s="28" t="s">
        <v>56</v>
      </c>
      <c r="C4482" s="28" t="s">
        <v>77</v>
      </c>
    </row>
    <row r="4483" spans="1:3" x14ac:dyDescent="0.25">
      <c r="A4483" s="28" t="s">
        <v>936</v>
      </c>
      <c r="B4483" s="28" t="s">
        <v>56</v>
      </c>
      <c r="C4483" s="28" t="s">
        <v>77</v>
      </c>
    </row>
    <row r="4484" spans="1:3" x14ac:dyDescent="0.25">
      <c r="A4484" s="28" t="s">
        <v>4423</v>
      </c>
      <c r="B4484" s="28" t="s">
        <v>56</v>
      </c>
      <c r="C4484" s="28" t="s">
        <v>77</v>
      </c>
    </row>
    <row r="4485" spans="1:3" x14ac:dyDescent="0.25">
      <c r="A4485" s="28" t="s">
        <v>4424</v>
      </c>
      <c r="B4485" s="28" t="s">
        <v>56</v>
      </c>
      <c r="C4485" s="28" t="s">
        <v>77</v>
      </c>
    </row>
    <row r="4486" spans="1:3" x14ac:dyDescent="0.25">
      <c r="A4486" s="28" t="s">
        <v>4425</v>
      </c>
      <c r="B4486" s="28" t="s">
        <v>56</v>
      </c>
      <c r="C4486" s="28" t="s">
        <v>77</v>
      </c>
    </row>
    <row r="4487" spans="1:3" x14ac:dyDescent="0.25">
      <c r="A4487" s="28" t="s">
        <v>4426</v>
      </c>
      <c r="B4487" s="28" t="s">
        <v>56</v>
      </c>
      <c r="C4487" s="28" t="s">
        <v>77</v>
      </c>
    </row>
    <row r="4488" spans="1:3" x14ac:dyDescent="0.25">
      <c r="A4488" s="28" t="s">
        <v>4427</v>
      </c>
      <c r="B4488" s="28" t="s">
        <v>56</v>
      </c>
      <c r="C4488" s="28" t="s">
        <v>77</v>
      </c>
    </row>
    <row r="4489" spans="1:3" x14ac:dyDescent="0.25">
      <c r="A4489" s="28" t="s">
        <v>4428</v>
      </c>
      <c r="B4489" s="28" t="s">
        <v>56</v>
      </c>
      <c r="C4489" s="28" t="s">
        <v>77</v>
      </c>
    </row>
    <row r="4490" spans="1:3" x14ac:dyDescent="0.25">
      <c r="A4490" s="28" t="s">
        <v>4429</v>
      </c>
      <c r="B4490" s="28" t="s">
        <v>56</v>
      </c>
      <c r="C4490" s="28" t="s">
        <v>77</v>
      </c>
    </row>
    <row r="4491" spans="1:3" x14ac:dyDescent="0.25">
      <c r="A4491" s="28" t="s">
        <v>4430</v>
      </c>
      <c r="B4491" s="28" t="s">
        <v>56</v>
      </c>
      <c r="C4491" s="28" t="s">
        <v>77</v>
      </c>
    </row>
    <row r="4492" spans="1:3" x14ac:dyDescent="0.25">
      <c r="A4492" s="28" t="s">
        <v>4431</v>
      </c>
      <c r="B4492" s="28" t="s">
        <v>56</v>
      </c>
      <c r="C4492" s="28" t="s">
        <v>77</v>
      </c>
    </row>
    <row r="4493" spans="1:3" x14ac:dyDescent="0.25">
      <c r="A4493" s="28" t="s">
        <v>4432</v>
      </c>
      <c r="B4493" s="28" t="s">
        <v>56</v>
      </c>
      <c r="C4493" s="28" t="s">
        <v>77</v>
      </c>
    </row>
    <row r="4494" spans="1:3" x14ac:dyDescent="0.25">
      <c r="A4494" s="28" t="s">
        <v>4433</v>
      </c>
      <c r="B4494" s="28" t="s">
        <v>56</v>
      </c>
      <c r="C4494" s="28" t="s">
        <v>77</v>
      </c>
    </row>
    <row r="4495" spans="1:3" x14ac:dyDescent="0.25">
      <c r="A4495" s="28" t="s">
        <v>4434</v>
      </c>
      <c r="B4495" s="28" t="s">
        <v>56</v>
      </c>
      <c r="C4495" s="28" t="s">
        <v>77</v>
      </c>
    </row>
    <row r="4496" spans="1:3" x14ac:dyDescent="0.25">
      <c r="A4496" s="28" t="s">
        <v>4435</v>
      </c>
      <c r="B4496" s="28" t="s">
        <v>56</v>
      </c>
      <c r="C4496" s="28" t="s">
        <v>77</v>
      </c>
    </row>
    <row r="4497" spans="1:3" x14ac:dyDescent="0.25">
      <c r="A4497" s="28" t="s">
        <v>4436</v>
      </c>
      <c r="B4497" s="28" t="s">
        <v>56</v>
      </c>
      <c r="C4497" s="28" t="s">
        <v>77</v>
      </c>
    </row>
    <row r="4498" spans="1:3" x14ac:dyDescent="0.25">
      <c r="A4498" s="28" t="s">
        <v>4437</v>
      </c>
      <c r="B4498" s="28" t="s">
        <v>56</v>
      </c>
      <c r="C4498" s="28" t="s">
        <v>77</v>
      </c>
    </row>
    <row r="4499" spans="1:3" x14ac:dyDescent="0.25">
      <c r="A4499" s="28" t="s">
        <v>4438</v>
      </c>
      <c r="B4499" s="28" t="s">
        <v>56</v>
      </c>
      <c r="C4499" s="28" t="s">
        <v>77</v>
      </c>
    </row>
    <row r="4500" spans="1:3" x14ac:dyDescent="0.25">
      <c r="A4500" s="28" t="s">
        <v>4439</v>
      </c>
      <c r="B4500" s="28" t="s">
        <v>56</v>
      </c>
      <c r="C4500" s="28" t="s">
        <v>77</v>
      </c>
    </row>
    <row r="4501" spans="1:3" x14ac:dyDescent="0.25">
      <c r="A4501" s="28" t="s">
        <v>4440</v>
      </c>
      <c r="B4501" s="28" t="s">
        <v>56</v>
      </c>
      <c r="C4501" s="28" t="s">
        <v>77</v>
      </c>
    </row>
    <row r="4502" spans="1:3" x14ac:dyDescent="0.25">
      <c r="A4502" s="28" t="s">
        <v>4441</v>
      </c>
      <c r="B4502" s="28" t="s">
        <v>56</v>
      </c>
      <c r="C4502" s="28" t="s">
        <v>77</v>
      </c>
    </row>
    <row r="4503" spans="1:3" x14ac:dyDescent="0.25">
      <c r="A4503" s="28" t="s">
        <v>4442</v>
      </c>
      <c r="B4503" s="28" t="s">
        <v>56</v>
      </c>
      <c r="C4503" s="28" t="s">
        <v>77</v>
      </c>
    </row>
    <row r="4504" spans="1:3" x14ac:dyDescent="0.25">
      <c r="A4504" s="28" t="s">
        <v>4443</v>
      </c>
      <c r="B4504" s="28" t="s">
        <v>56</v>
      </c>
      <c r="C4504" s="28" t="s">
        <v>77</v>
      </c>
    </row>
    <row r="4505" spans="1:3" x14ac:dyDescent="0.25">
      <c r="A4505" s="28" t="s">
        <v>4444</v>
      </c>
      <c r="B4505" s="28" t="s">
        <v>56</v>
      </c>
      <c r="C4505" s="28" t="s">
        <v>77</v>
      </c>
    </row>
    <row r="4506" spans="1:3" x14ac:dyDescent="0.25">
      <c r="A4506" s="28" t="s">
        <v>4445</v>
      </c>
      <c r="B4506" s="28" t="s">
        <v>56</v>
      </c>
      <c r="C4506" s="28" t="s">
        <v>77</v>
      </c>
    </row>
    <row r="4507" spans="1:3" x14ac:dyDescent="0.25">
      <c r="A4507" s="28" t="s">
        <v>4446</v>
      </c>
      <c r="B4507" s="28" t="s">
        <v>56</v>
      </c>
      <c r="C4507" s="28" t="s">
        <v>77</v>
      </c>
    </row>
    <row r="4508" spans="1:3" x14ac:dyDescent="0.25">
      <c r="A4508" s="28" t="s">
        <v>4447</v>
      </c>
      <c r="B4508" s="28" t="s">
        <v>56</v>
      </c>
      <c r="C4508" s="28" t="s">
        <v>77</v>
      </c>
    </row>
    <row r="4509" spans="1:3" x14ac:dyDescent="0.25">
      <c r="A4509" s="28" t="s">
        <v>4448</v>
      </c>
      <c r="B4509" s="28" t="s">
        <v>56</v>
      </c>
      <c r="C4509" s="28" t="s">
        <v>77</v>
      </c>
    </row>
    <row r="4510" spans="1:3" x14ac:dyDescent="0.25">
      <c r="A4510" s="28" t="s">
        <v>4449</v>
      </c>
      <c r="B4510" s="28" t="s">
        <v>56</v>
      </c>
      <c r="C4510" s="28" t="s">
        <v>77</v>
      </c>
    </row>
    <row r="4511" spans="1:3" x14ac:dyDescent="0.25">
      <c r="A4511" s="28" t="s">
        <v>4450</v>
      </c>
      <c r="B4511" s="28" t="s">
        <v>56</v>
      </c>
      <c r="C4511" s="28" t="s">
        <v>77</v>
      </c>
    </row>
    <row r="4512" spans="1:3" x14ac:dyDescent="0.25">
      <c r="A4512" s="28" t="s">
        <v>4451</v>
      </c>
      <c r="B4512" s="28" t="s">
        <v>56</v>
      </c>
      <c r="C4512" s="28" t="s">
        <v>77</v>
      </c>
    </row>
    <row r="4513" spans="1:3" x14ac:dyDescent="0.25">
      <c r="A4513" s="28" t="s">
        <v>4452</v>
      </c>
      <c r="B4513" s="28" t="s">
        <v>56</v>
      </c>
      <c r="C4513" s="28" t="s">
        <v>77</v>
      </c>
    </row>
    <row r="4514" spans="1:3" x14ac:dyDescent="0.25">
      <c r="A4514" s="28" t="s">
        <v>4453</v>
      </c>
      <c r="B4514" s="28" t="s">
        <v>56</v>
      </c>
      <c r="C4514" s="28" t="s">
        <v>77</v>
      </c>
    </row>
    <row r="4515" spans="1:3" x14ac:dyDescent="0.25">
      <c r="A4515" s="28" t="s">
        <v>4454</v>
      </c>
      <c r="B4515" s="28" t="s">
        <v>56</v>
      </c>
      <c r="C4515" s="28" t="s">
        <v>77</v>
      </c>
    </row>
    <row r="4516" spans="1:3" x14ac:dyDescent="0.25">
      <c r="A4516" s="28" t="s">
        <v>4455</v>
      </c>
      <c r="B4516" s="28" t="s">
        <v>56</v>
      </c>
      <c r="C4516" s="28" t="s">
        <v>77</v>
      </c>
    </row>
    <row r="4517" spans="1:3" x14ac:dyDescent="0.25">
      <c r="A4517" s="28" t="s">
        <v>4456</v>
      </c>
      <c r="B4517" s="28" t="s">
        <v>56</v>
      </c>
      <c r="C4517" s="28" t="s">
        <v>77</v>
      </c>
    </row>
    <row r="4518" spans="1:3" x14ac:dyDescent="0.25">
      <c r="A4518" s="28" t="s">
        <v>4457</v>
      </c>
      <c r="B4518" s="28" t="s">
        <v>56</v>
      </c>
      <c r="C4518" s="28" t="s">
        <v>77</v>
      </c>
    </row>
    <row r="4519" spans="1:3" x14ac:dyDescent="0.25">
      <c r="A4519" s="28" t="s">
        <v>4458</v>
      </c>
      <c r="B4519" s="28" t="s">
        <v>56</v>
      </c>
      <c r="C4519" s="28" t="s">
        <v>77</v>
      </c>
    </row>
    <row r="4520" spans="1:3" x14ac:dyDescent="0.25">
      <c r="A4520" s="28" t="s">
        <v>4459</v>
      </c>
      <c r="B4520" s="28" t="s">
        <v>56</v>
      </c>
      <c r="C4520" s="28" t="s">
        <v>77</v>
      </c>
    </row>
    <row r="4521" spans="1:3" x14ac:dyDescent="0.25">
      <c r="A4521" s="28" t="s">
        <v>4460</v>
      </c>
      <c r="B4521" s="28" t="s">
        <v>56</v>
      </c>
      <c r="C4521" s="28" t="s">
        <v>77</v>
      </c>
    </row>
    <row r="4522" spans="1:3" x14ac:dyDescent="0.25">
      <c r="A4522" s="28" t="s">
        <v>4461</v>
      </c>
      <c r="B4522" s="28" t="s">
        <v>56</v>
      </c>
      <c r="C4522" s="28" t="s">
        <v>77</v>
      </c>
    </row>
    <row r="4523" spans="1:3" x14ac:dyDescent="0.25">
      <c r="A4523" s="28" t="s">
        <v>4462</v>
      </c>
      <c r="B4523" s="28" t="s">
        <v>56</v>
      </c>
      <c r="C4523" s="28" t="s">
        <v>77</v>
      </c>
    </row>
    <row r="4524" spans="1:3" x14ac:dyDescent="0.25">
      <c r="A4524" s="28" t="s">
        <v>4463</v>
      </c>
      <c r="B4524" s="28" t="s">
        <v>56</v>
      </c>
      <c r="C4524" s="28" t="s">
        <v>77</v>
      </c>
    </row>
    <row r="4525" spans="1:3" x14ac:dyDescent="0.25">
      <c r="A4525" s="28" t="s">
        <v>4464</v>
      </c>
      <c r="B4525" s="28" t="s">
        <v>56</v>
      </c>
      <c r="C4525" s="28" t="s">
        <v>77</v>
      </c>
    </row>
    <row r="4526" spans="1:3" x14ac:dyDescent="0.25">
      <c r="A4526" s="28" t="s">
        <v>4465</v>
      </c>
      <c r="B4526" s="28" t="s">
        <v>56</v>
      </c>
      <c r="C4526" s="28" t="s">
        <v>77</v>
      </c>
    </row>
    <row r="4527" spans="1:3" x14ac:dyDescent="0.25">
      <c r="A4527" s="28" t="s">
        <v>4466</v>
      </c>
      <c r="B4527" s="28" t="s">
        <v>56</v>
      </c>
      <c r="C4527" s="28" t="s">
        <v>77</v>
      </c>
    </row>
    <row r="4528" spans="1:3" x14ac:dyDescent="0.25">
      <c r="A4528" s="28" t="s">
        <v>4467</v>
      </c>
      <c r="B4528" s="28" t="s">
        <v>56</v>
      </c>
      <c r="C4528" s="28" t="s">
        <v>77</v>
      </c>
    </row>
    <row r="4529" spans="1:3" x14ac:dyDescent="0.25">
      <c r="A4529" s="28" t="s">
        <v>4468</v>
      </c>
      <c r="B4529" s="28" t="s">
        <v>56</v>
      </c>
      <c r="C4529" s="28" t="s">
        <v>77</v>
      </c>
    </row>
    <row r="4530" spans="1:3" x14ac:dyDescent="0.25">
      <c r="A4530" s="28" t="s">
        <v>4469</v>
      </c>
      <c r="B4530" s="28" t="s">
        <v>56</v>
      </c>
      <c r="C4530" s="28" t="s">
        <v>77</v>
      </c>
    </row>
    <row r="4531" spans="1:3" x14ac:dyDescent="0.25">
      <c r="A4531" s="28" t="s">
        <v>4139</v>
      </c>
      <c r="B4531" s="28" t="s">
        <v>56</v>
      </c>
      <c r="C4531" s="28" t="s">
        <v>77</v>
      </c>
    </row>
    <row r="4532" spans="1:3" x14ac:dyDescent="0.25">
      <c r="A4532" s="28" t="s">
        <v>4470</v>
      </c>
      <c r="B4532" s="28" t="s">
        <v>56</v>
      </c>
      <c r="C4532" s="28" t="s">
        <v>77</v>
      </c>
    </row>
    <row r="4533" spans="1:3" x14ac:dyDescent="0.25">
      <c r="A4533" s="28" t="s">
        <v>4471</v>
      </c>
      <c r="B4533" s="28" t="s">
        <v>56</v>
      </c>
      <c r="C4533" s="28" t="s">
        <v>77</v>
      </c>
    </row>
    <row r="4534" spans="1:3" x14ac:dyDescent="0.25">
      <c r="A4534" s="28" t="s">
        <v>4472</v>
      </c>
      <c r="B4534" s="28" t="s">
        <v>56</v>
      </c>
      <c r="C4534" s="28" t="s">
        <v>77</v>
      </c>
    </row>
    <row r="4535" spans="1:3" x14ac:dyDescent="0.25">
      <c r="A4535" s="28" t="s">
        <v>4473</v>
      </c>
      <c r="B4535" s="28" t="s">
        <v>56</v>
      </c>
      <c r="C4535" s="28" t="s">
        <v>77</v>
      </c>
    </row>
    <row r="4536" spans="1:3" x14ac:dyDescent="0.25">
      <c r="A4536" s="28" t="s">
        <v>4142</v>
      </c>
      <c r="B4536" s="28" t="s">
        <v>56</v>
      </c>
      <c r="C4536" s="28" t="s">
        <v>77</v>
      </c>
    </row>
    <row r="4537" spans="1:3" x14ac:dyDescent="0.25">
      <c r="A4537" s="28" t="s">
        <v>4474</v>
      </c>
      <c r="B4537" s="28" t="s">
        <v>56</v>
      </c>
      <c r="C4537" s="28" t="s">
        <v>77</v>
      </c>
    </row>
    <row r="4538" spans="1:3" x14ac:dyDescent="0.25">
      <c r="A4538" s="28" t="s">
        <v>4475</v>
      </c>
      <c r="B4538" s="28" t="s">
        <v>56</v>
      </c>
      <c r="C4538" s="28" t="s">
        <v>77</v>
      </c>
    </row>
    <row r="4539" spans="1:3" x14ac:dyDescent="0.25">
      <c r="A4539" s="28" t="s">
        <v>4476</v>
      </c>
      <c r="B4539" s="28" t="s">
        <v>56</v>
      </c>
      <c r="C4539" s="28" t="s">
        <v>77</v>
      </c>
    </row>
    <row r="4540" spans="1:3" x14ac:dyDescent="0.25">
      <c r="A4540" s="28" t="s">
        <v>4477</v>
      </c>
      <c r="B4540" s="28" t="s">
        <v>56</v>
      </c>
      <c r="C4540" s="28" t="s">
        <v>77</v>
      </c>
    </row>
    <row r="4541" spans="1:3" x14ac:dyDescent="0.25">
      <c r="A4541" s="28" t="s">
        <v>4478</v>
      </c>
      <c r="B4541" s="28" t="s">
        <v>56</v>
      </c>
      <c r="C4541" s="28" t="s">
        <v>77</v>
      </c>
    </row>
    <row r="4542" spans="1:3" x14ac:dyDescent="0.25">
      <c r="A4542" s="28" t="s">
        <v>4479</v>
      </c>
      <c r="B4542" s="28" t="s">
        <v>56</v>
      </c>
      <c r="C4542" s="28" t="s">
        <v>77</v>
      </c>
    </row>
    <row r="4543" spans="1:3" x14ac:dyDescent="0.25">
      <c r="A4543" s="28" t="s">
        <v>2447</v>
      </c>
      <c r="B4543" s="28" t="s">
        <v>56</v>
      </c>
      <c r="C4543" s="28" t="s">
        <v>77</v>
      </c>
    </row>
    <row r="4544" spans="1:3" x14ac:dyDescent="0.25">
      <c r="A4544" s="28" t="s">
        <v>4480</v>
      </c>
      <c r="B4544" s="28" t="s">
        <v>56</v>
      </c>
      <c r="C4544" s="28" t="s">
        <v>77</v>
      </c>
    </row>
    <row r="4545" spans="1:3" x14ac:dyDescent="0.25">
      <c r="A4545" s="28" t="s">
        <v>4481</v>
      </c>
      <c r="B4545" s="28" t="s">
        <v>56</v>
      </c>
      <c r="C4545" s="28" t="s">
        <v>77</v>
      </c>
    </row>
    <row r="4546" spans="1:3" x14ac:dyDescent="0.25">
      <c r="A4546" s="28" t="s">
        <v>4482</v>
      </c>
      <c r="B4546" s="28" t="s">
        <v>56</v>
      </c>
      <c r="C4546" s="28" t="s">
        <v>77</v>
      </c>
    </row>
    <row r="4547" spans="1:3" x14ac:dyDescent="0.25">
      <c r="A4547" s="28" t="s">
        <v>4483</v>
      </c>
      <c r="B4547" s="28" t="s">
        <v>56</v>
      </c>
      <c r="C4547" s="28" t="s">
        <v>77</v>
      </c>
    </row>
    <row r="4548" spans="1:3" x14ac:dyDescent="0.25">
      <c r="A4548" s="28" t="s">
        <v>4484</v>
      </c>
      <c r="B4548" s="28" t="s">
        <v>56</v>
      </c>
      <c r="C4548" s="28" t="s">
        <v>77</v>
      </c>
    </row>
    <row r="4549" spans="1:3" x14ac:dyDescent="0.25">
      <c r="A4549" s="28" t="s">
        <v>4485</v>
      </c>
      <c r="B4549" s="28" t="s">
        <v>56</v>
      </c>
      <c r="C4549" s="28" t="s">
        <v>77</v>
      </c>
    </row>
    <row r="4550" spans="1:3" x14ac:dyDescent="0.25">
      <c r="A4550" s="28" t="s">
        <v>4486</v>
      </c>
      <c r="B4550" s="28" t="s">
        <v>56</v>
      </c>
      <c r="C4550" s="28" t="s">
        <v>77</v>
      </c>
    </row>
    <row r="4551" spans="1:3" x14ac:dyDescent="0.25">
      <c r="A4551" s="28" t="s">
        <v>4487</v>
      </c>
      <c r="B4551" s="28" t="s">
        <v>56</v>
      </c>
      <c r="C4551" s="28" t="s">
        <v>77</v>
      </c>
    </row>
    <row r="4552" spans="1:3" x14ac:dyDescent="0.25">
      <c r="A4552" s="28" t="s">
        <v>4488</v>
      </c>
      <c r="B4552" s="28" t="s">
        <v>56</v>
      </c>
      <c r="C4552" s="28" t="s">
        <v>77</v>
      </c>
    </row>
    <row r="4553" spans="1:3" x14ac:dyDescent="0.25">
      <c r="A4553" s="28" t="s">
        <v>4489</v>
      </c>
      <c r="B4553" s="28" t="s">
        <v>56</v>
      </c>
      <c r="C4553" s="28" t="s">
        <v>77</v>
      </c>
    </row>
    <row r="4554" spans="1:3" x14ac:dyDescent="0.25">
      <c r="A4554" s="28" t="s">
        <v>4490</v>
      </c>
      <c r="B4554" s="28" t="s">
        <v>56</v>
      </c>
      <c r="C4554" s="28" t="s">
        <v>77</v>
      </c>
    </row>
    <row r="4555" spans="1:3" x14ac:dyDescent="0.25">
      <c r="A4555" s="28" t="s">
        <v>4491</v>
      </c>
      <c r="B4555" s="28" t="s">
        <v>56</v>
      </c>
      <c r="C4555" s="28" t="s">
        <v>77</v>
      </c>
    </row>
    <row r="4556" spans="1:3" x14ac:dyDescent="0.25">
      <c r="A4556" s="28" t="s">
        <v>4492</v>
      </c>
      <c r="B4556" s="28" t="s">
        <v>56</v>
      </c>
      <c r="C4556" s="28" t="s">
        <v>77</v>
      </c>
    </row>
    <row r="4557" spans="1:3" x14ac:dyDescent="0.25">
      <c r="A4557" s="28" t="s">
        <v>4493</v>
      </c>
      <c r="B4557" s="28" t="s">
        <v>56</v>
      </c>
      <c r="C4557" s="28" t="s">
        <v>77</v>
      </c>
    </row>
    <row r="4558" spans="1:3" x14ac:dyDescent="0.25">
      <c r="A4558" s="28" t="s">
        <v>4494</v>
      </c>
      <c r="B4558" s="28" t="s">
        <v>56</v>
      </c>
      <c r="C4558" s="28" t="s">
        <v>77</v>
      </c>
    </row>
    <row r="4559" spans="1:3" x14ac:dyDescent="0.25">
      <c r="A4559" s="28" t="s">
        <v>4495</v>
      </c>
      <c r="B4559" s="28" t="s">
        <v>56</v>
      </c>
      <c r="C4559" s="28" t="s">
        <v>77</v>
      </c>
    </row>
    <row r="4560" spans="1:3" x14ac:dyDescent="0.25">
      <c r="A4560" s="28" t="s">
        <v>4496</v>
      </c>
      <c r="B4560" s="28" t="s">
        <v>56</v>
      </c>
      <c r="C4560" s="28" t="s">
        <v>77</v>
      </c>
    </row>
    <row r="4561" spans="1:3" x14ac:dyDescent="0.25">
      <c r="A4561" s="28" t="s">
        <v>4497</v>
      </c>
      <c r="B4561" s="28" t="s">
        <v>56</v>
      </c>
      <c r="C4561" s="28" t="s">
        <v>77</v>
      </c>
    </row>
    <row r="4562" spans="1:3" x14ac:dyDescent="0.25">
      <c r="A4562" s="28" t="s">
        <v>4498</v>
      </c>
      <c r="B4562" s="28" t="s">
        <v>56</v>
      </c>
      <c r="C4562" s="28" t="s">
        <v>77</v>
      </c>
    </row>
    <row r="4563" spans="1:3" x14ac:dyDescent="0.25">
      <c r="A4563" s="28" t="s">
        <v>4499</v>
      </c>
      <c r="B4563" s="28" t="s">
        <v>56</v>
      </c>
      <c r="C4563" s="28" t="s">
        <v>77</v>
      </c>
    </row>
    <row r="4564" spans="1:3" x14ac:dyDescent="0.25">
      <c r="A4564" s="28" t="s">
        <v>4500</v>
      </c>
      <c r="B4564" s="28" t="s">
        <v>56</v>
      </c>
      <c r="C4564" s="28" t="s">
        <v>77</v>
      </c>
    </row>
    <row r="4565" spans="1:3" x14ac:dyDescent="0.25">
      <c r="A4565" s="28" t="s">
        <v>4501</v>
      </c>
      <c r="B4565" s="28" t="s">
        <v>56</v>
      </c>
      <c r="C4565" s="28" t="s">
        <v>77</v>
      </c>
    </row>
    <row r="4566" spans="1:3" x14ac:dyDescent="0.25">
      <c r="A4566" s="28" t="s">
        <v>4502</v>
      </c>
      <c r="B4566" s="28" t="s">
        <v>56</v>
      </c>
      <c r="C4566" s="28" t="s">
        <v>77</v>
      </c>
    </row>
    <row r="4567" spans="1:3" x14ac:dyDescent="0.25">
      <c r="A4567" s="28" t="s">
        <v>4503</v>
      </c>
      <c r="B4567" s="28" t="s">
        <v>56</v>
      </c>
      <c r="C4567" s="28" t="s">
        <v>77</v>
      </c>
    </row>
    <row r="4568" spans="1:3" x14ac:dyDescent="0.25">
      <c r="A4568" s="28" t="s">
        <v>2945</v>
      </c>
      <c r="B4568" s="28" t="s">
        <v>56</v>
      </c>
      <c r="C4568" s="28" t="s">
        <v>77</v>
      </c>
    </row>
    <row r="4569" spans="1:3" x14ac:dyDescent="0.25">
      <c r="A4569" s="28" t="s">
        <v>4504</v>
      </c>
      <c r="B4569" s="28" t="s">
        <v>56</v>
      </c>
      <c r="C4569" s="28" t="s">
        <v>77</v>
      </c>
    </row>
    <row r="4570" spans="1:3" x14ac:dyDescent="0.25">
      <c r="A4570" s="28" t="s">
        <v>4505</v>
      </c>
      <c r="B4570" s="28" t="s">
        <v>56</v>
      </c>
      <c r="C4570" s="28" t="s">
        <v>77</v>
      </c>
    </row>
    <row r="4571" spans="1:3" x14ac:dyDescent="0.25">
      <c r="A4571" s="28" t="s">
        <v>3154</v>
      </c>
      <c r="B4571" s="28" t="s">
        <v>56</v>
      </c>
      <c r="C4571" s="28" t="s">
        <v>77</v>
      </c>
    </row>
    <row r="4572" spans="1:3" x14ac:dyDescent="0.25">
      <c r="A4572" s="28" t="s">
        <v>4155</v>
      </c>
      <c r="B4572" s="28" t="s">
        <v>56</v>
      </c>
      <c r="C4572" s="28" t="s">
        <v>77</v>
      </c>
    </row>
    <row r="4573" spans="1:3" x14ac:dyDescent="0.25">
      <c r="A4573" s="28" t="s">
        <v>4506</v>
      </c>
      <c r="B4573" s="28" t="s">
        <v>56</v>
      </c>
      <c r="C4573" s="28" t="s">
        <v>77</v>
      </c>
    </row>
    <row r="4574" spans="1:3" x14ac:dyDescent="0.25">
      <c r="A4574" s="28" t="s">
        <v>4507</v>
      </c>
      <c r="B4574" s="28" t="s">
        <v>56</v>
      </c>
      <c r="C4574" s="28" t="s">
        <v>77</v>
      </c>
    </row>
    <row r="4575" spans="1:3" x14ac:dyDescent="0.25">
      <c r="A4575" s="28" t="s">
        <v>4508</v>
      </c>
      <c r="B4575" s="28" t="s">
        <v>56</v>
      </c>
      <c r="C4575" s="28" t="s">
        <v>77</v>
      </c>
    </row>
    <row r="4576" spans="1:3" x14ac:dyDescent="0.25">
      <c r="A4576" s="28" t="s">
        <v>4509</v>
      </c>
      <c r="B4576" s="28" t="s">
        <v>56</v>
      </c>
      <c r="C4576" s="28" t="s">
        <v>77</v>
      </c>
    </row>
    <row r="4577" spans="1:3" x14ac:dyDescent="0.25">
      <c r="A4577" s="28" t="s">
        <v>4158</v>
      </c>
      <c r="B4577" s="28" t="s">
        <v>56</v>
      </c>
      <c r="C4577" s="28" t="s">
        <v>77</v>
      </c>
    </row>
    <row r="4578" spans="1:3" x14ac:dyDescent="0.25">
      <c r="A4578" s="28" t="s">
        <v>4510</v>
      </c>
      <c r="B4578" s="28" t="s">
        <v>56</v>
      </c>
      <c r="C4578" s="28" t="s">
        <v>77</v>
      </c>
    </row>
    <row r="4579" spans="1:3" x14ac:dyDescent="0.25">
      <c r="A4579" s="28" t="s">
        <v>4511</v>
      </c>
      <c r="B4579" s="28" t="s">
        <v>56</v>
      </c>
      <c r="C4579" s="28" t="s">
        <v>77</v>
      </c>
    </row>
    <row r="4580" spans="1:3" x14ac:dyDescent="0.25">
      <c r="A4580" s="28" t="s">
        <v>4512</v>
      </c>
      <c r="B4580" s="28" t="s">
        <v>56</v>
      </c>
      <c r="C4580" s="28" t="s">
        <v>77</v>
      </c>
    </row>
    <row r="4581" spans="1:3" x14ac:dyDescent="0.25">
      <c r="A4581" s="28" t="s">
        <v>4513</v>
      </c>
      <c r="B4581" s="28" t="s">
        <v>56</v>
      </c>
      <c r="C4581" s="28" t="s">
        <v>77</v>
      </c>
    </row>
    <row r="4582" spans="1:3" x14ac:dyDescent="0.25">
      <c r="A4582" s="28" t="s">
        <v>4514</v>
      </c>
      <c r="B4582" s="28" t="s">
        <v>56</v>
      </c>
      <c r="C4582" s="28" t="s">
        <v>77</v>
      </c>
    </row>
    <row r="4583" spans="1:3" x14ac:dyDescent="0.25">
      <c r="A4583" s="28" t="s">
        <v>4515</v>
      </c>
      <c r="B4583" s="28" t="s">
        <v>56</v>
      </c>
      <c r="C4583" s="28" t="s">
        <v>77</v>
      </c>
    </row>
    <row r="4584" spans="1:3" x14ac:dyDescent="0.25">
      <c r="A4584" s="28" t="s">
        <v>4516</v>
      </c>
      <c r="B4584" s="28" t="s">
        <v>56</v>
      </c>
      <c r="C4584" s="28" t="s">
        <v>77</v>
      </c>
    </row>
    <row r="4585" spans="1:3" x14ac:dyDescent="0.25">
      <c r="A4585" s="28" t="s">
        <v>4517</v>
      </c>
      <c r="B4585" s="28" t="s">
        <v>56</v>
      </c>
      <c r="C4585" s="28" t="s">
        <v>77</v>
      </c>
    </row>
    <row r="4586" spans="1:3" x14ac:dyDescent="0.25">
      <c r="A4586" s="28" t="s">
        <v>4518</v>
      </c>
      <c r="B4586" s="28" t="s">
        <v>56</v>
      </c>
      <c r="C4586" s="28" t="s">
        <v>77</v>
      </c>
    </row>
    <row r="4587" spans="1:3" x14ac:dyDescent="0.25">
      <c r="A4587" s="28" t="s">
        <v>4519</v>
      </c>
      <c r="B4587" s="28" t="s">
        <v>56</v>
      </c>
      <c r="C4587" s="28" t="s">
        <v>77</v>
      </c>
    </row>
    <row r="4588" spans="1:3" x14ac:dyDescent="0.25">
      <c r="A4588" s="28" t="s">
        <v>4520</v>
      </c>
      <c r="B4588" s="28" t="s">
        <v>56</v>
      </c>
      <c r="C4588" s="28" t="s">
        <v>77</v>
      </c>
    </row>
    <row r="4589" spans="1:3" x14ac:dyDescent="0.25">
      <c r="A4589" s="28" t="s">
        <v>4521</v>
      </c>
      <c r="B4589" s="28" t="s">
        <v>56</v>
      </c>
      <c r="C4589" s="28" t="s">
        <v>77</v>
      </c>
    </row>
    <row r="4590" spans="1:3" x14ac:dyDescent="0.25">
      <c r="A4590" s="28" t="s">
        <v>4522</v>
      </c>
      <c r="B4590" s="28" t="s">
        <v>56</v>
      </c>
      <c r="C4590" s="28" t="s">
        <v>77</v>
      </c>
    </row>
    <row r="4591" spans="1:3" x14ac:dyDescent="0.25">
      <c r="A4591" s="28" t="s">
        <v>4523</v>
      </c>
      <c r="B4591" s="28" t="s">
        <v>56</v>
      </c>
      <c r="C4591" s="28" t="s">
        <v>77</v>
      </c>
    </row>
    <row r="4592" spans="1:3" x14ac:dyDescent="0.25">
      <c r="A4592" s="28" t="s">
        <v>4524</v>
      </c>
      <c r="B4592" s="28" t="s">
        <v>56</v>
      </c>
      <c r="C4592" s="28" t="s">
        <v>77</v>
      </c>
    </row>
    <row r="4593" spans="1:3" x14ac:dyDescent="0.25">
      <c r="A4593" s="28" t="s">
        <v>4525</v>
      </c>
      <c r="B4593" s="28" t="s">
        <v>56</v>
      </c>
      <c r="C4593" s="28" t="s">
        <v>77</v>
      </c>
    </row>
    <row r="4594" spans="1:3" x14ac:dyDescent="0.25">
      <c r="A4594" s="28" t="s">
        <v>4526</v>
      </c>
      <c r="B4594" s="28" t="s">
        <v>56</v>
      </c>
      <c r="C4594" s="28" t="s">
        <v>77</v>
      </c>
    </row>
    <row r="4595" spans="1:3" x14ac:dyDescent="0.25">
      <c r="A4595" s="28" t="s">
        <v>4527</v>
      </c>
      <c r="B4595" s="28" t="s">
        <v>56</v>
      </c>
      <c r="C4595" s="28" t="s">
        <v>77</v>
      </c>
    </row>
    <row r="4596" spans="1:3" x14ac:dyDescent="0.25">
      <c r="A4596" s="28" t="s">
        <v>4528</v>
      </c>
      <c r="B4596" s="28" t="s">
        <v>56</v>
      </c>
      <c r="C4596" s="28" t="s">
        <v>77</v>
      </c>
    </row>
    <row r="4597" spans="1:3" x14ac:dyDescent="0.25">
      <c r="A4597" s="28" t="s">
        <v>4529</v>
      </c>
      <c r="B4597" s="28" t="s">
        <v>56</v>
      </c>
      <c r="C4597" s="28" t="s">
        <v>77</v>
      </c>
    </row>
    <row r="4598" spans="1:3" x14ac:dyDescent="0.25">
      <c r="A4598" s="28" t="s">
        <v>4168</v>
      </c>
      <c r="B4598" s="28" t="s">
        <v>56</v>
      </c>
      <c r="C4598" s="28" t="s">
        <v>77</v>
      </c>
    </row>
    <row r="4599" spans="1:3" x14ac:dyDescent="0.25">
      <c r="A4599" s="28" t="s">
        <v>4169</v>
      </c>
      <c r="B4599" s="28" t="s">
        <v>56</v>
      </c>
      <c r="C4599" s="28" t="s">
        <v>77</v>
      </c>
    </row>
    <row r="4600" spans="1:3" x14ac:dyDescent="0.25">
      <c r="A4600" s="28" t="s">
        <v>4530</v>
      </c>
      <c r="B4600" s="28" t="s">
        <v>56</v>
      </c>
      <c r="C4600" s="28" t="s">
        <v>77</v>
      </c>
    </row>
    <row r="4601" spans="1:3" x14ac:dyDescent="0.25">
      <c r="A4601" s="28" t="s">
        <v>4531</v>
      </c>
      <c r="B4601" s="28" t="s">
        <v>56</v>
      </c>
      <c r="C4601" s="28" t="s">
        <v>77</v>
      </c>
    </row>
    <row r="4602" spans="1:3" x14ac:dyDescent="0.25">
      <c r="A4602" s="28" t="s">
        <v>4532</v>
      </c>
      <c r="B4602" s="28" t="s">
        <v>56</v>
      </c>
      <c r="C4602" s="28" t="s">
        <v>77</v>
      </c>
    </row>
    <row r="4603" spans="1:3" x14ac:dyDescent="0.25">
      <c r="A4603" s="28" t="s">
        <v>4533</v>
      </c>
      <c r="B4603" s="28" t="s">
        <v>56</v>
      </c>
      <c r="C4603" s="28" t="s">
        <v>77</v>
      </c>
    </row>
    <row r="4604" spans="1:3" x14ac:dyDescent="0.25">
      <c r="A4604" s="28" t="s">
        <v>4534</v>
      </c>
      <c r="B4604" s="28" t="s">
        <v>56</v>
      </c>
      <c r="C4604" s="28" t="s">
        <v>77</v>
      </c>
    </row>
    <row r="4605" spans="1:3" x14ac:dyDescent="0.25">
      <c r="A4605" s="28" t="s">
        <v>4535</v>
      </c>
      <c r="B4605" s="28" t="s">
        <v>56</v>
      </c>
      <c r="C4605" s="28" t="s">
        <v>77</v>
      </c>
    </row>
    <row r="4606" spans="1:3" x14ac:dyDescent="0.25">
      <c r="A4606" s="28" t="s">
        <v>4536</v>
      </c>
      <c r="B4606" s="28" t="s">
        <v>56</v>
      </c>
      <c r="C4606" s="28" t="s">
        <v>77</v>
      </c>
    </row>
    <row r="4607" spans="1:3" x14ac:dyDescent="0.25">
      <c r="A4607" s="28" t="s">
        <v>4537</v>
      </c>
      <c r="B4607" s="28" t="s">
        <v>56</v>
      </c>
      <c r="C4607" s="28" t="s">
        <v>77</v>
      </c>
    </row>
    <row r="4608" spans="1:3" x14ac:dyDescent="0.25">
      <c r="A4608" s="28" t="s">
        <v>4538</v>
      </c>
      <c r="B4608" s="28" t="s">
        <v>56</v>
      </c>
      <c r="C4608" s="28" t="s">
        <v>77</v>
      </c>
    </row>
    <row r="4609" spans="1:3" x14ac:dyDescent="0.25">
      <c r="A4609" s="28" t="s">
        <v>4539</v>
      </c>
      <c r="B4609" s="28" t="s">
        <v>56</v>
      </c>
      <c r="C4609" s="28" t="s">
        <v>77</v>
      </c>
    </row>
    <row r="4610" spans="1:3" x14ac:dyDescent="0.25">
      <c r="A4610" s="28" t="s">
        <v>4540</v>
      </c>
      <c r="B4610" s="28" t="s">
        <v>56</v>
      </c>
      <c r="C4610" s="28" t="s">
        <v>77</v>
      </c>
    </row>
    <row r="4611" spans="1:3" x14ac:dyDescent="0.25">
      <c r="A4611" s="28" t="s">
        <v>4541</v>
      </c>
      <c r="B4611" s="28" t="s">
        <v>56</v>
      </c>
      <c r="C4611" s="28" t="s">
        <v>77</v>
      </c>
    </row>
    <row r="4612" spans="1:3" x14ac:dyDescent="0.25">
      <c r="A4612" s="28" t="s">
        <v>4542</v>
      </c>
      <c r="B4612" s="28" t="s">
        <v>56</v>
      </c>
      <c r="C4612" s="28" t="s">
        <v>77</v>
      </c>
    </row>
    <row r="4613" spans="1:3" x14ac:dyDescent="0.25">
      <c r="A4613" s="28" t="s">
        <v>4543</v>
      </c>
      <c r="B4613" s="28" t="s">
        <v>56</v>
      </c>
      <c r="C4613" s="28" t="s">
        <v>77</v>
      </c>
    </row>
    <row r="4614" spans="1:3" x14ac:dyDescent="0.25">
      <c r="A4614" s="28" t="s">
        <v>4544</v>
      </c>
      <c r="B4614" s="28" t="s">
        <v>56</v>
      </c>
      <c r="C4614" s="28" t="s">
        <v>77</v>
      </c>
    </row>
    <row r="4615" spans="1:3" x14ac:dyDescent="0.25">
      <c r="A4615" s="28" t="s">
        <v>4545</v>
      </c>
      <c r="B4615" s="28" t="s">
        <v>56</v>
      </c>
      <c r="C4615" s="28" t="s">
        <v>77</v>
      </c>
    </row>
    <row r="4616" spans="1:3" x14ac:dyDescent="0.25">
      <c r="A4616" s="28" t="s">
        <v>4546</v>
      </c>
      <c r="B4616" s="28" t="s">
        <v>56</v>
      </c>
      <c r="C4616" s="28" t="s">
        <v>77</v>
      </c>
    </row>
    <row r="4617" spans="1:3" x14ac:dyDescent="0.25">
      <c r="A4617" s="28" t="s">
        <v>4547</v>
      </c>
      <c r="B4617" s="28" t="s">
        <v>56</v>
      </c>
      <c r="C4617" s="28" t="s">
        <v>77</v>
      </c>
    </row>
    <row r="4618" spans="1:3" x14ac:dyDescent="0.25">
      <c r="A4618" s="28" t="s">
        <v>4548</v>
      </c>
      <c r="B4618" s="28" t="s">
        <v>56</v>
      </c>
      <c r="C4618" s="28" t="s">
        <v>77</v>
      </c>
    </row>
    <row r="4619" spans="1:3" x14ac:dyDescent="0.25">
      <c r="A4619" s="28" t="s">
        <v>4549</v>
      </c>
      <c r="B4619" s="28" t="s">
        <v>56</v>
      </c>
      <c r="C4619" s="28" t="s">
        <v>77</v>
      </c>
    </row>
    <row r="4620" spans="1:3" x14ac:dyDescent="0.25">
      <c r="A4620" s="28" t="s">
        <v>4550</v>
      </c>
      <c r="B4620" s="28" t="s">
        <v>56</v>
      </c>
      <c r="C4620" s="28" t="s">
        <v>77</v>
      </c>
    </row>
    <row r="4621" spans="1:3" x14ac:dyDescent="0.25">
      <c r="A4621" s="28" t="s">
        <v>4551</v>
      </c>
      <c r="B4621" s="28" t="s">
        <v>56</v>
      </c>
      <c r="C4621" s="28" t="s">
        <v>77</v>
      </c>
    </row>
    <row r="4622" spans="1:3" x14ac:dyDescent="0.25">
      <c r="A4622" s="28" t="s">
        <v>4552</v>
      </c>
      <c r="B4622" s="28" t="s">
        <v>56</v>
      </c>
      <c r="C4622" s="28" t="s">
        <v>77</v>
      </c>
    </row>
    <row r="4623" spans="1:3" x14ac:dyDescent="0.25">
      <c r="A4623" s="28" t="s">
        <v>4553</v>
      </c>
      <c r="B4623" s="28" t="s">
        <v>56</v>
      </c>
      <c r="C4623" s="28" t="s">
        <v>77</v>
      </c>
    </row>
    <row r="4624" spans="1:3" x14ac:dyDescent="0.25">
      <c r="A4624" s="28" t="s">
        <v>4554</v>
      </c>
      <c r="B4624" s="28" t="s">
        <v>56</v>
      </c>
      <c r="C4624" s="28" t="s">
        <v>77</v>
      </c>
    </row>
    <row r="4625" spans="1:3" x14ac:dyDescent="0.25">
      <c r="A4625" s="28" t="s">
        <v>4555</v>
      </c>
      <c r="B4625" s="28" t="s">
        <v>56</v>
      </c>
      <c r="C4625" s="28" t="s">
        <v>77</v>
      </c>
    </row>
    <row r="4626" spans="1:3" x14ac:dyDescent="0.25">
      <c r="A4626" s="28" t="s">
        <v>4556</v>
      </c>
      <c r="B4626" s="28" t="s">
        <v>56</v>
      </c>
      <c r="C4626" s="28" t="s">
        <v>77</v>
      </c>
    </row>
    <row r="4627" spans="1:3" x14ac:dyDescent="0.25">
      <c r="A4627" s="28" t="s">
        <v>4557</v>
      </c>
      <c r="B4627" s="28" t="s">
        <v>56</v>
      </c>
      <c r="C4627" s="28" t="s">
        <v>77</v>
      </c>
    </row>
    <row r="4628" spans="1:3" x14ac:dyDescent="0.25">
      <c r="A4628" s="28" t="s">
        <v>4558</v>
      </c>
      <c r="B4628" s="28" t="s">
        <v>56</v>
      </c>
      <c r="C4628" s="28" t="s">
        <v>77</v>
      </c>
    </row>
    <row r="4629" spans="1:3" x14ac:dyDescent="0.25">
      <c r="A4629" s="28" t="s">
        <v>4559</v>
      </c>
      <c r="B4629" s="28" t="s">
        <v>56</v>
      </c>
      <c r="C4629" s="28" t="s">
        <v>77</v>
      </c>
    </row>
    <row r="4630" spans="1:3" x14ac:dyDescent="0.25">
      <c r="A4630" s="28" t="s">
        <v>4560</v>
      </c>
      <c r="B4630" s="28" t="s">
        <v>56</v>
      </c>
      <c r="C4630" s="28" t="s">
        <v>77</v>
      </c>
    </row>
    <row r="4631" spans="1:3" x14ac:dyDescent="0.25">
      <c r="A4631" s="28" t="s">
        <v>4561</v>
      </c>
      <c r="B4631" s="28" t="s">
        <v>56</v>
      </c>
      <c r="C4631" s="28" t="s">
        <v>77</v>
      </c>
    </row>
    <row r="4632" spans="1:3" x14ac:dyDescent="0.25">
      <c r="A4632" s="28" t="s">
        <v>4562</v>
      </c>
      <c r="B4632" s="28" t="s">
        <v>56</v>
      </c>
      <c r="C4632" s="28" t="s">
        <v>77</v>
      </c>
    </row>
    <row r="4633" spans="1:3" x14ac:dyDescent="0.25">
      <c r="A4633" s="28" t="s">
        <v>4563</v>
      </c>
      <c r="B4633" s="28" t="s">
        <v>56</v>
      </c>
      <c r="C4633" s="28" t="s">
        <v>77</v>
      </c>
    </row>
    <row r="4634" spans="1:3" x14ac:dyDescent="0.25">
      <c r="A4634" s="28" t="s">
        <v>4564</v>
      </c>
      <c r="B4634" s="28" t="s">
        <v>56</v>
      </c>
      <c r="C4634" s="28" t="s">
        <v>77</v>
      </c>
    </row>
    <row r="4635" spans="1:3" x14ac:dyDescent="0.25">
      <c r="A4635" s="28" t="s">
        <v>4565</v>
      </c>
      <c r="B4635" s="28" t="s">
        <v>56</v>
      </c>
      <c r="C4635" s="28" t="s">
        <v>77</v>
      </c>
    </row>
    <row r="4636" spans="1:3" x14ac:dyDescent="0.25">
      <c r="A4636" s="28" t="s">
        <v>4566</v>
      </c>
      <c r="B4636" s="28" t="s">
        <v>56</v>
      </c>
      <c r="C4636" s="28" t="s">
        <v>77</v>
      </c>
    </row>
    <row r="4637" spans="1:3" x14ac:dyDescent="0.25">
      <c r="A4637" s="28" t="s">
        <v>4567</v>
      </c>
      <c r="B4637" s="28" t="s">
        <v>56</v>
      </c>
      <c r="C4637" s="28" t="s">
        <v>77</v>
      </c>
    </row>
    <row r="4638" spans="1:3" x14ac:dyDescent="0.25">
      <c r="A4638" s="28" t="s">
        <v>4568</v>
      </c>
      <c r="B4638" s="28" t="s">
        <v>56</v>
      </c>
      <c r="C4638" s="28" t="s">
        <v>77</v>
      </c>
    </row>
    <row r="4639" spans="1:3" x14ac:dyDescent="0.25">
      <c r="A4639" s="28" t="s">
        <v>4569</v>
      </c>
      <c r="B4639" s="28" t="s">
        <v>56</v>
      </c>
      <c r="C4639" s="28" t="s">
        <v>77</v>
      </c>
    </row>
    <row r="4640" spans="1:3" x14ac:dyDescent="0.25">
      <c r="A4640" s="28" t="s">
        <v>4570</v>
      </c>
      <c r="B4640" s="28" t="s">
        <v>56</v>
      </c>
      <c r="C4640" s="28" t="s">
        <v>77</v>
      </c>
    </row>
    <row r="4641" spans="1:3" x14ac:dyDescent="0.25">
      <c r="A4641" s="28" t="s">
        <v>4571</v>
      </c>
      <c r="B4641" s="28" t="s">
        <v>56</v>
      </c>
      <c r="C4641" s="28" t="s">
        <v>77</v>
      </c>
    </row>
    <row r="4642" spans="1:3" x14ac:dyDescent="0.25">
      <c r="A4642" s="28" t="s">
        <v>4572</v>
      </c>
      <c r="B4642" s="28" t="s">
        <v>56</v>
      </c>
      <c r="C4642" s="28" t="s">
        <v>77</v>
      </c>
    </row>
    <row r="4643" spans="1:3" x14ac:dyDescent="0.25">
      <c r="A4643" s="28" t="s">
        <v>4573</v>
      </c>
      <c r="B4643" s="28" t="s">
        <v>56</v>
      </c>
      <c r="C4643" s="28" t="s">
        <v>77</v>
      </c>
    </row>
    <row r="4644" spans="1:3" x14ac:dyDescent="0.25">
      <c r="A4644" s="28" t="s">
        <v>4574</v>
      </c>
      <c r="B4644" s="28" t="s">
        <v>56</v>
      </c>
      <c r="C4644" s="28" t="s">
        <v>77</v>
      </c>
    </row>
    <row r="4645" spans="1:3" x14ac:dyDescent="0.25">
      <c r="A4645" s="28" t="s">
        <v>4575</v>
      </c>
      <c r="B4645" s="28" t="s">
        <v>56</v>
      </c>
      <c r="C4645" s="28" t="s">
        <v>77</v>
      </c>
    </row>
    <row r="4646" spans="1:3" x14ac:dyDescent="0.25">
      <c r="A4646" s="28" t="s">
        <v>4188</v>
      </c>
      <c r="B4646" s="28" t="s">
        <v>56</v>
      </c>
      <c r="C4646" s="28" t="s">
        <v>77</v>
      </c>
    </row>
    <row r="4647" spans="1:3" x14ac:dyDescent="0.25">
      <c r="A4647" s="28" t="s">
        <v>4576</v>
      </c>
      <c r="B4647" s="28" t="s">
        <v>56</v>
      </c>
      <c r="C4647" s="28" t="s">
        <v>77</v>
      </c>
    </row>
    <row r="4648" spans="1:3" x14ac:dyDescent="0.25">
      <c r="A4648" s="28" t="s">
        <v>4577</v>
      </c>
      <c r="B4648" s="28" t="s">
        <v>56</v>
      </c>
      <c r="C4648" s="28" t="s">
        <v>77</v>
      </c>
    </row>
    <row r="4649" spans="1:3" x14ac:dyDescent="0.25">
      <c r="A4649" s="28" t="s">
        <v>4578</v>
      </c>
      <c r="B4649" s="28" t="s">
        <v>56</v>
      </c>
      <c r="C4649" s="28" t="s">
        <v>77</v>
      </c>
    </row>
    <row r="4650" spans="1:3" x14ac:dyDescent="0.25">
      <c r="A4650" s="28" t="s">
        <v>4579</v>
      </c>
      <c r="B4650" s="28" t="s">
        <v>56</v>
      </c>
      <c r="C4650" s="28" t="s">
        <v>77</v>
      </c>
    </row>
    <row r="4651" spans="1:3" x14ac:dyDescent="0.25">
      <c r="A4651" s="28" t="s">
        <v>4580</v>
      </c>
      <c r="B4651" s="28" t="s">
        <v>56</v>
      </c>
      <c r="C4651" s="28" t="s">
        <v>77</v>
      </c>
    </row>
    <row r="4652" spans="1:3" x14ac:dyDescent="0.25">
      <c r="A4652" s="28" t="s">
        <v>4581</v>
      </c>
      <c r="B4652" s="28" t="s">
        <v>56</v>
      </c>
      <c r="C4652" s="28" t="s">
        <v>77</v>
      </c>
    </row>
    <row r="4653" spans="1:3" x14ac:dyDescent="0.25">
      <c r="A4653" s="28" t="s">
        <v>4582</v>
      </c>
      <c r="B4653" s="28" t="s">
        <v>56</v>
      </c>
      <c r="C4653" s="28" t="s">
        <v>77</v>
      </c>
    </row>
    <row r="4654" spans="1:3" x14ac:dyDescent="0.25">
      <c r="A4654" s="28" t="s">
        <v>4583</v>
      </c>
      <c r="B4654" s="28" t="s">
        <v>56</v>
      </c>
      <c r="C4654" s="28" t="s">
        <v>77</v>
      </c>
    </row>
    <row r="4655" spans="1:3" x14ac:dyDescent="0.25">
      <c r="A4655" s="28" t="s">
        <v>4584</v>
      </c>
      <c r="B4655" s="28" t="s">
        <v>56</v>
      </c>
      <c r="C4655" s="28" t="s">
        <v>77</v>
      </c>
    </row>
    <row r="4656" spans="1:3" x14ac:dyDescent="0.25">
      <c r="A4656" s="28" t="s">
        <v>4585</v>
      </c>
      <c r="B4656" s="28" t="s">
        <v>56</v>
      </c>
      <c r="C4656" s="28" t="s">
        <v>77</v>
      </c>
    </row>
    <row r="4657" spans="1:3" x14ac:dyDescent="0.25">
      <c r="A4657" s="28" t="s">
        <v>4586</v>
      </c>
      <c r="B4657" s="28" t="s">
        <v>56</v>
      </c>
      <c r="C4657" s="28" t="s">
        <v>77</v>
      </c>
    </row>
    <row r="4658" spans="1:3" x14ac:dyDescent="0.25">
      <c r="A4658" s="28" t="s">
        <v>4587</v>
      </c>
      <c r="B4658" s="28" t="s">
        <v>56</v>
      </c>
      <c r="C4658" s="28" t="s">
        <v>77</v>
      </c>
    </row>
    <row r="4659" spans="1:3" x14ac:dyDescent="0.25">
      <c r="A4659" s="28" t="s">
        <v>4588</v>
      </c>
      <c r="B4659" s="28" t="s">
        <v>56</v>
      </c>
      <c r="C4659" s="28" t="s">
        <v>77</v>
      </c>
    </row>
    <row r="4660" spans="1:3" x14ac:dyDescent="0.25">
      <c r="A4660" s="28" t="s">
        <v>4589</v>
      </c>
      <c r="B4660" s="28" t="s">
        <v>56</v>
      </c>
      <c r="C4660" s="28" t="s">
        <v>77</v>
      </c>
    </row>
    <row r="4661" spans="1:3" x14ac:dyDescent="0.25">
      <c r="A4661" s="28" t="s">
        <v>4590</v>
      </c>
      <c r="B4661" s="28" t="s">
        <v>56</v>
      </c>
      <c r="C4661" s="28" t="s">
        <v>77</v>
      </c>
    </row>
    <row r="4662" spans="1:3" x14ac:dyDescent="0.25">
      <c r="A4662" s="28" t="s">
        <v>4591</v>
      </c>
      <c r="B4662" s="28" t="s">
        <v>56</v>
      </c>
      <c r="C4662" s="28" t="s">
        <v>77</v>
      </c>
    </row>
    <row r="4663" spans="1:3" x14ac:dyDescent="0.25">
      <c r="A4663" s="28" t="s">
        <v>4592</v>
      </c>
      <c r="B4663" s="28" t="s">
        <v>56</v>
      </c>
      <c r="C4663" s="28" t="s">
        <v>77</v>
      </c>
    </row>
    <row r="4664" spans="1:3" x14ac:dyDescent="0.25">
      <c r="A4664" s="28" t="s">
        <v>4593</v>
      </c>
      <c r="B4664" s="28" t="s">
        <v>56</v>
      </c>
      <c r="C4664" s="28" t="s">
        <v>77</v>
      </c>
    </row>
    <row r="4665" spans="1:3" x14ac:dyDescent="0.25">
      <c r="A4665" s="28" t="s">
        <v>4594</v>
      </c>
      <c r="B4665" s="28" t="s">
        <v>56</v>
      </c>
      <c r="C4665" s="28" t="s">
        <v>77</v>
      </c>
    </row>
    <row r="4666" spans="1:3" x14ac:dyDescent="0.25">
      <c r="A4666" s="28" t="s">
        <v>4595</v>
      </c>
      <c r="B4666" s="28" t="s">
        <v>56</v>
      </c>
      <c r="C4666" s="28" t="s">
        <v>77</v>
      </c>
    </row>
    <row r="4667" spans="1:3" x14ac:dyDescent="0.25">
      <c r="A4667" s="28" t="s">
        <v>4596</v>
      </c>
      <c r="B4667" s="28" t="s">
        <v>56</v>
      </c>
      <c r="C4667" s="28" t="s">
        <v>77</v>
      </c>
    </row>
    <row r="4668" spans="1:3" x14ac:dyDescent="0.25">
      <c r="A4668" s="28" t="s">
        <v>4597</v>
      </c>
      <c r="B4668" s="28" t="s">
        <v>56</v>
      </c>
      <c r="C4668" s="28" t="s">
        <v>77</v>
      </c>
    </row>
    <row r="4669" spans="1:3" x14ac:dyDescent="0.25">
      <c r="A4669" s="28" t="s">
        <v>4598</v>
      </c>
      <c r="B4669" s="28" t="s">
        <v>56</v>
      </c>
      <c r="C4669" s="28" t="s">
        <v>77</v>
      </c>
    </row>
    <row r="4670" spans="1:3" x14ac:dyDescent="0.25">
      <c r="A4670" s="28" t="s">
        <v>4599</v>
      </c>
      <c r="B4670" s="28" t="s">
        <v>56</v>
      </c>
      <c r="C4670" s="28" t="s">
        <v>77</v>
      </c>
    </row>
    <row r="4671" spans="1:3" x14ac:dyDescent="0.25">
      <c r="A4671" s="28" t="s">
        <v>4600</v>
      </c>
      <c r="B4671" s="28" t="s">
        <v>56</v>
      </c>
      <c r="C4671" s="28" t="s">
        <v>77</v>
      </c>
    </row>
    <row r="4672" spans="1:3" x14ac:dyDescent="0.25">
      <c r="A4672" s="28" t="s">
        <v>4601</v>
      </c>
      <c r="B4672" s="28" t="s">
        <v>56</v>
      </c>
      <c r="C4672" s="28" t="s">
        <v>77</v>
      </c>
    </row>
    <row r="4673" spans="1:3" x14ac:dyDescent="0.25">
      <c r="A4673" s="28" t="s">
        <v>4602</v>
      </c>
      <c r="B4673" s="28" t="s">
        <v>56</v>
      </c>
      <c r="C4673" s="28" t="s">
        <v>77</v>
      </c>
    </row>
    <row r="4674" spans="1:3" x14ac:dyDescent="0.25">
      <c r="A4674" s="28" t="s">
        <v>4603</v>
      </c>
      <c r="B4674" s="28" t="s">
        <v>56</v>
      </c>
      <c r="C4674" s="28" t="s">
        <v>77</v>
      </c>
    </row>
    <row r="4675" spans="1:3" x14ac:dyDescent="0.25">
      <c r="A4675" s="28" t="s">
        <v>4604</v>
      </c>
      <c r="B4675" s="28" t="s">
        <v>56</v>
      </c>
      <c r="C4675" s="28" t="s">
        <v>77</v>
      </c>
    </row>
    <row r="4676" spans="1:3" x14ac:dyDescent="0.25">
      <c r="A4676" s="28" t="s">
        <v>4605</v>
      </c>
      <c r="B4676" s="28" t="s">
        <v>56</v>
      </c>
      <c r="C4676" s="28" t="s">
        <v>77</v>
      </c>
    </row>
    <row r="4677" spans="1:3" x14ac:dyDescent="0.25">
      <c r="A4677" s="28" t="s">
        <v>4606</v>
      </c>
      <c r="B4677" s="28" t="s">
        <v>56</v>
      </c>
      <c r="C4677" s="28" t="s">
        <v>77</v>
      </c>
    </row>
    <row r="4678" spans="1:3" x14ac:dyDescent="0.25">
      <c r="A4678" s="28" t="s">
        <v>4607</v>
      </c>
      <c r="B4678" s="28" t="s">
        <v>56</v>
      </c>
      <c r="C4678" s="28" t="s">
        <v>77</v>
      </c>
    </row>
    <row r="4679" spans="1:3" x14ac:dyDescent="0.25">
      <c r="A4679" s="28" t="s">
        <v>4608</v>
      </c>
      <c r="B4679" s="28" t="s">
        <v>56</v>
      </c>
      <c r="C4679" s="28" t="s">
        <v>77</v>
      </c>
    </row>
    <row r="4680" spans="1:3" x14ac:dyDescent="0.25">
      <c r="A4680" s="28" t="s">
        <v>4609</v>
      </c>
      <c r="B4680" s="28" t="s">
        <v>56</v>
      </c>
      <c r="C4680" s="28" t="s">
        <v>77</v>
      </c>
    </row>
    <row r="4681" spans="1:3" x14ac:dyDescent="0.25">
      <c r="A4681" s="28" t="s">
        <v>4610</v>
      </c>
      <c r="B4681" s="28" t="s">
        <v>56</v>
      </c>
      <c r="C4681" s="28" t="s">
        <v>77</v>
      </c>
    </row>
    <row r="4682" spans="1:3" x14ac:dyDescent="0.25">
      <c r="A4682" s="28" t="s">
        <v>4611</v>
      </c>
      <c r="B4682" s="28" t="s">
        <v>56</v>
      </c>
      <c r="C4682" s="28" t="s">
        <v>77</v>
      </c>
    </row>
    <row r="4683" spans="1:3" x14ac:dyDescent="0.25">
      <c r="A4683" s="28" t="s">
        <v>4612</v>
      </c>
      <c r="B4683" s="28" t="s">
        <v>56</v>
      </c>
      <c r="C4683" s="28" t="s">
        <v>77</v>
      </c>
    </row>
    <row r="4684" spans="1:3" x14ac:dyDescent="0.25">
      <c r="A4684" s="28" t="s">
        <v>4613</v>
      </c>
      <c r="B4684" s="28" t="s">
        <v>56</v>
      </c>
      <c r="C4684" s="28" t="s">
        <v>77</v>
      </c>
    </row>
    <row r="4685" spans="1:3" x14ac:dyDescent="0.25">
      <c r="A4685" s="28" t="s">
        <v>4614</v>
      </c>
      <c r="B4685" s="28" t="s">
        <v>56</v>
      </c>
      <c r="C4685" s="28" t="s">
        <v>77</v>
      </c>
    </row>
    <row r="4686" spans="1:3" x14ac:dyDescent="0.25">
      <c r="A4686" s="28" t="s">
        <v>4615</v>
      </c>
      <c r="B4686" s="28" t="s">
        <v>56</v>
      </c>
      <c r="C4686" s="28" t="s">
        <v>77</v>
      </c>
    </row>
    <row r="4687" spans="1:3" x14ac:dyDescent="0.25">
      <c r="A4687" s="28" t="s">
        <v>4616</v>
      </c>
      <c r="B4687" s="28" t="s">
        <v>56</v>
      </c>
      <c r="C4687" s="28" t="s">
        <v>77</v>
      </c>
    </row>
    <row r="4688" spans="1:3" x14ac:dyDescent="0.25">
      <c r="A4688" s="28" t="s">
        <v>4617</v>
      </c>
      <c r="B4688" s="28" t="s">
        <v>56</v>
      </c>
      <c r="C4688" s="28" t="s">
        <v>77</v>
      </c>
    </row>
    <row r="4689" spans="1:3" x14ac:dyDescent="0.25">
      <c r="A4689" s="28" t="s">
        <v>4618</v>
      </c>
      <c r="B4689" s="28" t="s">
        <v>56</v>
      </c>
      <c r="C4689" s="28" t="s">
        <v>77</v>
      </c>
    </row>
    <row r="4690" spans="1:3" x14ac:dyDescent="0.25">
      <c r="A4690" s="28" t="s">
        <v>4619</v>
      </c>
      <c r="B4690" s="28" t="s">
        <v>56</v>
      </c>
      <c r="C4690" s="28" t="s">
        <v>77</v>
      </c>
    </row>
    <row r="4691" spans="1:3" x14ac:dyDescent="0.25">
      <c r="A4691" s="28" t="s">
        <v>4620</v>
      </c>
      <c r="B4691" s="28" t="s">
        <v>56</v>
      </c>
      <c r="C4691" s="28" t="s">
        <v>77</v>
      </c>
    </row>
    <row r="4692" spans="1:3" x14ac:dyDescent="0.25">
      <c r="A4692" s="28" t="s">
        <v>4621</v>
      </c>
      <c r="B4692" s="28" t="s">
        <v>56</v>
      </c>
      <c r="C4692" s="28" t="s">
        <v>77</v>
      </c>
    </row>
    <row r="4693" spans="1:3" x14ac:dyDescent="0.25">
      <c r="A4693" s="28" t="s">
        <v>4622</v>
      </c>
      <c r="B4693" s="28" t="s">
        <v>56</v>
      </c>
      <c r="C4693" s="28" t="s">
        <v>77</v>
      </c>
    </row>
    <row r="4694" spans="1:3" x14ac:dyDescent="0.25">
      <c r="A4694" s="28" t="s">
        <v>4623</v>
      </c>
      <c r="B4694" s="28" t="s">
        <v>56</v>
      </c>
      <c r="C4694" s="28" t="s">
        <v>77</v>
      </c>
    </row>
    <row r="4695" spans="1:3" x14ac:dyDescent="0.25">
      <c r="A4695" s="28" t="s">
        <v>4624</v>
      </c>
      <c r="B4695" s="28" t="s">
        <v>56</v>
      </c>
      <c r="C4695" s="28" t="s">
        <v>77</v>
      </c>
    </row>
    <row r="4696" spans="1:3" x14ac:dyDescent="0.25">
      <c r="A4696" s="28" t="s">
        <v>4625</v>
      </c>
      <c r="B4696" s="28" t="s">
        <v>56</v>
      </c>
      <c r="C4696" s="28" t="s">
        <v>77</v>
      </c>
    </row>
    <row r="4697" spans="1:3" x14ac:dyDescent="0.25">
      <c r="A4697" s="28" t="s">
        <v>4626</v>
      </c>
      <c r="B4697" s="28" t="s">
        <v>56</v>
      </c>
      <c r="C4697" s="28" t="s">
        <v>77</v>
      </c>
    </row>
    <row r="4698" spans="1:3" x14ac:dyDescent="0.25">
      <c r="A4698" s="28" t="s">
        <v>4627</v>
      </c>
      <c r="B4698" s="28" t="s">
        <v>56</v>
      </c>
      <c r="C4698" s="28" t="s">
        <v>77</v>
      </c>
    </row>
    <row r="4699" spans="1:3" x14ac:dyDescent="0.25">
      <c r="A4699" s="28" t="s">
        <v>4628</v>
      </c>
      <c r="B4699" s="28" t="s">
        <v>56</v>
      </c>
      <c r="C4699" s="28" t="s">
        <v>77</v>
      </c>
    </row>
    <row r="4700" spans="1:3" x14ac:dyDescent="0.25">
      <c r="A4700" s="28" t="s">
        <v>4629</v>
      </c>
      <c r="B4700" s="28" t="s">
        <v>56</v>
      </c>
      <c r="C4700" s="28" t="s">
        <v>77</v>
      </c>
    </row>
    <row r="4701" spans="1:3" x14ac:dyDescent="0.25">
      <c r="A4701" s="28" t="s">
        <v>4630</v>
      </c>
      <c r="B4701" s="28" t="s">
        <v>56</v>
      </c>
      <c r="C4701" s="28" t="s">
        <v>77</v>
      </c>
    </row>
    <row r="4702" spans="1:3" x14ac:dyDescent="0.25">
      <c r="A4702" s="28" t="s">
        <v>4631</v>
      </c>
      <c r="B4702" s="28" t="s">
        <v>56</v>
      </c>
      <c r="C4702" s="28" t="s">
        <v>77</v>
      </c>
    </row>
    <row r="4703" spans="1:3" x14ac:dyDescent="0.25">
      <c r="A4703" s="28" t="s">
        <v>4632</v>
      </c>
      <c r="B4703" s="28" t="s">
        <v>56</v>
      </c>
      <c r="C4703" s="28" t="s">
        <v>77</v>
      </c>
    </row>
    <row r="4704" spans="1:3" x14ac:dyDescent="0.25">
      <c r="A4704" s="28" t="s">
        <v>4633</v>
      </c>
      <c r="B4704" s="28" t="s">
        <v>56</v>
      </c>
      <c r="C4704" s="28" t="s">
        <v>77</v>
      </c>
    </row>
    <row r="4705" spans="1:3" x14ac:dyDescent="0.25">
      <c r="A4705" s="28" t="s">
        <v>4634</v>
      </c>
      <c r="B4705" s="28" t="s">
        <v>56</v>
      </c>
      <c r="C4705" s="28" t="s">
        <v>77</v>
      </c>
    </row>
    <row r="4706" spans="1:3" x14ac:dyDescent="0.25">
      <c r="A4706" s="28" t="s">
        <v>4635</v>
      </c>
      <c r="B4706" s="28" t="s">
        <v>56</v>
      </c>
      <c r="C4706" s="28" t="s">
        <v>77</v>
      </c>
    </row>
    <row r="4707" spans="1:3" x14ac:dyDescent="0.25">
      <c r="A4707" s="28" t="s">
        <v>4636</v>
      </c>
      <c r="B4707" s="28" t="s">
        <v>56</v>
      </c>
      <c r="C4707" s="28" t="s">
        <v>77</v>
      </c>
    </row>
    <row r="4708" spans="1:3" x14ac:dyDescent="0.25">
      <c r="A4708" s="28" t="s">
        <v>4637</v>
      </c>
      <c r="B4708" s="28" t="s">
        <v>56</v>
      </c>
      <c r="C4708" s="28" t="s">
        <v>77</v>
      </c>
    </row>
    <row r="4709" spans="1:3" x14ac:dyDescent="0.25">
      <c r="A4709" s="28" t="s">
        <v>4638</v>
      </c>
      <c r="B4709" s="28" t="s">
        <v>56</v>
      </c>
      <c r="C4709" s="28" t="s">
        <v>77</v>
      </c>
    </row>
    <row r="4710" spans="1:3" x14ac:dyDescent="0.25">
      <c r="A4710" s="28" t="s">
        <v>4639</v>
      </c>
      <c r="B4710" s="28" t="s">
        <v>56</v>
      </c>
      <c r="C4710" s="28" t="s">
        <v>77</v>
      </c>
    </row>
    <row r="4711" spans="1:3" x14ac:dyDescent="0.25">
      <c r="A4711" s="28" t="s">
        <v>4640</v>
      </c>
      <c r="B4711" s="28" t="s">
        <v>56</v>
      </c>
      <c r="C4711" s="28" t="s">
        <v>77</v>
      </c>
    </row>
    <row r="4712" spans="1:3" x14ac:dyDescent="0.25">
      <c r="A4712" s="28" t="s">
        <v>4641</v>
      </c>
      <c r="B4712" s="28" t="s">
        <v>56</v>
      </c>
      <c r="C4712" s="28" t="s">
        <v>77</v>
      </c>
    </row>
    <row r="4713" spans="1:3" x14ac:dyDescent="0.25">
      <c r="A4713" s="28" t="s">
        <v>4642</v>
      </c>
      <c r="B4713" s="28" t="s">
        <v>56</v>
      </c>
      <c r="C4713" s="28" t="s">
        <v>77</v>
      </c>
    </row>
    <row r="4714" spans="1:3" x14ac:dyDescent="0.25">
      <c r="A4714" s="28" t="s">
        <v>4643</v>
      </c>
      <c r="B4714" s="28" t="s">
        <v>56</v>
      </c>
      <c r="C4714" s="28" t="s">
        <v>77</v>
      </c>
    </row>
    <row r="4715" spans="1:3" x14ac:dyDescent="0.25">
      <c r="A4715" s="28" t="s">
        <v>4644</v>
      </c>
      <c r="B4715" s="28" t="s">
        <v>56</v>
      </c>
      <c r="C4715" s="28" t="s">
        <v>77</v>
      </c>
    </row>
    <row r="4716" spans="1:3" x14ac:dyDescent="0.25">
      <c r="A4716" s="28" t="s">
        <v>4645</v>
      </c>
      <c r="B4716" s="28" t="s">
        <v>56</v>
      </c>
      <c r="C4716" s="28" t="s">
        <v>77</v>
      </c>
    </row>
    <row r="4717" spans="1:3" x14ac:dyDescent="0.25">
      <c r="A4717" s="28" t="s">
        <v>4646</v>
      </c>
      <c r="B4717" s="28" t="s">
        <v>56</v>
      </c>
      <c r="C4717" s="28" t="s">
        <v>77</v>
      </c>
    </row>
    <row r="4718" spans="1:3" x14ac:dyDescent="0.25">
      <c r="A4718" s="28" t="s">
        <v>4647</v>
      </c>
      <c r="B4718" s="28" t="s">
        <v>56</v>
      </c>
      <c r="C4718" s="28" t="s">
        <v>77</v>
      </c>
    </row>
    <row r="4719" spans="1:3" x14ac:dyDescent="0.25">
      <c r="A4719" s="28" t="s">
        <v>4648</v>
      </c>
      <c r="B4719" s="28" t="s">
        <v>56</v>
      </c>
      <c r="C4719" s="28" t="s">
        <v>77</v>
      </c>
    </row>
    <row r="4720" spans="1:3" x14ac:dyDescent="0.25">
      <c r="A4720" s="28" t="s">
        <v>4649</v>
      </c>
      <c r="B4720" s="28" t="s">
        <v>56</v>
      </c>
      <c r="C4720" s="28" t="s">
        <v>77</v>
      </c>
    </row>
    <row r="4721" spans="1:3" x14ac:dyDescent="0.25">
      <c r="A4721" s="28" t="s">
        <v>4650</v>
      </c>
      <c r="B4721" s="28" t="s">
        <v>56</v>
      </c>
      <c r="C4721" s="28" t="s">
        <v>78</v>
      </c>
    </row>
    <row r="4722" spans="1:3" x14ac:dyDescent="0.25">
      <c r="A4722" s="28" t="s">
        <v>4651</v>
      </c>
      <c r="B4722" s="28" t="s">
        <v>56</v>
      </c>
      <c r="C4722" s="28" t="s">
        <v>77</v>
      </c>
    </row>
    <row r="4723" spans="1:3" x14ac:dyDescent="0.25">
      <c r="A4723" s="28" t="s">
        <v>4652</v>
      </c>
      <c r="B4723" s="28" t="s">
        <v>56</v>
      </c>
      <c r="C4723" s="28" t="s">
        <v>77</v>
      </c>
    </row>
    <row r="4724" spans="1:3" x14ac:dyDescent="0.25">
      <c r="A4724" s="28" t="s">
        <v>4653</v>
      </c>
      <c r="B4724" s="28" t="s">
        <v>56</v>
      </c>
      <c r="C4724" s="28" t="s">
        <v>77</v>
      </c>
    </row>
    <row r="4725" spans="1:3" x14ac:dyDescent="0.25">
      <c r="A4725" s="28" t="s">
        <v>4654</v>
      </c>
      <c r="B4725" s="28" t="s">
        <v>56</v>
      </c>
      <c r="C4725" s="28" t="s">
        <v>77</v>
      </c>
    </row>
    <row r="4726" spans="1:3" x14ac:dyDescent="0.25">
      <c r="A4726" s="28" t="s">
        <v>4655</v>
      </c>
      <c r="B4726" s="28" t="s">
        <v>56</v>
      </c>
      <c r="C4726" s="28" t="s">
        <v>77</v>
      </c>
    </row>
    <row r="4727" spans="1:3" x14ac:dyDescent="0.25">
      <c r="A4727" s="28" t="s">
        <v>4656</v>
      </c>
      <c r="B4727" s="28" t="s">
        <v>56</v>
      </c>
      <c r="C4727" s="28" t="s">
        <v>77</v>
      </c>
    </row>
    <row r="4728" spans="1:3" x14ac:dyDescent="0.25">
      <c r="A4728" s="28" t="s">
        <v>4657</v>
      </c>
      <c r="B4728" s="28" t="s">
        <v>56</v>
      </c>
      <c r="C4728" s="28" t="s">
        <v>77</v>
      </c>
    </row>
    <row r="4729" spans="1:3" x14ac:dyDescent="0.25">
      <c r="A4729" s="28" t="s">
        <v>4658</v>
      </c>
      <c r="B4729" s="28" t="s">
        <v>56</v>
      </c>
      <c r="C4729" s="28" t="s">
        <v>77</v>
      </c>
    </row>
    <row r="4730" spans="1:3" x14ac:dyDescent="0.25">
      <c r="A4730" s="28" t="s">
        <v>4659</v>
      </c>
      <c r="B4730" s="28" t="s">
        <v>56</v>
      </c>
      <c r="C4730" s="28" t="s">
        <v>77</v>
      </c>
    </row>
    <row r="4731" spans="1:3" x14ac:dyDescent="0.25">
      <c r="A4731" s="28" t="s">
        <v>4660</v>
      </c>
      <c r="B4731" s="28" t="s">
        <v>56</v>
      </c>
      <c r="C4731" s="28" t="s">
        <v>77</v>
      </c>
    </row>
    <row r="4732" spans="1:3" x14ac:dyDescent="0.25">
      <c r="A4732" s="28" t="s">
        <v>4661</v>
      </c>
      <c r="B4732" s="28" t="s">
        <v>56</v>
      </c>
      <c r="C4732" s="28" t="s">
        <v>77</v>
      </c>
    </row>
    <row r="4733" spans="1:3" x14ac:dyDescent="0.25">
      <c r="A4733" s="28" t="s">
        <v>4662</v>
      </c>
      <c r="B4733" s="28" t="s">
        <v>56</v>
      </c>
      <c r="C4733" s="28" t="s">
        <v>77</v>
      </c>
    </row>
    <row r="4734" spans="1:3" x14ac:dyDescent="0.25">
      <c r="A4734" s="28" t="s">
        <v>4663</v>
      </c>
      <c r="B4734" s="28" t="s">
        <v>56</v>
      </c>
      <c r="C4734" s="28" t="s">
        <v>77</v>
      </c>
    </row>
    <row r="4735" spans="1:3" x14ac:dyDescent="0.25">
      <c r="A4735" s="28" t="s">
        <v>4664</v>
      </c>
      <c r="B4735" s="28" t="s">
        <v>56</v>
      </c>
      <c r="C4735" s="28" t="s">
        <v>77</v>
      </c>
    </row>
    <row r="4736" spans="1:3" x14ac:dyDescent="0.25">
      <c r="A4736" s="28" t="s">
        <v>4665</v>
      </c>
      <c r="B4736" s="28" t="s">
        <v>56</v>
      </c>
      <c r="C4736" s="28" t="s">
        <v>77</v>
      </c>
    </row>
    <row r="4737" spans="1:3" x14ac:dyDescent="0.25">
      <c r="A4737" s="28" t="s">
        <v>4666</v>
      </c>
      <c r="B4737" s="28" t="s">
        <v>56</v>
      </c>
      <c r="C4737" s="28" t="s">
        <v>77</v>
      </c>
    </row>
    <row r="4738" spans="1:3" x14ac:dyDescent="0.25">
      <c r="A4738" s="28" t="s">
        <v>4667</v>
      </c>
      <c r="B4738" s="28" t="s">
        <v>56</v>
      </c>
      <c r="C4738" s="28" t="s">
        <v>77</v>
      </c>
    </row>
    <row r="4739" spans="1:3" x14ac:dyDescent="0.25">
      <c r="A4739" s="28" t="s">
        <v>4668</v>
      </c>
      <c r="B4739" s="28" t="s">
        <v>56</v>
      </c>
      <c r="C4739" s="28" t="s">
        <v>77</v>
      </c>
    </row>
    <row r="4740" spans="1:3" x14ac:dyDescent="0.25">
      <c r="A4740" s="28" t="s">
        <v>4669</v>
      </c>
      <c r="B4740" s="28" t="s">
        <v>56</v>
      </c>
      <c r="C4740" s="28" t="s">
        <v>77</v>
      </c>
    </row>
    <row r="4741" spans="1:3" x14ac:dyDescent="0.25">
      <c r="A4741" s="28" t="s">
        <v>4670</v>
      </c>
      <c r="B4741" s="28" t="s">
        <v>56</v>
      </c>
      <c r="C4741" s="28" t="s">
        <v>77</v>
      </c>
    </row>
    <row r="4742" spans="1:3" x14ac:dyDescent="0.25">
      <c r="A4742" s="28" t="s">
        <v>4671</v>
      </c>
      <c r="B4742" s="28" t="s">
        <v>56</v>
      </c>
      <c r="C4742" s="28" t="s">
        <v>77</v>
      </c>
    </row>
    <row r="4743" spans="1:3" x14ac:dyDescent="0.25">
      <c r="A4743" s="28" t="s">
        <v>4672</v>
      </c>
      <c r="B4743" s="28" t="s">
        <v>56</v>
      </c>
      <c r="C4743" s="28" t="s">
        <v>77</v>
      </c>
    </row>
    <row r="4744" spans="1:3" x14ac:dyDescent="0.25">
      <c r="A4744" s="28" t="s">
        <v>4673</v>
      </c>
      <c r="B4744" s="28" t="s">
        <v>56</v>
      </c>
      <c r="C4744" s="28" t="s">
        <v>77</v>
      </c>
    </row>
    <row r="4745" spans="1:3" x14ac:dyDescent="0.25">
      <c r="A4745" s="28" t="s">
        <v>4674</v>
      </c>
      <c r="B4745" s="28" t="s">
        <v>56</v>
      </c>
      <c r="C4745" s="28" t="s">
        <v>77</v>
      </c>
    </row>
    <row r="4746" spans="1:3" x14ac:dyDescent="0.25">
      <c r="A4746" s="28" t="s">
        <v>4675</v>
      </c>
      <c r="B4746" s="28" t="s">
        <v>56</v>
      </c>
      <c r="C4746" s="28" t="s">
        <v>77</v>
      </c>
    </row>
    <row r="4747" spans="1:3" x14ac:dyDescent="0.25">
      <c r="A4747" s="28" t="s">
        <v>4676</v>
      </c>
      <c r="B4747" s="28" t="s">
        <v>56</v>
      </c>
      <c r="C4747" s="28" t="s">
        <v>77</v>
      </c>
    </row>
    <row r="4748" spans="1:3" x14ac:dyDescent="0.25">
      <c r="A4748" s="28" t="s">
        <v>4677</v>
      </c>
      <c r="B4748" s="28" t="s">
        <v>56</v>
      </c>
      <c r="C4748" s="28" t="s">
        <v>77</v>
      </c>
    </row>
    <row r="4749" spans="1:3" x14ac:dyDescent="0.25">
      <c r="A4749" s="28" t="s">
        <v>4678</v>
      </c>
      <c r="B4749" s="28" t="s">
        <v>56</v>
      </c>
      <c r="C4749" s="28" t="s">
        <v>77</v>
      </c>
    </row>
    <row r="4750" spans="1:3" x14ac:dyDescent="0.25">
      <c r="A4750" s="28" t="s">
        <v>4679</v>
      </c>
      <c r="B4750" s="28" t="s">
        <v>56</v>
      </c>
      <c r="C4750" s="28" t="s">
        <v>77</v>
      </c>
    </row>
    <row r="4751" spans="1:3" x14ac:dyDescent="0.25">
      <c r="A4751" s="28" t="s">
        <v>4680</v>
      </c>
      <c r="B4751" s="28" t="s">
        <v>56</v>
      </c>
      <c r="C4751" s="28" t="s">
        <v>77</v>
      </c>
    </row>
    <row r="4752" spans="1:3" x14ac:dyDescent="0.25">
      <c r="A4752" s="28" t="s">
        <v>4681</v>
      </c>
      <c r="B4752" s="28" t="s">
        <v>56</v>
      </c>
      <c r="C4752" s="28" t="s">
        <v>77</v>
      </c>
    </row>
    <row r="4753" spans="1:3" x14ac:dyDescent="0.25">
      <c r="A4753" s="28" t="s">
        <v>4682</v>
      </c>
      <c r="B4753" s="28" t="s">
        <v>56</v>
      </c>
      <c r="C4753" s="28" t="s">
        <v>77</v>
      </c>
    </row>
    <row r="4754" spans="1:3" x14ac:dyDescent="0.25">
      <c r="A4754" s="28" t="s">
        <v>4683</v>
      </c>
      <c r="B4754" s="28" t="s">
        <v>56</v>
      </c>
      <c r="C4754" s="28" t="s">
        <v>77</v>
      </c>
    </row>
    <row r="4755" spans="1:3" x14ac:dyDescent="0.25">
      <c r="A4755" s="28" t="s">
        <v>4684</v>
      </c>
      <c r="B4755" s="28" t="s">
        <v>56</v>
      </c>
      <c r="C4755" s="28" t="s">
        <v>77</v>
      </c>
    </row>
    <row r="4756" spans="1:3" x14ac:dyDescent="0.25">
      <c r="A4756" s="28" t="s">
        <v>4685</v>
      </c>
      <c r="B4756" s="28" t="s">
        <v>56</v>
      </c>
      <c r="C4756" s="28" t="s">
        <v>77</v>
      </c>
    </row>
    <row r="4757" spans="1:3" x14ac:dyDescent="0.25">
      <c r="A4757" s="28" t="s">
        <v>4686</v>
      </c>
      <c r="B4757" s="28" t="s">
        <v>56</v>
      </c>
      <c r="C4757" s="28" t="s">
        <v>77</v>
      </c>
    </row>
    <row r="4758" spans="1:3" x14ac:dyDescent="0.25">
      <c r="A4758" s="28" t="s">
        <v>4687</v>
      </c>
      <c r="B4758" s="28" t="s">
        <v>56</v>
      </c>
      <c r="C4758" s="28" t="s">
        <v>77</v>
      </c>
    </row>
    <row r="4759" spans="1:3" x14ac:dyDescent="0.25">
      <c r="A4759" s="28" t="s">
        <v>4688</v>
      </c>
      <c r="B4759" s="28" t="s">
        <v>56</v>
      </c>
      <c r="C4759" s="28" t="s">
        <v>77</v>
      </c>
    </row>
    <row r="4760" spans="1:3" x14ac:dyDescent="0.25">
      <c r="A4760" s="28" t="s">
        <v>4689</v>
      </c>
      <c r="B4760" s="28" t="s">
        <v>56</v>
      </c>
      <c r="C4760" s="28" t="s">
        <v>77</v>
      </c>
    </row>
    <row r="4761" spans="1:3" x14ac:dyDescent="0.25">
      <c r="A4761" s="28" t="s">
        <v>4690</v>
      </c>
      <c r="B4761" s="28" t="s">
        <v>56</v>
      </c>
      <c r="C4761" s="28" t="s">
        <v>77</v>
      </c>
    </row>
    <row r="4762" spans="1:3" x14ac:dyDescent="0.25">
      <c r="A4762" s="28" t="s">
        <v>4691</v>
      </c>
      <c r="B4762" s="28" t="s">
        <v>56</v>
      </c>
      <c r="C4762" s="28" t="s">
        <v>77</v>
      </c>
    </row>
    <row r="4763" spans="1:3" x14ac:dyDescent="0.25">
      <c r="A4763" s="28" t="s">
        <v>4692</v>
      </c>
      <c r="B4763" s="28" t="s">
        <v>56</v>
      </c>
      <c r="C4763" s="28" t="s">
        <v>77</v>
      </c>
    </row>
    <row r="4764" spans="1:3" x14ac:dyDescent="0.25">
      <c r="A4764" s="28" t="s">
        <v>4693</v>
      </c>
      <c r="B4764" s="28" t="s">
        <v>56</v>
      </c>
      <c r="C4764" s="28" t="s">
        <v>77</v>
      </c>
    </row>
    <row r="4765" spans="1:3" x14ac:dyDescent="0.25">
      <c r="A4765" s="28" t="s">
        <v>4694</v>
      </c>
      <c r="B4765" s="28" t="s">
        <v>56</v>
      </c>
      <c r="C4765" s="28" t="s">
        <v>77</v>
      </c>
    </row>
    <row r="4766" spans="1:3" x14ac:dyDescent="0.25">
      <c r="A4766" s="28" t="s">
        <v>4695</v>
      </c>
      <c r="B4766" s="28" t="s">
        <v>56</v>
      </c>
      <c r="C4766" s="28" t="s">
        <v>77</v>
      </c>
    </row>
    <row r="4767" spans="1:3" x14ac:dyDescent="0.25">
      <c r="A4767" s="28" t="s">
        <v>4696</v>
      </c>
      <c r="B4767" s="28" t="s">
        <v>56</v>
      </c>
      <c r="C4767" s="28" t="s">
        <v>77</v>
      </c>
    </row>
    <row r="4768" spans="1:3" x14ac:dyDescent="0.25">
      <c r="A4768" s="28" t="s">
        <v>4697</v>
      </c>
      <c r="B4768" s="28" t="s">
        <v>56</v>
      </c>
      <c r="C4768" s="28" t="s">
        <v>77</v>
      </c>
    </row>
    <row r="4769" spans="1:3" x14ac:dyDescent="0.25">
      <c r="A4769" s="28" t="s">
        <v>4698</v>
      </c>
      <c r="B4769" s="28" t="s">
        <v>56</v>
      </c>
      <c r="C4769" s="28" t="s">
        <v>77</v>
      </c>
    </row>
    <row r="4770" spans="1:3" x14ac:dyDescent="0.25">
      <c r="A4770" s="28" t="s">
        <v>4699</v>
      </c>
      <c r="B4770" s="28" t="s">
        <v>56</v>
      </c>
      <c r="C4770" s="28" t="s">
        <v>77</v>
      </c>
    </row>
    <row r="4771" spans="1:3" x14ac:dyDescent="0.25">
      <c r="A4771" s="28" t="s">
        <v>4700</v>
      </c>
      <c r="B4771" s="28" t="s">
        <v>56</v>
      </c>
      <c r="C4771" s="28" t="s">
        <v>77</v>
      </c>
    </row>
    <row r="4772" spans="1:3" x14ac:dyDescent="0.25">
      <c r="A4772" s="28" t="s">
        <v>4701</v>
      </c>
      <c r="B4772" s="28" t="s">
        <v>56</v>
      </c>
      <c r="C4772" s="28" t="s">
        <v>77</v>
      </c>
    </row>
    <row r="4773" spans="1:3" x14ac:dyDescent="0.25">
      <c r="A4773" s="28" t="s">
        <v>4702</v>
      </c>
      <c r="B4773" s="28" t="s">
        <v>56</v>
      </c>
      <c r="C4773" s="28" t="s">
        <v>77</v>
      </c>
    </row>
    <row r="4774" spans="1:3" x14ac:dyDescent="0.25">
      <c r="A4774" s="28" t="s">
        <v>4703</v>
      </c>
      <c r="B4774" s="28" t="s">
        <v>56</v>
      </c>
      <c r="C4774" s="28" t="s">
        <v>77</v>
      </c>
    </row>
    <row r="4775" spans="1:3" x14ac:dyDescent="0.25">
      <c r="A4775" s="28" t="s">
        <v>4704</v>
      </c>
      <c r="B4775" s="28" t="s">
        <v>56</v>
      </c>
      <c r="C4775" s="28" t="s">
        <v>77</v>
      </c>
    </row>
    <row r="4776" spans="1:3" x14ac:dyDescent="0.25">
      <c r="A4776" s="28" t="s">
        <v>4705</v>
      </c>
      <c r="B4776" s="28" t="s">
        <v>56</v>
      </c>
      <c r="C4776" s="28" t="s">
        <v>77</v>
      </c>
    </row>
    <row r="4777" spans="1:3" x14ac:dyDescent="0.25">
      <c r="A4777" s="28" t="s">
        <v>4706</v>
      </c>
      <c r="B4777" s="28" t="s">
        <v>56</v>
      </c>
      <c r="C4777" s="28" t="s">
        <v>77</v>
      </c>
    </row>
    <row r="4778" spans="1:3" x14ac:dyDescent="0.25">
      <c r="A4778" s="28" t="s">
        <v>4707</v>
      </c>
      <c r="B4778" s="28" t="s">
        <v>56</v>
      </c>
      <c r="C4778" s="28" t="s">
        <v>77</v>
      </c>
    </row>
    <row r="4779" spans="1:3" x14ac:dyDescent="0.25">
      <c r="A4779" s="28" t="s">
        <v>4708</v>
      </c>
      <c r="B4779" s="28" t="s">
        <v>56</v>
      </c>
      <c r="C4779" s="28" t="s">
        <v>77</v>
      </c>
    </row>
    <row r="4780" spans="1:3" x14ac:dyDescent="0.25">
      <c r="A4780" s="28" t="s">
        <v>4709</v>
      </c>
      <c r="B4780" s="28" t="s">
        <v>56</v>
      </c>
      <c r="C4780" s="28" t="s">
        <v>77</v>
      </c>
    </row>
    <row r="4781" spans="1:3" x14ac:dyDescent="0.25">
      <c r="A4781" s="28" t="s">
        <v>4710</v>
      </c>
      <c r="B4781" s="28" t="s">
        <v>56</v>
      </c>
      <c r="C4781" s="28" t="s">
        <v>77</v>
      </c>
    </row>
    <row r="4782" spans="1:3" x14ac:dyDescent="0.25">
      <c r="A4782" s="28" t="s">
        <v>4711</v>
      </c>
      <c r="B4782" s="28" t="s">
        <v>56</v>
      </c>
      <c r="C4782" s="28" t="s">
        <v>77</v>
      </c>
    </row>
    <row r="4783" spans="1:3" x14ac:dyDescent="0.25">
      <c r="A4783" s="28" t="s">
        <v>4712</v>
      </c>
      <c r="B4783" s="28" t="s">
        <v>56</v>
      </c>
      <c r="C4783" s="28" t="s">
        <v>77</v>
      </c>
    </row>
    <row r="4784" spans="1:3" x14ac:dyDescent="0.25">
      <c r="A4784" s="28" t="s">
        <v>4713</v>
      </c>
      <c r="B4784" s="28" t="s">
        <v>56</v>
      </c>
      <c r="C4784" s="28" t="s">
        <v>77</v>
      </c>
    </row>
    <row r="4785" spans="1:3" x14ac:dyDescent="0.25">
      <c r="A4785" s="28" t="s">
        <v>4714</v>
      </c>
      <c r="B4785" s="28" t="s">
        <v>56</v>
      </c>
      <c r="C4785" s="28" t="s">
        <v>77</v>
      </c>
    </row>
    <row r="4786" spans="1:3" x14ac:dyDescent="0.25">
      <c r="A4786" s="28" t="s">
        <v>4715</v>
      </c>
      <c r="B4786" s="28" t="s">
        <v>56</v>
      </c>
      <c r="C4786" s="28" t="s">
        <v>77</v>
      </c>
    </row>
    <row r="4787" spans="1:3" x14ac:dyDescent="0.25">
      <c r="A4787" s="28" t="s">
        <v>4716</v>
      </c>
      <c r="B4787" s="28" t="s">
        <v>56</v>
      </c>
      <c r="C4787" s="28" t="s">
        <v>77</v>
      </c>
    </row>
    <row r="4788" spans="1:3" x14ac:dyDescent="0.25">
      <c r="A4788" s="28" t="s">
        <v>4717</v>
      </c>
      <c r="B4788" s="28" t="s">
        <v>56</v>
      </c>
      <c r="C4788" s="28" t="s">
        <v>77</v>
      </c>
    </row>
    <row r="4789" spans="1:3" x14ac:dyDescent="0.25">
      <c r="A4789" s="28" t="s">
        <v>4718</v>
      </c>
      <c r="B4789" s="28" t="s">
        <v>56</v>
      </c>
      <c r="C4789" s="28" t="s">
        <v>77</v>
      </c>
    </row>
    <row r="4790" spans="1:3" x14ac:dyDescent="0.25">
      <c r="A4790" s="28" t="s">
        <v>4719</v>
      </c>
      <c r="B4790" s="28" t="s">
        <v>56</v>
      </c>
      <c r="C4790" s="28" t="s">
        <v>77</v>
      </c>
    </row>
    <row r="4791" spans="1:3" x14ac:dyDescent="0.25">
      <c r="A4791" s="28" t="s">
        <v>4720</v>
      </c>
      <c r="B4791" s="28" t="s">
        <v>56</v>
      </c>
      <c r="C4791" s="28" t="s">
        <v>77</v>
      </c>
    </row>
    <row r="4792" spans="1:3" x14ac:dyDescent="0.25">
      <c r="A4792" s="28" t="s">
        <v>4721</v>
      </c>
      <c r="B4792" s="28" t="s">
        <v>56</v>
      </c>
      <c r="C4792" s="28" t="s">
        <v>77</v>
      </c>
    </row>
    <row r="4793" spans="1:3" x14ac:dyDescent="0.25">
      <c r="A4793" s="28" t="s">
        <v>4722</v>
      </c>
      <c r="B4793" s="28" t="s">
        <v>56</v>
      </c>
      <c r="C4793" s="28" t="s">
        <v>77</v>
      </c>
    </row>
    <row r="4794" spans="1:3" x14ac:dyDescent="0.25">
      <c r="A4794" s="28" t="s">
        <v>4723</v>
      </c>
      <c r="B4794" s="28" t="s">
        <v>56</v>
      </c>
      <c r="C4794" s="28" t="s">
        <v>77</v>
      </c>
    </row>
    <row r="4795" spans="1:3" x14ac:dyDescent="0.25">
      <c r="A4795" s="28" t="s">
        <v>4724</v>
      </c>
      <c r="B4795" s="28" t="s">
        <v>56</v>
      </c>
      <c r="C4795" s="28" t="s">
        <v>77</v>
      </c>
    </row>
    <row r="4796" spans="1:3" x14ac:dyDescent="0.25">
      <c r="A4796" s="28" t="s">
        <v>4725</v>
      </c>
      <c r="B4796" s="28" t="s">
        <v>56</v>
      </c>
      <c r="C4796" s="28" t="s">
        <v>77</v>
      </c>
    </row>
    <row r="4797" spans="1:3" x14ac:dyDescent="0.25">
      <c r="A4797" s="28" t="s">
        <v>4726</v>
      </c>
      <c r="B4797" s="28" t="s">
        <v>56</v>
      </c>
      <c r="C4797" s="28" t="s">
        <v>77</v>
      </c>
    </row>
    <row r="4798" spans="1:3" x14ac:dyDescent="0.25">
      <c r="A4798" s="28" t="s">
        <v>4727</v>
      </c>
      <c r="B4798" s="28" t="s">
        <v>56</v>
      </c>
      <c r="C4798" s="28" t="s">
        <v>77</v>
      </c>
    </row>
    <row r="4799" spans="1:3" x14ac:dyDescent="0.25">
      <c r="A4799" s="28" t="s">
        <v>4728</v>
      </c>
      <c r="B4799" s="28" t="s">
        <v>56</v>
      </c>
      <c r="C4799" s="28" t="s">
        <v>77</v>
      </c>
    </row>
    <row r="4800" spans="1:3" x14ac:dyDescent="0.25">
      <c r="A4800" s="28" t="s">
        <v>4729</v>
      </c>
      <c r="B4800" s="28" t="s">
        <v>56</v>
      </c>
      <c r="C4800" s="28" t="s">
        <v>77</v>
      </c>
    </row>
    <row r="4801" spans="1:3" x14ac:dyDescent="0.25">
      <c r="A4801" s="28" t="s">
        <v>4730</v>
      </c>
      <c r="B4801" s="28" t="s">
        <v>56</v>
      </c>
      <c r="C4801" s="28" t="s">
        <v>77</v>
      </c>
    </row>
    <row r="4802" spans="1:3" x14ac:dyDescent="0.25">
      <c r="A4802" s="28" t="s">
        <v>4731</v>
      </c>
      <c r="B4802" s="28" t="s">
        <v>56</v>
      </c>
      <c r="C4802" s="28" t="s">
        <v>77</v>
      </c>
    </row>
    <row r="4803" spans="1:3" x14ac:dyDescent="0.25">
      <c r="A4803" s="28" t="s">
        <v>4732</v>
      </c>
      <c r="B4803" s="28" t="s">
        <v>56</v>
      </c>
      <c r="C4803" s="28" t="s">
        <v>77</v>
      </c>
    </row>
    <row r="4804" spans="1:3" x14ac:dyDescent="0.25">
      <c r="A4804" s="28" t="s">
        <v>4733</v>
      </c>
      <c r="B4804" s="28" t="s">
        <v>56</v>
      </c>
      <c r="C4804" s="28" t="s">
        <v>77</v>
      </c>
    </row>
    <row r="4805" spans="1:3" x14ac:dyDescent="0.25">
      <c r="A4805" s="28" t="s">
        <v>4734</v>
      </c>
      <c r="B4805" s="28" t="s">
        <v>56</v>
      </c>
      <c r="C4805" s="28" t="s">
        <v>77</v>
      </c>
    </row>
    <row r="4806" spans="1:3" x14ac:dyDescent="0.25">
      <c r="A4806" s="28" t="s">
        <v>4735</v>
      </c>
      <c r="B4806" s="28" t="s">
        <v>56</v>
      </c>
      <c r="C4806" s="28" t="s">
        <v>77</v>
      </c>
    </row>
    <row r="4807" spans="1:3" x14ac:dyDescent="0.25">
      <c r="A4807" s="28" t="s">
        <v>4736</v>
      </c>
      <c r="B4807" s="28" t="s">
        <v>56</v>
      </c>
      <c r="C4807" s="28" t="s">
        <v>77</v>
      </c>
    </row>
    <row r="4808" spans="1:3" x14ac:dyDescent="0.25">
      <c r="A4808" s="28" t="s">
        <v>4737</v>
      </c>
      <c r="B4808" s="28" t="s">
        <v>56</v>
      </c>
      <c r="C4808" s="28" t="s">
        <v>77</v>
      </c>
    </row>
    <row r="4809" spans="1:3" x14ac:dyDescent="0.25">
      <c r="A4809" s="28" t="s">
        <v>4738</v>
      </c>
      <c r="B4809" s="28" t="s">
        <v>56</v>
      </c>
      <c r="C4809" s="28" t="s">
        <v>77</v>
      </c>
    </row>
    <row r="4810" spans="1:3" x14ac:dyDescent="0.25">
      <c r="A4810" s="28" t="s">
        <v>4739</v>
      </c>
      <c r="B4810" s="28" t="s">
        <v>56</v>
      </c>
      <c r="C4810" s="28" t="s">
        <v>77</v>
      </c>
    </row>
    <row r="4811" spans="1:3" x14ac:dyDescent="0.25">
      <c r="A4811" s="28" t="s">
        <v>4740</v>
      </c>
      <c r="B4811" s="28" t="s">
        <v>56</v>
      </c>
      <c r="C4811" s="28" t="s">
        <v>77</v>
      </c>
    </row>
    <row r="4812" spans="1:3" x14ac:dyDescent="0.25">
      <c r="A4812" s="28" t="s">
        <v>4741</v>
      </c>
      <c r="B4812" s="28" t="s">
        <v>56</v>
      </c>
      <c r="C4812" s="28" t="s">
        <v>77</v>
      </c>
    </row>
    <row r="4813" spans="1:3" x14ac:dyDescent="0.25">
      <c r="A4813" s="28" t="s">
        <v>4742</v>
      </c>
      <c r="B4813" s="28" t="s">
        <v>56</v>
      </c>
      <c r="C4813" s="28" t="s">
        <v>77</v>
      </c>
    </row>
    <row r="4814" spans="1:3" x14ac:dyDescent="0.25">
      <c r="A4814" s="28" t="s">
        <v>4743</v>
      </c>
      <c r="B4814" s="28" t="s">
        <v>56</v>
      </c>
      <c r="C4814" s="28" t="s">
        <v>77</v>
      </c>
    </row>
    <row r="4815" spans="1:3" x14ac:dyDescent="0.25">
      <c r="A4815" s="28" t="s">
        <v>4744</v>
      </c>
      <c r="B4815" s="28" t="s">
        <v>56</v>
      </c>
      <c r="C4815" s="28" t="s">
        <v>77</v>
      </c>
    </row>
    <row r="4816" spans="1:3" x14ac:dyDescent="0.25">
      <c r="A4816" s="28" t="s">
        <v>4745</v>
      </c>
      <c r="B4816" s="28" t="s">
        <v>56</v>
      </c>
      <c r="C4816" s="28" t="s">
        <v>77</v>
      </c>
    </row>
    <row r="4817" spans="1:3" x14ac:dyDescent="0.25">
      <c r="A4817" s="28" t="s">
        <v>4746</v>
      </c>
      <c r="B4817" s="28" t="s">
        <v>56</v>
      </c>
      <c r="C4817" s="28" t="s">
        <v>77</v>
      </c>
    </row>
    <row r="4818" spans="1:3" x14ac:dyDescent="0.25">
      <c r="A4818" s="28" t="s">
        <v>4747</v>
      </c>
      <c r="B4818" s="28" t="s">
        <v>56</v>
      </c>
      <c r="C4818" s="28" t="s">
        <v>77</v>
      </c>
    </row>
    <row r="4819" spans="1:3" x14ac:dyDescent="0.25">
      <c r="A4819" s="28" t="s">
        <v>4748</v>
      </c>
      <c r="B4819" s="28" t="s">
        <v>56</v>
      </c>
      <c r="C4819" s="28" t="s">
        <v>77</v>
      </c>
    </row>
    <row r="4820" spans="1:3" x14ac:dyDescent="0.25">
      <c r="A4820" s="28" t="s">
        <v>4749</v>
      </c>
      <c r="B4820" s="28" t="s">
        <v>56</v>
      </c>
      <c r="C4820" s="28" t="s">
        <v>77</v>
      </c>
    </row>
    <row r="4821" spans="1:3" x14ac:dyDescent="0.25">
      <c r="A4821" s="28" t="s">
        <v>4750</v>
      </c>
      <c r="B4821" s="28" t="s">
        <v>56</v>
      </c>
      <c r="C4821" s="28" t="s">
        <v>77</v>
      </c>
    </row>
    <row r="4822" spans="1:3" x14ac:dyDescent="0.25">
      <c r="A4822" s="28" t="s">
        <v>4751</v>
      </c>
      <c r="B4822" s="28" t="s">
        <v>56</v>
      </c>
      <c r="C4822" s="28" t="s">
        <v>77</v>
      </c>
    </row>
    <row r="4823" spans="1:3" x14ac:dyDescent="0.25">
      <c r="A4823" s="28" t="s">
        <v>4752</v>
      </c>
      <c r="B4823" s="28" t="s">
        <v>56</v>
      </c>
      <c r="C4823" s="28" t="s">
        <v>77</v>
      </c>
    </row>
    <row r="4824" spans="1:3" x14ac:dyDescent="0.25">
      <c r="A4824" s="28" t="s">
        <v>4753</v>
      </c>
      <c r="B4824" s="28" t="s">
        <v>56</v>
      </c>
      <c r="C4824" s="28" t="s">
        <v>77</v>
      </c>
    </row>
    <row r="4825" spans="1:3" x14ac:dyDescent="0.25">
      <c r="A4825" s="28" t="s">
        <v>4754</v>
      </c>
      <c r="B4825" s="28" t="s">
        <v>56</v>
      </c>
      <c r="C4825" s="28" t="s">
        <v>77</v>
      </c>
    </row>
    <row r="4826" spans="1:3" x14ac:dyDescent="0.25">
      <c r="A4826" s="28" t="s">
        <v>4755</v>
      </c>
      <c r="B4826" s="28" t="s">
        <v>56</v>
      </c>
      <c r="C4826" s="28" t="s">
        <v>77</v>
      </c>
    </row>
    <row r="4827" spans="1:3" x14ac:dyDescent="0.25">
      <c r="A4827" s="28" t="s">
        <v>4756</v>
      </c>
      <c r="B4827" s="28" t="s">
        <v>56</v>
      </c>
      <c r="C4827" s="28" t="s">
        <v>77</v>
      </c>
    </row>
    <row r="4828" spans="1:3" x14ac:dyDescent="0.25">
      <c r="A4828" s="28" t="s">
        <v>4757</v>
      </c>
      <c r="B4828" s="28" t="s">
        <v>56</v>
      </c>
      <c r="C4828" s="28" t="s">
        <v>77</v>
      </c>
    </row>
    <row r="4829" spans="1:3" x14ac:dyDescent="0.25">
      <c r="A4829" s="28" t="s">
        <v>4758</v>
      </c>
      <c r="B4829" s="28" t="s">
        <v>56</v>
      </c>
      <c r="C4829" s="28" t="s">
        <v>77</v>
      </c>
    </row>
    <row r="4830" spans="1:3" x14ac:dyDescent="0.25">
      <c r="A4830" s="28" t="s">
        <v>4759</v>
      </c>
      <c r="B4830" s="28" t="s">
        <v>56</v>
      </c>
      <c r="C4830" s="28" t="s">
        <v>77</v>
      </c>
    </row>
    <row r="4831" spans="1:3" x14ac:dyDescent="0.25">
      <c r="A4831" s="28" t="s">
        <v>4760</v>
      </c>
      <c r="B4831" s="28" t="s">
        <v>56</v>
      </c>
      <c r="C4831" s="28" t="s">
        <v>77</v>
      </c>
    </row>
    <row r="4832" spans="1:3" x14ac:dyDescent="0.25">
      <c r="A4832" s="28" t="s">
        <v>4761</v>
      </c>
      <c r="B4832" s="28" t="s">
        <v>56</v>
      </c>
      <c r="C4832" s="28" t="s">
        <v>77</v>
      </c>
    </row>
    <row r="4833" spans="1:3" x14ac:dyDescent="0.25">
      <c r="A4833" s="28" t="s">
        <v>4762</v>
      </c>
      <c r="B4833" s="28" t="s">
        <v>56</v>
      </c>
      <c r="C4833" s="28" t="s">
        <v>77</v>
      </c>
    </row>
    <row r="4834" spans="1:3" x14ac:dyDescent="0.25">
      <c r="A4834" s="28" t="s">
        <v>4763</v>
      </c>
      <c r="B4834" s="28" t="s">
        <v>56</v>
      </c>
      <c r="C4834" s="28" t="s">
        <v>77</v>
      </c>
    </row>
    <row r="4835" spans="1:3" x14ac:dyDescent="0.25">
      <c r="A4835" s="28" t="s">
        <v>4764</v>
      </c>
      <c r="B4835" s="28" t="s">
        <v>56</v>
      </c>
      <c r="C4835" s="28" t="s">
        <v>77</v>
      </c>
    </row>
    <row r="4836" spans="1:3" x14ac:dyDescent="0.25">
      <c r="A4836" s="28" t="s">
        <v>2624</v>
      </c>
      <c r="B4836" s="28" t="s">
        <v>56</v>
      </c>
      <c r="C4836" s="28" t="s">
        <v>77</v>
      </c>
    </row>
    <row r="4837" spans="1:3" x14ac:dyDescent="0.25">
      <c r="A4837" s="28" t="s">
        <v>4765</v>
      </c>
      <c r="B4837" s="28" t="s">
        <v>56</v>
      </c>
      <c r="C4837" s="28" t="s">
        <v>77</v>
      </c>
    </row>
    <row r="4838" spans="1:3" x14ac:dyDescent="0.25">
      <c r="A4838" s="28" t="s">
        <v>4766</v>
      </c>
      <c r="B4838" s="28" t="s">
        <v>56</v>
      </c>
      <c r="C4838" s="28" t="s">
        <v>77</v>
      </c>
    </row>
    <row r="4839" spans="1:3" x14ac:dyDescent="0.25">
      <c r="A4839" s="28" t="s">
        <v>4767</v>
      </c>
      <c r="B4839" s="28" t="s">
        <v>56</v>
      </c>
      <c r="C4839" s="28" t="s">
        <v>77</v>
      </c>
    </row>
    <row r="4840" spans="1:3" x14ac:dyDescent="0.25">
      <c r="A4840" s="28" t="s">
        <v>4768</v>
      </c>
      <c r="B4840" s="28" t="s">
        <v>56</v>
      </c>
      <c r="C4840" s="28" t="s">
        <v>77</v>
      </c>
    </row>
    <row r="4841" spans="1:3" x14ac:dyDescent="0.25">
      <c r="A4841" s="28" t="s">
        <v>4769</v>
      </c>
      <c r="B4841" s="28" t="s">
        <v>56</v>
      </c>
      <c r="C4841" s="28" t="s">
        <v>77</v>
      </c>
    </row>
    <row r="4842" spans="1:3" x14ac:dyDescent="0.25">
      <c r="A4842" s="28" t="s">
        <v>4770</v>
      </c>
      <c r="B4842" s="28" t="s">
        <v>56</v>
      </c>
      <c r="C4842" s="28" t="s">
        <v>77</v>
      </c>
    </row>
    <row r="4843" spans="1:3" x14ac:dyDescent="0.25">
      <c r="A4843" s="28" t="s">
        <v>4771</v>
      </c>
      <c r="B4843" s="28" t="s">
        <v>56</v>
      </c>
      <c r="C4843" s="28" t="s">
        <v>77</v>
      </c>
    </row>
    <row r="4844" spans="1:3" x14ac:dyDescent="0.25">
      <c r="A4844" s="28" t="s">
        <v>4772</v>
      </c>
      <c r="B4844" s="28" t="s">
        <v>56</v>
      </c>
      <c r="C4844" s="28" t="s">
        <v>77</v>
      </c>
    </row>
    <row r="4845" spans="1:3" x14ac:dyDescent="0.25">
      <c r="A4845" s="28" t="s">
        <v>4773</v>
      </c>
      <c r="B4845" s="28" t="s">
        <v>56</v>
      </c>
      <c r="C4845" s="28" t="s">
        <v>77</v>
      </c>
    </row>
    <row r="4846" spans="1:3" x14ac:dyDescent="0.25">
      <c r="A4846" s="28" t="s">
        <v>4774</v>
      </c>
      <c r="B4846" s="28" t="s">
        <v>56</v>
      </c>
      <c r="C4846" s="28" t="s">
        <v>77</v>
      </c>
    </row>
    <row r="4847" spans="1:3" x14ac:dyDescent="0.25">
      <c r="A4847" s="28" t="s">
        <v>4775</v>
      </c>
      <c r="B4847" s="28" t="s">
        <v>56</v>
      </c>
      <c r="C4847" s="28" t="s">
        <v>77</v>
      </c>
    </row>
    <row r="4848" spans="1:3" x14ac:dyDescent="0.25">
      <c r="A4848" s="28" t="s">
        <v>4776</v>
      </c>
      <c r="B4848" s="28" t="s">
        <v>56</v>
      </c>
      <c r="C4848" s="28" t="s">
        <v>77</v>
      </c>
    </row>
    <row r="4849" spans="1:3" x14ac:dyDescent="0.25">
      <c r="A4849" s="28" t="s">
        <v>4777</v>
      </c>
      <c r="B4849" s="28" t="s">
        <v>56</v>
      </c>
      <c r="C4849" s="28" t="s">
        <v>77</v>
      </c>
    </row>
    <row r="4850" spans="1:3" x14ac:dyDescent="0.25">
      <c r="A4850" s="28" t="s">
        <v>4778</v>
      </c>
      <c r="B4850" s="28" t="s">
        <v>56</v>
      </c>
      <c r="C4850" s="28" t="s">
        <v>77</v>
      </c>
    </row>
    <row r="4851" spans="1:3" x14ac:dyDescent="0.25">
      <c r="A4851" s="28" t="s">
        <v>4779</v>
      </c>
      <c r="B4851" s="28" t="s">
        <v>56</v>
      </c>
      <c r="C4851" s="28" t="s">
        <v>77</v>
      </c>
    </row>
    <row r="4852" spans="1:3" x14ac:dyDescent="0.25">
      <c r="A4852" s="28" t="s">
        <v>4780</v>
      </c>
      <c r="B4852" s="28" t="s">
        <v>56</v>
      </c>
      <c r="C4852" s="28" t="s">
        <v>77</v>
      </c>
    </row>
    <row r="4853" spans="1:3" x14ac:dyDescent="0.25">
      <c r="A4853" s="28" t="s">
        <v>4781</v>
      </c>
      <c r="B4853" s="28" t="s">
        <v>56</v>
      </c>
      <c r="C4853" s="28" t="s">
        <v>77</v>
      </c>
    </row>
    <row r="4854" spans="1:3" x14ac:dyDescent="0.25">
      <c r="A4854" s="28" t="s">
        <v>4782</v>
      </c>
      <c r="B4854" s="28" t="s">
        <v>56</v>
      </c>
      <c r="C4854" s="28" t="s">
        <v>77</v>
      </c>
    </row>
    <row r="4855" spans="1:3" x14ac:dyDescent="0.25">
      <c r="A4855" s="28" t="s">
        <v>4783</v>
      </c>
      <c r="B4855" s="28" t="s">
        <v>56</v>
      </c>
      <c r="C4855" s="28" t="s">
        <v>77</v>
      </c>
    </row>
    <row r="4856" spans="1:3" x14ac:dyDescent="0.25">
      <c r="A4856" s="28" t="s">
        <v>4784</v>
      </c>
      <c r="B4856" s="28" t="s">
        <v>56</v>
      </c>
      <c r="C4856" s="28" t="s">
        <v>77</v>
      </c>
    </row>
    <row r="4857" spans="1:3" x14ac:dyDescent="0.25">
      <c r="A4857" s="28" t="s">
        <v>4785</v>
      </c>
      <c r="B4857" s="28" t="s">
        <v>56</v>
      </c>
      <c r="C4857" s="28" t="s">
        <v>77</v>
      </c>
    </row>
    <row r="4858" spans="1:3" x14ac:dyDescent="0.25">
      <c r="A4858" s="28" t="s">
        <v>4786</v>
      </c>
      <c r="B4858" s="28" t="s">
        <v>56</v>
      </c>
      <c r="C4858" s="28" t="s">
        <v>77</v>
      </c>
    </row>
    <row r="4859" spans="1:3" x14ac:dyDescent="0.25">
      <c r="A4859" s="28" t="s">
        <v>4787</v>
      </c>
      <c r="B4859" s="28" t="s">
        <v>56</v>
      </c>
      <c r="C4859" s="28" t="s">
        <v>77</v>
      </c>
    </row>
    <row r="4860" spans="1:3" x14ac:dyDescent="0.25">
      <c r="A4860" s="28" t="s">
        <v>4788</v>
      </c>
      <c r="B4860" s="28" t="s">
        <v>56</v>
      </c>
      <c r="C4860" s="28" t="s">
        <v>77</v>
      </c>
    </row>
    <row r="4861" spans="1:3" x14ac:dyDescent="0.25">
      <c r="A4861" s="28" t="s">
        <v>4789</v>
      </c>
      <c r="B4861" s="28" t="s">
        <v>56</v>
      </c>
      <c r="C4861" s="28" t="s">
        <v>77</v>
      </c>
    </row>
    <row r="4862" spans="1:3" x14ac:dyDescent="0.25">
      <c r="A4862" s="28" t="s">
        <v>4258</v>
      </c>
      <c r="B4862" s="28" t="s">
        <v>56</v>
      </c>
      <c r="C4862" s="28" t="s">
        <v>77</v>
      </c>
    </row>
    <row r="4863" spans="1:3" x14ac:dyDescent="0.25">
      <c r="A4863" s="28" t="s">
        <v>4790</v>
      </c>
      <c r="B4863" s="28" t="s">
        <v>56</v>
      </c>
      <c r="C4863" s="28" t="s">
        <v>77</v>
      </c>
    </row>
    <row r="4864" spans="1:3" x14ac:dyDescent="0.25">
      <c r="A4864" s="28" t="s">
        <v>4791</v>
      </c>
      <c r="B4864" s="28" t="s">
        <v>56</v>
      </c>
      <c r="C4864" s="28" t="s">
        <v>77</v>
      </c>
    </row>
    <row r="4865" spans="1:3" x14ac:dyDescent="0.25">
      <c r="A4865" s="28" t="s">
        <v>4792</v>
      </c>
      <c r="B4865" s="28" t="s">
        <v>56</v>
      </c>
      <c r="C4865" s="28" t="s">
        <v>77</v>
      </c>
    </row>
    <row r="4866" spans="1:3" x14ac:dyDescent="0.25">
      <c r="A4866" s="28" t="s">
        <v>4793</v>
      </c>
      <c r="B4866" s="28" t="s">
        <v>56</v>
      </c>
      <c r="C4866" s="28" t="s">
        <v>77</v>
      </c>
    </row>
    <row r="4867" spans="1:3" x14ac:dyDescent="0.25">
      <c r="A4867" s="28" t="s">
        <v>4794</v>
      </c>
      <c r="B4867" s="28" t="s">
        <v>56</v>
      </c>
      <c r="C4867" s="28" t="s">
        <v>77</v>
      </c>
    </row>
    <row r="4868" spans="1:3" x14ac:dyDescent="0.25">
      <c r="A4868" s="28" t="s">
        <v>4795</v>
      </c>
      <c r="B4868" s="28" t="s">
        <v>56</v>
      </c>
      <c r="C4868" s="28" t="s">
        <v>77</v>
      </c>
    </row>
    <row r="4869" spans="1:3" x14ac:dyDescent="0.25">
      <c r="A4869" s="28" t="s">
        <v>4796</v>
      </c>
      <c r="B4869" s="28" t="s">
        <v>56</v>
      </c>
      <c r="C4869" s="28" t="s">
        <v>77</v>
      </c>
    </row>
    <row r="4870" spans="1:3" x14ac:dyDescent="0.25">
      <c r="A4870" s="28" t="s">
        <v>4797</v>
      </c>
      <c r="B4870" s="28" t="s">
        <v>56</v>
      </c>
      <c r="C4870" s="28" t="s">
        <v>77</v>
      </c>
    </row>
    <row r="4871" spans="1:3" x14ac:dyDescent="0.25">
      <c r="A4871" s="28" t="s">
        <v>4798</v>
      </c>
      <c r="B4871" s="28" t="s">
        <v>56</v>
      </c>
      <c r="C4871" s="28" t="s">
        <v>77</v>
      </c>
    </row>
    <row r="4872" spans="1:3" x14ac:dyDescent="0.25">
      <c r="A4872" s="28" t="s">
        <v>4799</v>
      </c>
      <c r="B4872" s="28" t="s">
        <v>56</v>
      </c>
      <c r="C4872" s="28" t="s">
        <v>77</v>
      </c>
    </row>
    <row r="4873" spans="1:3" x14ac:dyDescent="0.25">
      <c r="A4873" s="28" t="s">
        <v>4800</v>
      </c>
      <c r="B4873" s="28" t="s">
        <v>56</v>
      </c>
      <c r="C4873" s="28" t="s">
        <v>77</v>
      </c>
    </row>
    <row r="4874" spans="1:3" x14ac:dyDescent="0.25">
      <c r="A4874" s="28" t="s">
        <v>4801</v>
      </c>
      <c r="B4874" s="28" t="s">
        <v>56</v>
      </c>
      <c r="C4874" s="28" t="s">
        <v>77</v>
      </c>
    </row>
    <row r="4875" spans="1:3" x14ac:dyDescent="0.25">
      <c r="A4875" s="28" t="s">
        <v>4802</v>
      </c>
      <c r="B4875" s="28" t="s">
        <v>56</v>
      </c>
      <c r="C4875" s="28" t="s">
        <v>77</v>
      </c>
    </row>
    <row r="4876" spans="1:3" x14ac:dyDescent="0.25">
      <c r="A4876" s="28" t="s">
        <v>4803</v>
      </c>
      <c r="B4876" s="28" t="s">
        <v>56</v>
      </c>
      <c r="C4876" s="28" t="s">
        <v>77</v>
      </c>
    </row>
    <row r="4877" spans="1:3" x14ac:dyDescent="0.25">
      <c r="A4877" s="28" t="s">
        <v>4804</v>
      </c>
      <c r="B4877" s="28" t="s">
        <v>56</v>
      </c>
      <c r="C4877" s="28" t="s">
        <v>77</v>
      </c>
    </row>
    <row r="4878" spans="1:3" x14ac:dyDescent="0.25">
      <c r="A4878" s="28" t="s">
        <v>4805</v>
      </c>
      <c r="B4878" s="28" t="s">
        <v>56</v>
      </c>
      <c r="C4878" s="28" t="s">
        <v>77</v>
      </c>
    </row>
    <row r="4879" spans="1:3" x14ac:dyDescent="0.25">
      <c r="A4879" s="28" t="s">
        <v>4806</v>
      </c>
      <c r="B4879" s="28" t="s">
        <v>56</v>
      </c>
      <c r="C4879" s="28" t="s">
        <v>77</v>
      </c>
    </row>
    <row r="4880" spans="1:3" x14ac:dyDescent="0.25">
      <c r="A4880" s="28" t="s">
        <v>4807</v>
      </c>
      <c r="B4880" s="28" t="s">
        <v>56</v>
      </c>
      <c r="C4880" s="28" t="s">
        <v>77</v>
      </c>
    </row>
    <row r="4881" spans="1:3" x14ac:dyDescent="0.25">
      <c r="A4881" s="28" t="s">
        <v>4808</v>
      </c>
      <c r="B4881" s="28" t="s">
        <v>56</v>
      </c>
      <c r="C4881" s="28" t="s">
        <v>77</v>
      </c>
    </row>
    <row r="4882" spans="1:3" x14ac:dyDescent="0.25">
      <c r="A4882" s="28" t="s">
        <v>4809</v>
      </c>
      <c r="B4882" s="28" t="s">
        <v>56</v>
      </c>
      <c r="C4882" s="28" t="s">
        <v>77</v>
      </c>
    </row>
    <row r="4883" spans="1:3" x14ac:dyDescent="0.25">
      <c r="A4883" s="28" t="s">
        <v>4810</v>
      </c>
      <c r="B4883" s="28" t="s">
        <v>56</v>
      </c>
      <c r="C4883" s="28" t="s">
        <v>77</v>
      </c>
    </row>
    <row r="4884" spans="1:3" x14ac:dyDescent="0.25">
      <c r="A4884" s="28" t="s">
        <v>4811</v>
      </c>
      <c r="B4884" s="28" t="s">
        <v>56</v>
      </c>
      <c r="C4884" s="28" t="s">
        <v>77</v>
      </c>
    </row>
    <row r="4885" spans="1:3" x14ac:dyDescent="0.25">
      <c r="A4885" s="28" t="s">
        <v>4812</v>
      </c>
      <c r="B4885" s="28" t="s">
        <v>56</v>
      </c>
      <c r="C4885" s="28" t="s">
        <v>77</v>
      </c>
    </row>
    <row r="4886" spans="1:3" x14ac:dyDescent="0.25">
      <c r="A4886" s="28" t="s">
        <v>4813</v>
      </c>
      <c r="B4886" s="28" t="s">
        <v>56</v>
      </c>
      <c r="C4886" s="28" t="s">
        <v>77</v>
      </c>
    </row>
    <row r="4887" spans="1:3" x14ac:dyDescent="0.25">
      <c r="A4887" s="28" t="s">
        <v>4814</v>
      </c>
      <c r="B4887" s="28" t="s">
        <v>56</v>
      </c>
      <c r="C4887" s="28" t="s">
        <v>77</v>
      </c>
    </row>
    <row r="4888" spans="1:3" x14ac:dyDescent="0.25">
      <c r="A4888" s="28" t="s">
        <v>4815</v>
      </c>
      <c r="B4888" s="28" t="s">
        <v>56</v>
      </c>
      <c r="C4888" s="28" t="s">
        <v>77</v>
      </c>
    </row>
    <row r="4889" spans="1:3" x14ac:dyDescent="0.25">
      <c r="A4889" s="28" t="s">
        <v>4816</v>
      </c>
      <c r="B4889" s="28" t="s">
        <v>56</v>
      </c>
      <c r="C4889" s="28" t="s">
        <v>77</v>
      </c>
    </row>
    <row r="4890" spans="1:3" x14ac:dyDescent="0.25">
      <c r="A4890" s="28" t="s">
        <v>4817</v>
      </c>
      <c r="B4890" s="28" t="s">
        <v>56</v>
      </c>
      <c r="C4890" s="28" t="s">
        <v>77</v>
      </c>
    </row>
    <row r="4891" spans="1:3" x14ac:dyDescent="0.25">
      <c r="A4891" s="28" t="s">
        <v>4818</v>
      </c>
      <c r="B4891" s="28" t="s">
        <v>56</v>
      </c>
      <c r="C4891" s="28" t="s">
        <v>77</v>
      </c>
    </row>
    <row r="4892" spans="1:3" x14ac:dyDescent="0.25">
      <c r="A4892" s="28" t="s">
        <v>4819</v>
      </c>
      <c r="B4892" s="28" t="s">
        <v>56</v>
      </c>
      <c r="C4892" s="28" t="s">
        <v>77</v>
      </c>
    </row>
    <row r="4893" spans="1:3" x14ac:dyDescent="0.25">
      <c r="A4893" s="28" t="s">
        <v>4263</v>
      </c>
      <c r="B4893" s="28" t="s">
        <v>56</v>
      </c>
      <c r="C4893" s="28" t="s">
        <v>77</v>
      </c>
    </row>
    <row r="4894" spans="1:3" x14ac:dyDescent="0.25">
      <c r="A4894" s="28" t="s">
        <v>4820</v>
      </c>
      <c r="B4894" s="28" t="s">
        <v>56</v>
      </c>
      <c r="C4894" s="28" t="s">
        <v>77</v>
      </c>
    </row>
    <row r="4895" spans="1:3" x14ac:dyDescent="0.25">
      <c r="A4895" s="28" t="s">
        <v>4821</v>
      </c>
      <c r="B4895" s="28" t="s">
        <v>56</v>
      </c>
      <c r="C4895" s="28" t="s">
        <v>77</v>
      </c>
    </row>
    <row r="4896" spans="1:3" x14ac:dyDescent="0.25">
      <c r="A4896" s="28" t="s">
        <v>4822</v>
      </c>
      <c r="B4896" s="28" t="s">
        <v>56</v>
      </c>
      <c r="C4896" s="28" t="s">
        <v>77</v>
      </c>
    </row>
    <row r="4897" spans="1:3" x14ac:dyDescent="0.25">
      <c r="A4897" s="28" t="s">
        <v>4823</v>
      </c>
      <c r="B4897" s="28" t="s">
        <v>56</v>
      </c>
      <c r="C4897" s="28" t="s">
        <v>77</v>
      </c>
    </row>
    <row r="4898" spans="1:3" x14ac:dyDescent="0.25">
      <c r="A4898" s="28" t="s">
        <v>4824</v>
      </c>
      <c r="B4898" s="28" t="s">
        <v>56</v>
      </c>
      <c r="C4898" s="28" t="s">
        <v>77</v>
      </c>
    </row>
    <row r="4899" spans="1:3" x14ac:dyDescent="0.25">
      <c r="A4899" s="28" t="s">
        <v>4264</v>
      </c>
      <c r="B4899" s="28" t="s">
        <v>56</v>
      </c>
      <c r="C4899" s="28" t="s">
        <v>77</v>
      </c>
    </row>
    <row r="4900" spans="1:3" x14ac:dyDescent="0.25">
      <c r="A4900" s="28" t="s">
        <v>4825</v>
      </c>
      <c r="B4900" s="28" t="s">
        <v>56</v>
      </c>
      <c r="C4900" s="28" t="s">
        <v>77</v>
      </c>
    </row>
    <row r="4901" spans="1:3" x14ac:dyDescent="0.25">
      <c r="A4901" s="28" t="s">
        <v>4826</v>
      </c>
      <c r="B4901" s="28" t="s">
        <v>56</v>
      </c>
      <c r="C4901" s="28" t="s">
        <v>77</v>
      </c>
    </row>
    <row r="4902" spans="1:3" x14ac:dyDescent="0.25">
      <c r="A4902" s="28" t="s">
        <v>4827</v>
      </c>
      <c r="B4902" s="28" t="s">
        <v>56</v>
      </c>
      <c r="C4902" s="28" t="s">
        <v>77</v>
      </c>
    </row>
    <row r="4903" spans="1:3" x14ac:dyDescent="0.25">
      <c r="A4903" s="28" t="s">
        <v>4828</v>
      </c>
      <c r="B4903" s="28" t="s">
        <v>56</v>
      </c>
      <c r="C4903" s="28" t="s">
        <v>77</v>
      </c>
    </row>
    <row r="4904" spans="1:3" x14ac:dyDescent="0.25">
      <c r="A4904" s="28" t="s">
        <v>4829</v>
      </c>
      <c r="B4904" s="28" t="s">
        <v>56</v>
      </c>
      <c r="C4904" s="28" t="s">
        <v>77</v>
      </c>
    </row>
    <row r="4905" spans="1:3" x14ac:dyDescent="0.25">
      <c r="A4905" s="28" t="s">
        <v>4830</v>
      </c>
      <c r="B4905" s="28" t="s">
        <v>56</v>
      </c>
      <c r="C4905" s="28" t="s">
        <v>77</v>
      </c>
    </row>
    <row r="4906" spans="1:3" x14ac:dyDescent="0.25">
      <c r="A4906" s="28" t="s">
        <v>4831</v>
      </c>
      <c r="B4906" s="28" t="s">
        <v>56</v>
      </c>
      <c r="C4906" s="28" t="s">
        <v>77</v>
      </c>
    </row>
    <row r="4907" spans="1:3" x14ac:dyDescent="0.25">
      <c r="A4907" s="28" t="s">
        <v>4832</v>
      </c>
      <c r="B4907" s="28" t="s">
        <v>56</v>
      </c>
      <c r="C4907" s="28" t="s">
        <v>77</v>
      </c>
    </row>
    <row r="4908" spans="1:3" x14ac:dyDescent="0.25">
      <c r="A4908" s="28" t="s">
        <v>4833</v>
      </c>
      <c r="B4908" s="28" t="s">
        <v>56</v>
      </c>
      <c r="C4908" s="28" t="s">
        <v>77</v>
      </c>
    </row>
    <row r="4909" spans="1:3" x14ac:dyDescent="0.25">
      <c r="A4909" s="28" t="s">
        <v>4834</v>
      </c>
      <c r="B4909" s="28" t="s">
        <v>56</v>
      </c>
      <c r="C4909" s="28" t="s">
        <v>77</v>
      </c>
    </row>
    <row r="4910" spans="1:3" x14ac:dyDescent="0.25">
      <c r="A4910" s="28" t="s">
        <v>4835</v>
      </c>
      <c r="B4910" s="28" t="s">
        <v>56</v>
      </c>
      <c r="C4910" s="28" t="s">
        <v>77</v>
      </c>
    </row>
    <row r="4911" spans="1:3" x14ac:dyDescent="0.25">
      <c r="A4911" s="28" t="s">
        <v>4836</v>
      </c>
      <c r="B4911" s="28" t="s">
        <v>56</v>
      </c>
      <c r="C4911" s="28" t="s">
        <v>77</v>
      </c>
    </row>
    <row r="4912" spans="1:3" x14ac:dyDescent="0.25">
      <c r="A4912" s="28" t="s">
        <v>4837</v>
      </c>
      <c r="B4912" s="28" t="s">
        <v>56</v>
      </c>
      <c r="C4912" s="28" t="s">
        <v>77</v>
      </c>
    </row>
    <row r="4913" spans="1:3" x14ac:dyDescent="0.25">
      <c r="A4913" s="28" t="s">
        <v>4838</v>
      </c>
      <c r="B4913" s="28" t="s">
        <v>56</v>
      </c>
      <c r="C4913" s="28" t="s">
        <v>77</v>
      </c>
    </row>
    <row r="4914" spans="1:3" x14ac:dyDescent="0.25">
      <c r="A4914" s="28" t="s">
        <v>4839</v>
      </c>
      <c r="B4914" s="28" t="s">
        <v>56</v>
      </c>
      <c r="C4914" s="28" t="s">
        <v>77</v>
      </c>
    </row>
    <row r="4915" spans="1:3" x14ac:dyDescent="0.25">
      <c r="A4915" s="28" t="s">
        <v>4840</v>
      </c>
      <c r="B4915" s="28" t="s">
        <v>56</v>
      </c>
      <c r="C4915" s="28" t="s">
        <v>77</v>
      </c>
    </row>
    <row r="4916" spans="1:3" x14ac:dyDescent="0.25">
      <c r="A4916" s="28" t="s">
        <v>549</v>
      </c>
      <c r="B4916" s="28" t="s">
        <v>56</v>
      </c>
      <c r="C4916" s="28" t="s">
        <v>77</v>
      </c>
    </row>
    <row r="4917" spans="1:3" x14ac:dyDescent="0.25">
      <c r="A4917" s="28" t="s">
        <v>4841</v>
      </c>
      <c r="B4917" s="28" t="s">
        <v>56</v>
      </c>
      <c r="C4917" s="28" t="s">
        <v>77</v>
      </c>
    </row>
    <row r="4918" spans="1:3" x14ac:dyDescent="0.25">
      <c r="A4918" s="28" t="s">
        <v>4842</v>
      </c>
      <c r="B4918" s="28" t="s">
        <v>56</v>
      </c>
      <c r="C4918" s="28" t="s">
        <v>77</v>
      </c>
    </row>
    <row r="4919" spans="1:3" x14ac:dyDescent="0.25">
      <c r="A4919" s="28" t="s">
        <v>4843</v>
      </c>
      <c r="B4919" s="28" t="s">
        <v>56</v>
      </c>
      <c r="C4919" s="28" t="s">
        <v>77</v>
      </c>
    </row>
    <row r="4920" spans="1:3" x14ac:dyDescent="0.25">
      <c r="A4920" s="28" t="s">
        <v>4272</v>
      </c>
      <c r="B4920" s="28" t="s">
        <v>56</v>
      </c>
      <c r="C4920" s="28" t="s">
        <v>77</v>
      </c>
    </row>
    <row r="4921" spans="1:3" x14ac:dyDescent="0.25">
      <c r="A4921" s="28" t="s">
        <v>4844</v>
      </c>
      <c r="B4921" s="28" t="s">
        <v>56</v>
      </c>
      <c r="C4921" s="28" t="s">
        <v>77</v>
      </c>
    </row>
    <row r="4922" spans="1:3" x14ac:dyDescent="0.25">
      <c r="A4922" s="28" t="s">
        <v>4845</v>
      </c>
      <c r="B4922" s="28" t="s">
        <v>56</v>
      </c>
      <c r="C4922" s="28" t="s">
        <v>77</v>
      </c>
    </row>
    <row r="4923" spans="1:3" x14ac:dyDescent="0.25">
      <c r="A4923" s="28" t="s">
        <v>1524</v>
      </c>
      <c r="B4923" s="28" t="s">
        <v>56</v>
      </c>
      <c r="C4923" s="28" t="s">
        <v>77</v>
      </c>
    </row>
    <row r="4924" spans="1:3" x14ac:dyDescent="0.25">
      <c r="A4924" s="28" t="s">
        <v>4846</v>
      </c>
      <c r="B4924" s="28" t="s">
        <v>56</v>
      </c>
      <c r="C4924" s="28" t="s">
        <v>77</v>
      </c>
    </row>
    <row r="4925" spans="1:3" x14ac:dyDescent="0.25">
      <c r="A4925" s="28" t="s">
        <v>4847</v>
      </c>
      <c r="B4925" s="28" t="s">
        <v>56</v>
      </c>
      <c r="C4925" s="28" t="s">
        <v>77</v>
      </c>
    </row>
    <row r="4926" spans="1:3" x14ac:dyDescent="0.25">
      <c r="A4926" s="28" t="s">
        <v>4848</v>
      </c>
      <c r="B4926" s="28" t="s">
        <v>56</v>
      </c>
      <c r="C4926" s="28" t="s">
        <v>77</v>
      </c>
    </row>
    <row r="4927" spans="1:3" x14ac:dyDescent="0.25">
      <c r="A4927" s="28" t="s">
        <v>4849</v>
      </c>
      <c r="B4927" s="28" t="s">
        <v>56</v>
      </c>
      <c r="C4927" s="28" t="s">
        <v>77</v>
      </c>
    </row>
    <row r="4928" spans="1:3" x14ac:dyDescent="0.25">
      <c r="A4928" s="28" t="s">
        <v>4850</v>
      </c>
      <c r="B4928" s="28" t="s">
        <v>56</v>
      </c>
      <c r="C4928" s="28" t="s">
        <v>77</v>
      </c>
    </row>
    <row r="4929" spans="1:3" x14ac:dyDescent="0.25">
      <c r="A4929" s="28" t="s">
        <v>4851</v>
      </c>
      <c r="B4929" s="28" t="s">
        <v>56</v>
      </c>
      <c r="C4929" s="28" t="s">
        <v>77</v>
      </c>
    </row>
    <row r="4930" spans="1:3" x14ac:dyDescent="0.25">
      <c r="A4930" s="28" t="s">
        <v>4852</v>
      </c>
      <c r="B4930" s="28" t="s">
        <v>56</v>
      </c>
      <c r="C4930" s="28" t="s">
        <v>77</v>
      </c>
    </row>
    <row r="4931" spans="1:3" x14ac:dyDescent="0.25">
      <c r="A4931" s="28" t="s">
        <v>4853</v>
      </c>
      <c r="B4931" s="28" t="s">
        <v>56</v>
      </c>
      <c r="C4931" s="28" t="s">
        <v>77</v>
      </c>
    </row>
    <row r="4932" spans="1:3" x14ac:dyDescent="0.25">
      <c r="A4932" s="28" t="s">
        <v>4854</v>
      </c>
      <c r="B4932" s="28" t="s">
        <v>56</v>
      </c>
      <c r="C4932" s="28" t="s">
        <v>77</v>
      </c>
    </row>
    <row r="4933" spans="1:3" x14ac:dyDescent="0.25">
      <c r="A4933" s="28" t="s">
        <v>4855</v>
      </c>
      <c r="B4933" s="28" t="s">
        <v>56</v>
      </c>
      <c r="C4933" s="28" t="s">
        <v>77</v>
      </c>
    </row>
    <row r="4934" spans="1:3" x14ac:dyDescent="0.25">
      <c r="A4934" s="28" t="s">
        <v>4856</v>
      </c>
      <c r="B4934" s="28" t="s">
        <v>56</v>
      </c>
      <c r="C4934" s="28" t="s">
        <v>77</v>
      </c>
    </row>
    <row r="4935" spans="1:3" x14ac:dyDescent="0.25">
      <c r="A4935" s="28" t="s">
        <v>4857</v>
      </c>
      <c r="B4935" s="28" t="s">
        <v>56</v>
      </c>
      <c r="C4935" s="28" t="s">
        <v>77</v>
      </c>
    </row>
    <row r="4936" spans="1:3" x14ac:dyDescent="0.25">
      <c r="A4936" s="28" t="s">
        <v>4858</v>
      </c>
      <c r="B4936" s="28" t="s">
        <v>56</v>
      </c>
      <c r="C4936" s="28" t="s">
        <v>77</v>
      </c>
    </row>
    <row r="4937" spans="1:3" x14ac:dyDescent="0.25">
      <c r="A4937" s="28" t="s">
        <v>4859</v>
      </c>
      <c r="B4937" s="28" t="s">
        <v>56</v>
      </c>
      <c r="C4937" s="28" t="s">
        <v>77</v>
      </c>
    </row>
    <row r="4938" spans="1:3" x14ac:dyDescent="0.25">
      <c r="A4938" s="28" t="s">
        <v>4860</v>
      </c>
      <c r="B4938" s="28" t="s">
        <v>56</v>
      </c>
      <c r="C4938" s="28" t="s">
        <v>77</v>
      </c>
    </row>
    <row r="4939" spans="1:3" x14ac:dyDescent="0.25">
      <c r="A4939" s="28" t="s">
        <v>4861</v>
      </c>
      <c r="B4939" s="28" t="s">
        <v>56</v>
      </c>
      <c r="C4939" s="28" t="s">
        <v>77</v>
      </c>
    </row>
    <row r="4940" spans="1:3" x14ac:dyDescent="0.25">
      <c r="A4940" s="28" t="s">
        <v>4862</v>
      </c>
      <c r="B4940" s="28" t="s">
        <v>56</v>
      </c>
      <c r="C4940" s="28" t="s">
        <v>77</v>
      </c>
    </row>
    <row r="4941" spans="1:3" x14ac:dyDescent="0.25">
      <c r="A4941" s="28" t="s">
        <v>4863</v>
      </c>
      <c r="B4941" s="28" t="s">
        <v>56</v>
      </c>
      <c r="C4941" s="28" t="s">
        <v>77</v>
      </c>
    </row>
    <row r="4942" spans="1:3" x14ac:dyDescent="0.25">
      <c r="A4942" s="28" t="s">
        <v>4864</v>
      </c>
      <c r="B4942" s="28" t="s">
        <v>56</v>
      </c>
      <c r="C4942" s="28" t="s">
        <v>77</v>
      </c>
    </row>
    <row r="4943" spans="1:3" x14ac:dyDescent="0.25">
      <c r="A4943" s="28" t="s">
        <v>4865</v>
      </c>
      <c r="B4943" s="28" t="s">
        <v>56</v>
      </c>
      <c r="C4943" s="28" t="s">
        <v>77</v>
      </c>
    </row>
    <row r="4944" spans="1:3" x14ac:dyDescent="0.25">
      <c r="A4944" s="28" t="s">
        <v>4866</v>
      </c>
      <c r="B4944" s="28" t="s">
        <v>56</v>
      </c>
      <c r="C4944" s="28" t="s">
        <v>77</v>
      </c>
    </row>
    <row r="4945" spans="1:3" x14ac:dyDescent="0.25">
      <c r="A4945" s="28" t="s">
        <v>4867</v>
      </c>
      <c r="B4945" s="28" t="s">
        <v>56</v>
      </c>
      <c r="C4945" s="28" t="s">
        <v>77</v>
      </c>
    </row>
    <row r="4946" spans="1:3" x14ac:dyDescent="0.25">
      <c r="A4946" s="28" t="s">
        <v>4868</v>
      </c>
      <c r="B4946" s="28" t="s">
        <v>56</v>
      </c>
      <c r="C4946" s="28" t="s">
        <v>77</v>
      </c>
    </row>
    <row r="4947" spans="1:3" x14ac:dyDescent="0.25">
      <c r="A4947" s="28" t="s">
        <v>4869</v>
      </c>
      <c r="B4947" s="28" t="s">
        <v>56</v>
      </c>
      <c r="C4947" s="28" t="s">
        <v>77</v>
      </c>
    </row>
    <row r="4948" spans="1:3" x14ac:dyDescent="0.25">
      <c r="A4948" s="28" t="s">
        <v>4870</v>
      </c>
      <c r="B4948" s="28" t="s">
        <v>56</v>
      </c>
      <c r="C4948" s="28" t="s">
        <v>77</v>
      </c>
    </row>
    <row r="4949" spans="1:3" x14ac:dyDescent="0.25">
      <c r="A4949" s="28" t="s">
        <v>4871</v>
      </c>
      <c r="B4949" s="28" t="s">
        <v>56</v>
      </c>
      <c r="C4949" s="28" t="s">
        <v>77</v>
      </c>
    </row>
    <row r="4950" spans="1:3" x14ac:dyDescent="0.25">
      <c r="A4950" s="28" t="s">
        <v>4872</v>
      </c>
      <c r="B4950" s="28" t="s">
        <v>56</v>
      </c>
      <c r="C4950" s="28" t="s">
        <v>77</v>
      </c>
    </row>
    <row r="4951" spans="1:3" x14ac:dyDescent="0.25">
      <c r="A4951" s="28" t="s">
        <v>4873</v>
      </c>
      <c r="B4951" s="28" t="s">
        <v>56</v>
      </c>
      <c r="C4951" s="28" t="s">
        <v>77</v>
      </c>
    </row>
    <row r="4952" spans="1:3" x14ac:dyDescent="0.25">
      <c r="A4952" s="28" t="s">
        <v>4874</v>
      </c>
      <c r="B4952" s="28" t="s">
        <v>56</v>
      </c>
      <c r="C4952" s="28" t="s">
        <v>77</v>
      </c>
    </row>
    <row r="4953" spans="1:3" x14ac:dyDescent="0.25">
      <c r="A4953" s="28" t="s">
        <v>4875</v>
      </c>
      <c r="B4953" s="28" t="s">
        <v>56</v>
      </c>
      <c r="C4953" s="28" t="s">
        <v>77</v>
      </c>
    </row>
    <row r="4954" spans="1:3" x14ac:dyDescent="0.25">
      <c r="A4954" s="28" t="s">
        <v>4876</v>
      </c>
      <c r="B4954" s="28" t="s">
        <v>56</v>
      </c>
      <c r="C4954" s="28" t="s">
        <v>77</v>
      </c>
    </row>
    <row r="4955" spans="1:3" x14ac:dyDescent="0.25">
      <c r="A4955" s="28" t="s">
        <v>4877</v>
      </c>
      <c r="B4955" s="28" t="s">
        <v>56</v>
      </c>
      <c r="C4955" s="28" t="s">
        <v>77</v>
      </c>
    </row>
    <row r="4956" spans="1:3" x14ac:dyDescent="0.25">
      <c r="A4956" s="28" t="s">
        <v>4878</v>
      </c>
      <c r="B4956" s="28" t="s">
        <v>56</v>
      </c>
      <c r="C4956" s="28" t="s">
        <v>77</v>
      </c>
    </row>
    <row r="4957" spans="1:3" x14ac:dyDescent="0.25">
      <c r="A4957" s="28" t="s">
        <v>4879</v>
      </c>
      <c r="B4957" s="28" t="s">
        <v>56</v>
      </c>
      <c r="C4957" s="28" t="s">
        <v>77</v>
      </c>
    </row>
    <row r="4958" spans="1:3" x14ac:dyDescent="0.25">
      <c r="A4958" s="28" t="s">
        <v>4880</v>
      </c>
      <c r="B4958" s="28" t="s">
        <v>56</v>
      </c>
      <c r="C4958" s="28" t="s">
        <v>77</v>
      </c>
    </row>
    <row r="4959" spans="1:3" x14ac:dyDescent="0.25">
      <c r="A4959" s="28" t="s">
        <v>4881</v>
      </c>
      <c r="B4959" s="28" t="s">
        <v>56</v>
      </c>
      <c r="C4959" s="28" t="s">
        <v>77</v>
      </c>
    </row>
    <row r="4960" spans="1:3" x14ac:dyDescent="0.25">
      <c r="A4960" s="28" t="s">
        <v>4882</v>
      </c>
      <c r="B4960" s="28" t="s">
        <v>56</v>
      </c>
      <c r="C4960" s="28" t="s">
        <v>77</v>
      </c>
    </row>
    <row r="4961" spans="1:3" x14ac:dyDescent="0.25">
      <c r="A4961" s="28" t="s">
        <v>4296</v>
      </c>
      <c r="B4961" s="28" t="s">
        <v>56</v>
      </c>
      <c r="C4961" s="28" t="s">
        <v>77</v>
      </c>
    </row>
    <row r="4962" spans="1:3" x14ac:dyDescent="0.25">
      <c r="A4962" s="28" t="s">
        <v>4883</v>
      </c>
      <c r="B4962" s="28" t="s">
        <v>56</v>
      </c>
      <c r="C4962" s="28" t="s">
        <v>77</v>
      </c>
    </row>
    <row r="4963" spans="1:3" x14ac:dyDescent="0.25">
      <c r="A4963" s="28" t="s">
        <v>4884</v>
      </c>
      <c r="B4963" s="28" t="s">
        <v>56</v>
      </c>
      <c r="C4963" s="28" t="s">
        <v>77</v>
      </c>
    </row>
    <row r="4964" spans="1:3" x14ac:dyDescent="0.25">
      <c r="A4964" s="28" t="s">
        <v>4885</v>
      </c>
      <c r="B4964" s="28" t="s">
        <v>56</v>
      </c>
      <c r="C4964" s="28" t="s">
        <v>77</v>
      </c>
    </row>
    <row r="4965" spans="1:3" x14ac:dyDescent="0.25">
      <c r="A4965" s="28" t="s">
        <v>4886</v>
      </c>
      <c r="B4965" s="28" t="s">
        <v>56</v>
      </c>
      <c r="C4965" s="28" t="s">
        <v>77</v>
      </c>
    </row>
    <row r="4966" spans="1:3" x14ac:dyDescent="0.25">
      <c r="A4966" s="28" t="s">
        <v>4887</v>
      </c>
      <c r="B4966" s="28" t="s">
        <v>56</v>
      </c>
      <c r="C4966" s="28" t="s">
        <v>77</v>
      </c>
    </row>
    <row r="4967" spans="1:3" x14ac:dyDescent="0.25">
      <c r="A4967" s="28" t="s">
        <v>4888</v>
      </c>
      <c r="B4967" s="28" t="s">
        <v>56</v>
      </c>
      <c r="C4967" s="28" t="s">
        <v>77</v>
      </c>
    </row>
    <row r="4968" spans="1:3" x14ac:dyDescent="0.25">
      <c r="A4968" s="28" t="s">
        <v>4889</v>
      </c>
      <c r="B4968" s="28" t="s">
        <v>56</v>
      </c>
      <c r="C4968" s="28" t="s">
        <v>77</v>
      </c>
    </row>
    <row r="4969" spans="1:3" x14ac:dyDescent="0.25">
      <c r="A4969" s="28" t="s">
        <v>4890</v>
      </c>
      <c r="B4969" s="28" t="s">
        <v>56</v>
      </c>
      <c r="C4969" s="28" t="s">
        <v>77</v>
      </c>
    </row>
    <row r="4970" spans="1:3" x14ac:dyDescent="0.25">
      <c r="A4970" s="28" t="s">
        <v>4891</v>
      </c>
      <c r="B4970" s="28" t="s">
        <v>56</v>
      </c>
      <c r="C4970" s="28" t="s">
        <v>77</v>
      </c>
    </row>
    <row r="4971" spans="1:3" x14ac:dyDescent="0.25">
      <c r="A4971" s="28" t="s">
        <v>4892</v>
      </c>
      <c r="B4971" s="28" t="s">
        <v>56</v>
      </c>
      <c r="C4971" s="28" t="s">
        <v>77</v>
      </c>
    </row>
    <row r="4972" spans="1:3" x14ac:dyDescent="0.25">
      <c r="A4972" s="28" t="s">
        <v>4893</v>
      </c>
      <c r="B4972" s="28" t="s">
        <v>56</v>
      </c>
      <c r="C4972" s="28" t="s">
        <v>77</v>
      </c>
    </row>
    <row r="4973" spans="1:3" x14ac:dyDescent="0.25">
      <c r="A4973" s="28" t="s">
        <v>4894</v>
      </c>
      <c r="B4973" s="28" t="s">
        <v>56</v>
      </c>
      <c r="C4973" s="28" t="s">
        <v>77</v>
      </c>
    </row>
    <row r="4974" spans="1:3" x14ac:dyDescent="0.25">
      <c r="A4974" s="28" t="s">
        <v>4895</v>
      </c>
      <c r="B4974" s="28" t="s">
        <v>56</v>
      </c>
      <c r="C4974" s="28" t="s">
        <v>77</v>
      </c>
    </row>
    <row r="4975" spans="1:3" x14ac:dyDescent="0.25">
      <c r="A4975" s="28" t="s">
        <v>4896</v>
      </c>
      <c r="B4975" s="28" t="s">
        <v>56</v>
      </c>
      <c r="C4975" s="28" t="s">
        <v>77</v>
      </c>
    </row>
    <row r="4976" spans="1:3" x14ac:dyDescent="0.25">
      <c r="A4976" s="28" t="s">
        <v>4897</v>
      </c>
      <c r="B4976" s="28" t="s">
        <v>56</v>
      </c>
      <c r="C4976" s="28" t="s">
        <v>77</v>
      </c>
    </row>
    <row r="4977" spans="1:3" x14ac:dyDescent="0.25">
      <c r="A4977" s="28" t="s">
        <v>4898</v>
      </c>
      <c r="B4977" s="28" t="s">
        <v>56</v>
      </c>
      <c r="C4977" s="28" t="s">
        <v>77</v>
      </c>
    </row>
    <row r="4978" spans="1:3" x14ac:dyDescent="0.25">
      <c r="A4978" s="28" t="s">
        <v>4899</v>
      </c>
      <c r="B4978" s="28" t="s">
        <v>56</v>
      </c>
      <c r="C4978" s="28" t="s">
        <v>77</v>
      </c>
    </row>
    <row r="4979" spans="1:3" x14ac:dyDescent="0.25">
      <c r="A4979" s="28" t="s">
        <v>4900</v>
      </c>
      <c r="B4979" s="28" t="s">
        <v>56</v>
      </c>
      <c r="C4979" s="28" t="s">
        <v>77</v>
      </c>
    </row>
    <row r="4980" spans="1:3" x14ac:dyDescent="0.25">
      <c r="A4980" s="28" t="s">
        <v>4901</v>
      </c>
      <c r="B4980" s="28" t="s">
        <v>56</v>
      </c>
      <c r="C4980" s="28" t="s">
        <v>77</v>
      </c>
    </row>
    <row r="4981" spans="1:3" x14ac:dyDescent="0.25">
      <c r="A4981" s="28" t="s">
        <v>4902</v>
      </c>
      <c r="B4981" s="28" t="s">
        <v>56</v>
      </c>
      <c r="C4981" s="28" t="s">
        <v>77</v>
      </c>
    </row>
    <row r="4982" spans="1:3" x14ac:dyDescent="0.25">
      <c r="A4982" s="28" t="s">
        <v>4903</v>
      </c>
      <c r="B4982" s="28" t="s">
        <v>56</v>
      </c>
      <c r="C4982" s="28" t="s">
        <v>77</v>
      </c>
    </row>
    <row r="4983" spans="1:3" x14ac:dyDescent="0.25">
      <c r="A4983" s="28" t="s">
        <v>4904</v>
      </c>
      <c r="B4983" s="28" t="s">
        <v>56</v>
      </c>
      <c r="C4983" s="28" t="s">
        <v>77</v>
      </c>
    </row>
    <row r="4984" spans="1:3" x14ac:dyDescent="0.25">
      <c r="A4984" s="28" t="s">
        <v>4905</v>
      </c>
      <c r="B4984" s="28" t="s">
        <v>56</v>
      </c>
      <c r="C4984" s="28" t="s">
        <v>77</v>
      </c>
    </row>
    <row r="4985" spans="1:3" x14ac:dyDescent="0.25">
      <c r="A4985" s="28" t="s">
        <v>4906</v>
      </c>
      <c r="B4985" s="28" t="s">
        <v>56</v>
      </c>
      <c r="C4985" s="28" t="s">
        <v>77</v>
      </c>
    </row>
    <row r="4986" spans="1:3" x14ac:dyDescent="0.25">
      <c r="A4986" s="28" t="s">
        <v>4907</v>
      </c>
      <c r="B4986" s="28" t="s">
        <v>56</v>
      </c>
      <c r="C4986" s="28" t="s">
        <v>77</v>
      </c>
    </row>
    <row r="4987" spans="1:3" x14ac:dyDescent="0.25">
      <c r="A4987" s="28" t="s">
        <v>4308</v>
      </c>
      <c r="B4987" s="28" t="s">
        <v>56</v>
      </c>
      <c r="C4987" s="28" t="s">
        <v>77</v>
      </c>
    </row>
    <row r="4988" spans="1:3" x14ac:dyDescent="0.25">
      <c r="A4988" s="28" t="s">
        <v>4908</v>
      </c>
      <c r="B4988" s="28" t="s">
        <v>56</v>
      </c>
      <c r="C4988" s="28" t="s">
        <v>77</v>
      </c>
    </row>
    <row r="4989" spans="1:3" x14ac:dyDescent="0.25">
      <c r="A4989" s="28" t="s">
        <v>4909</v>
      </c>
      <c r="B4989" s="28" t="s">
        <v>56</v>
      </c>
      <c r="C4989" s="28" t="s">
        <v>77</v>
      </c>
    </row>
    <row r="4990" spans="1:3" x14ac:dyDescent="0.25">
      <c r="A4990" s="28" t="s">
        <v>4910</v>
      </c>
      <c r="B4990" s="28" t="s">
        <v>56</v>
      </c>
      <c r="C4990" s="28" t="s">
        <v>77</v>
      </c>
    </row>
    <row r="4991" spans="1:3" x14ac:dyDescent="0.25">
      <c r="A4991" s="28" t="s">
        <v>4911</v>
      </c>
      <c r="B4991" s="28" t="s">
        <v>56</v>
      </c>
      <c r="C4991" s="28" t="s">
        <v>77</v>
      </c>
    </row>
    <row r="4992" spans="1:3" x14ac:dyDescent="0.25">
      <c r="A4992" s="28" t="s">
        <v>4912</v>
      </c>
      <c r="B4992" s="28" t="s">
        <v>56</v>
      </c>
      <c r="C4992" s="28" t="s">
        <v>77</v>
      </c>
    </row>
    <row r="4993" spans="1:3" x14ac:dyDescent="0.25">
      <c r="A4993" s="28" t="s">
        <v>4913</v>
      </c>
      <c r="B4993" s="28" t="s">
        <v>56</v>
      </c>
      <c r="C4993" s="28" t="s">
        <v>77</v>
      </c>
    </row>
    <row r="4994" spans="1:3" x14ac:dyDescent="0.25">
      <c r="A4994" s="28" t="s">
        <v>4914</v>
      </c>
      <c r="B4994" s="28" t="s">
        <v>56</v>
      </c>
      <c r="C4994" s="28" t="s">
        <v>77</v>
      </c>
    </row>
    <row r="4995" spans="1:3" x14ac:dyDescent="0.25">
      <c r="A4995" s="28" t="s">
        <v>4915</v>
      </c>
      <c r="B4995" s="28" t="s">
        <v>56</v>
      </c>
      <c r="C4995" s="28" t="s">
        <v>77</v>
      </c>
    </row>
    <row r="4996" spans="1:3" x14ac:dyDescent="0.25">
      <c r="A4996" s="28" t="s">
        <v>4916</v>
      </c>
      <c r="B4996" s="28" t="s">
        <v>56</v>
      </c>
      <c r="C4996" s="28" t="s">
        <v>77</v>
      </c>
    </row>
    <row r="4997" spans="1:3" x14ac:dyDescent="0.25">
      <c r="A4997" s="28" t="s">
        <v>4917</v>
      </c>
      <c r="B4997" s="28" t="s">
        <v>56</v>
      </c>
      <c r="C4997" s="28" t="s">
        <v>77</v>
      </c>
    </row>
    <row r="4998" spans="1:3" x14ac:dyDescent="0.25">
      <c r="A4998" s="28" t="s">
        <v>4918</v>
      </c>
      <c r="B4998" s="28" t="s">
        <v>56</v>
      </c>
      <c r="C4998" s="28" t="s">
        <v>77</v>
      </c>
    </row>
    <row r="4999" spans="1:3" x14ac:dyDescent="0.25">
      <c r="A4999" s="28" t="s">
        <v>4919</v>
      </c>
      <c r="B4999" s="28" t="s">
        <v>56</v>
      </c>
      <c r="C4999" s="28" t="s">
        <v>77</v>
      </c>
    </row>
    <row r="5000" spans="1:3" x14ac:dyDescent="0.25">
      <c r="A5000" s="28" t="s">
        <v>4920</v>
      </c>
      <c r="B5000" s="28" t="s">
        <v>56</v>
      </c>
      <c r="C5000" s="28" t="s">
        <v>77</v>
      </c>
    </row>
    <row r="5001" spans="1:3" x14ac:dyDescent="0.25">
      <c r="A5001" s="28" t="s">
        <v>4921</v>
      </c>
      <c r="B5001" s="28" t="s">
        <v>56</v>
      </c>
      <c r="C5001" s="28" t="s">
        <v>77</v>
      </c>
    </row>
    <row r="5002" spans="1:3" x14ac:dyDescent="0.25">
      <c r="A5002" s="28" t="s">
        <v>4922</v>
      </c>
      <c r="B5002" s="28" t="s">
        <v>56</v>
      </c>
      <c r="C5002" s="28" t="s">
        <v>77</v>
      </c>
    </row>
    <row r="5003" spans="1:3" x14ac:dyDescent="0.25">
      <c r="A5003" s="28" t="s">
        <v>4923</v>
      </c>
      <c r="B5003" s="28" t="s">
        <v>56</v>
      </c>
      <c r="C5003" s="28" t="s">
        <v>77</v>
      </c>
    </row>
    <row r="5004" spans="1:3" x14ac:dyDescent="0.25">
      <c r="A5004" s="28" t="s">
        <v>4924</v>
      </c>
      <c r="B5004" s="28" t="s">
        <v>56</v>
      </c>
      <c r="C5004" s="28" t="s">
        <v>77</v>
      </c>
    </row>
    <row r="5005" spans="1:3" x14ac:dyDescent="0.25">
      <c r="A5005" s="28" t="s">
        <v>4925</v>
      </c>
      <c r="B5005" s="28" t="s">
        <v>56</v>
      </c>
      <c r="C5005" s="28" t="s">
        <v>77</v>
      </c>
    </row>
    <row r="5006" spans="1:3" x14ac:dyDescent="0.25">
      <c r="A5006" s="28" t="s">
        <v>4926</v>
      </c>
      <c r="B5006" s="28" t="s">
        <v>56</v>
      </c>
      <c r="C5006" s="28" t="s">
        <v>77</v>
      </c>
    </row>
    <row r="5007" spans="1:3" x14ac:dyDescent="0.25">
      <c r="A5007" s="28" t="s">
        <v>4927</v>
      </c>
      <c r="B5007" s="28" t="s">
        <v>56</v>
      </c>
      <c r="C5007" s="28" t="s">
        <v>77</v>
      </c>
    </row>
    <row r="5008" spans="1:3" x14ac:dyDescent="0.25">
      <c r="A5008" s="28" t="s">
        <v>4928</v>
      </c>
      <c r="B5008" s="28" t="s">
        <v>56</v>
      </c>
      <c r="C5008" s="28" t="s">
        <v>77</v>
      </c>
    </row>
    <row r="5009" spans="1:3" x14ac:dyDescent="0.25">
      <c r="A5009" s="28" t="s">
        <v>4929</v>
      </c>
      <c r="B5009" s="28" t="s">
        <v>56</v>
      </c>
      <c r="C5009" s="28" t="s">
        <v>77</v>
      </c>
    </row>
    <row r="5010" spans="1:3" x14ac:dyDescent="0.25">
      <c r="A5010" s="28" t="s">
        <v>4930</v>
      </c>
      <c r="B5010" s="28" t="s">
        <v>56</v>
      </c>
      <c r="C5010" s="28" t="s">
        <v>77</v>
      </c>
    </row>
    <row r="5011" spans="1:3" x14ac:dyDescent="0.25">
      <c r="A5011" s="28" t="s">
        <v>4931</v>
      </c>
      <c r="B5011" s="28" t="s">
        <v>56</v>
      </c>
      <c r="C5011" s="28" t="s">
        <v>77</v>
      </c>
    </row>
    <row r="5012" spans="1:3" x14ac:dyDescent="0.25">
      <c r="A5012" s="28" t="s">
        <v>4932</v>
      </c>
      <c r="B5012" s="28" t="s">
        <v>56</v>
      </c>
      <c r="C5012" s="28" t="s">
        <v>77</v>
      </c>
    </row>
    <row r="5013" spans="1:3" x14ac:dyDescent="0.25">
      <c r="A5013" s="28" t="s">
        <v>4933</v>
      </c>
      <c r="B5013" s="28" t="s">
        <v>56</v>
      </c>
      <c r="C5013" s="28" t="s">
        <v>77</v>
      </c>
    </row>
    <row r="5014" spans="1:3" x14ac:dyDescent="0.25">
      <c r="A5014" s="28" t="s">
        <v>4934</v>
      </c>
      <c r="B5014" s="28" t="s">
        <v>56</v>
      </c>
      <c r="C5014" s="28" t="s">
        <v>77</v>
      </c>
    </row>
    <row r="5015" spans="1:3" x14ac:dyDescent="0.25">
      <c r="A5015" s="28" t="s">
        <v>4935</v>
      </c>
      <c r="B5015" s="28" t="s">
        <v>56</v>
      </c>
      <c r="C5015" s="28" t="s">
        <v>77</v>
      </c>
    </row>
    <row r="5016" spans="1:3" x14ac:dyDescent="0.25">
      <c r="A5016" s="28" t="s">
        <v>4936</v>
      </c>
      <c r="B5016" s="28" t="s">
        <v>56</v>
      </c>
      <c r="C5016" s="28" t="s">
        <v>77</v>
      </c>
    </row>
    <row r="5017" spans="1:3" x14ac:dyDescent="0.25">
      <c r="A5017" s="28" t="s">
        <v>1947</v>
      </c>
      <c r="B5017" s="28" t="s">
        <v>56</v>
      </c>
      <c r="C5017" s="28" t="s">
        <v>77</v>
      </c>
    </row>
    <row r="5018" spans="1:3" x14ac:dyDescent="0.25">
      <c r="A5018" s="28" t="s">
        <v>4937</v>
      </c>
      <c r="B5018" s="28" t="s">
        <v>56</v>
      </c>
      <c r="C5018" s="28" t="s">
        <v>77</v>
      </c>
    </row>
    <row r="5019" spans="1:3" x14ac:dyDescent="0.25">
      <c r="A5019" s="28" t="s">
        <v>4938</v>
      </c>
      <c r="B5019" s="28" t="s">
        <v>56</v>
      </c>
      <c r="C5019" s="28" t="s">
        <v>77</v>
      </c>
    </row>
    <row r="5020" spans="1:3" x14ac:dyDescent="0.25">
      <c r="A5020" s="28" t="s">
        <v>4939</v>
      </c>
      <c r="B5020" s="28" t="s">
        <v>56</v>
      </c>
      <c r="C5020" s="28" t="s">
        <v>77</v>
      </c>
    </row>
    <row r="5021" spans="1:3" x14ac:dyDescent="0.25">
      <c r="A5021" s="28" t="s">
        <v>4940</v>
      </c>
      <c r="B5021" s="28" t="s">
        <v>56</v>
      </c>
      <c r="C5021" s="28" t="s">
        <v>77</v>
      </c>
    </row>
    <row r="5022" spans="1:3" x14ac:dyDescent="0.25">
      <c r="A5022" s="28" t="s">
        <v>4941</v>
      </c>
      <c r="B5022" s="28" t="s">
        <v>56</v>
      </c>
      <c r="C5022" s="28" t="s">
        <v>77</v>
      </c>
    </row>
    <row r="5023" spans="1:3" x14ac:dyDescent="0.25">
      <c r="A5023" s="28" t="s">
        <v>4942</v>
      </c>
      <c r="B5023" s="28" t="s">
        <v>56</v>
      </c>
      <c r="C5023" s="28" t="s">
        <v>77</v>
      </c>
    </row>
    <row r="5024" spans="1:3" x14ac:dyDescent="0.25">
      <c r="A5024" s="28" t="s">
        <v>4943</v>
      </c>
      <c r="B5024" s="28" t="s">
        <v>56</v>
      </c>
      <c r="C5024" s="28" t="s">
        <v>77</v>
      </c>
    </row>
    <row r="5025" spans="1:3" x14ac:dyDescent="0.25">
      <c r="A5025" s="28" t="s">
        <v>4944</v>
      </c>
      <c r="B5025" s="28" t="s">
        <v>56</v>
      </c>
      <c r="C5025" s="28" t="s">
        <v>77</v>
      </c>
    </row>
    <row r="5026" spans="1:3" x14ac:dyDescent="0.25">
      <c r="A5026" s="28" t="s">
        <v>4945</v>
      </c>
      <c r="B5026" s="28" t="s">
        <v>56</v>
      </c>
      <c r="C5026" s="28" t="s">
        <v>77</v>
      </c>
    </row>
    <row r="5027" spans="1:3" x14ac:dyDescent="0.25">
      <c r="A5027" s="28" t="s">
        <v>4946</v>
      </c>
      <c r="B5027" s="28" t="s">
        <v>56</v>
      </c>
      <c r="C5027" s="28" t="s">
        <v>77</v>
      </c>
    </row>
    <row r="5028" spans="1:3" x14ac:dyDescent="0.25">
      <c r="A5028" s="28" t="s">
        <v>4947</v>
      </c>
      <c r="B5028" s="28" t="s">
        <v>56</v>
      </c>
      <c r="C5028" s="28" t="s">
        <v>77</v>
      </c>
    </row>
    <row r="5029" spans="1:3" x14ac:dyDescent="0.25">
      <c r="A5029" s="28" t="s">
        <v>4948</v>
      </c>
      <c r="B5029" s="28" t="s">
        <v>56</v>
      </c>
      <c r="C5029" s="28" t="s">
        <v>77</v>
      </c>
    </row>
    <row r="5030" spans="1:3" x14ac:dyDescent="0.25">
      <c r="A5030" s="28" t="s">
        <v>4949</v>
      </c>
      <c r="B5030" s="28" t="s">
        <v>56</v>
      </c>
      <c r="C5030" s="28" t="s">
        <v>77</v>
      </c>
    </row>
    <row r="5031" spans="1:3" x14ac:dyDescent="0.25">
      <c r="A5031" s="28" t="s">
        <v>4950</v>
      </c>
      <c r="B5031" s="28" t="s">
        <v>56</v>
      </c>
      <c r="C5031" s="28" t="s">
        <v>77</v>
      </c>
    </row>
    <row r="5032" spans="1:3" x14ac:dyDescent="0.25">
      <c r="A5032" s="28" t="s">
        <v>4951</v>
      </c>
      <c r="B5032" s="28" t="s">
        <v>56</v>
      </c>
      <c r="C5032" s="28" t="s">
        <v>77</v>
      </c>
    </row>
    <row r="5033" spans="1:3" x14ac:dyDescent="0.25">
      <c r="A5033" s="28" t="s">
        <v>4320</v>
      </c>
      <c r="B5033" s="28" t="s">
        <v>56</v>
      </c>
      <c r="C5033" s="28" t="s">
        <v>77</v>
      </c>
    </row>
    <row r="5034" spans="1:3" x14ac:dyDescent="0.25">
      <c r="A5034" s="28" t="s">
        <v>4952</v>
      </c>
      <c r="B5034" s="28" t="s">
        <v>56</v>
      </c>
      <c r="C5034" s="28" t="s">
        <v>77</v>
      </c>
    </row>
    <row r="5035" spans="1:3" x14ac:dyDescent="0.25">
      <c r="A5035" s="28" t="s">
        <v>4953</v>
      </c>
      <c r="B5035" s="28" t="s">
        <v>56</v>
      </c>
      <c r="C5035" s="28" t="s">
        <v>77</v>
      </c>
    </row>
    <row r="5036" spans="1:3" x14ac:dyDescent="0.25">
      <c r="A5036" s="28" t="s">
        <v>4954</v>
      </c>
      <c r="B5036" s="28" t="s">
        <v>56</v>
      </c>
      <c r="C5036" s="28" t="s">
        <v>77</v>
      </c>
    </row>
    <row r="5037" spans="1:3" x14ac:dyDescent="0.25">
      <c r="A5037" s="28" t="s">
        <v>4955</v>
      </c>
      <c r="B5037" s="28" t="s">
        <v>56</v>
      </c>
      <c r="C5037" s="28" t="s">
        <v>77</v>
      </c>
    </row>
    <row r="5038" spans="1:3" x14ac:dyDescent="0.25">
      <c r="A5038" s="28" t="s">
        <v>4956</v>
      </c>
      <c r="B5038" s="28" t="s">
        <v>56</v>
      </c>
      <c r="C5038" s="28" t="s">
        <v>77</v>
      </c>
    </row>
    <row r="5039" spans="1:3" x14ac:dyDescent="0.25">
      <c r="A5039" s="28" t="s">
        <v>4957</v>
      </c>
      <c r="B5039" s="28" t="s">
        <v>56</v>
      </c>
      <c r="C5039" s="28" t="s">
        <v>77</v>
      </c>
    </row>
    <row r="5040" spans="1:3" x14ac:dyDescent="0.25">
      <c r="A5040" s="28" t="s">
        <v>4958</v>
      </c>
      <c r="B5040" s="28" t="s">
        <v>56</v>
      </c>
      <c r="C5040" s="28" t="s">
        <v>77</v>
      </c>
    </row>
    <row r="5041" spans="1:3" x14ac:dyDescent="0.25">
      <c r="A5041" s="28" t="s">
        <v>4959</v>
      </c>
      <c r="B5041" s="28" t="s">
        <v>56</v>
      </c>
      <c r="C5041" s="28" t="s">
        <v>77</v>
      </c>
    </row>
    <row r="5042" spans="1:3" x14ac:dyDescent="0.25">
      <c r="A5042" s="28" t="s">
        <v>4960</v>
      </c>
      <c r="B5042" s="28" t="s">
        <v>56</v>
      </c>
      <c r="C5042" s="28" t="s">
        <v>77</v>
      </c>
    </row>
    <row r="5043" spans="1:3" x14ac:dyDescent="0.25">
      <c r="A5043" s="28" t="s">
        <v>4961</v>
      </c>
      <c r="B5043" s="28" t="s">
        <v>56</v>
      </c>
      <c r="C5043" s="28" t="s">
        <v>77</v>
      </c>
    </row>
    <row r="5044" spans="1:3" x14ac:dyDescent="0.25">
      <c r="A5044" s="28" t="s">
        <v>4962</v>
      </c>
      <c r="B5044" s="28" t="s">
        <v>56</v>
      </c>
      <c r="C5044" s="28" t="s">
        <v>77</v>
      </c>
    </row>
    <row r="5045" spans="1:3" x14ac:dyDescent="0.25">
      <c r="A5045" s="28" t="s">
        <v>4963</v>
      </c>
      <c r="B5045" s="28" t="s">
        <v>56</v>
      </c>
      <c r="C5045" s="28" t="s">
        <v>77</v>
      </c>
    </row>
    <row r="5046" spans="1:3" x14ac:dyDescent="0.25">
      <c r="A5046" s="28" t="s">
        <v>4964</v>
      </c>
      <c r="B5046" s="28" t="s">
        <v>56</v>
      </c>
      <c r="C5046" s="28" t="s">
        <v>77</v>
      </c>
    </row>
    <row r="5047" spans="1:3" x14ac:dyDescent="0.25">
      <c r="A5047" s="28" t="s">
        <v>4965</v>
      </c>
      <c r="B5047" s="28" t="s">
        <v>56</v>
      </c>
      <c r="C5047" s="28" t="s">
        <v>77</v>
      </c>
    </row>
    <row r="5048" spans="1:3" x14ac:dyDescent="0.25">
      <c r="A5048" s="28" t="s">
        <v>4966</v>
      </c>
      <c r="B5048" s="28" t="s">
        <v>56</v>
      </c>
      <c r="C5048" s="28" t="s">
        <v>77</v>
      </c>
    </row>
    <row r="5049" spans="1:3" x14ac:dyDescent="0.25">
      <c r="A5049" s="28" t="s">
        <v>4967</v>
      </c>
      <c r="B5049" s="28" t="s">
        <v>56</v>
      </c>
      <c r="C5049" s="28" t="s">
        <v>77</v>
      </c>
    </row>
    <row r="5050" spans="1:3" x14ac:dyDescent="0.25">
      <c r="A5050" s="28" t="s">
        <v>4968</v>
      </c>
      <c r="B5050" s="28" t="s">
        <v>56</v>
      </c>
      <c r="C5050" s="28" t="s">
        <v>77</v>
      </c>
    </row>
    <row r="5051" spans="1:3" x14ac:dyDescent="0.25">
      <c r="A5051" s="28" t="s">
        <v>4969</v>
      </c>
      <c r="B5051" s="28" t="s">
        <v>56</v>
      </c>
      <c r="C5051" s="28" t="s">
        <v>77</v>
      </c>
    </row>
    <row r="5052" spans="1:3" x14ac:dyDescent="0.25">
      <c r="A5052" s="28" t="s">
        <v>4970</v>
      </c>
      <c r="B5052" s="28" t="s">
        <v>56</v>
      </c>
      <c r="C5052" s="28" t="s">
        <v>77</v>
      </c>
    </row>
    <row r="5053" spans="1:3" x14ac:dyDescent="0.25">
      <c r="A5053" s="28" t="s">
        <v>4971</v>
      </c>
      <c r="B5053" s="28" t="s">
        <v>56</v>
      </c>
      <c r="C5053" s="28" t="s">
        <v>77</v>
      </c>
    </row>
    <row r="5054" spans="1:3" x14ac:dyDescent="0.25">
      <c r="A5054" s="28" t="s">
        <v>4972</v>
      </c>
      <c r="B5054" s="28" t="s">
        <v>56</v>
      </c>
      <c r="C5054" s="28" t="s">
        <v>77</v>
      </c>
    </row>
    <row r="5055" spans="1:3" x14ac:dyDescent="0.25">
      <c r="A5055" s="28" t="s">
        <v>4973</v>
      </c>
      <c r="B5055" s="28" t="s">
        <v>56</v>
      </c>
      <c r="C5055" s="28" t="s">
        <v>77</v>
      </c>
    </row>
    <row r="5056" spans="1:3" x14ac:dyDescent="0.25">
      <c r="A5056" s="28" t="s">
        <v>4974</v>
      </c>
      <c r="B5056" s="28" t="s">
        <v>56</v>
      </c>
      <c r="C5056" s="28" t="s">
        <v>77</v>
      </c>
    </row>
    <row r="5057" spans="1:3" x14ac:dyDescent="0.25">
      <c r="A5057" s="28" t="s">
        <v>4975</v>
      </c>
      <c r="B5057" s="28" t="s">
        <v>56</v>
      </c>
      <c r="C5057" s="28" t="s">
        <v>77</v>
      </c>
    </row>
    <row r="5058" spans="1:3" x14ac:dyDescent="0.25">
      <c r="A5058" s="28" t="s">
        <v>4976</v>
      </c>
      <c r="B5058" s="28" t="s">
        <v>56</v>
      </c>
      <c r="C5058" s="28" t="s">
        <v>77</v>
      </c>
    </row>
    <row r="5059" spans="1:3" x14ac:dyDescent="0.25">
      <c r="A5059" s="28" t="s">
        <v>4977</v>
      </c>
      <c r="B5059" s="28" t="s">
        <v>56</v>
      </c>
      <c r="C5059" s="28" t="s">
        <v>77</v>
      </c>
    </row>
    <row r="5060" spans="1:3" x14ac:dyDescent="0.25">
      <c r="A5060" s="28" t="s">
        <v>4978</v>
      </c>
      <c r="B5060" s="28" t="s">
        <v>56</v>
      </c>
      <c r="C5060" s="28" t="s">
        <v>77</v>
      </c>
    </row>
    <row r="5061" spans="1:3" x14ac:dyDescent="0.25">
      <c r="A5061" s="28" t="s">
        <v>4979</v>
      </c>
      <c r="B5061" s="28" t="s">
        <v>56</v>
      </c>
      <c r="C5061" s="28" t="s">
        <v>77</v>
      </c>
    </row>
    <row r="5062" spans="1:3" x14ac:dyDescent="0.25">
      <c r="A5062" s="28" t="s">
        <v>4980</v>
      </c>
      <c r="B5062" s="28" t="s">
        <v>56</v>
      </c>
      <c r="C5062" s="28" t="s">
        <v>77</v>
      </c>
    </row>
    <row r="5063" spans="1:3" x14ac:dyDescent="0.25">
      <c r="A5063" s="28" t="s">
        <v>4981</v>
      </c>
      <c r="B5063" s="28" t="s">
        <v>56</v>
      </c>
      <c r="C5063" s="28" t="s">
        <v>77</v>
      </c>
    </row>
    <row r="5064" spans="1:3" x14ac:dyDescent="0.25">
      <c r="A5064" s="28" t="s">
        <v>4982</v>
      </c>
      <c r="B5064" s="28" t="s">
        <v>56</v>
      </c>
      <c r="C5064" s="28" t="s">
        <v>77</v>
      </c>
    </row>
    <row r="5065" spans="1:3" x14ac:dyDescent="0.25">
      <c r="A5065" s="28" t="s">
        <v>4983</v>
      </c>
      <c r="B5065" s="28" t="s">
        <v>56</v>
      </c>
      <c r="C5065" s="28" t="s">
        <v>77</v>
      </c>
    </row>
    <row r="5066" spans="1:3" x14ac:dyDescent="0.25">
      <c r="A5066" s="28" t="s">
        <v>4984</v>
      </c>
      <c r="B5066" s="28" t="s">
        <v>56</v>
      </c>
      <c r="C5066" s="28" t="s">
        <v>77</v>
      </c>
    </row>
    <row r="5067" spans="1:3" x14ac:dyDescent="0.25">
      <c r="A5067" s="28" t="s">
        <v>4985</v>
      </c>
      <c r="B5067" s="28" t="s">
        <v>56</v>
      </c>
      <c r="C5067" s="28" t="s">
        <v>77</v>
      </c>
    </row>
    <row r="5068" spans="1:3" x14ac:dyDescent="0.25">
      <c r="A5068" s="28" t="s">
        <v>4986</v>
      </c>
      <c r="B5068" s="28" t="s">
        <v>56</v>
      </c>
      <c r="C5068" s="28" t="s">
        <v>77</v>
      </c>
    </row>
    <row r="5069" spans="1:3" x14ac:dyDescent="0.25">
      <c r="A5069" s="28" t="s">
        <v>4987</v>
      </c>
      <c r="B5069" s="28" t="s">
        <v>56</v>
      </c>
      <c r="C5069" s="28" t="s">
        <v>77</v>
      </c>
    </row>
    <row r="5070" spans="1:3" x14ac:dyDescent="0.25">
      <c r="A5070" s="28" t="s">
        <v>4988</v>
      </c>
      <c r="B5070" s="28" t="s">
        <v>56</v>
      </c>
      <c r="C5070" s="28" t="s">
        <v>77</v>
      </c>
    </row>
    <row r="5071" spans="1:3" x14ac:dyDescent="0.25">
      <c r="A5071" s="28" t="s">
        <v>4989</v>
      </c>
      <c r="B5071" s="28" t="s">
        <v>56</v>
      </c>
      <c r="C5071" s="28" t="s">
        <v>77</v>
      </c>
    </row>
    <row r="5072" spans="1:3" x14ac:dyDescent="0.25">
      <c r="A5072" s="28" t="s">
        <v>4990</v>
      </c>
      <c r="B5072" s="28" t="s">
        <v>56</v>
      </c>
      <c r="C5072" s="28" t="s">
        <v>77</v>
      </c>
    </row>
    <row r="5073" spans="1:3" x14ac:dyDescent="0.25">
      <c r="A5073" s="28" t="s">
        <v>4991</v>
      </c>
      <c r="B5073" s="28" t="s">
        <v>56</v>
      </c>
      <c r="C5073" s="28" t="s">
        <v>77</v>
      </c>
    </row>
    <row r="5074" spans="1:3" x14ac:dyDescent="0.25">
      <c r="A5074" s="28" t="s">
        <v>4992</v>
      </c>
      <c r="B5074" s="28" t="s">
        <v>56</v>
      </c>
      <c r="C5074" s="28" t="s">
        <v>77</v>
      </c>
    </row>
    <row r="5075" spans="1:3" x14ac:dyDescent="0.25">
      <c r="A5075" s="28" t="s">
        <v>4993</v>
      </c>
      <c r="B5075" s="28" t="s">
        <v>56</v>
      </c>
      <c r="C5075" s="28" t="s">
        <v>77</v>
      </c>
    </row>
    <row r="5076" spans="1:3" x14ac:dyDescent="0.25">
      <c r="A5076" s="28" t="s">
        <v>4994</v>
      </c>
      <c r="B5076" s="28" t="s">
        <v>56</v>
      </c>
      <c r="C5076" s="28" t="s">
        <v>77</v>
      </c>
    </row>
    <row r="5077" spans="1:3" x14ac:dyDescent="0.25">
      <c r="A5077" s="28" t="s">
        <v>4995</v>
      </c>
      <c r="B5077" s="28" t="s">
        <v>56</v>
      </c>
      <c r="C5077" s="28" t="s">
        <v>77</v>
      </c>
    </row>
    <row r="5078" spans="1:3" x14ac:dyDescent="0.25">
      <c r="A5078" s="28" t="s">
        <v>4996</v>
      </c>
      <c r="B5078" s="28" t="s">
        <v>56</v>
      </c>
      <c r="C5078" s="28" t="s">
        <v>77</v>
      </c>
    </row>
    <row r="5079" spans="1:3" x14ac:dyDescent="0.25">
      <c r="A5079" s="28" t="s">
        <v>4997</v>
      </c>
      <c r="B5079" s="28" t="s">
        <v>56</v>
      </c>
      <c r="C5079" s="28" t="s">
        <v>77</v>
      </c>
    </row>
    <row r="5080" spans="1:3" x14ac:dyDescent="0.25">
      <c r="A5080" s="28" t="s">
        <v>4998</v>
      </c>
      <c r="B5080" s="28" t="s">
        <v>56</v>
      </c>
      <c r="C5080" s="28" t="s">
        <v>77</v>
      </c>
    </row>
    <row r="5081" spans="1:3" x14ac:dyDescent="0.25">
      <c r="A5081" s="28" t="s">
        <v>2768</v>
      </c>
      <c r="B5081" s="28" t="s">
        <v>56</v>
      </c>
      <c r="C5081" s="28" t="s">
        <v>77</v>
      </c>
    </row>
    <row r="5082" spans="1:3" x14ac:dyDescent="0.25">
      <c r="A5082" s="28" t="s">
        <v>4999</v>
      </c>
      <c r="B5082" s="28" t="s">
        <v>56</v>
      </c>
      <c r="C5082" s="28" t="s">
        <v>77</v>
      </c>
    </row>
    <row r="5083" spans="1:3" x14ac:dyDescent="0.25">
      <c r="A5083" s="28" t="s">
        <v>5000</v>
      </c>
      <c r="B5083" s="28" t="s">
        <v>56</v>
      </c>
      <c r="C5083" s="28" t="s">
        <v>77</v>
      </c>
    </row>
    <row r="5084" spans="1:3" x14ac:dyDescent="0.25">
      <c r="A5084" s="28" t="s">
        <v>5001</v>
      </c>
      <c r="B5084" s="28" t="s">
        <v>56</v>
      </c>
      <c r="C5084" s="28" t="s">
        <v>77</v>
      </c>
    </row>
    <row r="5085" spans="1:3" x14ac:dyDescent="0.25">
      <c r="A5085" s="28" t="s">
        <v>5002</v>
      </c>
      <c r="B5085" s="28" t="s">
        <v>56</v>
      </c>
      <c r="C5085" s="28" t="s">
        <v>77</v>
      </c>
    </row>
    <row r="5086" spans="1:3" x14ac:dyDescent="0.25">
      <c r="A5086" s="28" t="s">
        <v>5003</v>
      </c>
      <c r="B5086" s="28" t="s">
        <v>56</v>
      </c>
      <c r="C5086" s="28" t="s">
        <v>77</v>
      </c>
    </row>
    <row r="5087" spans="1:3" x14ac:dyDescent="0.25">
      <c r="A5087" s="28" t="s">
        <v>5004</v>
      </c>
      <c r="B5087" s="28" t="s">
        <v>56</v>
      </c>
      <c r="C5087" s="28" t="s">
        <v>77</v>
      </c>
    </row>
    <row r="5088" spans="1:3" x14ac:dyDescent="0.25">
      <c r="A5088" s="28" t="s">
        <v>5005</v>
      </c>
      <c r="B5088" s="28" t="s">
        <v>56</v>
      </c>
      <c r="C5088" s="28" t="s">
        <v>77</v>
      </c>
    </row>
    <row r="5089" spans="1:3" x14ac:dyDescent="0.25">
      <c r="A5089" s="28" t="s">
        <v>5006</v>
      </c>
      <c r="B5089" s="28" t="s">
        <v>56</v>
      </c>
      <c r="C5089" s="28" t="s">
        <v>77</v>
      </c>
    </row>
    <row r="5090" spans="1:3" x14ac:dyDescent="0.25">
      <c r="A5090" s="28" t="s">
        <v>5007</v>
      </c>
      <c r="B5090" s="28" t="s">
        <v>56</v>
      </c>
      <c r="C5090" s="28" t="s">
        <v>77</v>
      </c>
    </row>
    <row r="5091" spans="1:3" x14ac:dyDescent="0.25">
      <c r="A5091" s="28" t="s">
        <v>5008</v>
      </c>
      <c r="B5091" s="28" t="s">
        <v>56</v>
      </c>
      <c r="C5091" s="28" t="s">
        <v>77</v>
      </c>
    </row>
    <row r="5092" spans="1:3" x14ac:dyDescent="0.25">
      <c r="A5092" s="28" t="s">
        <v>4110</v>
      </c>
      <c r="B5092" s="28" t="s">
        <v>56</v>
      </c>
      <c r="C5092" s="28" t="s">
        <v>77</v>
      </c>
    </row>
    <row r="5093" spans="1:3" x14ac:dyDescent="0.25">
      <c r="A5093" s="28" t="s">
        <v>5009</v>
      </c>
      <c r="B5093" s="28" t="s">
        <v>56</v>
      </c>
      <c r="C5093" s="28" t="s">
        <v>77</v>
      </c>
    </row>
    <row r="5094" spans="1:3" x14ac:dyDescent="0.25">
      <c r="A5094" s="28" t="s">
        <v>5010</v>
      </c>
      <c r="B5094" s="28" t="s">
        <v>56</v>
      </c>
      <c r="C5094" s="28" t="s">
        <v>77</v>
      </c>
    </row>
    <row r="5095" spans="1:3" x14ac:dyDescent="0.25">
      <c r="A5095" s="28" t="s">
        <v>2774</v>
      </c>
      <c r="B5095" s="28" t="s">
        <v>56</v>
      </c>
      <c r="C5095" s="28" t="s">
        <v>77</v>
      </c>
    </row>
    <row r="5096" spans="1:3" x14ac:dyDescent="0.25">
      <c r="A5096" s="28" t="s">
        <v>5011</v>
      </c>
      <c r="B5096" s="28" t="s">
        <v>56</v>
      </c>
      <c r="C5096" s="28" t="s">
        <v>77</v>
      </c>
    </row>
    <row r="5097" spans="1:3" x14ac:dyDescent="0.25">
      <c r="A5097" s="28" t="s">
        <v>5012</v>
      </c>
      <c r="B5097" s="28" t="s">
        <v>56</v>
      </c>
      <c r="C5097" s="28" t="s">
        <v>77</v>
      </c>
    </row>
    <row r="5098" spans="1:3" x14ac:dyDescent="0.25">
      <c r="A5098" s="28" t="s">
        <v>5013</v>
      </c>
      <c r="B5098" s="28" t="s">
        <v>56</v>
      </c>
      <c r="C5098" s="28" t="s">
        <v>77</v>
      </c>
    </row>
    <row r="5099" spans="1:3" x14ac:dyDescent="0.25">
      <c r="A5099" s="28" t="s">
        <v>5014</v>
      </c>
      <c r="B5099" s="28" t="s">
        <v>56</v>
      </c>
      <c r="C5099" s="28" t="s">
        <v>77</v>
      </c>
    </row>
    <row r="5100" spans="1:3" x14ac:dyDescent="0.25">
      <c r="A5100" s="28" t="s">
        <v>5015</v>
      </c>
      <c r="B5100" s="28" t="s">
        <v>56</v>
      </c>
      <c r="C5100" s="28" t="s">
        <v>77</v>
      </c>
    </row>
    <row r="5101" spans="1:3" x14ac:dyDescent="0.25">
      <c r="A5101" s="28" t="s">
        <v>5016</v>
      </c>
      <c r="B5101" s="28" t="s">
        <v>56</v>
      </c>
      <c r="C5101" s="28" t="s">
        <v>77</v>
      </c>
    </row>
    <row r="5102" spans="1:3" x14ac:dyDescent="0.25">
      <c r="A5102" s="28" t="s">
        <v>5017</v>
      </c>
      <c r="B5102" s="28" t="s">
        <v>56</v>
      </c>
      <c r="C5102" s="28" t="s">
        <v>77</v>
      </c>
    </row>
    <row r="5103" spans="1:3" x14ac:dyDescent="0.25">
      <c r="A5103" s="28" t="s">
        <v>5018</v>
      </c>
      <c r="B5103" s="28" t="s">
        <v>56</v>
      </c>
      <c r="C5103" s="28" t="s">
        <v>77</v>
      </c>
    </row>
    <row r="5104" spans="1:3" x14ac:dyDescent="0.25">
      <c r="A5104" s="28" t="s">
        <v>5019</v>
      </c>
      <c r="B5104" s="28" t="s">
        <v>56</v>
      </c>
      <c r="C5104" s="28" t="s">
        <v>77</v>
      </c>
    </row>
    <row r="5105" spans="1:3" x14ac:dyDescent="0.25">
      <c r="A5105" s="28" t="s">
        <v>5020</v>
      </c>
      <c r="B5105" s="28" t="s">
        <v>56</v>
      </c>
      <c r="C5105" s="28" t="s">
        <v>77</v>
      </c>
    </row>
    <row r="5106" spans="1:3" x14ac:dyDescent="0.25">
      <c r="A5106" s="28" t="s">
        <v>5021</v>
      </c>
      <c r="B5106" s="28" t="s">
        <v>56</v>
      </c>
      <c r="C5106" s="28" t="s">
        <v>77</v>
      </c>
    </row>
    <row r="5107" spans="1:3" x14ac:dyDescent="0.25">
      <c r="A5107" s="28" t="s">
        <v>5022</v>
      </c>
      <c r="B5107" s="28" t="s">
        <v>56</v>
      </c>
      <c r="C5107" s="28" t="s">
        <v>77</v>
      </c>
    </row>
    <row r="5108" spans="1:3" x14ac:dyDescent="0.25">
      <c r="A5108" s="28" t="s">
        <v>5023</v>
      </c>
      <c r="B5108" s="28" t="s">
        <v>56</v>
      </c>
      <c r="C5108" s="28" t="s">
        <v>77</v>
      </c>
    </row>
    <row r="5109" spans="1:3" x14ac:dyDescent="0.25">
      <c r="A5109" s="28" t="s">
        <v>5024</v>
      </c>
      <c r="B5109" s="28" t="s">
        <v>56</v>
      </c>
      <c r="C5109" s="28" t="s">
        <v>77</v>
      </c>
    </row>
    <row r="5110" spans="1:3" x14ac:dyDescent="0.25">
      <c r="A5110" s="28" t="s">
        <v>5025</v>
      </c>
      <c r="B5110" s="28" t="s">
        <v>56</v>
      </c>
      <c r="C5110" s="28" t="s">
        <v>77</v>
      </c>
    </row>
    <row r="5111" spans="1:3" x14ac:dyDescent="0.25">
      <c r="A5111" s="28" t="s">
        <v>5026</v>
      </c>
      <c r="B5111" s="28" t="s">
        <v>56</v>
      </c>
      <c r="C5111" s="28" t="s">
        <v>77</v>
      </c>
    </row>
    <row r="5112" spans="1:3" x14ac:dyDescent="0.25">
      <c r="A5112" s="28" t="s">
        <v>5027</v>
      </c>
      <c r="B5112" s="28" t="s">
        <v>56</v>
      </c>
      <c r="C5112" s="28" t="s">
        <v>77</v>
      </c>
    </row>
    <row r="5113" spans="1:3" x14ac:dyDescent="0.25">
      <c r="A5113" s="28" t="s">
        <v>5028</v>
      </c>
      <c r="B5113" s="28" t="s">
        <v>56</v>
      </c>
      <c r="C5113" s="28" t="s">
        <v>77</v>
      </c>
    </row>
    <row r="5114" spans="1:3" x14ac:dyDescent="0.25">
      <c r="A5114" s="28" t="s">
        <v>5029</v>
      </c>
      <c r="B5114" s="28" t="s">
        <v>56</v>
      </c>
      <c r="C5114" s="28" t="s">
        <v>77</v>
      </c>
    </row>
    <row r="5115" spans="1:3" x14ac:dyDescent="0.25">
      <c r="A5115" s="28" t="s">
        <v>5030</v>
      </c>
      <c r="B5115" s="28" t="s">
        <v>56</v>
      </c>
      <c r="C5115" s="28" t="s">
        <v>77</v>
      </c>
    </row>
    <row r="5116" spans="1:3" x14ac:dyDescent="0.25">
      <c r="A5116" s="28" t="s">
        <v>5031</v>
      </c>
      <c r="B5116" s="28" t="s">
        <v>56</v>
      </c>
      <c r="C5116" s="28" t="s">
        <v>77</v>
      </c>
    </row>
    <row r="5117" spans="1:3" x14ac:dyDescent="0.25">
      <c r="A5117" s="28" t="s">
        <v>5032</v>
      </c>
      <c r="B5117" s="28" t="s">
        <v>56</v>
      </c>
      <c r="C5117" s="28" t="s">
        <v>77</v>
      </c>
    </row>
    <row r="5118" spans="1:3" x14ac:dyDescent="0.25">
      <c r="A5118" s="28" t="s">
        <v>4348</v>
      </c>
      <c r="B5118" s="28" t="s">
        <v>56</v>
      </c>
      <c r="C5118" s="28" t="s">
        <v>77</v>
      </c>
    </row>
    <row r="5119" spans="1:3" x14ac:dyDescent="0.25">
      <c r="A5119" s="28" t="s">
        <v>5033</v>
      </c>
      <c r="B5119" s="28" t="s">
        <v>56</v>
      </c>
      <c r="C5119" s="28" t="s">
        <v>77</v>
      </c>
    </row>
    <row r="5120" spans="1:3" x14ac:dyDescent="0.25">
      <c r="A5120" s="28" t="s">
        <v>5034</v>
      </c>
      <c r="B5120" s="28" t="s">
        <v>56</v>
      </c>
      <c r="C5120" s="28" t="s">
        <v>77</v>
      </c>
    </row>
    <row r="5121" spans="1:3" x14ac:dyDescent="0.25">
      <c r="A5121" s="28" t="s">
        <v>5035</v>
      </c>
      <c r="B5121" s="28" t="s">
        <v>56</v>
      </c>
      <c r="C5121" s="28" t="s">
        <v>77</v>
      </c>
    </row>
    <row r="5122" spans="1:3" x14ac:dyDescent="0.25">
      <c r="A5122" s="28" t="s">
        <v>5036</v>
      </c>
      <c r="B5122" s="28" t="s">
        <v>56</v>
      </c>
      <c r="C5122" s="28" t="s">
        <v>77</v>
      </c>
    </row>
    <row r="5123" spans="1:3" x14ac:dyDescent="0.25">
      <c r="A5123" s="28" t="s">
        <v>5037</v>
      </c>
      <c r="B5123" s="28" t="s">
        <v>56</v>
      </c>
      <c r="C5123" s="28" t="s">
        <v>77</v>
      </c>
    </row>
    <row r="5124" spans="1:3" x14ac:dyDescent="0.25">
      <c r="A5124" s="28" t="s">
        <v>5038</v>
      </c>
      <c r="B5124" s="28" t="s">
        <v>56</v>
      </c>
      <c r="C5124" s="28" t="s">
        <v>77</v>
      </c>
    </row>
    <row r="5125" spans="1:3" x14ac:dyDescent="0.25">
      <c r="A5125" s="28" t="s">
        <v>5039</v>
      </c>
      <c r="B5125" s="28" t="s">
        <v>56</v>
      </c>
      <c r="C5125" s="28" t="s">
        <v>77</v>
      </c>
    </row>
    <row r="5126" spans="1:3" x14ac:dyDescent="0.25">
      <c r="A5126" s="28" t="s">
        <v>5040</v>
      </c>
      <c r="B5126" s="28" t="s">
        <v>56</v>
      </c>
      <c r="C5126" s="28" t="s">
        <v>77</v>
      </c>
    </row>
    <row r="5127" spans="1:3" x14ac:dyDescent="0.25">
      <c r="A5127" s="28" t="s">
        <v>5041</v>
      </c>
      <c r="B5127" s="28" t="s">
        <v>56</v>
      </c>
      <c r="C5127" s="28" t="s">
        <v>77</v>
      </c>
    </row>
    <row r="5128" spans="1:3" x14ac:dyDescent="0.25">
      <c r="A5128" s="28" t="s">
        <v>5042</v>
      </c>
      <c r="B5128" s="28" t="s">
        <v>56</v>
      </c>
      <c r="C5128" s="28" t="s">
        <v>77</v>
      </c>
    </row>
    <row r="5129" spans="1:3" x14ac:dyDescent="0.25">
      <c r="A5129" s="28" t="s">
        <v>5043</v>
      </c>
      <c r="B5129" s="28" t="s">
        <v>56</v>
      </c>
      <c r="C5129" s="28" t="s">
        <v>77</v>
      </c>
    </row>
    <row r="5130" spans="1:3" x14ac:dyDescent="0.25">
      <c r="A5130" s="28" t="s">
        <v>3965</v>
      </c>
      <c r="B5130" s="28" t="s">
        <v>56</v>
      </c>
      <c r="C5130" s="28" t="s">
        <v>77</v>
      </c>
    </row>
    <row r="5131" spans="1:3" x14ac:dyDescent="0.25">
      <c r="A5131" s="28" t="s">
        <v>5044</v>
      </c>
      <c r="B5131" s="28" t="s">
        <v>56</v>
      </c>
      <c r="C5131" s="28" t="s">
        <v>77</v>
      </c>
    </row>
    <row r="5132" spans="1:3" x14ac:dyDescent="0.25">
      <c r="A5132" s="28" t="s">
        <v>5045</v>
      </c>
      <c r="B5132" s="28" t="s">
        <v>56</v>
      </c>
      <c r="C5132" s="28" t="s">
        <v>77</v>
      </c>
    </row>
    <row r="5133" spans="1:3" x14ac:dyDescent="0.25">
      <c r="A5133" s="28" t="s">
        <v>5046</v>
      </c>
      <c r="B5133" s="28" t="s">
        <v>56</v>
      </c>
      <c r="C5133" s="28" t="s">
        <v>77</v>
      </c>
    </row>
    <row r="5134" spans="1:3" x14ac:dyDescent="0.25">
      <c r="A5134" s="28" t="s">
        <v>5047</v>
      </c>
      <c r="B5134" s="28" t="s">
        <v>56</v>
      </c>
      <c r="C5134" s="28" t="s">
        <v>77</v>
      </c>
    </row>
    <row r="5135" spans="1:3" x14ac:dyDescent="0.25">
      <c r="A5135" s="28" t="s">
        <v>5048</v>
      </c>
      <c r="B5135" s="28" t="s">
        <v>56</v>
      </c>
      <c r="C5135" s="28" t="s">
        <v>77</v>
      </c>
    </row>
    <row r="5136" spans="1:3" x14ac:dyDescent="0.25">
      <c r="A5136" s="28" t="s">
        <v>5049</v>
      </c>
      <c r="B5136" s="28" t="s">
        <v>56</v>
      </c>
      <c r="C5136" s="28" t="s">
        <v>77</v>
      </c>
    </row>
    <row r="5137" spans="1:3" x14ac:dyDescent="0.25">
      <c r="A5137" s="28" t="s">
        <v>5050</v>
      </c>
      <c r="B5137" s="28" t="s">
        <v>56</v>
      </c>
      <c r="C5137" s="28" t="s">
        <v>77</v>
      </c>
    </row>
    <row r="5138" spans="1:3" x14ac:dyDescent="0.25">
      <c r="A5138" s="28" t="s">
        <v>5051</v>
      </c>
      <c r="B5138" s="28" t="s">
        <v>56</v>
      </c>
      <c r="C5138" s="28" t="s">
        <v>77</v>
      </c>
    </row>
    <row r="5139" spans="1:3" x14ac:dyDescent="0.25">
      <c r="A5139" s="28" t="s">
        <v>5052</v>
      </c>
      <c r="B5139" s="28" t="s">
        <v>56</v>
      </c>
      <c r="C5139" s="28" t="s">
        <v>77</v>
      </c>
    </row>
    <row r="5140" spans="1:3" x14ac:dyDescent="0.25">
      <c r="A5140" s="28" t="s">
        <v>5053</v>
      </c>
      <c r="B5140" s="28" t="s">
        <v>56</v>
      </c>
      <c r="C5140" s="28" t="s">
        <v>77</v>
      </c>
    </row>
    <row r="5141" spans="1:3" x14ac:dyDescent="0.25">
      <c r="A5141" s="28" t="s">
        <v>5054</v>
      </c>
      <c r="B5141" s="28" t="s">
        <v>56</v>
      </c>
      <c r="C5141" s="28" t="s">
        <v>77</v>
      </c>
    </row>
    <row r="5142" spans="1:3" x14ac:dyDescent="0.25">
      <c r="A5142" s="28" t="s">
        <v>5055</v>
      </c>
      <c r="B5142" s="28" t="s">
        <v>56</v>
      </c>
      <c r="C5142" s="28" t="s">
        <v>77</v>
      </c>
    </row>
    <row r="5143" spans="1:3" x14ac:dyDescent="0.25">
      <c r="A5143" s="28" t="s">
        <v>4356</v>
      </c>
      <c r="B5143" s="28" t="s">
        <v>56</v>
      </c>
      <c r="C5143" s="28" t="s">
        <v>77</v>
      </c>
    </row>
    <row r="5144" spans="1:3" x14ac:dyDescent="0.25">
      <c r="A5144" s="28" t="s">
        <v>5056</v>
      </c>
      <c r="B5144" s="28" t="s">
        <v>56</v>
      </c>
      <c r="C5144" s="28" t="s">
        <v>77</v>
      </c>
    </row>
    <row r="5145" spans="1:3" x14ac:dyDescent="0.25">
      <c r="A5145" s="28" t="s">
        <v>4357</v>
      </c>
      <c r="B5145" s="28" t="s">
        <v>56</v>
      </c>
      <c r="C5145" s="28" t="s">
        <v>77</v>
      </c>
    </row>
    <row r="5146" spans="1:3" x14ac:dyDescent="0.25">
      <c r="A5146" s="28" t="s">
        <v>5057</v>
      </c>
      <c r="B5146" s="28" t="s">
        <v>56</v>
      </c>
      <c r="C5146" s="28" t="s">
        <v>77</v>
      </c>
    </row>
    <row r="5147" spans="1:3" x14ac:dyDescent="0.25">
      <c r="A5147" s="28" t="s">
        <v>5058</v>
      </c>
      <c r="B5147" s="28" t="s">
        <v>56</v>
      </c>
      <c r="C5147" s="28" t="s">
        <v>77</v>
      </c>
    </row>
    <row r="5148" spans="1:3" x14ac:dyDescent="0.25">
      <c r="A5148" s="28" t="s">
        <v>5059</v>
      </c>
      <c r="B5148" s="28" t="s">
        <v>56</v>
      </c>
      <c r="C5148" s="28" t="s">
        <v>77</v>
      </c>
    </row>
    <row r="5149" spans="1:3" x14ac:dyDescent="0.25">
      <c r="A5149" s="28" t="s">
        <v>5060</v>
      </c>
      <c r="B5149" s="28" t="s">
        <v>56</v>
      </c>
      <c r="C5149" s="28" t="s">
        <v>77</v>
      </c>
    </row>
    <row r="5150" spans="1:3" x14ac:dyDescent="0.25">
      <c r="A5150" s="28" t="s">
        <v>5061</v>
      </c>
      <c r="B5150" s="28" t="s">
        <v>56</v>
      </c>
      <c r="C5150" s="28" t="s">
        <v>77</v>
      </c>
    </row>
    <row r="5151" spans="1:3" x14ac:dyDescent="0.25">
      <c r="A5151" s="28" t="s">
        <v>5062</v>
      </c>
      <c r="B5151" s="28" t="s">
        <v>56</v>
      </c>
      <c r="C5151" s="28" t="s">
        <v>77</v>
      </c>
    </row>
    <row r="5152" spans="1:3" x14ac:dyDescent="0.25">
      <c r="A5152" s="28" t="s">
        <v>5063</v>
      </c>
      <c r="B5152" s="28" t="s">
        <v>56</v>
      </c>
      <c r="C5152" s="28" t="s">
        <v>77</v>
      </c>
    </row>
    <row r="5153" spans="1:3" x14ac:dyDescent="0.25">
      <c r="A5153" s="28" t="s">
        <v>5064</v>
      </c>
      <c r="B5153" s="28" t="s">
        <v>56</v>
      </c>
      <c r="C5153" s="28" t="s">
        <v>77</v>
      </c>
    </row>
    <row r="5154" spans="1:3" x14ac:dyDescent="0.25">
      <c r="A5154" s="28" t="s">
        <v>5065</v>
      </c>
      <c r="B5154" s="28" t="s">
        <v>56</v>
      </c>
      <c r="C5154" s="28" t="s">
        <v>77</v>
      </c>
    </row>
    <row r="5155" spans="1:3" x14ac:dyDescent="0.25">
      <c r="A5155" s="28" t="s">
        <v>5066</v>
      </c>
      <c r="B5155" s="28" t="s">
        <v>56</v>
      </c>
      <c r="C5155" s="28" t="s">
        <v>77</v>
      </c>
    </row>
    <row r="5156" spans="1:3" x14ac:dyDescent="0.25">
      <c r="A5156" s="28" t="s">
        <v>5067</v>
      </c>
      <c r="B5156" s="28" t="s">
        <v>56</v>
      </c>
      <c r="C5156" s="28" t="s">
        <v>77</v>
      </c>
    </row>
    <row r="5157" spans="1:3" x14ac:dyDescent="0.25">
      <c r="A5157" s="28" t="s">
        <v>5068</v>
      </c>
      <c r="B5157" s="28" t="s">
        <v>56</v>
      </c>
      <c r="C5157" s="28" t="s">
        <v>77</v>
      </c>
    </row>
    <row r="5158" spans="1:3" x14ac:dyDescent="0.25">
      <c r="A5158" s="28" t="s">
        <v>5069</v>
      </c>
      <c r="B5158" s="28" t="s">
        <v>56</v>
      </c>
      <c r="C5158" s="28" t="s">
        <v>77</v>
      </c>
    </row>
    <row r="5159" spans="1:3" x14ac:dyDescent="0.25">
      <c r="A5159" s="28" t="s">
        <v>5070</v>
      </c>
      <c r="B5159" s="28" t="s">
        <v>56</v>
      </c>
      <c r="C5159" s="28" t="s">
        <v>77</v>
      </c>
    </row>
    <row r="5160" spans="1:3" x14ac:dyDescent="0.25">
      <c r="A5160" s="28" t="s">
        <v>5071</v>
      </c>
      <c r="B5160" s="28" t="s">
        <v>56</v>
      </c>
      <c r="C5160" s="28" t="s">
        <v>77</v>
      </c>
    </row>
    <row r="5161" spans="1:3" x14ac:dyDescent="0.25">
      <c r="A5161" s="28" t="s">
        <v>4360</v>
      </c>
      <c r="B5161" s="28" t="s">
        <v>56</v>
      </c>
      <c r="C5161" s="28" t="s">
        <v>77</v>
      </c>
    </row>
    <row r="5162" spans="1:3" x14ac:dyDescent="0.25">
      <c r="A5162" s="28" t="s">
        <v>5072</v>
      </c>
      <c r="B5162" s="28" t="s">
        <v>56</v>
      </c>
      <c r="C5162" s="28" t="s">
        <v>77</v>
      </c>
    </row>
    <row r="5163" spans="1:3" x14ac:dyDescent="0.25">
      <c r="A5163" s="28" t="s">
        <v>5073</v>
      </c>
      <c r="B5163" s="28" t="s">
        <v>56</v>
      </c>
      <c r="C5163" s="28" t="s">
        <v>77</v>
      </c>
    </row>
    <row r="5164" spans="1:3" x14ac:dyDescent="0.25">
      <c r="A5164" s="28" t="s">
        <v>5074</v>
      </c>
      <c r="B5164" s="28" t="s">
        <v>56</v>
      </c>
      <c r="C5164" s="28" t="s">
        <v>77</v>
      </c>
    </row>
    <row r="5165" spans="1:3" x14ac:dyDescent="0.25">
      <c r="A5165" s="28" t="s">
        <v>5075</v>
      </c>
      <c r="B5165" s="28" t="s">
        <v>56</v>
      </c>
      <c r="C5165" s="28" t="s">
        <v>77</v>
      </c>
    </row>
    <row r="5166" spans="1:3" x14ac:dyDescent="0.25">
      <c r="A5166" s="28" t="s">
        <v>5076</v>
      </c>
      <c r="B5166" s="28" t="s">
        <v>56</v>
      </c>
      <c r="C5166" s="28" t="s">
        <v>77</v>
      </c>
    </row>
    <row r="5167" spans="1:3" x14ac:dyDescent="0.25">
      <c r="A5167" s="28" t="s">
        <v>5077</v>
      </c>
      <c r="B5167" s="28" t="s">
        <v>56</v>
      </c>
      <c r="C5167" s="28" t="s">
        <v>77</v>
      </c>
    </row>
    <row r="5168" spans="1:3" x14ac:dyDescent="0.25">
      <c r="A5168" s="28" t="s">
        <v>5078</v>
      </c>
      <c r="B5168" s="28" t="s">
        <v>56</v>
      </c>
      <c r="C5168" s="28" t="s">
        <v>77</v>
      </c>
    </row>
    <row r="5169" spans="1:3" x14ac:dyDescent="0.25">
      <c r="A5169" s="28" t="s">
        <v>5079</v>
      </c>
      <c r="B5169" s="28" t="s">
        <v>56</v>
      </c>
      <c r="C5169" s="28" t="s">
        <v>77</v>
      </c>
    </row>
    <row r="5170" spans="1:3" x14ac:dyDescent="0.25">
      <c r="A5170" s="28" t="s">
        <v>5080</v>
      </c>
      <c r="B5170" s="28" t="s">
        <v>56</v>
      </c>
      <c r="C5170" s="28" t="s">
        <v>77</v>
      </c>
    </row>
    <row r="5171" spans="1:3" x14ac:dyDescent="0.25">
      <c r="A5171" s="28" t="s">
        <v>5081</v>
      </c>
      <c r="B5171" s="28" t="s">
        <v>56</v>
      </c>
      <c r="C5171" s="28" t="s">
        <v>77</v>
      </c>
    </row>
    <row r="5172" spans="1:3" x14ac:dyDescent="0.25">
      <c r="A5172" s="28" t="s">
        <v>5082</v>
      </c>
      <c r="B5172" s="28" t="s">
        <v>56</v>
      </c>
      <c r="C5172" s="28" t="s">
        <v>77</v>
      </c>
    </row>
    <row r="5173" spans="1:3" x14ac:dyDescent="0.25">
      <c r="A5173" s="28" t="s">
        <v>5083</v>
      </c>
      <c r="B5173" s="28" t="s">
        <v>56</v>
      </c>
      <c r="C5173" s="28" t="s">
        <v>77</v>
      </c>
    </row>
    <row r="5174" spans="1:3" x14ac:dyDescent="0.25">
      <c r="A5174" s="28" t="s">
        <v>5084</v>
      </c>
      <c r="B5174" s="28" t="s">
        <v>56</v>
      </c>
      <c r="C5174" s="28" t="s">
        <v>77</v>
      </c>
    </row>
    <row r="5175" spans="1:3" x14ac:dyDescent="0.25">
      <c r="A5175" s="28" t="s">
        <v>5085</v>
      </c>
      <c r="B5175" s="28" t="s">
        <v>56</v>
      </c>
      <c r="C5175" s="28" t="s">
        <v>77</v>
      </c>
    </row>
    <row r="5176" spans="1:3" x14ac:dyDescent="0.25">
      <c r="A5176" s="28" t="s">
        <v>5086</v>
      </c>
      <c r="B5176" s="28" t="s">
        <v>56</v>
      </c>
      <c r="C5176" s="28" t="s">
        <v>77</v>
      </c>
    </row>
    <row r="5177" spans="1:3" x14ac:dyDescent="0.25">
      <c r="A5177" s="28" t="s">
        <v>5087</v>
      </c>
      <c r="B5177" s="28" t="s">
        <v>56</v>
      </c>
      <c r="C5177" s="28" t="s">
        <v>77</v>
      </c>
    </row>
    <row r="5178" spans="1:3" x14ac:dyDescent="0.25">
      <c r="A5178" s="28" t="s">
        <v>5088</v>
      </c>
      <c r="B5178" s="28" t="s">
        <v>56</v>
      </c>
      <c r="C5178" s="28" t="s">
        <v>77</v>
      </c>
    </row>
    <row r="5179" spans="1:3" x14ac:dyDescent="0.25">
      <c r="A5179" s="28" t="s">
        <v>5089</v>
      </c>
      <c r="B5179" s="28" t="s">
        <v>56</v>
      </c>
      <c r="C5179" s="28" t="s">
        <v>77</v>
      </c>
    </row>
    <row r="5180" spans="1:3" x14ac:dyDescent="0.25">
      <c r="A5180" s="28" t="s">
        <v>5090</v>
      </c>
      <c r="B5180" s="28" t="s">
        <v>56</v>
      </c>
      <c r="C5180" s="28" t="s">
        <v>77</v>
      </c>
    </row>
    <row r="5181" spans="1:3" x14ac:dyDescent="0.25">
      <c r="A5181" s="28" t="s">
        <v>5091</v>
      </c>
      <c r="B5181" s="28" t="s">
        <v>56</v>
      </c>
      <c r="C5181" s="28" t="s">
        <v>77</v>
      </c>
    </row>
    <row r="5182" spans="1:3" x14ac:dyDescent="0.25">
      <c r="A5182" s="28" t="s">
        <v>5092</v>
      </c>
      <c r="B5182" s="28" t="s">
        <v>56</v>
      </c>
      <c r="C5182" s="28" t="s">
        <v>77</v>
      </c>
    </row>
    <row r="5183" spans="1:3" x14ac:dyDescent="0.25">
      <c r="A5183" s="28" t="s">
        <v>5093</v>
      </c>
      <c r="B5183" s="28" t="s">
        <v>56</v>
      </c>
      <c r="C5183" s="28" t="s">
        <v>77</v>
      </c>
    </row>
    <row r="5184" spans="1:3" x14ac:dyDescent="0.25">
      <c r="A5184" s="28" t="s">
        <v>5094</v>
      </c>
      <c r="B5184" s="28" t="s">
        <v>56</v>
      </c>
      <c r="C5184" s="28" t="s">
        <v>77</v>
      </c>
    </row>
    <row r="5185" spans="1:3" x14ac:dyDescent="0.25">
      <c r="A5185" s="28" t="s">
        <v>5095</v>
      </c>
      <c r="B5185" s="28" t="s">
        <v>56</v>
      </c>
      <c r="C5185" s="28" t="s">
        <v>77</v>
      </c>
    </row>
    <row r="5186" spans="1:3" x14ac:dyDescent="0.25">
      <c r="A5186" s="28" t="s">
        <v>5096</v>
      </c>
      <c r="B5186" s="28" t="s">
        <v>56</v>
      </c>
      <c r="C5186" s="28" t="s">
        <v>77</v>
      </c>
    </row>
    <row r="5187" spans="1:3" x14ac:dyDescent="0.25">
      <c r="A5187" s="28" t="s">
        <v>5097</v>
      </c>
      <c r="B5187" s="28" t="s">
        <v>56</v>
      </c>
      <c r="C5187" s="28" t="s">
        <v>77</v>
      </c>
    </row>
    <row r="5188" spans="1:3" x14ac:dyDescent="0.25">
      <c r="A5188" s="28" t="s">
        <v>5098</v>
      </c>
      <c r="B5188" s="28" t="s">
        <v>56</v>
      </c>
      <c r="C5188" s="28" t="s">
        <v>77</v>
      </c>
    </row>
    <row r="5189" spans="1:3" x14ac:dyDescent="0.25">
      <c r="A5189" s="28" t="s">
        <v>4368</v>
      </c>
      <c r="B5189" s="28" t="s">
        <v>56</v>
      </c>
      <c r="C5189" s="28" t="s">
        <v>77</v>
      </c>
    </row>
    <row r="5190" spans="1:3" x14ac:dyDescent="0.25">
      <c r="A5190" s="28" t="s">
        <v>5099</v>
      </c>
      <c r="B5190" s="28" t="s">
        <v>56</v>
      </c>
      <c r="C5190" s="28" t="s">
        <v>77</v>
      </c>
    </row>
    <row r="5191" spans="1:3" x14ac:dyDescent="0.25">
      <c r="A5191" s="28" t="s">
        <v>5100</v>
      </c>
      <c r="B5191" s="28" t="s">
        <v>56</v>
      </c>
      <c r="C5191" s="28" t="s">
        <v>77</v>
      </c>
    </row>
    <row r="5192" spans="1:3" x14ac:dyDescent="0.25">
      <c r="A5192" s="28" t="s">
        <v>5101</v>
      </c>
      <c r="B5192" s="28" t="s">
        <v>56</v>
      </c>
      <c r="C5192" s="28" t="s">
        <v>77</v>
      </c>
    </row>
    <row r="5193" spans="1:3" x14ac:dyDescent="0.25">
      <c r="A5193" s="28" t="s">
        <v>5102</v>
      </c>
      <c r="B5193" s="28" t="s">
        <v>56</v>
      </c>
      <c r="C5193" s="28" t="s">
        <v>77</v>
      </c>
    </row>
    <row r="5194" spans="1:3" x14ac:dyDescent="0.25">
      <c r="A5194" s="28" t="s">
        <v>5103</v>
      </c>
      <c r="B5194" s="28" t="s">
        <v>56</v>
      </c>
      <c r="C5194" s="28" t="s">
        <v>77</v>
      </c>
    </row>
    <row r="5195" spans="1:3" x14ac:dyDescent="0.25">
      <c r="A5195" s="28" t="s">
        <v>5104</v>
      </c>
      <c r="B5195" s="28" t="s">
        <v>56</v>
      </c>
      <c r="C5195" s="28" t="s">
        <v>77</v>
      </c>
    </row>
    <row r="5196" spans="1:3" x14ac:dyDescent="0.25">
      <c r="A5196" s="28" t="s">
        <v>5105</v>
      </c>
      <c r="B5196" s="28" t="s">
        <v>56</v>
      </c>
      <c r="C5196" s="28" t="s">
        <v>77</v>
      </c>
    </row>
    <row r="5197" spans="1:3" x14ac:dyDescent="0.25">
      <c r="A5197" s="28" t="s">
        <v>4370</v>
      </c>
      <c r="B5197" s="28" t="s">
        <v>56</v>
      </c>
      <c r="C5197" s="28" t="s">
        <v>77</v>
      </c>
    </row>
    <row r="5198" spans="1:3" x14ac:dyDescent="0.25">
      <c r="A5198" s="28" t="s">
        <v>4001</v>
      </c>
      <c r="B5198" s="28" t="s">
        <v>56</v>
      </c>
      <c r="C5198" s="28" t="s">
        <v>77</v>
      </c>
    </row>
    <row r="5199" spans="1:3" x14ac:dyDescent="0.25">
      <c r="A5199" s="28" t="s">
        <v>5106</v>
      </c>
      <c r="B5199" s="28" t="s">
        <v>56</v>
      </c>
      <c r="C5199" s="28" t="s">
        <v>77</v>
      </c>
    </row>
    <row r="5200" spans="1:3" x14ac:dyDescent="0.25">
      <c r="A5200" s="28" t="s">
        <v>5107</v>
      </c>
      <c r="B5200" s="28" t="s">
        <v>56</v>
      </c>
      <c r="C5200" s="28" t="s">
        <v>77</v>
      </c>
    </row>
    <row r="5201" spans="1:3" x14ac:dyDescent="0.25">
      <c r="A5201" s="28" t="s">
        <v>5108</v>
      </c>
      <c r="B5201" s="28" t="s">
        <v>56</v>
      </c>
      <c r="C5201" s="28" t="s">
        <v>77</v>
      </c>
    </row>
    <row r="5202" spans="1:3" x14ac:dyDescent="0.25">
      <c r="A5202" s="28" t="s">
        <v>5109</v>
      </c>
      <c r="B5202" s="28" t="s">
        <v>56</v>
      </c>
      <c r="C5202" s="28" t="s">
        <v>77</v>
      </c>
    </row>
    <row r="5203" spans="1:3" x14ac:dyDescent="0.25">
      <c r="A5203" s="28" t="s">
        <v>5110</v>
      </c>
      <c r="B5203" s="28" t="s">
        <v>56</v>
      </c>
      <c r="C5203" s="28" t="s">
        <v>77</v>
      </c>
    </row>
    <row r="5204" spans="1:3" x14ac:dyDescent="0.25">
      <c r="A5204" s="28" t="s">
        <v>5111</v>
      </c>
      <c r="B5204" s="28" t="s">
        <v>56</v>
      </c>
      <c r="C5204" s="28" t="s">
        <v>77</v>
      </c>
    </row>
    <row r="5205" spans="1:3" x14ac:dyDescent="0.25">
      <c r="A5205" s="28" t="s">
        <v>5112</v>
      </c>
      <c r="B5205" s="28" t="s">
        <v>56</v>
      </c>
      <c r="C5205" s="28" t="s">
        <v>77</v>
      </c>
    </row>
    <row r="5206" spans="1:3" x14ac:dyDescent="0.25">
      <c r="A5206" s="28" t="s">
        <v>5113</v>
      </c>
      <c r="B5206" s="28" t="s">
        <v>56</v>
      </c>
      <c r="C5206" s="28" t="s">
        <v>77</v>
      </c>
    </row>
    <row r="5207" spans="1:3" x14ac:dyDescent="0.25">
      <c r="A5207" s="28" t="s">
        <v>5114</v>
      </c>
      <c r="B5207" s="28" t="s">
        <v>56</v>
      </c>
      <c r="C5207" s="28" t="s">
        <v>77</v>
      </c>
    </row>
    <row r="5208" spans="1:3" x14ac:dyDescent="0.25">
      <c r="A5208" s="28" t="s">
        <v>5115</v>
      </c>
      <c r="B5208" s="28" t="s">
        <v>56</v>
      </c>
      <c r="C5208" s="28" t="s">
        <v>77</v>
      </c>
    </row>
    <row r="5209" spans="1:3" x14ac:dyDescent="0.25">
      <c r="A5209" s="28" t="s">
        <v>5116</v>
      </c>
      <c r="B5209" s="28" t="s">
        <v>56</v>
      </c>
      <c r="C5209" s="28" t="s">
        <v>77</v>
      </c>
    </row>
    <row r="5210" spans="1:3" x14ac:dyDescent="0.25">
      <c r="A5210" s="28" t="s">
        <v>5117</v>
      </c>
      <c r="B5210" s="28" t="s">
        <v>56</v>
      </c>
      <c r="C5210" s="28" t="s">
        <v>77</v>
      </c>
    </row>
    <row r="5211" spans="1:3" x14ac:dyDescent="0.25">
      <c r="A5211" s="28" t="s">
        <v>5118</v>
      </c>
      <c r="B5211" s="28" t="s">
        <v>56</v>
      </c>
      <c r="C5211" s="28" t="s">
        <v>77</v>
      </c>
    </row>
    <row r="5212" spans="1:3" x14ac:dyDescent="0.25">
      <c r="A5212" s="28" t="s">
        <v>5119</v>
      </c>
      <c r="B5212" s="28" t="s">
        <v>56</v>
      </c>
      <c r="C5212" s="28" t="s">
        <v>77</v>
      </c>
    </row>
    <row r="5213" spans="1:3" x14ac:dyDescent="0.25">
      <c r="A5213" s="28" t="s">
        <v>5120</v>
      </c>
      <c r="B5213" s="28" t="s">
        <v>56</v>
      </c>
      <c r="C5213" s="28" t="s">
        <v>77</v>
      </c>
    </row>
    <row r="5214" spans="1:3" x14ac:dyDescent="0.25">
      <c r="A5214" s="28" t="s">
        <v>5121</v>
      </c>
      <c r="B5214" s="28" t="s">
        <v>56</v>
      </c>
      <c r="C5214" s="28" t="s">
        <v>77</v>
      </c>
    </row>
    <row r="5215" spans="1:3" x14ac:dyDescent="0.25">
      <c r="A5215" s="28" t="s">
        <v>5122</v>
      </c>
      <c r="B5215" s="28" t="s">
        <v>56</v>
      </c>
      <c r="C5215" s="28" t="s">
        <v>77</v>
      </c>
    </row>
    <row r="5216" spans="1:3" x14ac:dyDescent="0.25">
      <c r="A5216" s="28" t="s">
        <v>5123</v>
      </c>
      <c r="B5216" s="28" t="s">
        <v>56</v>
      </c>
      <c r="C5216" s="28" t="s">
        <v>77</v>
      </c>
    </row>
    <row r="5217" spans="1:3" x14ac:dyDescent="0.25">
      <c r="A5217" s="28" t="s">
        <v>5124</v>
      </c>
      <c r="B5217" s="28" t="s">
        <v>56</v>
      </c>
      <c r="C5217" s="28" t="s">
        <v>77</v>
      </c>
    </row>
    <row r="5218" spans="1:3" x14ac:dyDescent="0.25">
      <c r="A5218" s="28" t="s">
        <v>5125</v>
      </c>
      <c r="B5218" s="28" t="s">
        <v>56</v>
      </c>
      <c r="C5218" s="28" t="s">
        <v>77</v>
      </c>
    </row>
    <row r="5219" spans="1:3" x14ac:dyDescent="0.25">
      <c r="A5219" s="28" t="s">
        <v>5126</v>
      </c>
      <c r="B5219" s="28" t="s">
        <v>56</v>
      </c>
      <c r="C5219" s="28" t="s">
        <v>77</v>
      </c>
    </row>
    <row r="5220" spans="1:3" x14ac:dyDescent="0.25">
      <c r="A5220" s="28" t="s">
        <v>5127</v>
      </c>
      <c r="B5220" s="28" t="s">
        <v>56</v>
      </c>
      <c r="C5220" s="28" t="s">
        <v>77</v>
      </c>
    </row>
    <row r="5221" spans="1:3" x14ac:dyDescent="0.25">
      <c r="A5221" s="28" t="s">
        <v>5128</v>
      </c>
      <c r="B5221" s="28" t="s">
        <v>56</v>
      </c>
      <c r="C5221" s="28" t="s">
        <v>77</v>
      </c>
    </row>
    <row r="5222" spans="1:3" x14ac:dyDescent="0.25">
      <c r="A5222" s="28" t="s">
        <v>5129</v>
      </c>
      <c r="B5222" s="28" t="s">
        <v>56</v>
      </c>
      <c r="C5222" s="28" t="s">
        <v>77</v>
      </c>
    </row>
    <row r="5223" spans="1:3" x14ac:dyDescent="0.25">
      <c r="A5223" s="28" t="s">
        <v>5130</v>
      </c>
      <c r="B5223" s="28" t="s">
        <v>56</v>
      </c>
      <c r="C5223" s="28" t="s">
        <v>77</v>
      </c>
    </row>
    <row r="5224" spans="1:3" x14ac:dyDescent="0.25">
      <c r="A5224" s="28" t="s">
        <v>5131</v>
      </c>
      <c r="B5224" s="28" t="s">
        <v>56</v>
      </c>
      <c r="C5224" s="28" t="s">
        <v>77</v>
      </c>
    </row>
    <row r="5225" spans="1:3" x14ac:dyDescent="0.25">
      <c r="A5225" s="28" t="s">
        <v>5132</v>
      </c>
      <c r="B5225" s="28" t="s">
        <v>56</v>
      </c>
      <c r="C5225" s="28" t="s">
        <v>77</v>
      </c>
    </row>
    <row r="5226" spans="1:3" x14ac:dyDescent="0.25">
      <c r="A5226" s="28" t="s">
        <v>5133</v>
      </c>
      <c r="B5226" s="28" t="s">
        <v>56</v>
      </c>
      <c r="C5226" s="28" t="s">
        <v>77</v>
      </c>
    </row>
    <row r="5227" spans="1:3" x14ac:dyDescent="0.25">
      <c r="A5227" s="28" t="s">
        <v>5134</v>
      </c>
      <c r="B5227" s="28" t="s">
        <v>56</v>
      </c>
      <c r="C5227" s="28" t="s">
        <v>77</v>
      </c>
    </row>
    <row r="5228" spans="1:3" x14ac:dyDescent="0.25">
      <c r="A5228" s="28" t="s">
        <v>5135</v>
      </c>
      <c r="B5228" s="28" t="s">
        <v>56</v>
      </c>
      <c r="C5228" s="28" t="s">
        <v>77</v>
      </c>
    </row>
    <row r="5229" spans="1:3" x14ac:dyDescent="0.25">
      <c r="A5229" s="28" t="s">
        <v>5136</v>
      </c>
      <c r="B5229" s="28" t="s">
        <v>56</v>
      </c>
      <c r="C5229" s="28" t="s">
        <v>77</v>
      </c>
    </row>
    <row r="5230" spans="1:3" x14ac:dyDescent="0.25">
      <c r="A5230" s="28" t="s">
        <v>5137</v>
      </c>
      <c r="B5230" s="28" t="s">
        <v>56</v>
      </c>
      <c r="C5230" s="28" t="s">
        <v>77</v>
      </c>
    </row>
    <row r="5231" spans="1:3" x14ac:dyDescent="0.25">
      <c r="A5231" s="28" t="s">
        <v>5138</v>
      </c>
      <c r="B5231" s="28" t="s">
        <v>56</v>
      </c>
      <c r="C5231" s="28" t="s">
        <v>77</v>
      </c>
    </row>
    <row r="5232" spans="1:3" x14ac:dyDescent="0.25">
      <c r="A5232" s="28" t="s">
        <v>5139</v>
      </c>
      <c r="B5232" s="28" t="s">
        <v>56</v>
      </c>
      <c r="C5232" s="28" t="s">
        <v>77</v>
      </c>
    </row>
    <row r="5233" spans="1:3" x14ac:dyDescent="0.25">
      <c r="A5233" s="28" t="s">
        <v>5140</v>
      </c>
      <c r="B5233" s="28" t="s">
        <v>56</v>
      </c>
      <c r="C5233" s="28" t="s">
        <v>77</v>
      </c>
    </row>
    <row r="5234" spans="1:3" x14ac:dyDescent="0.25">
      <c r="A5234" s="28" t="s">
        <v>5141</v>
      </c>
      <c r="B5234" s="28" t="s">
        <v>56</v>
      </c>
      <c r="C5234" s="28" t="s">
        <v>77</v>
      </c>
    </row>
    <row r="5235" spans="1:3" x14ac:dyDescent="0.25">
      <c r="A5235" s="28" t="s">
        <v>4387</v>
      </c>
      <c r="B5235" s="28" t="s">
        <v>56</v>
      </c>
      <c r="C5235" s="28" t="s">
        <v>77</v>
      </c>
    </row>
    <row r="5236" spans="1:3" x14ac:dyDescent="0.25">
      <c r="A5236" s="28" t="s">
        <v>5142</v>
      </c>
      <c r="B5236" s="28" t="s">
        <v>56</v>
      </c>
      <c r="C5236" s="28" t="s">
        <v>77</v>
      </c>
    </row>
    <row r="5237" spans="1:3" x14ac:dyDescent="0.25">
      <c r="A5237" s="28" t="s">
        <v>5143</v>
      </c>
      <c r="B5237" s="28" t="s">
        <v>56</v>
      </c>
      <c r="C5237" s="28" t="s">
        <v>77</v>
      </c>
    </row>
    <row r="5238" spans="1:3" x14ac:dyDescent="0.25">
      <c r="A5238" s="28" t="s">
        <v>5144</v>
      </c>
      <c r="B5238" s="28" t="s">
        <v>56</v>
      </c>
      <c r="C5238" s="28" t="s">
        <v>77</v>
      </c>
    </row>
    <row r="5239" spans="1:3" x14ac:dyDescent="0.25">
      <c r="A5239" s="28" t="s">
        <v>5145</v>
      </c>
      <c r="B5239" s="28" t="s">
        <v>56</v>
      </c>
      <c r="C5239" s="28" t="s">
        <v>77</v>
      </c>
    </row>
    <row r="5240" spans="1:3" x14ac:dyDescent="0.25">
      <c r="A5240" s="28" t="s">
        <v>5146</v>
      </c>
      <c r="B5240" s="28" t="s">
        <v>56</v>
      </c>
      <c r="C5240" s="28" t="s">
        <v>77</v>
      </c>
    </row>
    <row r="5241" spans="1:3" x14ac:dyDescent="0.25">
      <c r="A5241" s="28" t="s">
        <v>5147</v>
      </c>
      <c r="B5241" s="28" t="s">
        <v>56</v>
      </c>
      <c r="C5241" s="28" t="s">
        <v>77</v>
      </c>
    </row>
    <row r="5242" spans="1:3" x14ac:dyDescent="0.25">
      <c r="A5242" s="28" t="s">
        <v>5148</v>
      </c>
      <c r="B5242" s="28" t="s">
        <v>56</v>
      </c>
      <c r="C5242" s="28" t="s">
        <v>77</v>
      </c>
    </row>
    <row r="5243" spans="1:3" x14ac:dyDescent="0.25">
      <c r="A5243" s="28" t="s">
        <v>5149</v>
      </c>
      <c r="B5243" s="28" t="s">
        <v>56</v>
      </c>
      <c r="C5243" s="28" t="s">
        <v>77</v>
      </c>
    </row>
    <row r="5244" spans="1:3" x14ac:dyDescent="0.25">
      <c r="A5244" s="28" t="s">
        <v>5150</v>
      </c>
      <c r="B5244" s="28" t="s">
        <v>56</v>
      </c>
      <c r="C5244" s="28" t="s">
        <v>77</v>
      </c>
    </row>
    <row r="5245" spans="1:3" x14ac:dyDescent="0.25">
      <c r="A5245" s="28" t="s">
        <v>5151</v>
      </c>
      <c r="B5245" s="28" t="s">
        <v>56</v>
      </c>
      <c r="C5245" s="28" t="s">
        <v>77</v>
      </c>
    </row>
    <row r="5246" spans="1:3" x14ac:dyDescent="0.25">
      <c r="A5246" s="28" t="s">
        <v>5152</v>
      </c>
      <c r="B5246" s="28" t="s">
        <v>56</v>
      </c>
      <c r="C5246" s="28" t="s">
        <v>77</v>
      </c>
    </row>
    <row r="5247" spans="1:3" x14ac:dyDescent="0.25">
      <c r="A5247" s="28" t="s">
        <v>5153</v>
      </c>
      <c r="B5247" s="28" t="s">
        <v>56</v>
      </c>
      <c r="C5247" s="28" t="s">
        <v>77</v>
      </c>
    </row>
    <row r="5248" spans="1:3" x14ac:dyDescent="0.25">
      <c r="A5248" s="28" t="s">
        <v>5154</v>
      </c>
      <c r="B5248" s="28" t="s">
        <v>56</v>
      </c>
      <c r="C5248" s="28" t="s">
        <v>77</v>
      </c>
    </row>
    <row r="5249" spans="1:3" x14ac:dyDescent="0.25">
      <c r="A5249" s="28" t="s">
        <v>5155</v>
      </c>
      <c r="B5249" s="28" t="s">
        <v>56</v>
      </c>
      <c r="C5249" s="28" t="s">
        <v>77</v>
      </c>
    </row>
    <row r="5250" spans="1:3" x14ac:dyDescent="0.25">
      <c r="A5250" s="28" t="s">
        <v>4392</v>
      </c>
      <c r="B5250" s="28" t="s">
        <v>56</v>
      </c>
      <c r="C5250" s="28" t="s">
        <v>77</v>
      </c>
    </row>
    <row r="5251" spans="1:3" x14ac:dyDescent="0.25">
      <c r="A5251" s="28" t="s">
        <v>5156</v>
      </c>
      <c r="B5251" s="28" t="s">
        <v>56</v>
      </c>
      <c r="C5251" s="28" t="s">
        <v>77</v>
      </c>
    </row>
    <row r="5252" spans="1:3" x14ac:dyDescent="0.25">
      <c r="A5252" s="28" t="s">
        <v>5157</v>
      </c>
      <c r="B5252" s="28" t="s">
        <v>56</v>
      </c>
      <c r="C5252" s="28" t="s">
        <v>77</v>
      </c>
    </row>
    <row r="5253" spans="1:3" x14ac:dyDescent="0.25">
      <c r="A5253" s="28" t="s">
        <v>5158</v>
      </c>
      <c r="B5253" s="28" t="s">
        <v>56</v>
      </c>
      <c r="C5253" s="28" t="s">
        <v>77</v>
      </c>
    </row>
    <row r="5254" spans="1:3" x14ac:dyDescent="0.25">
      <c r="A5254" s="28" t="s">
        <v>5159</v>
      </c>
      <c r="B5254" s="28" t="s">
        <v>56</v>
      </c>
      <c r="C5254" s="28" t="s">
        <v>77</v>
      </c>
    </row>
    <row r="5255" spans="1:3" x14ac:dyDescent="0.25">
      <c r="A5255" s="28" t="s">
        <v>5160</v>
      </c>
      <c r="B5255" s="28" t="s">
        <v>56</v>
      </c>
      <c r="C5255" s="28" t="s">
        <v>77</v>
      </c>
    </row>
    <row r="5256" spans="1:3" x14ac:dyDescent="0.25">
      <c r="A5256" s="28" t="s">
        <v>5161</v>
      </c>
      <c r="B5256" s="28" t="s">
        <v>56</v>
      </c>
      <c r="C5256" s="28" t="s">
        <v>77</v>
      </c>
    </row>
    <row r="5257" spans="1:3" x14ac:dyDescent="0.25">
      <c r="A5257" s="28" t="s">
        <v>5162</v>
      </c>
      <c r="B5257" s="28" t="s">
        <v>56</v>
      </c>
      <c r="C5257" s="28" t="s">
        <v>77</v>
      </c>
    </row>
    <row r="5258" spans="1:3" x14ac:dyDescent="0.25">
      <c r="A5258" s="28" t="s">
        <v>5163</v>
      </c>
      <c r="B5258" s="28" t="s">
        <v>56</v>
      </c>
      <c r="C5258" s="28" t="s">
        <v>77</v>
      </c>
    </row>
    <row r="5259" spans="1:3" x14ac:dyDescent="0.25">
      <c r="A5259" s="28" t="s">
        <v>5164</v>
      </c>
      <c r="B5259" s="28" t="s">
        <v>56</v>
      </c>
      <c r="C5259" s="28" t="s">
        <v>77</v>
      </c>
    </row>
    <row r="5260" spans="1:3" x14ac:dyDescent="0.25">
      <c r="A5260" s="28" t="s">
        <v>5165</v>
      </c>
      <c r="B5260" s="28" t="s">
        <v>56</v>
      </c>
      <c r="C5260" s="28" t="s">
        <v>77</v>
      </c>
    </row>
    <row r="5261" spans="1:3" x14ac:dyDescent="0.25">
      <c r="A5261" s="28" t="s">
        <v>5166</v>
      </c>
      <c r="B5261" s="28" t="s">
        <v>56</v>
      </c>
      <c r="C5261" s="28" t="s">
        <v>77</v>
      </c>
    </row>
    <row r="5262" spans="1:3" x14ac:dyDescent="0.25">
      <c r="A5262" s="28" t="s">
        <v>5167</v>
      </c>
      <c r="B5262" s="28" t="s">
        <v>56</v>
      </c>
      <c r="C5262" s="28" t="s">
        <v>77</v>
      </c>
    </row>
    <row r="5263" spans="1:3" x14ac:dyDescent="0.25">
      <c r="A5263" s="28" t="s">
        <v>5168</v>
      </c>
      <c r="B5263" s="28" t="s">
        <v>56</v>
      </c>
      <c r="C5263" s="28" t="s">
        <v>77</v>
      </c>
    </row>
    <row r="5264" spans="1:3" x14ac:dyDescent="0.25">
      <c r="A5264" s="28" t="s">
        <v>5169</v>
      </c>
      <c r="B5264" s="28" t="s">
        <v>56</v>
      </c>
      <c r="C5264" s="28" t="s">
        <v>77</v>
      </c>
    </row>
    <row r="5265" spans="1:3" x14ac:dyDescent="0.25">
      <c r="A5265" s="28" t="s">
        <v>5170</v>
      </c>
      <c r="B5265" s="28" t="s">
        <v>56</v>
      </c>
      <c r="C5265" s="28" t="s">
        <v>77</v>
      </c>
    </row>
    <row r="5266" spans="1:3" x14ac:dyDescent="0.25">
      <c r="A5266" s="28" t="s">
        <v>5171</v>
      </c>
      <c r="B5266" s="28" t="s">
        <v>56</v>
      </c>
      <c r="C5266" s="28" t="s">
        <v>77</v>
      </c>
    </row>
    <row r="5267" spans="1:3" x14ac:dyDescent="0.25">
      <c r="A5267" s="28" t="s">
        <v>5171</v>
      </c>
      <c r="B5267" s="28" t="s">
        <v>56</v>
      </c>
      <c r="C5267" s="28" t="s">
        <v>77</v>
      </c>
    </row>
    <row r="5268" spans="1:3" x14ac:dyDescent="0.25">
      <c r="A5268" s="28" t="s">
        <v>5172</v>
      </c>
      <c r="B5268" s="28" t="s">
        <v>56</v>
      </c>
      <c r="C5268" s="28" t="s">
        <v>77</v>
      </c>
    </row>
    <row r="5269" spans="1:3" x14ac:dyDescent="0.25">
      <c r="A5269" s="28" t="s">
        <v>5173</v>
      </c>
      <c r="B5269" s="28" t="s">
        <v>56</v>
      </c>
      <c r="C5269" s="28" t="s">
        <v>77</v>
      </c>
    </row>
    <row r="5270" spans="1:3" x14ac:dyDescent="0.25">
      <c r="A5270" s="28" t="s">
        <v>4396</v>
      </c>
      <c r="B5270" s="28" t="s">
        <v>56</v>
      </c>
      <c r="C5270" s="28" t="s">
        <v>77</v>
      </c>
    </row>
    <row r="5271" spans="1:3" x14ac:dyDescent="0.25">
      <c r="A5271" s="28" t="s">
        <v>5174</v>
      </c>
      <c r="B5271" s="28" t="s">
        <v>56</v>
      </c>
      <c r="C5271" s="28" t="s">
        <v>77</v>
      </c>
    </row>
    <row r="5272" spans="1:3" x14ac:dyDescent="0.25">
      <c r="A5272" s="28" t="s">
        <v>5175</v>
      </c>
      <c r="B5272" s="28" t="s">
        <v>56</v>
      </c>
      <c r="C5272" s="28" t="s">
        <v>77</v>
      </c>
    </row>
    <row r="5273" spans="1:3" x14ac:dyDescent="0.25">
      <c r="A5273" s="28" t="s">
        <v>5176</v>
      </c>
      <c r="B5273" s="28" t="s">
        <v>56</v>
      </c>
      <c r="C5273" s="28" t="s">
        <v>77</v>
      </c>
    </row>
    <row r="5274" spans="1:3" x14ac:dyDescent="0.25">
      <c r="A5274" s="28" t="s">
        <v>5177</v>
      </c>
      <c r="B5274" s="28" t="s">
        <v>56</v>
      </c>
      <c r="C5274" s="28" t="s">
        <v>77</v>
      </c>
    </row>
    <row r="5275" spans="1:3" x14ac:dyDescent="0.25">
      <c r="A5275" s="28" t="s">
        <v>5178</v>
      </c>
      <c r="B5275" s="28" t="s">
        <v>56</v>
      </c>
      <c r="C5275" s="28" t="s">
        <v>77</v>
      </c>
    </row>
    <row r="5276" spans="1:3" x14ac:dyDescent="0.25">
      <c r="A5276" s="28" t="s">
        <v>5179</v>
      </c>
      <c r="B5276" s="28" t="s">
        <v>56</v>
      </c>
      <c r="C5276" s="28" t="s">
        <v>77</v>
      </c>
    </row>
    <row r="5277" spans="1:3" x14ac:dyDescent="0.25">
      <c r="A5277" s="28" t="s">
        <v>5180</v>
      </c>
      <c r="B5277" s="28" t="s">
        <v>56</v>
      </c>
      <c r="C5277" s="28" t="s">
        <v>77</v>
      </c>
    </row>
    <row r="5278" spans="1:3" x14ac:dyDescent="0.25">
      <c r="A5278" s="28" t="s">
        <v>5181</v>
      </c>
      <c r="B5278" s="28" t="s">
        <v>56</v>
      </c>
      <c r="C5278" s="28" t="s">
        <v>77</v>
      </c>
    </row>
    <row r="5279" spans="1:3" x14ac:dyDescent="0.25">
      <c r="A5279" s="28" t="s">
        <v>5182</v>
      </c>
      <c r="B5279" s="28" t="s">
        <v>56</v>
      </c>
      <c r="C5279" s="28" t="s">
        <v>77</v>
      </c>
    </row>
    <row r="5280" spans="1:3" x14ac:dyDescent="0.25">
      <c r="A5280" s="28" t="s">
        <v>5183</v>
      </c>
      <c r="B5280" s="28" t="s">
        <v>56</v>
      </c>
      <c r="C5280" s="28" t="s">
        <v>77</v>
      </c>
    </row>
    <row r="5281" spans="1:3" x14ac:dyDescent="0.25">
      <c r="A5281" s="28" t="s">
        <v>5184</v>
      </c>
      <c r="B5281" s="28" t="s">
        <v>56</v>
      </c>
      <c r="C5281" s="28" t="s">
        <v>77</v>
      </c>
    </row>
    <row r="5282" spans="1:3" x14ac:dyDescent="0.25">
      <c r="A5282" s="28" t="s">
        <v>5185</v>
      </c>
      <c r="B5282" s="28" t="s">
        <v>56</v>
      </c>
      <c r="C5282" s="28" t="s">
        <v>77</v>
      </c>
    </row>
    <row r="5283" spans="1:3" x14ac:dyDescent="0.25">
      <c r="A5283" s="28" t="s">
        <v>5186</v>
      </c>
      <c r="B5283" s="28" t="s">
        <v>56</v>
      </c>
      <c r="C5283" s="28" t="s">
        <v>77</v>
      </c>
    </row>
    <row r="5284" spans="1:3" x14ac:dyDescent="0.25">
      <c r="A5284" s="28" t="s">
        <v>5187</v>
      </c>
      <c r="B5284" s="28" t="s">
        <v>56</v>
      </c>
      <c r="C5284" s="28" t="s">
        <v>77</v>
      </c>
    </row>
    <row r="5285" spans="1:3" x14ac:dyDescent="0.25">
      <c r="A5285" s="28" t="s">
        <v>4399</v>
      </c>
      <c r="B5285" s="28" t="s">
        <v>56</v>
      </c>
      <c r="C5285" s="28" t="s">
        <v>77</v>
      </c>
    </row>
    <row r="5286" spans="1:3" x14ac:dyDescent="0.25">
      <c r="A5286" s="28" t="s">
        <v>5188</v>
      </c>
      <c r="B5286" s="28" t="s">
        <v>56</v>
      </c>
      <c r="C5286" s="28" t="s">
        <v>77</v>
      </c>
    </row>
    <row r="5287" spans="1:3" x14ac:dyDescent="0.25">
      <c r="A5287" s="28" t="s">
        <v>5189</v>
      </c>
      <c r="B5287" s="28" t="s">
        <v>56</v>
      </c>
      <c r="C5287" s="28" t="s">
        <v>77</v>
      </c>
    </row>
    <row r="5288" spans="1:3" x14ac:dyDescent="0.25">
      <c r="A5288" s="28" t="s">
        <v>5190</v>
      </c>
      <c r="B5288" s="28" t="s">
        <v>56</v>
      </c>
      <c r="C5288" s="28" t="s">
        <v>77</v>
      </c>
    </row>
    <row r="5289" spans="1:3" x14ac:dyDescent="0.25">
      <c r="A5289" s="28" t="s">
        <v>5191</v>
      </c>
      <c r="B5289" s="28" t="s">
        <v>56</v>
      </c>
      <c r="C5289" s="28" t="s">
        <v>77</v>
      </c>
    </row>
    <row r="5290" spans="1:3" x14ac:dyDescent="0.25">
      <c r="A5290" s="28" t="s">
        <v>5192</v>
      </c>
      <c r="B5290" s="28" t="s">
        <v>56</v>
      </c>
      <c r="C5290" s="28" t="s">
        <v>77</v>
      </c>
    </row>
    <row r="5291" spans="1:3" x14ac:dyDescent="0.25">
      <c r="A5291" s="28" t="s">
        <v>5193</v>
      </c>
      <c r="B5291" s="28" t="s">
        <v>56</v>
      </c>
      <c r="C5291" s="28" t="s">
        <v>77</v>
      </c>
    </row>
    <row r="5292" spans="1:3" x14ac:dyDescent="0.25">
      <c r="A5292" s="28" t="s">
        <v>5194</v>
      </c>
      <c r="B5292" s="28" t="s">
        <v>56</v>
      </c>
      <c r="C5292" s="28" t="s">
        <v>77</v>
      </c>
    </row>
    <row r="5293" spans="1:3" x14ac:dyDescent="0.25">
      <c r="A5293" s="28" t="s">
        <v>5195</v>
      </c>
      <c r="B5293" s="28" t="s">
        <v>56</v>
      </c>
      <c r="C5293" s="28" t="s">
        <v>77</v>
      </c>
    </row>
    <row r="5294" spans="1:3" x14ac:dyDescent="0.25">
      <c r="A5294" s="28" t="s">
        <v>5196</v>
      </c>
      <c r="B5294" s="28" t="s">
        <v>56</v>
      </c>
      <c r="C5294" s="28" t="s">
        <v>77</v>
      </c>
    </row>
    <row r="5295" spans="1:3" x14ac:dyDescent="0.25">
      <c r="A5295" s="28" t="s">
        <v>5197</v>
      </c>
      <c r="B5295" s="28" t="s">
        <v>56</v>
      </c>
      <c r="C5295" s="28" t="s">
        <v>77</v>
      </c>
    </row>
    <row r="5296" spans="1:3" x14ac:dyDescent="0.25">
      <c r="A5296" s="28" t="s">
        <v>5198</v>
      </c>
      <c r="B5296" s="28" t="s">
        <v>56</v>
      </c>
      <c r="C5296" s="28" t="s">
        <v>77</v>
      </c>
    </row>
    <row r="5297" spans="1:3" x14ac:dyDescent="0.25">
      <c r="A5297" s="28" t="s">
        <v>5199</v>
      </c>
      <c r="B5297" s="28" t="s">
        <v>56</v>
      </c>
      <c r="C5297" s="28" t="s">
        <v>77</v>
      </c>
    </row>
    <row r="5298" spans="1:3" x14ac:dyDescent="0.25">
      <c r="A5298" s="28" t="s">
        <v>5200</v>
      </c>
      <c r="B5298" s="28" t="s">
        <v>56</v>
      </c>
      <c r="C5298" s="28" t="s">
        <v>77</v>
      </c>
    </row>
    <row r="5299" spans="1:3" x14ac:dyDescent="0.25">
      <c r="A5299" s="28" t="s">
        <v>5201</v>
      </c>
      <c r="B5299" s="28" t="s">
        <v>56</v>
      </c>
      <c r="C5299" s="28" t="s">
        <v>77</v>
      </c>
    </row>
    <row r="5300" spans="1:3" x14ac:dyDescent="0.25">
      <c r="A5300" s="28" t="s">
        <v>5202</v>
      </c>
      <c r="B5300" s="28" t="s">
        <v>56</v>
      </c>
      <c r="C5300" s="28" t="s">
        <v>77</v>
      </c>
    </row>
    <row r="5301" spans="1:3" x14ac:dyDescent="0.25">
      <c r="A5301" s="28" t="s">
        <v>5203</v>
      </c>
      <c r="B5301" s="28" t="s">
        <v>56</v>
      </c>
      <c r="C5301" s="28" t="s">
        <v>77</v>
      </c>
    </row>
    <row r="5302" spans="1:3" x14ac:dyDescent="0.25">
      <c r="A5302" s="28" t="s">
        <v>5204</v>
      </c>
      <c r="B5302" s="28" t="s">
        <v>56</v>
      </c>
      <c r="C5302" s="28" t="s">
        <v>77</v>
      </c>
    </row>
    <row r="5303" spans="1:3" x14ac:dyDescent="0.25">
      <c r="A5303" s="28" t="s">
        <v>5205</v>
      </c>
      <c r="B5303" s="28" t="s">
        <v>56</v>
      </c>
      <c r="C5303" s="28" t="s">
        <v>77</v>
      </c>
    </row>
    <row r="5304" spans="1:3" x14ac:dyDescent="0.25">
      <c r="A5304" s="28" t="s">
        <v>5206</v>
      </c>
      <c r="B5304" s="28" t="s">
        <v>56</v>
      </c>
      <c r="C5304" s="28" t="s">
        <v>77</v>
      </c>
    </row>
    <row r="5305" spans="1:3" x14ac:dyDescent="0.25">
      <c r="A5305" s="28" t="s">
        <v>5207</v>
      </c>
      <c r="B5305" s="28" t="s">
        <v>56</v>
      </c>
      <c r="C5305" s="28" t="s">
        <v>77</v>
      </c>
    </row>
    <row r="5306" spans="1:3" x14ac:dyDescent="0.25">
      <c r="A5306" s="28" t="s">
        <v>5208</v>
      </c>
      <c r="B5306" s="28" t="s">
        <v>56</v>
      </c>
      <c r="C5306" s="28" t="s">
        <v>77</v>
      </c>
    </row>
    <row r="5307" spans="1:3" x14ac:dyDescent="0.25">
      <c r="A5307" s="28" t="s">
        <v>5209</v>
      </c>
      <c r="B5307" s="28" t="s">
        <v>56</v>
      </c>
      <c r="C5307" s="28" t="s">
        <v>77</v>
      </c>
    </row>
    <row r="5308" spans="1:3" x14ac:dyDescent="0.25">
      <c r="A5308" s="28" t="s">
        <v>5210</v>
      </c>
      <c r="B5308" s="28" t="s">
        <v>56</v>
      </c>
      <c r="C5308" s="28" t="s">
        <v>77</v>
      </c>
    </row>
    <row r="5309" spans="1:3" x14ac:dyDescent="0.25">
      <c r="A5309" s="28" t="s">
        <v>5211</v>
      </c>
      <c r="B5309" s="28" t="s">
        <v>56</v>
      </c>
      <c r="C5309" s="28" t="s">
        <v>77</v>
      </c>
    </row>
    <row r="5310" spans="1:3" x14ac:dyDescent="0.25">
      <c r="A5310" s="28" t="s">
        <v>5212</v>
      </c>
      <c r="B5310" s="28" t="s">
        <v>56</v>
      </c>
      <c r="C5310" s="28" t="s">
        <v>77</v>
      </c>
    </row>
    <row r="5311" spans="1:3" x14ac:dyDescent="0.25">
      <c r="A5311" s="28" t="s">
        <v>5213</v>
      </c>
      <c r="B5311" s="28" t="s">
        <v>56</v>
      </c>
      <c r="C5311" s="28" t="s">
        <v>77</v>
      </c>
    </row>
    <row r="5312" spans="1:3" x14ac:dyDescent="0.25">
      <c r="A5312" s="28" t="s">
        <v>5214</v>
      </c>
      <c r="B5312" s="28" t="s">
        <v>56</v>
      </c>
      <c r="C5312" s="28" t="s">
        <v>77</v>
      </c>
    </row>
    <row r="5313" spans="1:3" x14ac:dyDescent="0.25">
      <c r="A5313" s="28" t="s">
        <v>5215</v>
      </c>
      <c r="B5313" s="28" t="s">
        <v>56</v>
      </c>
      <c r="C5313" s="28" t="s">
        <v>77</v>
      </c>
    </row>
    <row r="5314" spans="1:3" x14ac:dyDescent="0.25">
      <c r="A5314" s="28" t="s">
        <v>5216</v>
      </c>
      <c r="B5314" s="28" t="s">
        <v>56</v>
      </c>
      <c r="C5314" s="28" t="s">
        <v>77</v>
      </c>
    </row>
    <row r="5315" spans="1:3" x14ac:dyDescent="0.25">
      <c r="A5315" s="28" t="s">
        <v>5217</v>
      </c>
      <c r="B5315" s="28" t="s">
        <v>56</v>
      </c>
      <c r="C5315" s="28" t="s">
        <v>77</v>
      </c>
    </row>
    <row r="5316" spans="1:3" x14ac:dyDescent="0.25">
      <c r="A5316" s="28" t="s">
        <v>5218</v>
      </c>
      <c r="B5316" s="28" t="s">
        <v>56</v>
      </c>
      <c r="C5316" s="28" t="s">
        <v>77</v>
      </c>
    </row>
    <row r="5317" spans="1:3" x14ac:dyDescent="0.25">
      <c r="A5317" s="28" t="s">
        <v>5219</v>
      </c>
      <c r="B5317" s="28" t="s">
        <v>56</v>
      </c>
      <c r="C5317" s="28" t="s">
        <v>77</v>
      </c>
    </row>
    <row r="5318" spans="1:3" x14ac:dyDescent="0.25">
      <c r="A5318" s="28" t="s">
        <v>5220</v>
      </c>
      <c r="B5318" s="28" t="s">
        <v>56</v>
      </c>
      <c r="C5318" s="28" t="s">
        <v>77</v>
      </c>
    </row>
    <row r="5319" spans="1:3" x14ac:dyDescent="0.25">
      <c r="A5319" s="28" t="s">
        <v>5221</v>
      </c>
      <c r="B5319" s="28" t="s">
        <v>56</v>
      </c>
      <c r="C5319" s="28" t="s">
        <v>77</v>
      </c>
    </row>
    <row r="5320" spans="1:3" x14ac:dyDescent="0.25">
      <c r="A5320" s="28" t="s">
        <v>5222</v>
      </c>
      <c r="B5320" s="28" t="s">
        <v>56</v>
      </c>
      <c r="C5320" s="28" t="s">
        <v>77</v>
      </c>
    </row>
    <row r="5321" spans="1:3" x14ac:dyDescent="0.25">
      <c r="A5321" s="28" t="s">
        <v>5223</v>
      </c>
      <c r="B5321" s="28" t="s">
        <v>56</v>
      </c>
      <c r="C5321" s="28" t="s">
        <v>77</v>
      </c>
    </row>
    <row r="5322" spans="1:3" x14ac:dyDescent="0.25">
      <c r="A5322" s="28" t="s">
        <v>5224</v>
      </c>
      <c r="B5322" s="28" t="s">
        <v>56</v>
      </c>
      <c r="C5322" s="28" t="s">
        <v>77</v>
      </c>
    </row>
    <row r="5323" spans="1:3" x14ac:dyDescent="0.25">
      <c r="A5323" s="28" t="s">
        <v>5225</v>
      </c>
      <c r="B5323" s="28" t="s">
        <v>56</v>
      </c>
      <c r="C5323" s="28" t="s">
        <v>77</v>
      </c>
    </row>
    <row r="5324" spans="1:3" x14ac:dyDescent="0.25">
      <c r="A5324" s="28" t="s">
        <v>5226</v>
      </c>
      <c r="B5324" s="28" t="s">
        <v>56</v>
      </c>
      <c r="C5324" s="28" t="s">
        <v>77</v>
      </c>
    </row>
    <row r="5325" spans="1:3" x14ac:dyDescent="0.25">
      <c r="A5325" s="28" t="s">
        <v>25</v>
      </c>
      <c r="B5325" s="28" t="s">
        <v>56</v>
      </c>
      <c r="C5325" s="28" t="s">
        <v>76</v>
      </c>
    </row>
    <row r="5326" spans="1:3" x14ac:dyDescent="0.25">
      <c r="A5326" s="28" t="s">
        <v>26</v>
      </c>
      <c r="B5326" s="28" t="s">
        <v>56</v>
      </c>
      <c r="C5326" s="28" t="s">
        <v>76</v>
      </c>
    </row>
    <row r="5327" spans="1:3" x14ac:dyDescent="0.25">
      <c r="C5327" t="s">
        <v>87</v>
      </c>
    </row>
    <row r="5328" spans="1:3" x14ac:dyDescent="0.25">
      <c r="A5328" s="28" t="s">
        <v>5227</v>
      </c>
      <c r="B5328" s="28" t="s">
        <v>55</v>
      </c>
      <c r="C5328" s="28" t="s">
        <v>73</v>
      </c>
    </row>
    <row r="5329" spans="1:3" x14ac:dyDescent="0.25">
      <c r="A5329" s="28" t="s">
        <v>5228</v>
      </c>
      <c r="B5329" s="28" t="s">
        <v>55</v>
      </c>
      <c r="C5329" s="28" t="s">
        <v>74</v>
      </c>
    </row>
    <row r="5330" spans="1:3" x14ac:dyDescent="0.25">
      <c r="A5330" s="28" t="s">
        <v>5229</v>
      </c>
      <c r="B5330" s="28" t="s">
        <v>55</v>
      </c>
      <c r="C5330" s="28" t="s">
        <v>75</v>
      </c>
    </row>
    <row r="5331" spans="1:3" x14ac:dyDescent="0.25">
      <c r="A5331" s="28" t="s">
        <v>5230</v>
      </c>
      <c r="B5331" s="28" t="s">
        <v>55</v>
      </c>
      <c r="C5331" s="28" t="s">
        <v>74</v>
      </c>
    </row>
    <row r="5332" spans="1:3" x14ac:dyDescent="0.25">
      <c r="A5332" s="28" t="s">
        <v>5231</v>
      </c>
      <c r="B5332" s="28" t="s">
        <v>55</v>
      </c>
      <c r="C5332" s="28" t="s">
        <v>75</v>
      </c>
    </row>
  </sheetData>
  <autoFilter ref="A1:C5332" xr:uid="{00000000-0009-0000-0000-000003000000}"/>
  <conditionalFormatting sqref="A3885:A3887">
    <cfRule type="duplicateValues" dxfId="2" priority="3"/>
  </conditionalFormatting>
  <conditionalFormatting sqref="A4196:A4197">
    <cfRule type="duplicateValues" dxfId="1" priority="2"/>
  </conditionalFormatting>
  <conditionalFormatting sqref="A4455:A4456">
    <cfRule type="duplicateValues" dxfId="0" priority="1"/>
  </conditionalFormatting>
  <hyperlinks>
    <hyperlink ref="A444" r:id="rId1" tooltip="Lethbridge" display="https://en.wikipedia.org/wiki/Lethbridge" xr:uid="{00000000-0004-0000-0300-000000000000}"/>
    <hyperlink ref="A435" r:id="rId2" tooltip="Coaldale, Alberta" display="https://en.wikipedia.org/wiki/Coaldale,_Alberta" xr:uid="{00000000-0004-0000-0300-000001000000}"/>
    <hyperlink ref="A432" r:id="rId3" tooltip="Brooks, Alberta" display="https://en.wikipedia.org/wiki/Brooks,_Alberta" xr:uid="{00000000-0004-0000-0300-000002000000}"/>
    <hyperlink ref="A448" r:id="rId4" tooltip="Okotoks" display="https://en.wikipedia.org/wiki/Okotoks" xr:uid="{00000000-0004-0000-0300-000003000000}"/>
    <hyperlink ref="A457" r:id="rId5" tooltip="Rocky View, Alberta" display="https://en.wikipedia.org/wiki/Rocky_View,_Alberta" xr:uid="{00000000-0004-0000-0300-000004000000}"/>
    <hyperlink ref="A455" r:id="rId6" tooltip="Redwood Meadows" display="https://en.wikipedia.org/wiki/Redwood_Meadows" xr:uid="{00000000-0004-0000-0300-000005000000}"/>
    <hyperlink ref="A429" r:id="rId7" tooltip="Airdrie, Alberta" display="https://en.wikipedia.org/wiki/Airdrie,_Alberta" xr:uid="{00000000-0004-0000-0300-000006000000}"/>
    <hyperlink ref="A454" r:id="rId8" tooltip="Red Deer County" display="https://en.wikipedia.org/wiki/Red_Deer_County" xr:uid="{00000000-0004-0000-0300-000007000000}"/>
    <hyperlink ref="A441" r:id="rId9" tooltip="Innisfail, Alberta" display="https://en.wikipedia.org/wiki/Innisfail,_Alberta" xr:uid="{00000000-0004-0000-0300-000008000000}"/>
    <hyperlink ref="A449" r:id="rId10" tooltip="Olds, Alberta" display="https://en.wikipedia.org/wiki/Olds,_Alberta" xr:uid="{00000000-0004-0000-0300-000009000000}"/>
    <hyperlink ref="A451" r:id="rId11" tooltip="Ponoka, Alberta" display="https://en.wikipedia.org/wiki/Ponoka,_Alberta" xr:uid="{00000000-0004-0000-0300-00000A000000}"/>
    <hyperlink ref="A442" r:id="rId12" tooltip="Lacombe, Alberta" display="https://en.wikipedia.org/wiki/Lacombe,_Alberta" xr:uid="{00000000-0004-0000-0300-00000B000000}"/>
    <hyperlink ref="A431" r:id="rId13" tooltip="Blackfalds" display="https://en.wikipedia.org/wiki/Blackfalds" xr:uid="{00000000-0004-0000-0300-00000C000000}"/>
    <hyperlink ref="A453" r:id="rId14" tooltip="Red Deer, Alberta" display="https://en.wikipedia.org/wiki/Red_Deer,_Alberta" xr:uid="{00000000-0004-0000-0300-00000D000000}"/>
    <hyperlink ref="A463" r:id="rId15" tooltip="Sylvan Lake, Alberta" display="https://en.wikipedia.org/wiki/Sylvan_Lake,_Alberta" xr:uid="{00000000-0004-0000-0300-00000E000000}"/>
    <hyperlink ref="A456" r:id="rId16" tooltip="Rocky Mountain House" display="https://en.wikipedia.org/wiki/Rocky_Mountain_House" xr:uid="{00000000-0004-0000-0300-00000F000000}"/>
    <hyperlink ref="A433" r:id="rId17" tooltip="Camrose, Alberta" display="https://en.wikipedia.org/wiki/Camrose,_Alberta" xr:uid="{00000000-0004-0000-0300-000010000000}"/>
    <hyperlink ref="A430" r:id="rId18" tooltip="Beaumont, Alberta" display="https://en.wikipedia.org/wiki/Beaumont,_Alberta" xr:uid="{00000000-0004-0000-0300-000011000000}"/>
    <hyperlink ref="A436" r:id="rId19" tooltip="Drayton Valley" display="https://en.wikipedia.org/wiki/Drayton_Valley" xr:uid="{00000000-0004-0000-0300-000012000000}"/>
    <hyperlink ref="A437" r:id="rId20" tooltip="Edson, Alberta" display="https://en.wikipedia.org/wiki/Edson,_Alberta" xr:uid="{00000000-0004-0000-0300-000013000000}"/>
    <hyperlink ref="A465" r:id="rId21" tooltip="Westlock, Alberta" display="https://en.wikipedia.org/wiki/Westlock,_Alberta" xr:uid="{00000000-0004-0000-0300-000014000000}"/>
    <hyperlink ref="A467" r:id="rId22" tooltip="Whitecourt" display="https://en.wikipedia.org/wiki/Whitecourt" xr:uid="{00000000-0004-0000-0300-000015000000}"/>
    <hyperlink ref="A440" r:id="rId23" tooltip="Hinton, Alberta" display="https://en.wikipedia.org/wiki/Hinton,_Alberta" xr:uid="{00000000-0004-0000-0300-000016000000}"/>
    <hyperlink ref="A459" r:id="rId24" tooltip="Spruce Grove" display="https://en.wikipedia.org/wiki/Spruce_Grove" xr:uid="{00000000-0004-0000-0300-000017000000}"/>
    <hyperlink ref="A461" r:id="rId25" tooltip="Stony Plain, Alberta" display="https://en.wikipedia.org/wiki/Stony_Plain,_Alberta" xr:uid="{00000000-0004-0000-0300-000018000000}"/>
    <hyperlink ref="A458" r:id="rId26" tooltip="Sherwood Park" display="https://en.wikipedia.org/wiki/Sherwood_Park" xr:uid="{00000000-0004-0000-0300-000019000000}"/>
    <hyperlink ref="A439" r:id="rId27" tooltip="Fort Saskatchewan" display="https://en.wikipedia.org/wiki/Fort_Saskatchewan" xr:uid="{00000000-0004-0000-0300-00001A000000}"/>
    <hyperlink ref="A460" r:id="rId28" tooltip="St. Albert, Alberta" display="https://en.wikipedia.org/wiki/St._Albert,_Alberta" xr:uid="{00000000-0004-0000-0300-00001B000000}"/>
    <hyperlink ref="A447" r:id="rId29" tooltip="Morinville" display="https://en.wikipedia.org/wiki/Morinville" xr:uid="{00000000-0004-0000-0300-00001C000000}"/>
    <hyperlink ref="A450" r:id="rId30" tooltip="Peace River, Alberta" display="https://en.wikipedia.org/wiki/Peace_River,_Alberta" xr:uid="{00000000-0004-0000-0300-00001D000000}"/>
    <hyperlink ref="A462" r:id="rId31" tooltip="Sturgeon County" display="https://en.wikipedia.org/wiki/Sturgeon_County" xr:uid="{00000000-0004-0000-0300-00001E000000}"/>
    <hyperlink ref="A163" r:id="rId32" tooltip="Grande Prairie" display="https://en.wikipedia.org/wiki/Grande_Prairie" xr:uid="{00000000-0004-0000-0300-00001F000000}"/>
    <hyperlink ref="A466" r:id="rId33" tooltip="Wetaskiwin" display="https://en.wikipedia.org/wiki/Wetaskiwin" xr:uid="{00000000-0004-0000-0300-000020000000}"/>
    <hyperlink ref="A464" r:id="rId34" tooltip="Vegreville" display="https://en.wikipedia.org/wiki/Vegreville" xr:uid="{00000000-0004-0000-0300-000021000000}"/>
    <hyperlink ref="A443" r:id="rId35" tooltip="Leduc, Alberta" display="https://en.wikipedia.org/wiki/Leduc,_Alberta" xr:uid="{00000000-0004-0000-0300-000022000000}"/>
    <hyperlink ref="A391" r:id="rId36" tooltip="Fort McMurray" display="https://en.wikipedia.org/wiki/Fort_McMurray" xr:uid="{00000000-0004-0000-0300-000023000000}"/>
    <hyperlink ref="A345" r:id="rId37" tooltip="Vermilion, Alberta" display="https://en.wikipedia.org/wiki/Vermilion,_Alberta" xr:uid="{00000000-0004-0000-0300-000024000000}"/>
    <hyperlink ref="A664" r:id="rId38" tooltip="Port Renfrew, British Columbia" display="https://en.wikipedia.org/wiki/Port_Renfrew,_British_Columbia" xr:uid="{00000000-0004-0000-0300-000025000000}"/>
    <hyperlink ref="A782" r:id="rId39" tooltip="Kimberley, British Columbia" display="https://en.wikipedia.org/wiki/Kimberley,_British_Columbia" xr:uid="{00000000-0004-0000-0300-000026000000}"/>
    <hyperlink ref="A799" r:id="rId40" tooltip="Vernon, British Columbia" display="https://en.wikipedia.org/wiki/Vernon,_British_Columbia" xr:uid="{00000000-0004-0000-0300-000027000000}"/>
    <hyperlink ref="A777" r:id="rId41" tooltip="Cranbrook, British Columbia" display="https://en.wikipedia.org/wiki/Cranbrook,_British_Columbia" xr:uid="{00000000-0004-0000-0300-000028000000}"/>
    <hyperlink ref="A795" r:id="rId42" tooltip="Salmon Arm" display="https://en.wikipedia.org/wiki/Salmon_Arm" xr:uid="{00000000-0004-0000-0300-000029000000}"/>
    <hyperlink ref="A778" r:id="rId43" tooltip="Dawson Creek" display="https://en.wikipedia.org/wiki/Dawson_Creek" xr:uid="{00000000-0004-0000-0300-00002A000000}"/>
    <hyperlink ref="A783" r:id="rId44" tooltip="Merritt, British Columbia" display="https://en.wikipedia.org/wiki/Merritt,_British_Columbia" xr:uid="{00000000-0004-0000-0300-00002B000000}"/>
    <hyperlink ref="A786" r:id="rId45" tooltip="Nelson, British Columbia" display="https://en.wikipedia.org/wiki/Nelson,_British_Columbia" xr:uid="{00000000-0004-0000-0300-00002C000000}"/>
    <hyperlink ref="A781" r:id="rId46" tooltip="Kelowna" display="https://en.wikipedia.org/wiki/Kelowna" xr:uid="{00000000-0004-0000-0300-00002D000000}"/>
    <hyperlink ref="A798" r:id="rId47" tooltip="Trail, British Columbia" display="https://en.wikipedia.org/wiki/Trail,_British_Columbia" xr:uid="{00000000-0004-0000-0300-00002E000000}"/>
    <hyperlink ref="A780" r:id="rId48" tooltip="Kamloops" display="https://en.wikipedia.org/wiki/Kamloops" xr:uid="{00000000-0004-0000-0300-00002F000000}"/>
    <hyperlink ref="A789" r:id="rId49" tooltip="Penticton" display="https://en.wikipedia.org/wiki/Penticton" xr:uid="{00000000-0004-0000-0300-000030000000}"/>
    <hyperlink ref="A729" r:id="rId50" tooltip="Williams Lake, British Columbia" display="https://en.wikipedia.org/wiki/Williams_Lake,_British_Columbia" xr:uid="{00000000-0004-0000-0300-000031000000}"/>
    <hyperlink ref="A666" r:id="rId51" tooltip="Prince George, British Columbia" display="https://en.wikipedia.org/wiki/Prince_George,_British_Columbia" xr:uid="{00000000-0004-0000-0300-000032000000}"/>
    <hyperlink ref="A774" r:id="rId52" tooltip="Chilliwack" display="https://en.wikipedia.org/wiki/Chilliwack" xr:uid="{00000000-0004-0000-0300-000033000000}"/>
    <hyperlink ref="A682" r:id="rId53" tooltip="Saltspring Island, British Columbia" display="https://en.wikipedia.org/wiki/Saltspring_Island,_British_Columbia" xr:uid="{00000000-0004-0000-0300-00003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RATES</vt:lpstr>
      <vt:lpstr>Parcel Calc</vt:lpstr>
      <vt:lpstr>LTL Calc</vt:lpstr>
      <vt:lpstr>Zones By City</vt:lpstr>
      <vt:lpstr>NOTES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McLenehan</dc:creator>
  <cp:lastModifiedBy>Kayla Nimchuk</cp:lastModifiedBy>
  <dcterms:created xsi:type="dcterms:W3CDTF">2015-03-30T18:44:38Z</dcterms:created>
  <dcterms:modified xsi:type="dcterms:W3CDTF">2022-02-25T20:26:49Z</dcterms:modified>
</cp:coreProperties>
</file>