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reight\Carriers\Midland Courier\2019\"/>
    </mc:Choice>
  </mc:AlternateContent>
  <bookViews>
    <workbookView xWindow="28680" yWindow="285" windowWidth="25440" windowHeight="15390" activeTab="2"/>
  </bookViews>
  <sheets>
    <sheet name="Between Toronto Rates 2019" sheetId="3" r:id="rId1"/>
    <sheet name="Rates with Zones" sheetId="5" r:id="rId2"/>
    <sheet name="Zone Chart" sheetId="4" r:id="rId3"/>
    <sheet name="Rate Sheet" sheetId="1" r:id="rId4"/>
    <sheet name="Terms and Conditions" sheetId="2" r:id="rId5"/>
  </sheets>
  <definedNames>
    <definedName name="_xlnm._FilterDatabase" localSheetId="0" hidden="1">'Between Toronto Rates 2019'!$A$1:$F$34</definedName>
    <definedName name="_xlnm._FilterDatabase" localSheetId="2" hidden="1">'Zone Chart'!$A$1:$E$8090</definedName>
    <definedName name="_xlnm.Print_Area" localSheetId="3">'Rate Sheet'!$A$1:$M$176</definedName>
    <definedName name="_xlnm.Print_Area" localSheetId="4">'Terms and Conditions'!$A$1:$M$306</definedName>
    <definedName name="_xlnm.Print_Titles" localSheetId="3">'Rate Sheet'!$1:$1</definedName>
    <definedName name="_xlnm.Print_Titles" localSheetId="4">'Terms and Conditions'!$1:$1</definedName>
  </definedNames>
  <calcPr calcId="162913"/>
</workbook>
</file>

<file path=xl/calcChain.xml><?xml version="1.0" encoding="utf-8"?>
<calcChain xmlns="http://schemas.openxmlformats.org/spreadsheetml/2006/main">
  <c r="H3" i="4" l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1039" i="4"/>
  <c r="H1040" i="4"/>
  <c r="H1041" i="4"/>
  <c r="H104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063" i="4"/>
  <c r="H1064" i="4"/>
  <c r="H1065" i="4"/>
  <c r="H1066" i="4"/>
  <c r="H1067" i="4"/>
  <c r="H1068" i="4"/>
  <c r="H1069" i="4"/>
  <c r="H1070" i="4"/>
  <c r="H1071" i="4"/>
  <c r="H1072" i="4"/>
  <c r="H1073" i="4"/>
  <c r="H1074" i="4"/>
  <c r="H1075" i="4"/>
  <c r="H1076" i="4"/>
  <c r="H1077" i="4"/>
  <c r="H1078" i="4"/>
  <c r="H1079" i="4"/>
  <c r="H1080" i="4"/>
  <c r="H1081" i="4"/>
  <c r="H1082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1097" i="4"/>
  <c r="H1098" i="4"/>
  <c r="H1099" i="4"/>
  <c r="H1100" i="4"/>
  <c r="H1101" i="4"/>
  <c r="H1102" i="4"/>
  <c r="H1103" i="4"/>
  <c r="H1104" i="4"/>
  <c r="H1105" i="4"/>
  <c r="H1106" i="4"/>
  <c r="H1107" i="4"/>
  <c r="H1108" i="4"/>
  <c r="H1109" i="4"/>
  <c r="H1110" i="4"/>
  <c r="H1111" i="4"/>
  <c r="H1112" i="4"/>
  <c r="H1113" i="4"/>
  <c r="H1114" i="4"/>
  <c r="H1115" i="4"/>
  <c r="H1116" i="4"/>
  <c r="H1117" i="4"/>
  <c r="H1118" i="4"/>
  <c r="H1119" i="4"/>
  <c r="H1120" i="4"/>
  <c r="H1121" i="4"/>
  <c r="H1122" i="4"/>
  <c r="H1123" i="4"/>
  <c r="H1124" i="4"/>
  <c r="H1125" i="4"/>
  <c r="H1126" i="4"/>
  <c r="H1127" i="4"/>
  <c r="H1128" i="4"/>
  <c r="H1129" i="4"/>
  <c r="H1130" i="4"/>
  <c r="H1131" i="4"/>
  <c r="H1132" i="4"/>
  <c r="H1133" i="4"/>
  <c r="H1134" i="4"/>
  <c r="H1135" i="4"/>
  <c r="H1136" i="4"/>
  <c r="H1137" i="4"/>
  <c r="H1138" i="4"/>
  <c r="H1139" i="4"/>
  <c r="H1140" i="4"/>
  <c r="H1141" i="4"/>
  <c r="H1142" i="4"/>
  <c r="H1143" i="4"/>
  <c r="H1144" i="4"/>
  <c r="H1145" i="4"/>
  <c r="H1146" i="4"/>
  <c r="H1147" i="4"/>
  <c r="H1148" i="4"/>
  <c r="H1149" i="4"/>
  <c r="H1150" i="4"/>
  <c r="H1151" i="4"/>
  <c r="H1152" i="4"/>
  <c r="H1153" i="4"/>
  <c r="H1154" i="4"/>
  <c r="H1155" i="4"/>
  <c r="H1156" i="4"/>
  <c r="H1157" i="4"/>
  <c r="H1158" i="4"/>
  <c r="H1159" i="4"/>
  <c r="H1160" i="4"/>
  <c r="H1161" i="4"/>
  <c r="H1162" i="4"/>
  <c r="H1163" i="4"/>
  <c r="H1164" i="4"/>
  <c r="H1165" i="4"/>
  <c r="H1166" i="4"/>
  <c r="H1167" i="4"/>
  <c r="H1168" i="4"/>
  <c r="H1169" i="4"/>
  <c r="H1170" i="4"/>
  <c r="H1171" i="4"/>
  <c r="H1172" i="4"/>
  <c r="H1173" i="4"/>
  <c r="H1174" i="4"/>
  <c r="H1175" i="4"/>
  <c r="H1176" i="4"/>
  <c r="H1177" i="4"/>
  <c r="H1178" i="4"/>
  <c r="H1179" i="4"/>
  <c r="H1180" i="4"/>
  <c r="H1181" i="4"/>
  <c r="H1182" i="4"/>
  <c r="H1183" i="4"/>
  <c r="H1184" i="4"/>
  <c r="H1185" i="4"/>
  <c r="H1186" i="4"/>
  <c r="H1187" i="4"/>
  <c r="H1188" i="4"/>
  <c r="H1189" i="4"/>
  <c r="H1190" i="4"/>
  <c r="H1191" i="4"/>
  <c r="H1192" i="4"/>
  <c r="H1193" i="4"/>
  <c r="H1194" i="4"/>
  <c r="H1195" i="4"/>
  <c r="H1196" i="4"/>
  <c r="H1197" i="4"/>
  <c r="H1198" i="4"/>
  <c r="H1199" i="4"/>
  <c r="H1200" i="4"/>
  <c r="H1201" i="4"/>
  <c r="H1202" i="4"/>
  <c r="H1203" i="4"/>
  <c r="H1204" i="4"/>
  <c r="H1205" i="4"/>
  <c r="H1206" i="4"/>
  <c r="H1207" i="4"/>
  <c r="H1208" i="4"/>
  <c r="H1209" i="4"/>
  <c r="H1210" i="4"/>
  <c r="H1211" i="4"/>
  <c r="H1212" i="4"/>
  <c r="H1213" i="4"/>
  <c r="H1214" i="4"/>
  <c r="H1215" i="4"/>
  <c r="H1216" i="4"/>
  <c r="H1217" i="4"/>
  <c r="H1218" i="4"/>
  <c r="H1219" i="4"/>
  <c r="H1220" i="4"/>
  <c r="H1221" i="4"/>
  <c r="H1222" i="4"/>
  <c r="H1223" i="4"/>
  <c r="H1224" i="4"/>
  <c r="H1225" i="4"/>
  <c r="H1226" i="4"/>
  <c r="H1227" i="4"/>
  <c r="H1228" i="4"/>
  <c r="H1229" i="4"/>
  <c r="H1230" i="4"/>
  <c r="H1231" i="4"/>
  <c r="H1232" i="4"/>
  <c r="H1233" i="4"/>
  <c r="H1234" i="4"/>
  <c r="H1235" i="4"/>
  <c r="H1236" i="4"/>
  <c r="H1237" i="4"/>
  <c r="H1238" i="4"/>
  <c r="H1239" i="4"/>
  <c r="H1240" i="4"/>
  <c r="H1241" i="4"/>
  <c r="H1242" i="4"/>
  <c r="H1243" i="4"/>
  <c r="H1244" i="4"/>
  <c r="H1245" i="4"/>
  <c r="H1246" i="4"/>
  <c r="H1247" i="4"/>
  <c r="H1248" i="4"/>
  <c r="H1249" i="4"/>
  <c r="H1250" i="4"/>
  <c r="H1251" i="4"/>
  <c r="H1252" i="4"/>
  <c r="H1253" i="4"/>
  <c r="H1254" i="4"/>
  <c r="H1255" i="4"/>
  <c r="H1256" i="4"/>
  <c r="H1257" i="4"/>
  <c r="H1258" i="4"/>
  <c r="H1259" i="4"/>
  <c r="H1260" i="4"/>
  <c r="H1261" i="4"/>
  <c r="H1262" i="4"/>
  <c r="H1263" i="4"/>
  <c r="H1264" i="4"/>
  <c r="H1265" i="4"/>
  <c r="H1266" i="4"/>
  <c r="H1267" i="4"/>
  <c r="H1268" i="4"/>
  <c r="H1269" i="4"/>
  <c r="H1270" i="4"/>
  <c r="H1271" i="4"/>
  <c r="H1272" i="4"/>
  <c r="H1273" i="4"/>
  <c r="H1274" i="4"/>
  <c r="H1275" i="4"/>
  <c r="H1276" i="4"/>
  <c r="H1277" i="4"/>
  <c r="H1278" i="4"/>
  <c r="H1279" i="4"/>
  <c r="H1280" i="4"/>
  <c r="H1281" i="4"/>
  <c r="H1282" i="4"/>
  <c r="H1283" i="4"/>
  <c r="H1284" i="4"/>
  <c r="H1285" i="4"/>
  <c r="H1286" i="4"/>
  <c r="H1287" i="4"/>
  <c r="H1288" i="4"/>
  <c r="H1289" i="4"/>
  <c r="H1290" i="4"/>
  <c r="H1291" i="4"/>
  <c r="H1292" i="4"/>
  <c r="H1293" i="4"/>
  <c r="H1294" i="4"/>
  <c r="H1295" i="4"/>
  <c r="H1296" i="4"/>
  <c r="H1297" i="4"/>
  <c r="H1298" i="4"/>
  <c r="H1299" i="4"/>
  <c r="H1300" i="4"/>
  <c r="H1301" i="4"/>
  <c r="H1302" i="4"/>
  <c r="H1303" i="4"/>
  <c r="H1304" i="4"/>
  <c r="H1305" i="4"/>
  <c r="H1306" i="4"/>
  <c r="H1307" i="4"/>
  <c r="H1308" i="4"/>
  <c r="H1309" i="4"/>
  <c r="H1310" i="4"/>
  <c r="H1311" i="4"/>
  <c r="H1312" i="4"/>
  <c r="H1313" i="4"/>
  <c r="H1314" i="4"/>
  <c r="H1315" i="4"/>
  <c r="H1316" i="4"/>
  <c r="H1317" i="4"/>
  <c r="H1318" i="4"/>
  <c r="H1319" i="4"/>
  <c r="H1320" i="4"/>
  <c r="H1321" i="4"/>
  <c r="H1322" i="4"/>
  <c r="H1323" i="4"/>
  <c r="H1324" i="4"/>
  <c r="H1325" i="4"/>
  <c r="H1326" i="4"/>
  <c r="H1327" i="4"/>
  <c r="H1328" i="4"/>
  <c r="H1329" i="4"/>
  <c r="H1330" i="4"/>
  <c r="H1331" i="4"/>
  <c r="H1332" i="4"/>
  <c r="H1333" i="4"/>
  <c r="H1334" i="4"/>
  <c r="H1335" i="4"/>
  <c r="H1336" i="4"/>
  <c r="H1337" i="4"/>
  <c r="H1338" i="4"/>
  <c r="H1339" i="4"/>
  <c r="H1340" i="4"/>
  <c r="H1341" i="4"/>
  <c r="H1342" i="4"/>
  <c r="H1343" i="4"/>
  <c r="H1344" i="4"/>
  <c r="H1345" i="4"/>
  <c r="H1346" i="4"/>
  <c r="H1347" i="4"/>
  <c r="H1348" i="4"/>
  <c r="H1349" i="4"/>
  <c r="H1350" i="4"/>
  <c r="H1351" i="4"/>
  <c r="H1352" i="4"/>
  <c r="H1353" i="4"/>
  <c r="H1354" i="4"/>
  <c r="H1355" i="4"/>
  <c r="H1356" i="4"/>
  <c r="H1357" i="4"/>
  <c r="H1358" i="4"/>
  <c r="H1359" i="4"/>
  <c r="H1360" i="4"/>
  <c r="H1361" i="4"/>
  <c r="H1362" i="4"/>
  <c r="H1363" i="4"/>
  <c r="H1364" i="4"/>
  <c r="H1365" i="4"/>
  <c r="H1366" i="4"/>
  <c r="H1367" i="4"/>
  <c r="H1368" i="4"/>
  <c r="H1369" i="4"/>
  <c r="H1370" i="4"/>
  <c r="H1371" i="4"/>
  <c r="H1372" i="4"/>
  <c r="H1373" i="4"/>
  <c r="H1374" i="4"/>
  <c r="H1375" i="4"/>
  <c r="H1376" i="4"/>
  <c r="H1377" i="4"/>
  <c r="H1378" i="4"/>
  <c r="H1379" i="4"/>
  <c r="H1380" i="4"/>
  <c r="H1381" i="4"/>
  <c r="H1382" i="4"/>
  <c r="H1383" i="4"/>
  <c r="H1384" i="4"/>
  <c r="H1385" i="4"/>
  <c r="H1386" i="4"/>
  <c r="H1387" i="4"/>
  <c r="H1388" i="4"/>
  <c r="H1389" i="4"/>
  <c r="H1390" i="4"/>
  <c r="H1391" i="4"/>
  <c r="H1392" i="4"/>
  <c r="H1393" i="4"/>
  <c r="H1394" i="4"/>
  <c r="H1395" i="4"/>
  <c r="H1396" i="4"/>
  <c r="H1397" i="4"/>
  <c r="H1398" i="4"/>
  <c r="H1399" i="4"/>
  <c r="H1400" i="4"/>
  <c r="H1401" i="4"/>
  <c r="H1402" i="4"/>
  <c r="H1403" i="4"/>
  <c r="H1404" i="4"/>
  <c r="H1405" i="4"/>
  <c r="H1406" i="4"/>
  <c r="H1407" i="4"/>
  <c r="H1408" i="4"/>
  <c r="H1409" i="4"/>
  <c r="H1410" i="4"/>
  <c r="H1411" i="4"/>
  <c r="H1412" i="4"/>
  <c r="H1413" i="4"/>
  <c r="H1414" i="4"/>
  <c r="H1415" i="4"/>
  <c r="H1416" i="4"/>
  <c r="H1417" i="4"/>
  <c r="H1418" i="4"/>
  <c r="H1419" i="4"/>
  <c r="H1420" i="4"/>
  <c r="H1421" i="4"/>
  <c r="H1422" i="4"/>
  <c r="H1423" i="4"/>
  <c r="H1424" i="4"/>
  <c r="H1425" i="4"/>
  <c r="H1426" i="4"/>
  <c r="H1427" i="4"/>
  <c r="H1428" i="4"/>
  <c r="H1429" i="4"/>
  <c r="H1430" i="4"/>
  <c r="H1431" i="4"/>
  <c r="H1432" i="4"/>
  <c r="H1433" i="4"/>
  <c r="H1434" i="4"/>
  <c r="H1435" i="4"/>
  <c r="H1436" i="4"/>
  <c r="H1437" i="4"/>
  <c r="H1438" i="4"/>
  <c r="H1439" i="4"/>
  <c r="H1440" i="4"/>
  <c r="H1441" i="4"/>
  <c r="H1442" i="4"/>
  <c r="H1443" i="4"/>
  <c r="H1444" i="4"/>
  <c r="H1445" i="4"/>
  <c r="H1446" i="4"/>
  <c r="H1447" i="4"/>
  <c r="H1448" i="4"/>
  <c r="H1449" i="4"/>
  <c r="H1450" i="4"/>
  <c r="H1451" i="4"/>
  <c r="H1452" i="4"/>
  <c r="H1453" i="4"/>
  <c r="H1454" i="4"/>
  <c r="H1455" i="4"/>
  <c r="H1456" i="4"/>
  <c r="H1457" i="4"/>
  <c r="H1458" i="4"/>
  <c r="H1459" i="4"/>
  <c r="H1460" i="4"/>
  <c r="H1461" i="4"/>
  <c r="H1462" i="4"/>
  <c r="H1463" i="4"/>
  <c r="H1464" i="4"/>
  <c r="H1465" i="4"/>
  <c r="H1466" i="4"/>
  <c r="H1467" i="4"/>
  <c r="H1468" i="4"/>
  <c r="H1469" i="4"/>
  <c r="H1470" i="4"/>
  <c r="H1471" i="4"/>
  <c r="H1472" i="4"/>
  <c r="H1473" i="4"/>
  <c r="H1474" i="4"/>
  <c r="H1475" i="4"/>
  <c r="H1476" i="4"/>
  <c r="H1477" i="4"/>
  <c r="H1478" i="4"/>
  <c r="H1479" i="4"/>
  <c r="H1480" i="4"/>
  <c r="H1481" i="4"/>
  <c r="H1482" i="4"/>
  <c r="H1483" i="4"/>
  <c r="H1484" i="4"/>
  <c r="H1485" i="4"/>
  <c r="H1486" i="4"/>
  <c r="H1487" i="4"/>
  <c r="H1488" i="4"/>
  <c r="H1489" i="4"/>
  <c r="H1490" i="4"/>
  <c r="H1491" i="4"/>
  <c r="H1492" i="4"/>
  <c r="H1493" i="4"/>
  <c r="H1494" i="4"/>
  <c r="H1495" i="4"/>
  <c r="H1496" i="4"/>
  <c r="H1497" i="4"/>
  <c r="H1498" i="4"/>
  <c r="H1499" i="4"/>
  <c r="H1500" i="4"/>
  <c r="H1501" i="4"/>
  <c r="H1502" i="4"/>
  <c r="H1503" i="4"/>
  <c r="H1504" i="4"/>
  <c r="H1505" i="4"/>
  <c r="H1506" i="4"/>
  <c r="H1507" i="4"/>
  <c r="H1508" i="4"/>
  <c r="H1509" i="4"/>
  <c r="H1510" i="4"/>
  <c r="H1511" i="4"/>
  <c r="H1512" i="4"/>
  <c r="H1513" i="4"/>
  <c r="H1514" i="4"/>
  <c r="H1515" i="4"/>
  <c r="H1516" i="4"/>
  <c r="H1517" i="4"/>
  <c r="H1518" i="4"/>
  <c r="H1519" i="4"/>
  <c r="H1520" i="4"/>
  <c r="H1521" i="4"/>
  <c r="H1522" i="4"/>
  <c r="H1523" i="4"/>
  <c r="H1524" i="4"/>
  <c r="H1525" i="4"/>
  <c r="H1526" i="4"/>
  <c r="H1527" i="4"/>
  <c r="H1528" i="4"/>
  <c r="H1529" i="4"/>
  <c r="H1530" i="4"/>
  <c r="H1531" i="4"/>
  <c r="H1532" i="4"/>
  <c r="H1533" i="4"/>
  <c r="H1534" i="4"/>
  <c r="H1535" i="4"/>
  <c r="H1536" i="4"/>
  <c r="H1537" i="4"/>
  <c r="H1538" i="4"/>
  <c r="H1539" i="4"/>
  <c r="H1540" i="4"/>
  <c r="H1541" i="4"/>
  <c r="H1542" i="4"/>
  <c r="H1543" i="4"/>
  <c r="H1544" i="4"/>
  <c r="H1545" i="4"/>
  <c r="H1546" i="4"/>
  <c r="H1547" i="4"/>
  <c r="H1548" i="4"/>
  <c r="H1549" i="4"/>
  <c r="H1550" i="4"/>
  <c r="H1551" i="4"/>
  <c r="H1552" i="4"/>
  <c r="H1553" i="4"/>
  <c r="H1554" i="4"/>
  <c r="H1555" i="4"/>
  <c r="H1556" i="4"/>
  <c r="H1557" i="4"/>
  <c r="H1558" i="4"/>
  <c r="H1559" i="4"/>
  <c r="H1560" i="4"/>
  <c r="H1561" i="4"/>
  <c r="H1562" i="4"/>
  <c r="H1563" i="4"/>
  <c r="H1564" i="4"/>
  <c r="H1565" i="4"/>
  <c r="H1566" i="4"/>
  <c r="H1567" i="4"/>
  <c r="H1568" i="4"/>
  <c r="H1569" i="4"/>
  <c r="H1570" i="4"/>
  <c r="H1571" i="4"/>
  <c r="H1572" i="4"/>
  <c r="H1573" i="4"/>
  <c r="H1574" i="4"/>
  <c r="H1575" i="4"/>
  <c r="H1576" i="4"/>
  <c r="H1577" i="4"/>
  <c r="H1578" i="4"/>
  <c r="H1579" i="4"/>
  <c r="H1580" i="4"/>
  <c r="H1581" i="4"/>
  <c r="H1582" i="4"/>
  <c r="H1583" i="4"/>
  <c r="H1584" i="4"/>
  <c r="H1585" i="4"/>
  <c r="H1586" i="4"/>
  <c r="H1587" i="4"/>
  <c r="H1588" i="4"/>
  <c r="H1589" i="4"/>
  <c r="H1590" i="4"/>
  <c r="H1591" i="4"/>
  <c r="H1592" i="4"/>
  <c r="H1593" i="4"/>
  <c r="H1594" i="4"/>
  <c r="H1595" i="4"/>
  <c r="H1596" i="4"/>
  <c r="H1597" i="4"/>
  <c r="H1598" i="4"/>
  <c r="H1599" i="4"/>
  <c r="H1600" i="4"/>
  <c r="H1601" i="4"/>
  <c r="H1602" i="4"/>
  <c r="H1603" i="4"/>
  <c r="H1604" i="4"/>
  <c r="H1605" i="4"/>
  <c r="H1606" i="4"/>
  <c r="H1607" i="4"/>
  <c r="H1608" i="4"/>
  <c r="H1609" i="4"/>
  <c r="H1610" i="4"/>
  <c r="H1611" i="4"/>
  <c r="H1612" i="4"/>
  <c r="H1613" i="4"/>
  <c r="H1614" i="4"/>
  <c r="H1615" i="4"/>
  <c r="H1616" i="4"/>
  <c r="H1617" i="4"/>
  <c r="H1618" i="4"/>
  <c r="H1619" i="4"/>
  <c r="H1620" i="4"/>
  <c r="H1621" i="4"/>
  <c r="H1622" i="4"/>
  <c r="H1623" i="4"/>
  <c r="H1624" i="4"/>
  <c r="H1625" i="4"/>
  <c r="H1626" i="4"/>
  <c r="H1627" i="4"/>
  <c r="H1628" i="4"/>
  <c r="H1629" i="4"/>
  <c r="H1630" i="4"/>
  <c r="H1631" i="4"/>
  <c r="H1632" i="4"/>
  <c r="H1633" i="4"/>
  <c r="H1634" i="4"/>
  <c r="H1635" i="4"/>
  <c r="H1636" i="4"/>
  <c r="H1637" i="4"/>
  <c r="H1638" i="4"/>
  <c r="H1639" i="4"/>
  <c r="H1640" i="4"/>
  <c r="H1641" i="4"/>
  <c r="H1642" i="4"/>
  <c r="H1643" i="4"/>
  <c r="H1644" i="4"/>
  <c r="H1645" i="4"/>
  <c r="H1646" i="4"/>
  <c r="H1647" i="4"/>
  <c r="H1648" i="4"/>
  <c r="H1649" i="4"/>
  <c r="H1650" i="4"/>
  <c r="H1651" i="4"/>
  <c r="H1652" i="4"/>
  <c r="H1653" i="4"/>
  <c r="H1654" i="4"/>
  <c r="H1655" i="4"/>
  <c r="H1656" i="4"/>
  <c r="H1657" i="4"/>
  <c r="H1658" i="4"/>
  <c r="H1659" i="4"/>
  <c r="H1660" i="4"/>
  <c r="H1661" i="4"/>
  <c r="H1662" i="4"/>
  <c r="H1663" i="4"/>
  <c r="H1664" i="4"/>
  <c r="H1665" i="4"/>
  <c r="H1666" i="4"/>
  <c r="H1667" i="4"/>
  <c r="H1668" i="4"/>
  <c r="H1669" i="4"/>
  <c r="H1670" i="4"/>
  <c r="H1671" i="4"/>
  <c r="H1672" i="4"/>
  <c r="H1673" i="4"/>
  <c r="H1674" i="4"/>
  <c r="H1675" i="4"/>
  <c r="H1676" i="4"/>
  <c r="H1677" i="4"/>
  <c r="H1678" i="4"/>
  <c r="H1679" i="4"/>
  <c r="H1680" i="4"/>
  <c r="H1681" i="4"/>
  <c r="H1682" i="4"/>
  <c r="H1683" i="4"/>
  <c r="H1684" i="4"/>
  <c r="H1685" i="4"/>
  <c r="H1686" i="4"/>
  <c r="H1687" i="4"/>
  <c r="H1688" i="4"/>
  <c r="H1689" i="4"/>
  <c r="H1690" i="4"/>
  <c r="H1691" i="4"/>
  <c r="H1692" i="4"/>
  <c r="H1693" i="4"/>
  <c r="H1694" i="4"/>
  <c r="H1695" i="4"/>
  <c r="H1696" i="4"/>
  <c r="H1697" i="4"/>
  <c r="H1698" i="4"/>
  <c r="H1699" i="4"/>
  <c r="H1700" i="4"/>
  <c r="H1701" i="4"/>
  <c r="H1702" i="4"/>
  <c r="H1703" i="4"/>
  <c r="H1704" i="4"/>
  <c r="H1705" i="4"/>
  <c r="H1706" i="4"/>
  <c r="H1707" i="4"/>
  <c r="H1708" i="4"/>
  <c r="H1709" i="4"/>
  <c r="H1710" i="4"/>
  <c r="H1711" i="4"/>
  <c r="H1712" i="4"/>
  <c r="H1713" i="4"/>
  <c r="H1714" i="4"/>
  <c r="H1715" i="4"/>
  <c r="H1716" i="4"/>
  <c r="H1717" i="4"/>
  <c r="H1718" i="4"/>
  <c r="H1719" i="4"/>
  <c r="H1720" i="4"/>
  <c r="H1721" i="4"/>
  <c r="H1722" i="4"/>
  <c r="H1723" i="4"/>
  <c r="H1724" i="4"/>
  <c r="H1725" i="4"/>
  <c r="H1726" i="4"/>
  <c r="H1727" i="4"/>
  <c r="H1728" i="4"/>
  <c r="H1729" i="4"/>
  <c r="H1730" i="4"/>
  <c r="H1731" i="4"/>
  <c r="H1732" i="4"/>
  <c r="H1733" i="4"/>
  <c r="H1734" i="4"/>
  <c r="H1735" i="4"/>
  <c r="H1736" i="4"/>
  <c r="H1737" i="4"/>
  <c r="H1738" i="4"/>
  <c r="H1739" i="4"/>
  <c r="H1740" i="4"/>
  <c r="H1741" i="4"/>
  <c r="H1742" i="4"/>
  <c r="H1743" i="4"/>
  <c r="H1744" i="4"/>
  <c r="H1745" i="4"/>
  <c r="H1746" i="4"/>
  <c r="H1747" i="4"/>
  <c r="H1748" i="4"/>
  <c r="H1749" i="4"/>
  <c r="H1750" i="4"/>
  <c r="H1751" i="4"/>
  <c r="H1752" i="4"/>
  <c r="H1753" i="4"/>
  <c r="H1754" i="4"/>
  <c r="H1755" i="4"/>
  <c r="H1756" i="4"/>
  <c r="H1757" i="4"/>
  <c r="H1758" i="4"/>
  <c r="H1759" i="4"/>
  <c r="H1760" i="4"/>
  <c r="H1761" i="4"/>
  <c r="H1762" i="4"/>
  <c r="H1763" i="4"/>
  <c r="H1764" i="4"/>
  <c r="H1765" i="4"/>
  <c r="H1766" i="4"/>
  <c r="H1767" i="4"/>
  <c r="H1768" i="4"/>
  <c r="H1769" i="4"/>
  <c r="H1770" i="4"/>
  <c r="H1771" i="4"/>
  <c r="H1772" i="4"/>
  <c r="H1773" i="4"/>
  <c r="H1774" i="4"/>
  <c r="H1775" i="4"/>
  <c r="H1776" i="4"/>
  <c r="H1777" i="4"/>
  <c r="H1778" i="4"/>
  <c r="H1779" i="4"/>
  <c r="H1780" i="4"/>
  <c r="H1781" i="4"/>
  <c r="H1782" i="4"/>
  <c r="H1783" i="4"/>
  <c r="H1784" i="4"/>
  <c r="H1785" i="4"/>
  <c r="H1786" i="4"/>
  <c r="H1787" i="4"/>
  <c r="H1788" i="4"/>
  <c r="H1789" i="4"/>
  <c r="H1790" i="4"/>
  <c r="H1791" i="4"/>
  <c r="H1792" i="4"/>
  <c r="H1793" i="4"/>
  <c r="H1794" i="4"/>
  <c r="H1795" i="4"/>
  <c r="H1796" i="4"/>
  <c r="H1797" i="4"/>
  <c r="H1798" i="4"/>
  <c r="H1799" i="4"/>
  <c r="H1800" i="4"/>
  <c r="H1801" i="4"/>
  <c r="H1802" i="4"/>
  <c r="H1803" i="4"/>
  <c r="H1804" i="4"/>
  <c r="H1805" i="4"/>
  <c r="H1806" i="4"/>
  <c r="H1807" i="4"/>
  <c r="H1808" i="4"/>
  <c r="H1809" i="4"/>
  <c r="H1810" i="4"/>
  <c r="H1811" i="4"/>
  <c r="H1812" i="4"/>
  <c r="H1813" i="4"/>
  <c r="H1814" i="4"/>
  <c r="H1815" i="4"/>
  <c r="H1816" i="4"/>
  <c r="H1817" i="4"/>
  <c r="H1818" i="4"/>
  <c r="H1819" i="4"/>
  <c r="H1820" i="4"/>
  <c r="H1821" i="4"/>
  <c r="H1822" i="4"/>
  <c r="H1823" i="4"/>
  <c r="H1824" i="4"/>
  <c r="H1825" i="4"/>
  <c r="H1826" i="4"/>
  <c r="H1827" i="4"/>
  <c r="H1828" i="4"/>
  <c r="H1829" i="4"/>
  <c r="H1830" i="4"/>
  <c r="H1831" i="4"/>
  <c r="H1832" i="4"/>
  <c r="H1833" i="4"/>
  <c r="H1834" i="4"/>
  <c r="H1835" i="4"/>
  <c r="H1836" i="4"/>
  <c r="H1837" i="4"/>
  <c r="H1838" i="4"/>
  <c r="H1839" i="4"/>
  <c r="H1840" i="4"/>
  <c r="H1841" i="4"/>
  <c r="H1842" i="4"/>
  <c r="H1843" i="4"/>
  <c r="H1844" i="4"/>
  <c r="H1845" i="4"/>
  <c r="H1846" i="4"/>
  <c r="H1847" i="4"/>
  <c r="H1848" i="4"/>
  <c r="H1849" i="4"/>
  <c r="H1850" i="4"/>
  <c r="H1851" i="4"/>
  <c r="H1852" i="4"/>
  <c r="H1853" i="4"/>
  <c r="H1854" i="4"/>
  <c r="H1855" i="4"/>
  <c r="H1856" i="4"/>
  <c r="H1857" i="4"/>
  <c r="H1858" i="4"/>
  <c r="H1859" i="4"/>
  <c r="H1860" i="4"/>
  <c r="H1861" i="4"/>
  <c r="H1862" i="4"/>
  <c r="H1863" i="4"/>
  <c r="H1864" i="4"/>
  <c r="H1865" i="4"/>
  <c r="H1866" i="4"/>
  <c r="H1867" i="4"/>
  <c r="H1868" i="4"/>
  <c r="H1869" i="4"/>
  <c r="H1870" i="4"/>
  <c r="H1871" i="4"/>
  <c r="H1872" i="4"/>
  <c r="H1873" i="4"/>
  <c r="H1874" i="4"/>
  <c r="H1875" i="4"/>
  <c r="H1876" i="4"/>
  <c r="H1877" i="4"/>
  <c r="H1878" i="4"/>
  <c r="H1879" i="4"/>
  <c r="H1880" i="4"/>
  <c r="H1881" i="4"/>
  <c r="H1882" i="4"/>
  <c r="H1883" i="4"/>
  <c r="H1884" i="4"/>
  <c r="H1885" i="4"/>
  <c r="H1886" i="4"/>
  <c r="H1887" i="4"/>
  <c r="H1888" i="4"/>
  <c r="H1889" i="4"/>
  <c r="H1890" i="4"/>
  <c r="H1891" i="4"/>
  <c r="H1892" i="4"/>
  <c r="H1893" i="4"/>
  <c r="H1894" i="4"/>
  <c r="H1895" i="4"/>
  <c r="H1896" i="4"/>
  <c r="H1897" i="4"/>
  <c r="H1898" i="4"/>
  <c r="H1899" i="4"/>
  <c r="H1900" i="4"/>
  <c r="H1901" i="4"/>
  <c r="H1902" i="4"/>
  <c r="H1903" i="4"/>
  <c r="H1904" i="4"/>
  <c r="H1905" i="4"/>
  <c r="H1906" i="4"/>
  <c r="H1907" i="4"/>
  <c r="H1908" i="4"/>
  <c r="H1909" i="4"/>
  <c r="H1910" i="4"/>
  <c r="H1911" i="4"/>
  <c r="H1912" i="4"/>
  <c r="H1913" i="4"/>
  <c r="H1914" i="4"/>
  <c r="H1915" i="4"/>
  <c r="H1916" i="4"/>
  <c r="H1917" i="4"/>
  <c r="H1918" i="4"/>
  <c r="H1919" i="4"/>
  <c r="H1920" i="4"/>
  <c r="H1921" i="4"/>
  <c r="H1922" i="4"/>
  <c r="H1923" i="4"/>
  <c r="H1924" i="4"/>
  <c r="H1925" i="4"/>
  <c r="H1926" i="4"/>
  <c r="H1927" i="4"/>
  <c r="H1928" i="4"/>
  <c r="H1929" i="4"/>
  <c r="H1930" i="4"/>
  <c r="H1931" i="4"/>
  <c r="H1932" i="4"/>
  <c r="H1933" i="4"/>
  <c r="H1934" i="4"/>
  <c r="H1935" i="4"/>
  <c r="H1936" i="4"/>
  <c r="H1937" i="4"/>
  <c r="H1938" i="4"/>
  <c r="H1939" i="4"/>
  <c r="H1940" i="4"/>
  <c r="H1941" i="4"/>
  <c r="H1942" i="4"/>
  <c r="H1943" i="4"/>
  <c r="H1944" i="4"/>
  <c r="H1945" i="4"/>
  <c r="H1946" i="4"/>
  <c r="H1947" i="4"/>
  <c r="H1948" i="4"/>
  <c r="H1949" i="4"/>
  <c r="H1950" i="4"/>
  <c r="H1951" i="4"/>
  <c r="H1952" i="4"/>
  <c r="H1953" i="4"/>
  <c r="H1954" i="4"/>
  <c r="H1955" i="4"/>
  <c r="H1956" i="4"/>
  <c r="H1957" i="4"/>
  <c r="H1958" i="4"/>
  <c r="H1959" i="4"/>
  <c r="H1960" i="4"/>
  <c r="H1961" i="4"/>
  <c r="H1962" i="4"/>
  <c r="H1963" i="4"/>
  <c r="H1964" i="4"/>
  <c r="H1965" i="4"/>
  <c r="H1966" i="4"/>
  <c r="H1967" i="4"/>
  <c r="H1968" i="4"/>
  <c r="H1969" i="4"/>
  <c r="H1970" i="4"/>
  <c r="H1971" i="4"/>
  <c r="H1972" i="4"/>
  <c r="H1973" i="4"/>
  <c r="H1974" i="4"/>
  <c r="H1975" i="4"/>
  <c r="H1976" i="4"/>
  <c r="H1977" i="4"/>
  <c r="H1978" i="4"/>
  <c r="H1979" i="4"/>
  <c r="H1980" i="4"/>
  <c r="H1981" i="4"/>
  <c r="H1982" i="4"/>
  <c r="H1983" i="4"/>
  <c r="H1984" i="4"/>
  <c r="H1985" i="4"/>
  <c r="H1986" i="4"/>
  <c r="H1987" i="4"/>
  <c r="H1988" i="4"/>
  <c r="H1989" i="4"/>
  <c r="H1990" i="4"/>
  <c r="H1991" i="4"/>
  <c r="H1992" i="4"/>
  <c r="H1993" i="4"/>
  <c r="H1994" i="4"/>
  <c r="H1995" i="4"/>
  <c r="H1996" i="4"/>
  <c r="H1997" i="4"/>
  <c r="H1998" i="4"/>
  <c r="H1999" i="4"/>
  <c r="H2000" i="4"/>
  <c r="H2001" i="4"/>
  <c r="H2002" i="4"/>
  <c r="H2003" i="4"/>
  <c r="H2004" i="4"/>
  <c r="H2005" i="4"/>
  <c r="H2006" i="4"/>
  <c r="H2007" i="4"/>
  <c r="H2008" i="4"/>
  <c r="H2009" i="4"/>
  <c r="H2010" i="4"/>
  <c r="H2011" i="4"/>
  <c r="H2012" i="4"/>
  <c r="H2013" i="4"/>
  <c r="H2014" i="4"/>
  <c r="H2015" i="4"/>
  <c r="H2016" i="4"/>
  <c r="H2017" i="4"/>
  <c r="H2018" i="4"/>
  <c r="H2019" i="4"/>
  <c r="H2020" i="4"/>
  <c r="H2021" i="4"/>
  <c r="H2022" i="4"/>
  <c r="H2023" i="4"/>
  <c r="H2024" i="4"/>
  <c r="H2025" i="4"/>
  <c r="H2026" i="4"/>
  <c r="H2027" i="4"/>
  <c r="H2028" i="4"/>
  <c r="H2029" i="4"/>
  <c r="H2030" i="4"/>
  <c r="H2031" i="4"/>
  <c r="H2032" i="4"/>
  <c r="H2033" i="4"/>
  <c r="H2034" i="4"/>
  <c r="H2035" i="4"/>
  <c r="H2036" i="4"/>
  <c r="H2037" i="4"/>
  <c r="H2038" i="4"/>
  <c r="H2039" i="4"/>
  <c r="H2040" i="4"/>
  <c r="H2041" i="4"/>
  <c r="H2042" i="4"/>
  <c r="H2043" i="4"/>
  <c r="H2044" i="4"/>
  <c r="H2045" i="4"/>
  <c r="H2046" i="4"/>
  <c r="H2047" i="4"/>
  <c r="H2048" i="4"/>
  <c r="H2049" i="4"/>
  <c r="H2050" i="4"/>
  <c r="H2051" i="4"/>
  <c r="H2052" i="4"/>
  <c r="H2053" i="4"/>
  <c r="H2054" i="4"/>
  <c r="H2055" i="4"/>
  <c r="H2056" i="4"/>
  <c r="H2057" i="4"/>
  <c r="H2058" i="4"/>
  <c r="H2059" i="4"/>
  <c r="H2060" i="4"/>
  <c r="H2061" i="4"/>
  <c r="H2062" i="4"/>
  <c r="H2063" i="4"/>
  <c r="H2064" i="4"/>
  <c r="H2065" i="4"/>
  <c r="H2066" i="4"/>
  <c r="H2067" i="4"/>
  <c r="H2068" i="4"/>
  <c r="H2069" i="4"/>
  <c r="H2070" i="4"/>
  <c r="H2071" i="4"/>
  <c r="H2072" i="4"/>
  <c r="H2073" i="4"/>
  <c r="H2074" i="4"/>
  <c r="H2075" i="4"/>
  <c r="H2076" i="4"/>
  <c r="H2077" i="4"/>
  <c r="H2078" i="4"/>
  <c r="H2079" i="4"/>
  <c r="H2080" i="4"/>
  <c r="H2081" i="4"/>
  <c r="H2082" i="4"/>
  <c r="H2083" i="4"/>
  <c r="H2084" i="4"/>
  <c r="H2085" i="4"/>
  <c r="H2086" i="4"/>
  <c r="H2087" i="4"/>
  <c r="H2088" i="4"/>
  <c r="H2089" i="4"/>
  <c r="H2090" i="4"/>
  <c r="H2091" i="4"/>
  <c r="H2092" i="4"/>
  <c r="H2093" i="4"/>
  <c r="H2094" i="4"/>
  <c r="H2095" i="4"/>
  <c r="H2096" i="4"/>
  <c r="H2097" i="4"/>
  <c r="H2098" i="4"/>
  <c r="H2099" i="4"/>
  <c r="H2100" i="4"/>
  <c r="H2101" i="4"/>
  <c r="H2102" i="4"/>
  <c r="H2103" i="4"/>
  <c r="H2104" i="4"/>
  <c r="H2105" i="4"/>
  <c r="H2106" i="4"/>
  <c r="H2107" i="4"/>
  <c r="H2108" i="4"/>
  <c r="H2109" i="4"/>
  <c r="H2110" i="4"/>
  <c r="H2111" i="4"/>
  <c r="H2112" i="4"/>
  <c r="H2113" i="4"/>
  <c r="H2114" i="4"/>
  <c r="H2115" i="4"/>
  <c r="H2116" i="4"/>
  <c r="H2117" i="4"/>
  <c r="H2118" i="4"/>
  <c r="H2119" i="4"/>
  <c r="H2120" i="4"/>
  <c r="H2121" i="4"/>
  <c r="H2122" i="4"/>
  <c r="H2123" i="4"/>
  <c r="H2124" i="4"/>
  <c r="H2125" i="4"/>
  <c r="H2126" i="4"/>
  <c r="H2127" i="4"/>
  <c r="H2128" i="4"/>
  <c r="H2129" i="4"/>
  <c r="H2130" i="4"/>
  <c r="H2131" i="4"/>
  <c r="H2132" i="4"/>
  <c r="H2133" i="4"/>
  <c r="H2134" i="4"/>
  <c r="H2135" i="4"/>
  <c r="H2136" i="4"/>
  <c r="H2137" i="4"/>
  <c r="H2138" i="4"/>
  <c r="H2139" i="4"/>
  <c r="H2140" i="4"/>
  <c r="H2141" i="4"/>
  <c r="H2142" i="4"/>
  <c r="H2143" i="4"/>
  <c r="H2144" i="4"/>
  <c r="H2145" i="4"/>
  <c r="H2146" i="4"/>
  <c r="H2147" i="4"/>
  <c r="H2148" i="4"/>
  <c r="H2149" i="4"/>
  <c r="H2150" i="4"/>
  <c r="H2151" i="4"/>
  <c r="H2152" i="4"/>
  <c r="H2153" i="4"/>
  <c r="H2154" i="4"/>
  <c r="H2155" i="4"/>
  <c r="H2156" i="4"/>
  <c r="H2157" i="4"/>
  <c r="H2158" i="4"/>
  <c r="H2159" i="4"/>
  <c r="H2160" i="4"/>
  <c r="H2161" i="4"/>
  <c r="H2162" i="4"/>
  <c r="H2163" i="4"/>
  <c r="H2164" i="4"/>
  <c r="H2165" i="4"/>
  <c r="H2166" i="4"/>
  <c r="H2167" i="4"/>
  <c r="H2168" i="4"/>
  <c r="H2169" i="4"/>
  <c r="H2170" i="4"/>
  <c r="H2171" i="4"/>
  <c r="H2172" i="4"/>
  <c r="H2173" i="4"/>
  <c r="H2174" i="4"/>
  <c r="H2175" i="4"/>
  <c r="H2176" i="4"/>
  <c r="H2177" i="4"/>
  <c r="H2178" i="4"/>
  <c r="H2179" i="4"/>
  <c r="H2180" i="4"/>
  <c r="H2181" i="4"/>
  <c r="H2182" i="4"/>
  <c r="H2183" i="4"/>
  <c r="H2184" i="4"/>
  <c r="H2185" i="4"/>
  <c r="H2186" i="4"/>
  <c r="H2187" i="4"/>
  <c r="H2188" i="4"/>
  <c r="H2189" i="4"/>
  <c r="H2190" i="4"/>
  <c r="H2191" i="4"/>
  <c r="H2192" i="4"/>
  <c r="H2193" i="4"/>
  <c r="H2194" i="4"/>
  <c r="H2195" i="4"/>
  <c r="H2196" i="4"/>
  <c r="H2197" i="4"/>
  <c r="H2198" i="4"/>
  <c r="H2199" i="4"/>
  <c r="H2200" i="4"/>
  <c r="H2201" i="4"/>
  <c r="H2202" i="4"/>
  <c r="H2203" i="4"/>
  <c r="H2204" i="4"/>
  <c r="H2205" i="4"/>
  <c r="H2206" i="4"/>
  <c r="H2207" i="4"/>
  <c r="H2208" i="4"/>
  <c r="H2209" i="4"/>
  <c r="H2210" i="4"/>
  <c r="H2211" i="4"/>
  <c r="H2212" i="4"/>
  <c r="H2213" i="4"/>
  <c r="H2214" i="4"/>
  <c r="H2215" i="4"/>
  <c r="H2216" i="4"/>
  <c r="H2217" i="4"/>
  <c r="H2218" i="4"/>
  <c r="H2219" i="4"/>
  <c r="H2220" i="4"/>
  <c r="H2221" i="4"/>
  <c r="H2222" i="4"/>
  <c r="H2223" i="4"/>
  <c r="H2224" i="4"/>
  <c r="H2225" i="4"/>
  <c r="H2226" i="4"/>
  <c r="H2227" i="4"/>
  <c r="H2228" i="4"/>
  <c r="H2229" i="4"/>
  <c r="H2230" i="4"/>
  <c r="H2231" i="4"/>
  <c r="H2232" i="4"/>
  <c r="H2233" i="4"/>
  <c r="H2234" i="4"/>
  <c r="H2235" i="4"/>
  <c r="H2236" i="4"/>
  <c r="H2237" i="4"/>
  <c r="H2238" i="4"/>
  <c r="H2239" i="4"/>
  <c r="H2240" i="4"/>
  <c r="H2241" i="4"/>
  <c r="H2242" i="4"/>
  <c r="H2243" i="4"/>
  <c r="H2244" i="4"/>
  <c r="H2245" i="4"/>
  <c r="H2246" i="4"/>
  <c r="H2247" i="4"/>
  <c r="H2248" i="4"/>
  <c r="H2249" i="4"/>
  <c r="H2250" i="4"/>
  <c r="H2251" i="4"/>
  <c r="H2252" i="4"/>
  <c r="H2253" i="4"/>
  <c r="H2254" i="4"/>
  <c r="H2255" i="4"/>
  <c r="H2256" i="4"/>
  <c r="H2257" i="4"/>
  <c r="H2258" i="4"/>
  <c r="H2259" i="4"/>
  <c r="H2260" i="4"/>
  <c r="H2261" i="4"/>
  <c r="H2262" i="4"/>
  <c r="H2263" i="4"/>
  <c r="H2264" i="4"/>
  <c r="H2265" i="4"/>
  <c r="H2266" i="4"/>
  <c r="H2267" i="4"/>
  <c r="H2268" i="4"/>
  <c r="H2269" i="4"/>
  <c r="H2270" i="4"/>
  <c r="H2271" i="4"/>
  <c r="H2272" i="4"/>
  <c r="H2273" i="4"/>
  <c r="H2274" i="4"/>
  <c r="H2275" i="4"/>
  <c r="H2276" i="4"/>
  <c r="H2277" i="4"/>
  <c r="H2278" i="4"/>
  <c r="H2279" i="4"/>
  <c r="H2280" i="4"/>
  <c r="H2281" i="4"/>
  <c r="H2282" i="4"/>
  <c r="H2283" i="4"/>
  <c r="H2284" i="4"/>
  <c r="H2285" i="4"/>
  <c r="H2286" i="4"/>
  <c r="H2287" i="4"/>
  <c r="H2288" i="4"/>
  <c r="H2289" i="4"/>
  <c r="H2290" i="4"/>
  <c r="H2291" i="4"/>
  <c r="H2292" i="4"/>
  <c r="H2293" i="4"/>
  <c r="H2294" i="4"/>
  <c r="H2295" i="4"/>
  <c r="H2296" i="4"/>
  <c r="H2297" i="4"/>
  <c r="H2298" i="4"/>
  <c r="H2299" i="4"/>
  <c r="H2300" i="4"/>
  <c r="H2301" i="4"/>
  <c r="H2302" i="4"/>
  <c r="H2303" i="4"/>
  <c r="H2304" i="4"/>
  <c r="H2305" i="4"/>
  <c r="H2306" i="4"/>
  <c r="H2307" i="4"/>
  <c r="H2308" i="4"/>
  <c r="H2309" i="4"/>
  <c r="H2310" i="4"/>
  <c r="H2311" i="4"/>
  <c r="H2312" i="4"/>
  <c r="H2313" i="4"/>
  <c r="H2314" i="4"/>
  <c r="H2315" i="4"/>
  <c r="H2316" i="4"/>
  <c r="H2317" i="4"/>
  <c r="H2318" i="4"/>
  <c r="H2319" i="4"/>
  <c r="H2320" i="4"/>
  <c r="H2321" i="4"/>
  <c r="H2322" i="4"/>
  <c r="H2323" i="4"/>
  <c r="H2324" i="4"/>
  <c r="H2325" i="4"/>
  <c r="H2326" i="4"/>
  <c r="H2327" i="4"/>
  <c r="H2328" i="4"/>
  <c r="H2329" i="4"/>
  <c r="H2330" i="4"/>
  <c r="H2331" i="4"/>
  <c r="H2332" i="4"/>
  <c r="H2333" i="4"/>
  <c r="H2334" i="4"/>
  <c r="H2335" i="4"/>
  <c r="H2336" i="4"/>
  <c r="H2337" i="4"/>
  <c r="H2338" i="4"/>
  <c r="H2339" i="4"/>
  <c r="H2340" i="4"/>
  <c r="H2341" i="4"/>
  <c r="H2342" i="4"/>
  <c r="H2343" i="4"/>
  <c r="H2344" i="4"/>
  <c r="H2345" i="4"/>
  <c r="H2346" i="4"/>
  <c r="H2347" i="4"/>
  <c r="H2348" i="4"/>
  <c r="H2349" i="4"/>
  <c r="H2350" i="4"/>
  <c r="H2351" i="4"/>
  <c r="H2352" i="4"/>
  <c r="H2353" i="4"/>
  <c r="H2354" i="4"/>
  <c r="H2355" i="4"/>
  <c r="H2356" i="4"/>
  <c r="H2357" i="4"/>
  <c r="H2358" i="4"/>
  <c r="H2359" i="4"/>
  <c r="H2360" i="4"/>
  <c r="H2361" i="4"/>
  <c r="H2362" i="4"/>
  <c r="H2363" i="4"/>
  <c r="H2364" i="4"/>
  <c r="H2365" i="4"/>
  <c r="H2366" i="4"/>
  <c r="H2367" i="4"/>
  <c r="H2368" i="4"/>
  <c r="H2369" i="4"/>
  <c r="H2370" i="4"/>
  <c r="H2371" i="4"/>
  <c r="H2372" i="4"/>
  <c r="H2373" i="4"/>
  <c r="H2374" i="4"/>
  <c r="H2375" i="4"/>
  <c r="H2376" i="4"/>
  <c r="H2377" i="4"/>
  <c r="H2378" i="4"/>
  <c r="H2379" i="4"/>
  <c r="H2380" i="4"/>
  <c r="H2381" i="4"/>
  <c r="H2382" i="4"/>
  <c r="H2383" i="4"/>
  <c r="H2384" i="4"/>
  <c r="H2385" i="4"/>
  <c r="H2386" i="4"/>
  <c r="H2387" i="4"/>
  <c r="H2388" i="4"/>
  <c r="H2389" i="4"/>
  <c r="H2390" i="4"/>
  <c r="H2391" i="4"/>
  <c r="H2392" i="4"/>
  <c r="H2393" i="4"/>
  <c r="H2394" i="4"/>
  <c r="H2395" i="4"/>
  <c r="H2396" i="4"/>
  <c r="H2397" i="4"/>
  <c r="H2398" i="4"/>
  <c r="H2399" i="4"/>
  <c r="H2400" i="4"/>
  <c r="H2401" i="4"/>
  <c r="H2402" i="4"/>
  <c r="H2403" i="4"/>
  <c r="H2404" i="4"/>
  <c r="H2405" i="4"/>
  <c r="H2406" i="4"/>
  <c r="H2407" i="4"/>
  <c r="H2408" i="4"/>
  <c r="H2409" i="4"/>
  <c r="H2410" i="4"/>
  <c r="H2411" i="4"/>
  <c r="H2412" i="4"/>
  <c r="H2413" i="4"/>
  <c r="H2414" i="4"/>
  <c r="H2415" i="4"/>
  <c r="H2416" i="4"/>
  <c r="H2417" i="4"/>
  <c r="H2418" i="4"/>
  <c r="H2419" i="4"/>
  <c r="H2420" i="4"/>
  <c r="H2421" i="4"/>
  <c r="H2422" i="4"/>
  <c r="H2423" i="4"/>
  <c r="H2424" i="4"/>
  <c r="H2425" i="4"/>
  <c r="H2426" i="4"/>
  <c r="H2427" i="4"/>
  <c r="H2428" i="4"/>
  <c r="H2429" i="4"/>
  <c r="H2430" i="4"/>
  <c r="H2431" i="4"/>
  <c r="H2432" i="4"/>
  <c r="H2433" i="4"/>
  <c r="H2434" i="4"/>
  <c r="H2435" i="4"/>
  <c r="H2436" i="4"/>
  <c r="H2437" i="4"/>
  <c r="H2438" i="4"/>
  <c r="H2439" i="4"/>
  <c r="H2440" i="4"/>
  <c r="H2441" i="4"/>
  <c r="H2442" i="4"/>
  <c r="H2443" i="4"/>
  <c r="H2444" i="4"/>
  <c r="H2445" i="4"/>
  <c r="H2446" i="4"/>
  <c r="H2447" i="4"/>
  <c r="H2448" i="4"/>
  <c r="H2449" i="4"/>
  <c r="H2450" i="4"/>
  <c r="H2451" i="4"/>
  <c r="H2452" i="4"/>
  <c r="H2453" i="4"/>
  <c r="H2454" i="4"/>
  <c r="H2455" i="4"/>
  <c r="H2456" i="4"/>
  <c r="H2457" i="4"/>
  <c r="H2458" i="4"/>
  <c r="H2459" i="4"/>
  <c r="H2460" i="4"/>
  <c r="H2461" i="4"/>
  <c r="H2462" i="4"/>
  <c r="H2463" i="4"/>
  <c r="H2464" i="4"/>
  <c r="H2465" i="4"/>
  <c r="H2466" i="4"/>
  <c r="H2467" i="4"/>
  <c r="H2468" i="4"/>
  <c r="H2469" i="4"/>
  <c r="H2470" i="4"/>
  <c r="H2471" i="4"/>
  <c r="H2472" i="4"/>
  <c r="H2473" i="4"/>
  <c r="H2474" i="4"/>
  <c r="H2475" i="4"/>
  <c r="H2476" i="4"/>
  <c r="H2477" i="4"/>
  <c r="H2478" i="4"/>
  <c r="H2479" i="4"/>
  <c r="H2480" i="4"/>
  <c r="H2481" i="4"/>
  <c r="H2482" i="4"/>
  <c r="H2483" i="4"/>
  <c r="H2484" i="4"/>
  <c r="H2485" i="4"/>
  <c r="H2486" i="4"/>
  <c r="H2487" i="4"/>
  <c r="H2488" i="4"/>
  <c r="H2489" i="4"/>
  <c r="H2490" i="4"/>
  <c r="H2491" i="4"/>
  <c r="H2492" i="4"/>
  <c r="H2493" i="4"/>
  <c r="H2494" i="4"/>
  <c r="H2495" i="4"/>
  <c r="H2496" i="4"/>
  <c r="H2497" i="4"/>
  <c r="H2498" i="4"/>
  <c r="H2499" i="4"/>
  <c r="H2500" i="4"/>
  <c r="H2501" i="4"/>
  <c r="H2502" i="4"/>
  <c r="H2503" i="4"/>
  <c r="H2504" i="4"/>
  <c r="H2505" i="4"/>
  <c r="H2506" i="4"/>
  <c r="H2507" i="4"/>
  <c r="H2508" i="4"/>
  <c r="H2509" i="4"/>
  <c r="H2510" i="4"/>
  <c r="H2511" i="4"/>
  <c r="H2512" i="4"/>
  <c r="H2513" i="4"/>
  <c r="H2514" i="4"/>
  <c r="H2515" i="4"/>
  <c r="H2516" i="4"/>
  <c r="H2517" i="4"/>
  <c r="H2518" i="4"/>
  <c r="H2519" i="4"/>
  <c r="H2520" i="4"/>
  <c r="H2521" i="4"/>
  <c r="H2522" i="4"/>
  <c r="H2523" i="4"/>
  <c r="H2524" i="4"/>
  <c r="H2525" i="4"/>
  <c r="H2526" i="4"/>
  <c r="H2527" i="4"/>
  <c r="H2528" i="4"/>
  <c r="H2529" i="4"/>
  <c r="H2530" i="4"/>
  <c r="H2531" i="4"/>
  <c r="H2532" i="4"/>
  <c r="H2533" i="4"/>
  <c r="H2534" i="4"/>
  <c r="H2535" i="4"/>
  <c r="H2536" i="4"/>
  <c r="H2537" i="4"/>
  <c r="H2538" i="4"/>
  <c r="H2539" i="4"/>
  <c r="H2540" i="4"/>
  <c r="H2541" i="4"/>
  <c r="H2542" i="4"/>
  <c r="H2543" i="4"/>
  <c r="H2544" i="4"/>
  <c r="H2545" i="4"/>
  <c r="H2546" i="4"/>
  <c r="H2547" i="4"/>
  <c r="H2548" i="4"/>
  <c r="H2549" i="4"/>
  <c r="H2550" i="4"/>
  <c r="H2551" i="4"/>
  <c r="H2552" i="4"/>
  <c r="H2553" i="4"/>
  <c r="H2554" i="4"/>
  <c r="H2555" i="4"/>
  <c r="H2556" i="4"/>
  <c r="H2557" i="4"/>
  <c r="H2558" i="4"/>
  <c r="H2559" i="4"/>
  <c r="H2560" i="4"/>
  <c r="H2561" i="4"/>
  <c r="H2562" i="4"/>
  <c r="H2563" i="4"/>
  <c r="H2564" i="4"/>
  <c r="H2565" i="4"/>
  <c r="H2566" i="4"/>
  <c r="H2567" i="4"/>
  <c r="H2568" i="4"/>
  <c r="H2569" i="4"/>
  <c r="H2570" i="4"/>
  <c r="H2571" i="4"/>
  <c r="H2572" i="4"/>
  <c r="H2573" i="4"/>
  <c r="H2574" i="4"/>
  <c r="H2575" i="4"/>
  <c r="H2576" i="4"/>
  <c r="H2577" i="4"/>
  <c r="H2578" i="4"/>
  <c r="H2579" i="4"/>
  <c r="H2580" i="4"/>
  <c r="H2581" i="4"/>
  <c r="H2582" i="4"/>
  <c r="H2583" i="4"/>
  <c r="H2584" i="4"/>
  <c r="H2585" i="4"/>
  <c r="H2586" i="4"/>
  <c r="H2587" i="4"/>
  <c r="H2588" i="4"/>
  <c r="H2589" i="4"/>
  <c r="H2590" i="4"/>
  <c r="H2591" i="4"/>
  <c r="H2592" i="4"/>
  <c r="H2593" i="4"/>
  <c r="H2594" i="4"/>
  <c r="H2595" i="4"/>
  <c r="H2596" i="4"/>
  <c r="H2597" i="4"/>
  <c r="H2598" i="4"/>
  <c r="H2599" i="4"/>
  <c r="H2600" i="4"/>
  <c r="H2601" i="4"/>
  <c r="H2602" i="4"/>
  <c r="H2603" i="4"/>
  <c r="H2604" i="4"/>
  <c r="H2605" i="4"/>
  <c r="H2606" i="4"/>
  <c r="H2607" i="4"/>
  <c r="H2608" i="4"/>
  <c r="H2609" i="4"/>
  <c r="H2610" i="4"/>
  <c r="H2611" i="4"/>
  <c r="H2612" i="4"/>
  <c r="H2613" i="4"/>
  <c r="H2614" i="4"/>
  <c r="H2615" i="4"/>
  <c r="H2616" i="4"/>
  <c r="H2617" i="4"/>
  <c r="H2618" i="4"/>
  <c r="H2619" i="4"/>
  <c r="H2620" i="4"/>
  <c r="H2621" i="4"/>
  <c r="H2622" i="4"/>
  <c r="H2623" i="4"/>
  <c r="H2624" i="4"/>
  <c r="H2625" i="4"/>
  <c r="H2626" i="4"/>
  <c r="H2627" i="4"/>
  <c r="H2628" i="4"/>
  <c r="H2629" i="4"/>
  <c r="H2630" i="4"/>
  <c r="H2631" i="4"/>
  <c r="H2632" i="4"/>
  <c r="H2633" i="4"/>
  <c r="H2634" i="4"/>
  <c r="H2635" i="4"/>
  <c r="H2636" i="4"/>
  <c r="H2637" i="4"/>
  <c r="H2638" i="4"/>
  <c r="H2639" i="4"/>
  <c r="H2640" i="4"/>
  <c r="H2641" i="4"/>
  <c r="H2642" i="4"/>
  <c r="H2643" i="4"/>
  <c r="H2644" i="4"/>
  <c r="H2645" i="4"/>
  <c r="H2646" i="4"/>
  <c r="H2647" i="4"/>
  <c r="H2648" i="4"/>
  <c r="H2649" i="4"/>
  <c r="H2650" i="4"/>
  <c r="H2651" i="4"/>
  <c r="H2652" i="4"/>
  <c r="H2653" i="4"/>
  <c r="H2654" i="4"/>
  <c r="H2655" i="4"/>
  <c r="H2656" i="4"/>
  <c r="H2657" i="4"/>
  <c r="H2658" i="4"/>
  <c r="H2659" i="4"/>
  <c r="H2660" i="4"/>
  <c r="H2661" i="4"/>
  <c r="H2662" i="4"/>
  <c r="H2663" i="4"/>
  <c r="H2664" i="4"/>
  <c r="H2665" i="4"/>
  <c r="H2666" i="4"/>
  <c r="H2667" i="4"/>
  <c r="H2668" i="4"/>
  <c r="H2669" i="4"/>
  <c r="H2670" i="4"/>
  <c r="H2671" i="4"/>
  <c r="H2672" i="4"/>
  <c r="H2673" i="4"/>
  <c r="H2674" i="4"/>
  <c r="H2675" i="4"/>
  <c r="H2676" i="4"/>
  <c r="H2677" i="4"/>
  <c r="H2678" i="4"/>
  <c r="H2679" i="4"/>
  <c r="H2680" i="4"/>
  <c r="H2681" i="4"/>
  <c r="H2682" i="4"/>
  <c r="H2683" i="4"/>
  <c r="H2684" i="4"/>
  <c r="H2685" i="4"/>
  <c r="H2686" i="4"/>
  <c r="H2687" i="4"/>
  <c r="H2688" i="4"/>
  <c r="H2689" i="4"/>
  <c r="H2690" i="4"/>
  <c r="H2691" i="4"/>
  <c r="H2692" i="4"/>
  <c r="H2693" i="4"/>
  <c r="H2694" i="4"/>
  <c r="H2695" i="4"/>
  <c r="H2696" i="4"/>
  <c r="H2697" i="4"/>
  <c r="H2698" i="4"/>
  <c r="H2699" i="4"/>
  <c r="H2700" i="4"/>
  <c r="H2701" i="4"/>
  <c r="H2702" i="4"/>
  <c r="H2703" i="4"/>
  <c r="H2704" i="4"/>
  <c r="H2705" i="4"/>
  <c r="H2706" i="4"/>
  <c r="H2707" i="4"/>
  <c r="H2708" i="4"/>
  <c r="H2709" i="4"/>
  <c r="H2710" i="4"/>
  <c r="H2711" i="4"/>
  <c r="H2712" i="4"/>
  <c r="H2713" i="4"/>
  <c r="H2714" i="4"/>
  <c r="H2715" i="4"/>
  <c r="H2716" i="4"/>
  <c r="H2717" i="4"/>
  <c r="H2718" i="4"/>
  <c r="H2719" i="4"/>
  <c r="H2720" i="4"/>
  <c r="H2721" i="4"/>
  <c r="H2722" i="4"/>
  <c r="H2723" i="4"/>
  <c r="H2724" i="4"/>
  <c r="H2725" i="4"/>
  <c r="H2726" i="4"/>
  <c r="H2727" i="4"/>
  <c r="H2728" i="4"/>
  <c r="H2729" i="4"/>
  <c r="H2730" i="4"/>
  <c r="H2731" i="4"/>
  <c r="H2732" i="4"/>
  <c r="H2733" i="4"/>
  <c r="H2734" i="4"/>
  <c r="H2735" i="4"/>
  <c r="H2736" i="4"/>
  <c r="H2737" i="4"/>
  <c r="H2738" i="4"/>
  <c r="H2739" i="4"/>
  <c r="H2740" i="4"/>
  <c r="H2741" i="4"/>
  <c r="H2742" i="4"/>
  <c r="H2743" i="4"/>
  <c r="H2744" i="4"/>
  <c r="H2745" i="4"/>
  <c r="H2746" i="4"/>
  <c r="H2747" i="4"/>
  <c r="H2748" i="4"/>
  <c r="H2749" i="4"/>
  <c r="H2750" i="4"/>
  <c r="H2751" i="4"/>
  <c r="H2752" i="4"/>
  <c r="H2753" i="4"/>
  <c r="H2754" i="4"/>
  <c r="H2755" i="4"/>
  <c r="H2756" i="4"/>
  <c r="H2757" i="4"/>
  <c r="H2758" i="4"/>
  <c r="H2759" i="4"/>
  <c r="H2760" i="4"/>
  <c r="H2761" i="4"/>
  <c r="H2762" i="4"/>
  <c r="H2763" i="4"/>
  <c r="H2764" i="4"/>
  <c r="H2765" i="4"/>
  <c r="H2766" i="4"/>
  <c r="H2767" i="4"/>
  <c r="H2768" i="4"/>
  <c r="H2769" i="4"/>
  <c r="H2770" i="4"/>
  <c r="H2771" i="4"/>
  <c r="H2772" i="4"/>
  <c r="H2773" i="4"/>
  <c r="H2774" i="4"/>
  <c r="H2775" i="4"/>
  <c r="H2776" i="4"/>
  <c r="H2777" i="4"/>
  <c r="H2778" i="4"/>
  <c r="H2779" i="4"/>
  <c r="H2780" i="4"/>
  <c r="H2781" i="4"/>
  <c r="H2782" i="4"/>
  <c r="H2783" i="4"/>
  <c r="H2784" i="4"/>
  <c r="H2785" i="4"/>
  <c r="H2786" i="4"/>
  <c r="H2787" i="4"/>
  <c r="H2788" i="4"/>
  <c r="H2789" i="4"/>
  <c r="H2790" i="4"/>
  <c r="H2791" i="4"/>
  <c r="H2792" i="4"/>
  <c r="H2793" i="4"/>
  <c r="H2794" i="4"/>
  <c r="H2795" i="4"/>
  <c r="H2796" i="4"/>
  <c r="H2797" i="4"/>
  <c r="H2798" i="4"/>
  <c r="H2799" i="4"/>
  <c r="H2800" i="4"/>
  <c r="H2801" i="4"/>
  <c r="H2802" i="4"/>
  <c r="H2803" i="4"/>
  <c r="H2804" i="4"/>
  <c r="H2805" i="4"/>
  <c r="H2806" i="4"/>
  <c r="H2807" i="4"/>
  <c r="H2808" i="4"/>
  <c r="H2809" i="4"/>
  <c r="H2810" i="4"/>
  <c r="H2811" i="4"/>
  <c r="H2812" i="4"/>
  <c r="H2813" i="4"/>
  <c r="H2814" i="4"/>
  <c r="H2815" i="4"/>
  <c r="H2816" i="4"/>
  <c r="H2817" i="4"/>
  <c r="H2818" i="4"/>
  <c r="H2819" i="4"/>
  <c r="H2820" i="4"/>
  <c r="H2821" i="4"/>
  <c r="H2822" i="4"/>
  <c r="H2823" i="4"/>
  <c r="H2824" i="4"/>
  <c r="H2825" i="4"/>
  <c r="H2826" i="4"/>
  <c r="H2827" i="4"/>
  <c r="H2828" i="4"/>
  <c r="H2829" i="4"/>
  <c r="H2830" i="4"/>
  <c r="H2831" i="4"/>
  <c r="H2832" i="4"/>
  <c r="H2833" i="4"/>
  <c r="H2834" i="4"/>
  <c r="H2835" i="4"/>
  <c r="H2836" i="4"/>
  <c r="H2837" i="4"/>
  <c r="H2838" i="4"/>
  <c r="H2839" i="4"/>
  <c r="H2840" i="4"/>
  <c r="H2841" i="4"/>
  <c r="H2842" i="4"/>
  <c r="H2843" i="4"/>
  <c r="H2844" i="4"/>
  <c r="H2845" i="4"/>
  <c r="H2846" i="4"/>
  <c r="H2847" i="4"/>
  <c r="H2848" i="4"/>
  <c r="H2849" i="4"/>
  <c r="H2850" i="4"/>
  <c r="H2851" i="4"/>
  <c r="H2852" i="4"/>
  <c r="H2853" i="4"/>
  <c r="H2854" i="4"/>
  <c r="H2855" i="4"/>
  <c r="H2856" i="4"/>
  <c r="H2857" i="4"/>
  <c r="H2858" i="4"/>
  <c r="H2859" i="4"/>
  <c r="H2860" i="4"/>
  <c r="H2861" i="4"/>
  <c r="H2862" i="4"/>
  <c r="H2863" i="4"/>
  <c r="H2864" i="4"/>
  <c r="H2865" i="4"/>
  <c r="H2866" i="4"/>
  <c r="H2867" i="4"/>
  <c r="H2868" i="4"/>
  <c r="H2869" i="4"/>
  <c r="H2870" i="4"/>
  <c r="H2871" i="4"/>
  <c r="H2872" i="4"/>
  <c r="H2873" i="4"/>
  <c r="H2874" i="4"/>
  <c r="H2875" i="4"/>
  <c r="H2876" i="4"/>
  <c r="H2877" i="4"/>
  <c r="H2878" i="4"/>
  <c r="H2879" i="4"/>
  <c r="H2880" i="4"/>
  <c r="H2881" i="4"/>
  <c r="H2882" i="4"/>
  <c r="H2883" i="4"/>
  <c r="H2884" i="4"/>
  <c r="H2885" i="4"/>
  <c r="H2886" i="4"/>
  <c r="H2887" i="4"/>
  <c r="H2888" i="4"/>
  <c r="H2889" i="4"/>
  <c r="H2890" i="4"/>
  <c r="H2891" i="4"/>
  <c r="H2892" i="4"/>
  <c r="H2893" i="4"/>
  <c r="H2894" i="4"/>
  <c r="H2895" i="4"/>
  <c r="H2896" i="4"/>
  <c r="H2897" i="4"/>
  <c r="H2898" i="4"/>
  <c r="H2899" i="4"/>
  <c r="H2900" i="4"/>
  <c r="H2901" i="4"/>
  <c r="H2902" i="4"/>
  <c r="H2903" i="4"/>
  <c r="H2904" i="4"/>
  <c r="H2905" i="4"/>
  <c r="H2906" i="4"/>
  <c r="H2907" i="4"/>
  <c r="H2908" i="4"/>
  <c r="H2909" i="4"/>
  <c r="H2910" i="4"/>
  <c r="H2911" i="4"/>
  <c r="H2912" i="4"/>
  <c r="H2913" i="4"/>
  <c r="H2914" i="4"/>
  <c r="H2915" i="4"/>
  <c r="H2916" i="4"/>
  <c r="H2917" i="4"/>
  <c r="H2918" i="4"/>
  <c r="H2919" i="4"/>
  <c r="H2920" i="4"/>
  <c r="H2921" i="4"/>
  <c r="H2922" i="4"/>
  <c r="H2923" i="4"/>
  <c r="H2924" i="4"/>
  <c r="H2925" i="4"/>
  <c r="H2926" i="4"/>
  <c r="H2927" i="4"/>
  <c r="H2928" i="4"/>
  <c r="H2929" i="4"/>
  <c r="H2930" i="4"/>
  <c r="H2931" i="4"/>
  <c r="H2932" i="4"/>
  <c r="H2933" i="4"/>
  <c r="H2934" i="4"/>
  <c r="H2935" i="4"/>
  <c r="H2936" i="4"/>
  <c r="H2937" i="4"/>
  <c r="H2938" i="4"/>
  <c r="H2939" i="4"/>
  <c r="H2940" i="4"/>
  <c r="H2941" i="4"/>
  <c r="H2942" i="4"/>
  <c r="H2943" i="4"/>
  <c r="H2944" i="4"/>
  <c r="H2945" i="4"/>
  <c r="H2946" i="4"/>
  <c r="H2947" i="4"/>
  <c r="H2948" i="4"/>
  <c r="H2949" i="4"/>
  <c r="H2950" i="4"/>
  <c r="H2951" i="4"/>
  <c r="H2952" i="4"/>
  <c r="H2953" i="4"/>
  <c r="H2954" i="4"/>
  <c r="H2955" i="4"/>
  <c r="H2956" i="4"/>
  <c r="H2957" i="4"/>
  <c r="H2958" i="4"/>
  <c r="H2959" i="4"/>
  <c r="H2960" i="4"/>
  <c r="H2961" i="4"/>
  <c r="H2962" i="4"/>
  <c r="H2963" i="4"/>
  <c r="H2964" i="4"/>
  <c r="H2965" i="4"/>
  <c r="H2966" i="4"/>
  <c r="H2967" i="4"/>
  <c r="H2968" i="4"/>
  <c r="H2969" i="4"/>
  <c r="H2970" i="4"/>
  <c r="H2971" i="4"/>
  <c r="H2972" i="4"/>
  <c r="H2973" i="4"/>
  <c r="H2974" i="4"/>
  <c r="H2975" i="4"/>
  <c r="H2976" i="4"/>
  <c r="H2977" i="4"/>
  <c r="H2978" i="4"/>
  <c r="H2979" i="4"/>
  <c r="H2980" i="4"/>
  <c r="H2981" i="4"/>
  <c r="H2982" i="4"/>
  <c r="H2983" i="4"/>
  <c r="H2984" i="4"/>
  <c r="H2985" i="4"/>
  <c r="H2986" i="4"/>
  <c r="H2987" i="4"/>
  <c r="H2988" i="4"/>
  <c r="H2989" i="4"/>
  <c r="H2990" i="4"/>
  <c r="H2991" i="4"/>
  <c r="H2992" i="4"/>
  <c r="H2993" i="4"/>
  <c r="H2994" i="4"/>
  <c r="H2995" i="4"/>
  <c r="H2996" i="4"/>
  <c r="H2997" i="4"/>
  <c r="H2998" i="4"/>
  <c r="H2999" i="4"/>
  <c r="H3000" i="4"/>
  <c r="H3001" i="4"/>
  <c r="H3002" i="4"/>
  <c r="H3003" i="4"/>
  <c r="H3004" i="4"/>
  <c r="H3005" i="4"/>
  <c r="H3006" i="4"/>
  <c r="H3007" i="4"/>
  <c r="H3008" i="4"/>
  <c r="H3009" i="4"/>
  <c r="H3010" i="4"/>
  <c r="H3011" i="4"/>
  <c r="H3012" i="4"/>
  <c r="H3013" i="4"/>
  <c r="H3014" i="4"/>
  <c r="H3015" i="4"/>
  <c r="H3016" i="4"/>
  <c r="H3017" i="4"/>
  <c r="H3018" i="4"/>
  <c r="H3019" i="4"/>
  <c r="H3020" i="4"/>
  <c r="H3021" i="4"/>
  <c r="H3022" i="4"/>
  <c r="H3023" i="4"/>
  <c r="H3024" i="4"/>
  <c r="H3025" i="4"/>
  <c r="H3026" i="4"/>
  <c r="H3027" i="4"/>
  <c r="H3028" i="4"/>
  <c r="H3029" i="4"/>
  <c r="H3030" i="4"/>
  <c r="H3031" i="4"/>
  <c r="H3032" i="4"/>
  <c r="H3033" i="4"/>
  <c r="H3034" i="4"/>
  <c r="H3035" i="4"/>
  <c r="H3036" i="4"/>
  <c r="H3037" i="4"/>
  <c r="H3038" i="4"/>
  <c r="H3039" i="4"/>
  <c r="H3040" i="4"/>
  <c r="H3041" i="4"/>
  <c r="H3042" i="4"/>
  <c r="H3043" i="4"/>
  <c r="H3044" i="4"/>
  <c r="H3045" i="4"/>
  <c r="H3046" i="4"/>
  <c r="H3047" i="4"/>
  <c r="H3048" i="4"/>
  <c r="H3049" i="4"/>
  <c r="H3050" i="4"/>
  <c r="H3051" i="4"/>
  <c r="H3052" i="4"/>
  <c r="H3053" i="4"/>
  <c r="H3054" i="4"/>
  <c r="H3055" i="4"/>
  <c r="H3056" i="4"/>
  <c r="H3057" i="4"/>
  <c r="H3058" i="4"/>
  <c r="H3059" i="4"/>
  <c r="H3060" i="4"/>
  <c r="H3061" i="4"/>
  <c r="H3062" i="4"/>
  <c r="H3063" i="4"/>
  <c r="H3064" i="4"/>
  <c r="H3065" i="4"/>
  <c r="H3066" i="4"/>
  <c r="H3067" i="4"/>
  <c r="H3068" i="4"/>
  <c r="H3069" i="4"/>
  <c r="H3070" i="4"/>
  <c r="H3071" i="4"/>
  <c r="H3072" i="4"/>
  <c r="H3073" i="4"/>
  <c r="H3074" i="4"/>
  <c r="H3075" i="4"/>
  <c r="H3076" i="4"/>
  <c r="H3077" i="4"/>
  <c r="H3078" i="4"/>
  <c r="H3079" i="4"/>
  <c r="H3080" i="4"/>
  <c r="H3081" i="4"/>
  <c r="H3082" i="4"/>
  <c r="H3083" i="4"/>
  <c r="H3084" i="4"/>
  <c r="H3085" i="4"/>
  <c r="H3086" i="4"/>
  <c r="H3087" i="4"/>
  <c r="H3088" i="4"/>
  <c r="H3089" i="4"/>
  <c r="H3090" i="4"/>
  <c r="H3091" i="4"/>
  <c r="H3092" i="4"/>
  <c r="H3093" i="4"/>
  <c r="H3094" i="4"/>
  <c r="H3095" i="4"/>
  <c r="H3096" i="4"/>
  <c r="H3097" i="4"/>
  <c r="H3098" i="4"/>
  <c r="H3099" i="4"/>
  <c r="H3100" i="4"/>
  <c r="H3101" i="4"/>
  <c r="H3102" i="4"/>
  <c r="H3103" i="4"/>
  <c r="H3104" i="4"/>
  <c r="H3105" i="4"/>
  <c r="H3106" i="4"/>
  <c r="H3107" i="4"/>
  <c r="H3108" i="4"/>
  <c r="H3109" i="4"/>
  <c r="H3110" i="4"/>
  <c r="H3111" i="4"/>
  <c r="H3112" i="4"/>
  <c r="H3113" i="4"/>
  <c r="H3114" i="4"/>
  <c r="H3115" i="4"/>
  <c r="H3116" i="4"/>
  <c r="H3117" i="4"/>
  <c r="H3118" i="4"/>
  <c r="H3119" i="4"/>
  <c r="H3120" i="4"/>
  <c r="H3121" i="4"/>
  <c r="H3122" i="4"/>
  <c r="H3123" i="4"/>
  <c r="H3124" i="4"/>
  <c r="H3125" i="4"/>
  <c r="H3126" i="4"/>
  <c r="H3127" i="4"/>
  <c r="H3128" i="4"/>
  <c r="H3129" i="4"/>
  <c r="H3130" i="4"/>
  <c r="H3131" i="4"/>
  <c r="H3132" i="4"/>
  <c r="H3133" i="4"/>
  <c r="H3134" i="4"/>
  <c r="H3135" i="4"/>
  <c r="H3136" i="4"/>
  <c r="H3137" i="4"/>
  <c r="H3138" i="4"/>
  <c r="H3139" i="4"/>
  <c r="H3140" i="4"/>
  <c r="H3141" i="4"/>
  <c r="H3142" i="4"/>
  <c r="H3143" i="4"/>
  <c r="H3144" i="4"/>
  <c r="H3145" i="4"/>
  <c r="H3146" i="4"/>
  <c r="H3147" i="4"/>
  <c r="H3148" i="4"/>
  <c r="H3149" i="4"/>
  <c r="H3150" i="4"/>
  <c r="H3151" i="4"/>
  <c r="H3152" i="4"/>
  <c r="H3153" i="4"/>
  <c r="H3154" i="4"/>
  <c r="H3155" i="4"/>
  <c r="H3156" i="4"/>
  <c r="H3157" i="4"/>
  <c r="H3158" i="4"/>
  <c r="H3159" i="4"/>
  <c r="H3160" i="4"/>
  <c r="H3161" i="4"/>
  <c r="H3162" i="4"/>
  <c r="H3163" i="4"/>
  <c r="H3164" i="4"/>
  <c r="H3165" i="4"/>
  <c r="H3166" i="4"/>
  <c r="H3167" i="4"/>
  <c r="H3168" i="4"/>
  <c r="H3169" i="4"/>
  <c r="H3170" i="4"/>
  <c r="H3171" i="4"/>
  <c r="H3172" i="4"/>
  <c r="H3173" i="4"/>
  <c r="H3174" i="4"/>
  <c r="H3175" i="4"/>
  <c r="H3176" i="4"/>
  <c r="H3177" i="4"/>
  <c r="H3178" i="4"/>
  <c r="H3179" i="4"/>
  <c r="H3180" i="4"/>
  <c r="H3181" i="4"/>
  <c r="H3182" i="4"/>
  <c r="H3183" i="4"/>
  <c r="H3184" i="4"/>
  <c r="H3185" i="4"/>
  <c r="H3186" i="4"/>
  <c r="H3187" i="4"/>
  <c r="H3188" i="4"/>
  <c r="H3189" i="4"/>
  <c r="H3190" i="4"/>
  <c r="H3191" i="4"/>
  <c r="H3192" i="4"/>
  <c r="H3193" i="4"/>
  <c r="H3194" i="4"/>
  <c r="H3195" i="4"/>
  <c r="H3196" i="4"/>
  <c r="H3197" i="4"/>
  <c r="H3198" i="4"/>
  <c r="H3199" i="4"/>
  <c r="H3200" i="4"/>
  <c r="H3201" i="4"/>
  <c r="H3202" i="4"/>
  <c r="H3203" i="4"/>
  <c r="H3204" i="4"/>
  <c r="H3205" i="4"/>
  <c r="H3206" i="4"/>
  <c r="H3207" i="4"/>
  <c r="H3208" i="4"/>
  <c r="H3209" i="4"/>
  <c r="H3210" i="4"/>
  <c r="H3211" i="4"/>
  <c r="H3212" i="4"/>
  <c r="H3213" i="4"/>
  <c r="H3214" i="4"/>
  <c r="H3215" i="4"/>
  <c r="H3216" i="4"/>
  <c r="H3217" i="4"/>
  <c r="H3218" i="4"/>
  <c r="H3219" i="4"/>
  <c r="H3220" i="4"/>
  <c r="H3221" i="4"/>
  <c r="H3222" i="4"/>
  <c r="H3223" i="4"/>
  <c r="H3224" i="4"/>
  <c r="H3225" i="4"/>
  <c r="H3226" i="4"/>
  <c r="H3227" i="4"/>
  <c r="H3228" i="4"/>
  <c r="H3229" i="4"/>
  <c r="H3230" i="4"/>
  <c r="H3231" i="4"/>
  <c r="H3232" i="4"/>
  <c r="H3233" i="4"/>
  <c r="H3234" i="4"/>
  <c r="H3235" i="4"/>
  <c r="H3236" i="4"/>
  <c r="H3237" i="4"/>
  <c r="H3238" i="4"/>
  <c r="H3239" i="4"/>
  <c r="H3240" i="4"/>
  <c r="H3241" i="4"/>
  <c r="H3242" i="4"/>
  <c r="H3243" i="4"/>
  <c r="H3244" i="4"/>
  <c r="H3245" i="4"/>
  <c r="H3246" i="4"/>
  <c r="H3247" i="4"/>
  <c r="H3248" i="4"/>
  <c r="H3249" i="4"/>
  <c r="H3250" i="4"/>
  <c r="H3251" i="4"/>
  <c r="H3252" i="4"/>
  <c r="H3253" i="4"/>
  <c r="H3254" i="4"/>
  <c r="H3255" i="4"/>
  <c r="H3256" i="4"/>
  <c r="H3257" i="4"/>
  <c r="H3258" i="4"/>
  <c r="H3259" i="4"/>
  <c r="H3260" i="4"/>
  <c r="H3261" i="4"/>
  <c r="H3262" i="4"/>
  <c r="H3263" i="4"/>
  <c r="H3264" i="4"/>
  <c r="H3265" i="4"/>
  <c r="H3266" i="4"/>
  <c r="H3267" i="4"/>
  <c r="H3268" i="4"/>
  <c r="H3269" i="4"/>
  <c r="H3270" i="4"/>
  <c r="H3271" i="4"/>
  <c r="H3272" i="4"/>
  <c r="H3273" i="4"/>
  <c r="H3274" i="4"/>
  <c r="H3275" i="4"/>
  <c r="H3276" i="4"/>
  <c r="H3277" i="4"/>
  <c r="H3278" i="4"/>
  <c r="H3279" i="4"/>
  <c r="H3280" i="4"/>
  <c r="H3281" i="4"/>
  <c r="H3282" i="4"/>
  <c r="H3283" i="4"/>
  <c r="H3284" i="4"/>
  <c r="H3285" i="4"/>
  <c r="H3286" i="4"/>
  <c r="H3287" i="4"/>
  <c r="H3288" i="4"/>
  <c r="H3289" i="4"/>
  <c r="H3290" i="4"/>
  <c r="H3291" i="4"/>
  <c r="H3292" i="4"/>
  <c r="H3293" i="4"/>
  <c r="H3294" i="4"/>
  <c r="H3295" i="4"/>
  <c r="H3296" i="4"/>
  <c r="H3297" i="4"/>
  <c r="H3298" i="4"/>
  <c r="H3299" i="4"/>
  <c r="H3300" i="4"/>
  <c r="H3301" i="4"/>
  <c r="H3302" i="4"/>
  <c r="H3303" i="4"/>
  <c r="H3304" i="4"/>
  <c r="H3305" i="4"/>
  <c r="H3306" i="4"/>
  <c r="H3307" i="4"/>
  <c r="H3308" i="4"/>
  <c r="H3309" i="4"/>
  <c r="H3310" i="4"/>
  <c r="H3311" i="4"/>
  <c r="H3312" i="4"/>
  <c r="H3313" i="4"/>
  <c r="H3314" i="4"/>
  <c r="H3315" i="4"/>
  <c r="H3316" i="4"/>
  <c r="H3317" i="4"/>
  <c r="H3318" i="4"/>
  <c r="H3319" i="4"/>
  <c r="H3320" i="4"/>
  <c r="H3321" i="4"/>
  <c r="H3322" i="4"/>
  <c r="H3323" i="4"/>
  <c r="H3324" i="4"/>
  <c r="H3325" i="4"/>
  <c r="H3326" i="4"/>
  <c r="H3327" i="4"/>
  <c r="H3328" i="4"/>
  <c r="H3329" i="4"/>
  <c r="H3330" i="4"/>
  <c r="H3331" i="4"/>
  <c r="H3332" i="4"/>
  <c r="H3333" i="4"/>
  <c r="H3334" i="4"/>
  <c r="H3335" i="4"/>
  <c r="H3336" i="4"/>
  <c r="H3337" i="4"/>
  <c r="H3338" i="4"/>
  <c r="H3339" i="4"/>
  <c r="H3340" i="4"/>
  <c r="H3341" i="4"/>
  <c r="H3342" i="4"/>
  <c r="H3343" i="4"/>
  <c r="H3344" i="4"/>
  <c r="H3345" i="4"/>
  <c r="H3346" i="4"/>
  <c r="H3347" i="4"/>
  <c r="H3348" i="4"/>
  <c r="H3349" i="4"/>
  <c r="H3350" i="4"/>
  <c r="H3351" i="4"/>
  <c r="H3352" i="4"/>
  <c r="H3353" i="4"/>
  <c r="H3354" i="4"/>
  <c r="H3355" i="4"/>
  <c r="H3356" i="4"/>
  <c r="H3357" i="4"/>
  <c r="H3358" i="4"/>
  <c r="H3359" i="4"/>
  <c r="H3360" i="4"/>
  <c r="H3361" i="4"/>
  <c r="H3362" i="4"/>
  <c r="H3363" i="4"/>
  <c r="H3364" i="4"/>
  <c r="H3365" i="4"/>
  <c r="H3366" i="4"/>
  <c r="H3367" i="4"/>
  <c r="H3368" i="4"/>
  <c r="H3369" i="4"/>
  <c r="H3370" i="4"/>
  <c r="H3371" i="4"/>
  <c r="H3372" i="4"/>
  <c r="H3373" i="4"/>
  <c r="H3374" i="4"/>
  <c r="H3375" i="4"/>
  <c r="H3376" i="4"/>
  <c r="H3377" i="4"/>
  <c r="H3378" i="4"/>
  <c r="H3379" i="4"/>
  <c r="H3380" i="4"/>
  <c r="H3381" i="4"/>
  <c r="H3382" i="4"/>
  <c r="H3383" i="4"/>
  <c r="H3384" i="4"/>
  <c r="H3385" i="4"/>
  <c r="H3386" i="4"/>
  <c r="H3387" i="4"/>
  <c r="H3388" i="4"/>
  <c r="H3389" i="4"/>
  <c r="H3390" i="4"/>
  <c r="H3391" i="4"/>
  <c r="H3392" i="4"/>
  <c r="H3393" i="4"/>
  <c r="H3394" i="4"/>
  <c r="H3395" i="4"/>
  <c r="H3396" i="4"/>
  <c r="H3397" i="4"/>
  <c r="H3398" i="4"/>
  <c r="H3399" i="4"/>
  <c r="H3400" i="4"/>
  <c r="H3401" i="4"/>
  <c r="H3402" i="4"/>
  <c r="H3403" i="4"/>
  <c r="H3404" i="4"/>
  <c r="H3405" i="4"/>
  <c r="H3406" i="4"/>
  <c r="H3407" i="4"/>
  <c r="H3408" i="4"/>
  <c r="H3409" i="4"/>
  <c r="H3410" i="4"/>
  <c r="H3411" i="4"/>
  <c r="H3412" i="4"/>
  <c r="H3413" i="4"/>
  <c r="H3414" i="4"/>
  <c r="H3415" i="4"/>
  <c r="H3416" i="4"/>
  <c r="H3417" i="4"/>
  <c r="H3418" i="4"/>
  <c r="H3419" i="4"/>
  <c r="H3420" i="4"/>
  <c r="H3421" i="4"/>
  <c r="H3422" i="4"/>
  <c r="H3423" i="4"/>
  <c r="H3424" i="4"/>
  <c r="H3425" i="4"/>
  <c r="H3426" i="4"/>
  <c r="H3427" i="4"/>
  <c r="H3428" i="4"/>
  <c r="H3429" i="4"/>
  <c r="H3430" i="4"/>
  <c r="H3431" i="4"/>
  <c r="H3432" i="4"/>
  <c r="H3433" i="4"/>
  <c r="H3434" i="4"/>
  <c r="H3435" i="4"/>
  <c r="H3436" i="4"/>
  <c r="H3437" i="4"/>
  <c r="H3438" i="4"/>
  <c r="H3439" i="4"/>
  <c r="H3440" i="4"/>
  <c r="H3441" i="4"/>
  <c r="H3442" i="4"/>
  <c r="H3443" i="4"/>
  <c r="H3444" i="4"/>
  <c r="H3445" i="4"/>
  <c r="H3446" i="4"/>
  <c r="H3447" i="4"/>
  <c r="H3448" i="4"/>
  <c r="H3449" i="4"/>
  <c r="H3450" i="4"/>
  <c r="H3451" i="4"/>
  <c r="H3452" i="4"/>
  <c r="H3453" i="4"/>
  <c r="H3454" i="4"/>
  <c r="H3455" i="4"/>
  <c r="H3456" i="4"/>
  <c r="H3457" i="4"/>
  <c r="H3458" i="4"/>
  <c r="H3459" i="4"/>
  <c r="H3460" i="4"/>
  <c r="H3461" i="4"/>
  <c r="H3462" i="4"/>
  <c r="H3463" i="4"/>
  <c r="H3464" i="4"/>
  <c r="H3465" i="4"/>
  <c r="H3466" i="4"/>
  <c r="H3467" i="4"/>
  <c r="H3468" i="4"/>
  <c r="H3469" i="4"/>
  <c r="H3470" i="4"/>
  <c r="H3471" i="4"/>
  <c r="H3472" i="4"/>
  <c r="H3473" i="4"/>
  <c r="H3474" i="4"/>
  <c r="H3475" i="4"/>
  <c r="H3476" i="4"/>
  <c r="H3477" i="4"/>
  <c r="H3478" i="4"/>
  <c r="H3479" i="4"/>
  <c r="H3480" i="4"/>
  <c r="H3481" i="4"/>
  <c r="H3482" i="4"/>
  <c r="H3483" i="4"/>
  <c r="H3484" i="4"/>
  <c r="H3485" i="4"/>
  <c r="H3486" i="4"/>
  <c r="H3487" i="4"/>
  <c r="H3488" i="4"/>
  <c r="H3489" i="4"/>
  <c r="H3490" i="4"/>
  <c r="H3491" i="4"/>
  <c r="H3492" i="4"/>
  <c r="H3493" i="4"/>
  <c r="H3494" i="4"/>
  <c r="H3495" i="4"/>
  <c r="H3496" i="4"/>
  <c r="H3497" i="4"/>
  <c r="H3498" i="4"/>
  <c r="H3499" i="4"/>
  <c r="H3500" i="4"/>
  <c r="H3501" i="4"/>
  <c r="H3502" i="4"/>
  <c r="H3503" i="4"/>
  <c r="H3504" i="4"/>
  <c r="H3505" i="4"/>
  <c r="H3506" i="4"/>
  <c r="H3507" i="4"/>
  <c r="H3508" i="4"/>
  <c r="H3509" i="4"/>
  <c r="H3510" i="4"/>
  <c r="H3511" i="4"/>
  <c r="H3512" i="4"/>
  <c r="H3513" i="4"/>
  <c r="H3514" i="4"/>
  <c r="H3515" i="4"/>
  <c r="H3516" i="4"/>
  <c r="H3517" i="4"/>
  <c r="H3518" i="4"/>
  <c r="H3519" i="4"/>
  <c r="H3520" i="4"/>
  <c r="H3521" i="4"/>
  <c r="H3522" i="4"/>
  <c r="H3523" i="4"/>
  <c r="H3524" i="4"/>
  <c r="H3525" i="4"/>
  <c r="H3526" i="4"/>
  <c r="H3527" i="4"/>
  <c r="H3528" i="4"/>
  <c r="H3529" i="4"/>
  <c r="H3530" i="4"/>
  <c r="H3531" i="4"/>
  <c r="H3532" i="4"/>
  <c r="H3533" i="4"/>
  <c r="H3534" i="4"/>
  <c r="H3535" i="4"/>
  <c r="H3536" i="4"/>
  <c r="H3537" i="4"/>
  <c r="H3538" i="4"/>
  <c r="H3539" i="4"/>
  <c r="H3540" i="4"/>
  <c r="H3541" i="4"/>
  <c r="H3542" i="4"/>
  <c r="H3543" i="4"/>
  <c r="H3544" i="4"/>
  <c r="H3545" i="4"/>
  <c r="H3546" i="4"/>
  <c r="H3547" i="4"/>
  <c r="H3548" i="4"/>
  <c r="H3549" i="4"/>
  <c r="H3550" i="4"/>
  <c r="H3551" i="4"/>
  <c r="H3552" i="4"/>
  <c r="H3553" i="4"/>
  <c r="H3554" i="4"/>
  <c r="H3555" i="4"/>
  <c r="H3556" i="4"/>
  <c r="H3557" i="4"/>
  <c r="H3558" i="4"/>
  <c r="H3559" i="4"/>
  <c r="H3560" i="4"/>
  <c r="H3561" i="4"/>
  <c r="H3562" i="4"/>
  <c r="H3563" i="4"/>
  <c r="H3564" i="4"/>
  <c r="H3565" i="4"/>
  <c r="H3566" i="4"/>
  <c r="H3567" i="4"/>
  <c r="H3568" i="4"/>
  <c r="H3569" i="4"/>
  <c r="H3570" i="4"/>
  <c r="H3571" i="4"/>
  <c r="H3572" i="4"/>
  <c r="H3573" i="4"/>
  <c r="H3574" i="4"/>
  <c r="H3575" i="4"/>
  <c r="H3576" i="4"/>
  <c r="H3577" i="4"/>
  <c r="H3578" i="4"/>
  <c r="H3579" i="4"/>
  <c r="H3580" i="4"/>
  <c r="H3581" i="4"/>
  <c r="H3582" i="4"/>
  <c r="H3583" i="4"/>
  <c r="H3584" i="4"/>
  <c r="H3585" i="4"/>
  <c r="H3586" i="4"/>
  <c r="H3587" i="4"/>
  <c r="H3588" i="4"/>
  <c r="H3589" i="4"/>
  <c r="H3590" i="4"/>
  <c r="H3591" i="4"/>
  <c r="H3592" i="4"/>
  <c r="H3593" i="4"/>
  <c r="H3594" i="4"/>
  <c r="H3595" i="4"/>
  <c r="H3596" i="4"/>
  <c r="H3597" i="4"/>
  <c r="H3598" i="4"/>
  <c r="H3599" i="4"/>
  <c r="H3600" i="4"/>
  <c r="H3601" i="4"/>
  <c r="H3602" i="4"/>
  <c r="H3603" i="4"/>
  <c r="H3604" i="4"/>
  <c r="H3605" i="4"/>
  <c r="H3606" i="4"/>
  <c r="H3607" i="4"/>
  <c r="H3608" i="4"/>
  <c r="H3609" i="4"/>
  <c r="H3610" i="4"/>
  <c r="H3611" i="4"/>
  <c r="H3612" i="4"/>
  <c r="H3613" i="4"/>
  <c r="H3614" i="4"/>
  <c r="H3615" i="4"/>
  <c r="H3616" i="4"/>
  <c r="H3617" i="4"/>
  <c r="H3618" i="4"/>
  <c r="H3619" i="4"/>
  <c r="H3620" i="4"/>
  <c r="H3621" i="4"/>
  <c r="H3622" i="4"/>
  <c r="H3623" i="4"/>
  <c r="H3624" i="4"/>
  <c r="H3625" i="4"/>
  <c r="H3626" i="4"/>
  <c r="H3627" i="4"/>
  <c r="H3628" i="4"/>
  <c r="H3629" i="4"/>
  <c r="H3630" i="4"/>
  <c r="H3631" i="4"/>
  <c r="H3632" i="4"/>
  <c r="H3633" i="4"/>
  <c r="H3634" i="4"/>
  <c r="H3635" i="4"/>
  <c r="H3636" i="4"/>
  <c r="H3637" i="4"/>
  <c r="H3638" i="4"/>
  <c r="H3639" i="4"/>
  <c r="H3640" i="4"/>
  <c r="H3641" i="4"/>
  <c r="H3642" i="4"/>
  <c r="H3643" i="4"/>
  <c r="H3644" i="4"/>
  <c r="H3645" i="4"/>
  <c r="H3646" i="4"/>
  <c r="H3647" i="4"/>
  <c r="H3648" i="4"/>
  <c r="H3649" i="4"/>
  <c r="H3650" i="4"/>
  <c r="H3651" i="4"/>
  <c r="H3652" i="4"/>
  <c r="H3653" i="4"/>
  <c r="H3654" i="4"/>
  <c r="H3655" i="4"/>
  <c r="H3656" i="4"/>
  <c r="H3657" i="4"/>
  <c r="H3658" i="4"/>
  <c r="H3659" i="4"/>
  <c r="H3660" i="4"/>
  <c r="H3661" i="4"/>
  <c r="H3662" i="4"/>
  <c r="H3663" i="4"/>
  <c r="H3664" i="4"/>
  <c r="H3665" i="4"/>
  <c r="H3666" i="4"/>
  <c r="H3667" i="4"/>
  <c r="H3668" i="4"/>
  <c r="H3669" i="4"/>
  <c r="H3670" i="4"/>
  <c r="H3671" i="4"/>
  <c r="H3672" i="4"/>
  <c r="H3673" i="4"/>
  <c r="H3674" i="4"/>
  <c r="H3675" i="4"/>
  <c r="H3676" i="4"/>
  <c r="H3677" i="4"/>
  <c r="H3678" i="4"/>
  <c r="H3679" i="4"/>
  <c r="H3680" i="4"/>
  <c r="H3681" i="4"/>
  <c r="H3682" i="4"/>
  <c r="H3683" i="4"/>
  <c r="H3684" i="4"/>
  <c r="H3685" i="4"/>
  <c r="H3686" i="4"/>
  <c r="H3687" i="4"/>
  <c r="H3688" i="4"/>
  <c r="H3689" i="4"/>
  <c r="H3690" i="4"/>
  <c r="H3691" i="4"/>
  <c r="H3692" i="4"/>
  <c r="H3693" i="4"/>
  <c r="H3694" i="4"/>
  <c r="H3695" i="4"/>
  <c r="H3696" i="4"/>
  <c r="H3697" i="4"/>
  <c r="H3698" i="4"/>
  <c r="H3699" i="4"/>
  <c r="H3700" i="4"/>
  <c r="H3701" i="4"/>
  <c r="H3702" i="4"/>
  <c r="H3703" i="4"/>
  <c r="H3704" i="4"/>
  <c r="H3705" i="4"/>
  <c r="H3706" i="4"/>
  <c r="H3707" i="4"/>
  <c r="H3708" i="4"/>
  <c r="H3709" i="4"/>
  <c r="H3710" i="4"/>
  <c r="H3711" i="4"/>
  <c r="H3712" i="4"/>
  <c r="H3713" i="4"/>
  <c r="H3714" i="4"/>
  <c r="H3715" i="4"/>
  <c r="H3716" i="4"/>
  <c r="H3717" i="4"/>
  <c r="H3718" i="4"/>
  <c r="H3719" i="4"/>
  <c r="H3720" i="4"/>
  <c r="H3721" i="4"/>
  <c r="H3722" i="4"/>
  <c r="H3723" i="4"/>
  <c r="H3724" i="4"/>
  <c r="H3725" i="4"/>
  <c r="H3726" i="4"/>
  <c r="H3727" i="4"/>
  <c r="H3728" i="4"/>
  <c r="H3729" i="4"/>
  <c r="H3730" i="4"/>
  <c r="H3731" i="4"/>
  <c r="H3732" i="4"/>
  <c r="H3733" i="4"/>
  <c r="H3734" i="4"/>
  <c r="H3735" i="4"/>
  <c r="H3736" i="4"/>
  <c r="H3737" i="4"/>
  <c r="H3738" i="4"/>
  <c r="H3739" i="4"/>
  <c r="H3740" i="4"/>
  <c r="H3741" i="4"/>
  <c r="H3742" i="4"/>
  <c r="H3743" i="4"/>
  <c r="H3744" i="4"/>
  <c r="H3745" i="4"/>
  <c r="H3746" i="4"/>
  <c r="H3747" i="4"/>
  <c r="H3748" i="4"/>
  <c r="H3749" i="4"/>
  <c r="H3750" i="4"/>
  <c r="H3751" i="4"/>
  <c r="H3752" i="4"/>
  <c r="H3753" i="4"/>
  <c r="H3754" i="4"/>
  <c r="H3755" i="4"/>
  <c r="H3756" i="4"/>
  <c r="H3757" i="4"/>
  <c r="H3758" i="4"/>
  <c r="H3759" i="4"/>
  <c r="H3760" i="4"/>
  <c r="H3761" i="4"/>
  <c r="H3762" i="4"/>
  <c r="H3763" i="4"/>
  <c r="H3764" i="4"/>
  <c r="H3765" i="4"/>
  <c r="H3766" i="4"/>
  <c r="H3767" i="4"/>
  <c r="H3768" i="4"/>
  <c r="H3769" i="4"/>
  <c r="H3770" i="4"/>
  <c r="H3771" i="4"/>
  <c r="H3772" i="4"/>
  <c r="H3773" i="4"/>
  <c r="H3774" i="4"/>
  <c r="H3775" i="4"/>
  <c r="H3776" i="4"/>
  <c r="H3777" i="4"/>
  <c r="H3778" i="4"/>
  <c r="H3779" i="4"/>
  <c r="H3780" i="4"/>
  <c r="H3781" i="4"/>
  <c r="H3782" i="4"/>
  <c r="H3783" i="4"/>
  <c r="H3784" i="4"/>
  <c r="H3785" i="4"/>
  <c r="H3786" i="4"/>
  <c r="H3787" i="4"/>
  <c r="H3788" i="4"/>
  <c r="H3789" i="4"/>
  <c r="H3790" i="4"/>
  <c r="H3791" i="4"/>
  <c r="H3792" i="4"/>
  <c r="H3793" i="4"/>
  <c r="H3794" i="4"/>
  <c r="H3795" i="4"/>
  <c r="H3796" i="4"/>
  <c r="H3797" i="4"/>
  <c r="H3798" i="4"/>
  <c r="H3799" i="4"/>
  <c r="H3800" i="4"/>
  <c r="H3801" i="4"/>
  <c r="H3802" i="4"/>
  <c r="H3803" i="4"/>
  <c r="H3804" i="4"/>
  <c r="H3805" i="4"/>
  <c r="H3806" i="4"/>
  <c r="H3807" i="4"/>
  <c r="H3808" i="4"/>
  <c r="H3809" i="4"/>
  <c r="H3810" i="4"/>
  <c r="H3811" i="4"/>
  <c r="H3812" i="4"/>
  <c r="H3813" i="4"/>
  <c r="H3814" i="4"/>
  <c r="H3815" i="4"/>
  <c r="H3816" i="4"/>
  <c r="H3817" i="4"/>
  <c r="H3818" i="4"/>
  <c r="H3819" i="4"/>
  <c r="H3820" i="4"/>
  <c r="H3821" i="4"/>
  <c r="H3822" i="4"/>
  <c r="H3823" i="4"/>
  <c r="H3824" i="4"/>
  <c r="H3825" i="4"/>
  <c r="H3826" i="4"/>
  <c r="H3827" i="4"/>
  <c r="H3828" i="4"/>
  <c r="H3829" i="4"/>
  <c r="H3830" i="4"/>
  <c r="H3831" i="4"/>
  <c r="H3832" i="4"/>
  <c r="H3833" i="4"/>
  <c r="H3834" i="4"/>
  <c r="H3835" i="4"/>
  <c r="H3836" i="4"/>
  <c r="H3837" i="4"/>
  <c r="H3838" i="4"/>
  <c r="H3839" i="4"/>
  <c r="H3840" i="4"/>
  <c r="H3841" i="4"/>
  <c r="H3842" i="4"/>
  <c r="H3843" i="4"/>
  <c r="H3844" i="4"/>
  <c r="H3845" i="4"/>
  <c r="H3846" i="4"/>
  <c r="H3847" i="4"/>
  <c r="H3848" i="4"/>
  <c r="H3849" i="4"/>
  <c r="H3850" i="4"/>
  <c r="H3851" i="4"/>
  <c r="H3852" i="4"/>
  <c r="H3853" i="4"/>
  <c r="H3854" i="4"/>
  <c r="H3855" i="4"/>
  <c r="H3856" i="4"/>
  <c r="H3857" i="4"/>
  <c r="H3858" i="4"/>
  <c r="H3859" i="4"/>
  <c r="H3860" i="4"/>
  <c r="H3861" i="4"/>
  <c r="H3862" i="4"/>
  <c r="H3863" i="4"/>
  <c r="H3864" i="4"/>
  <c r="H3865" i="4"/>
  <c r="H3866" i="4"/>
  <c r="H3867" i="4"/>
  <c r="H3868" i="4"/>
  <c r="H3869" i="4"/>
  <c r="H3870" i="4"/>
  <c r="H3871" i="4"/>
  <c r="H3872" i="4"/>
  <c r="H3873" i="4"/>
  <c r="H3874" i="4"/>
  <c r="H3875" i="4"/>
  <c r="H3876" i="4"/>
  <c r="H3877" i="4"/>
  <c r="H3878" i="4"/>
  <c r="H3879" i="4"/>
  <c r="H3880" i="4"/>
  <c r="H3881" i="4"/>
  <c r="H3882" i="4"/>
  <c r="H3883" i="4"/>
  <c r="H3884" i="4"/>
  <c r="H3885" i="4"/>
  <c r="H3886" i="4"/>
  <c r="H3887" i="4"/>
  <c r="H3888" i="4"/>
  <c r="H3889" i="4"/>
  <c r="H3890" i="4"/>
  <c r="H3891" i="4"/>
  <c r="H3892" i="4"/>
  <c r="H3893" i="4"/>
  <c r="H3894" i="4"/>
  <c r="H3895" i="4"/>
  <c r="H3896" i="4"/>
  <c r="H3897" i="4"/>
  <c r="H3898" i="4"/>
  <c r="H3899" i="4"/>
  <c r="H3900" i="4"/>
  <c r="H3901" i="4"/>
  <c r="H3902" i="4"/>
  <c r="H3903" i="4"/>
  <c r="H3904" i="4"/>
  <c r="H3905" i="4"/>
  <c r="H3906" i="4"/>
  <c r="H3907" i="4"/>
  <c r="H3908" i="4"/>
  <c r="H3909" i="4"/>
  <c r="H3910" i="4"/>
  <c r="H3911" i="4"/>
  <c r="H3912" i="4"/>
  <c r="H3913" i="4"/>
  <c r="H3914" i="4"/>
  <c r="H3915" i="4"/>
  <c r="H3916" i="4"/>
  <c r="H3917" i="4"/>
  <c r="H3918" i="4"/>
  <c r="H3919" i="4"/>
  <c r="H3920" i="4"/>
  <c r="H3921" i="4"/>
  <c r="H3922" i="4"/>
  <c r="H3923" i="4"/>
  <c r="H3924" i="4"/>
  <c r="H3925" i="4"/>
  <c r="H3926" i="4"/>
  <c r="H3927" i="4"/>
  <c r="H3928" i="4"/>
  <c r="H3929" i="4"/>
  <c r="H3930" i="4"/>
  <c r="H3931" i="4"/>
  <c r="H3932" i="4"/>
  <c r="H3933" i="4"/>
  <c r="H3934" i="4"/>
  <c r="H3935" i="4"/>
  <c r="H3936" i="4"/>
  <c r="H3937" i="4"/>
  <c r="H3938" i="4"/>
  <c r="H3939" i="4"/>
  <c r="H3940" i="4"/>
  <c r="H3941" i="4"/>
  <c r="H3942" i="4"/>
  <c r="H3943" i="4"/>
  <c r="H3944" i="4"/>
  <c r="H3945" i="4"/>
  <c r="H3946" i="4"/>
  <c r="H3947" i="4"/>
  <c r="H3948" i="4"/>
  <c r="H3949" i="4"/>
  <c r="H3950" i="4"/>
  <c r="H3951" i="4"/>
  <c r="H3952" i="4"/>
  <c r="H3953" i="4"/>
  <c r="H3954" i="4"/>
  <c r="H3955" i="4"/>
  <c r="H3956" i="4"/>
  <c r="H3957" i="4"/>
  <c r="H3958" i="4"/>
  <c r="H3959" i="4"/>
  <c r="H3960" i="4"/>
  <c r="H3961" i="4"/>
  <c r="H3962" i="4"/>
  <c r="H3963" i="4"/>
  <c r="H3964" i="4"/>
  <c r="H3965" i="4"/>
  <c r="H3966" i="4"/>
  <c r="H3967" i="4"/>
  <c r="H3968" i="4"/>
  <c r="H3969" i="4"/>
  <c r="H3970" i="4"/>
  <c r="H3971" i="4"/>
  <c r="H3972" i="4"/>
  <c r="H3973" i="4"/>
  <c r="H3974" i="4"/>
  <c r="H3975" i="4"/>
  <c r="H3976" i="4"/>
  <c r="H3977" i="4"/>
  <c r="H3978" i="4"/>
  <c r="H3979" i="4"/>
  <c r="H3980" i="4"/>
  <c r="H3981" i="4"/>
  <c r="H3982" i="4"/>
  <c r="H3983" i="4"/>
  <c r="H3984" i="4"/>
  <c r="H3985" i="4"/>
  <c r="H3986" i="4"/>
  <c r="H3987" i="4"/>
  <c r="H3988" i="4"/>
  <c r="H3989" i="4"/>
  <c r="H3990" i="4"/>
  <c r="H3991" i="4"/>
  <c r="H3992" i="4"/>
  <c r="H3993" i="4"/>
  <c r="H3994" i="4"/>
  <c r="H3995" i="4"/>
  <c r="H3996" i="4"/>
  <c r="H3997" i="4"/>
  <c r="H3998" i="4"/>
  <c r="H3999" i="4"/>
  <c r="H4000" i="4"/>
  <c r="H4001" i="4"/>
  <c r="H4002" i="4"/>
  <c r="H4003" i="4"/>
  <c r="H4004" i="4"/>
  <c r="H4005" i="4"/>
  <c r="H4006" i="4"/>
  <c r="H4007" i="4"/>
  <c r="H4008" i="4"/>
  <c r="H4009" i="4"/>
  <c r="H4010" i="4"/>
  <c r="H4011" i="4"/>
  <c r="H4012" i="4"/>
  <c r="H4013" i="4"/>
  <c r="H4014" i="4"/>
  <c r="H4015" i="4"/>
  <c r="H4016" i="4"/>
  <c r="H4017" i="4"/>
  <c r="H4018" i="4"/>
  <c r="H4019" i="4"/>
  <c r="H4020" i="4"/>
  <c r="H4021" i="4"/>
  <c r="H4022" i="4"/>
  <c r="H4023" i="4"/>
  <c r="H4024" i="4"/>
  <c r="H4025" i="4"/>
  <c r="H4026" i="4"/>
  <c r="H4027" i="4"/>
  <c r="H4028" i="4"/>
  <c r="H4029" i="4"/>
  <c r="H4030" i="4"/>
  <c r="H4031" i="4"/>
  <c r="H4032" i="4"/>
  <c r="H4033" i="4"/>
  <c r="H4034" i="4"/>
  <c r="H4035" i="4"/>
  <c r="H4036" i="4"/>
  <c r="H4037" i="4"/>
  <c r="H4038" i="4"/>
  <c r="H4039" i="4"/>
  <c r="H4040" i="4"/>
  <c r="H4041" i="4"/>
  <c r="H4042" i="4"/>
  <c r="H4043" i="4"/>
  <c r="H4044" i="4"/>
  <c r="H4045" i="4"/>
  <c r="H4046" i="4"/>
  <c r="H4047" i="4"/>
  <c r="H4048" i="4"/>
  <c r="H4049" i="4"/>
  <c r="H4050" i="4"/>
  <c r="H4051" i="4"/>
  <c r="H4052" i="4"/>
  <c r="H4053" i="4"/>
  <c r="H4054" i="4"/>
  <c r="H4055" i="4"/>
  <c r="H4056" i="4"/>
  <c r="H4057" i="4"/>
  <c r="H4058" i="4"/>
  <c r="H4059" i="4"/>
  <c r="H4060" i="4"/>
  <c r="H4061" i="4"/>
  <c r="H4062" i="4"/>
  <c r="H4063" i="4"/>
  <c r="H4064" i="4"/>
  <c r="H4065" i="4"/>
  <c r="H4066" i="4"/>
  <c r="H4067" i="4"/>
  <c r="H4068" i="4"/>
  <c r="H4069" i="4"/>
  <c r="H4070" i="4"/>
  <c r="H4071" i="4"/>
  <c r="H4072" i="4"/>
  <c r="H4073" i="4"/>
  <c r="H4074" i="4"/>
  <c r="H4075" i="4"/>
  <c r="H4076" i="4"/>
  <c r="H4077" i="4"/>
  <c r="H4078" i="4"/>
  <c r="H4079" i="4"/>
  <c r="H4080" i="4"/>
  <c r="H4081" i="4"/>
  <c r="H4082" i="4"/>
  <c r="H4083" i="4"/>
  <c r="H4084" i="4"/>
  <c r="H4085" i="4"/>
  <c r="H4086" i="4"/>
  <c r="H4087" i="4"/>
  <c r="H4088" i="4"/>
  <c r="H4089" i="4"/>
  <c r="H4090" i="4"/>
  <c r="H4091" i="4"/>
  <c r="H4092" i="4"/>
  <c r="H4093" i="4"/>
  <c r="H4094" i="4"/>
  <c r="H4095" i="4"/>
  <c r="H4096" i="4"/>
  <c r="H4097" i="4"/>
  <c r="H4098" i="4"/>
  <c r="H4099" i="4"/>
  <c r="H4100" i="4"/>
  <c r="H4101" i="4"/>
  <c r="H4102" i="4"/>
  <c r="H4103" i="4"/>
  <c r="H4104" i="4"/>
  <c r="H4105" i="4"/>
  <c r="H4106" i="4"/>
  <c r="H4107" i="4"/>
  <c r="H4108" i="4"/>
  <c r="H4109" i="4"/>
  <c r="H4110" i="4"/>
  <c r="H4111" i="4"/>
  <c r="H4112" i="4"/>
  <c r="H4113" i="4"/>
  <c r="H4114" i="4"/>
  <c r="H4115" i="4"/>
  <c r="H4116" i="4"/>
  <c r="H4117" i="4"/>
  <c r="H4118" i="4"/>
  <c r="H4119" i="4"/>
  <c r="H4120" i="4"/>
  <c r="H4121" i="4"/>
  <c r="H4122" i="4"/>
  <c r="H4123" i="4"/>
  <c r="H4124" i="4"/>
  <c r="H4125" i="4"/>
  <c r="H4126" i="4"/>
  <c r="H4127" i="4"/>
  <c r="H4128" i="4"/>
  <c r="H4129" i="4"/>
  <c r="H4130" i="4"/>
  <c r="H4131" i="4"/>
  <c r="H4132" i="4"/>
  <c r="H4133" i="4"/>
  <c r="H4134" i="4"/>
  <c r="H4135" i="4"/>
  <c r="H4136" i="4"/>
  <c r="H4137" i="4"/>
  <c r="H4138" i="4"/>
  <c r="H4139" i="4"/>
  <c r="H4140" i="4"/>
  <c r="H4141" i="4"/>
  <c r="H4142" i="4"/>
  <c r="H4143" i="4"/>
  <c r="H4144" i="4"/>
  <c r="H4145" i="4"/>
  <c r="H4146" i="4"/>
  <c r="H4147" i="4"/>
  <c r="H4148" i="4"/>
  <c r="H4149" i="4"/>
  <c r="H4150" i="4"/>
  <c r="H4151" i="4"/>
  <c r="H4152" i="4"/>
  <c r="H4153" i="4"/>
  <c r="H4154" i="4"/>
  <c r="H4155" i="4"/>
  <c r="H4156" i="4"/>
  <c r="H4157" i="4"/>
  <c r="H4158" i="4"/>
  <c r="H4159" i="4"/>
  <c r="H4160" i="4"/>
  <c r="H4161" i="4"/>
  <c r="H4162" i="4"/>
  <c r="H4163" i="4"/>
  <c r="H4164" i="4"/>
  <c r="H4165" i="4"/>
  <c r="H4166" i="4"/>
  <c r="H4167" i="4"/>
  <c r="H4168" i="4"/>
  <c r="H4169" i="4"/>
  <c r="H4170" i="4"/>
  <c r="H4171" i="4"/>
  <c r="H4172" i="4"/>
  <c r="H4173" i="4"/>
  <c r="H4174" i="4"/>
  <c r="H4175" i="4"/>
  <c r="H4176" i="4"/>
  <c r="H4177" i="4"/>
  <c r="H4178" i="4"/>
  <c r="H4179" i="4"/>
  <c r="H4180" i="4"/>
  <c r="H4181" i="4"/>
  <c r="H4182" i="4"/>
  <c r="H4183" i="4"/>
  <c r="H4184" i="4"/>
  <c r="H4185" i="4"/>
  <c r="H4186" i="4"/>
  <c r="H4187" i="4"/>
  <c r="H4188" i="4"/>
  <c r="H4189" i="4"/>
  <c r="H4190" i="4"/>
  <c r="H4191" i="4"/>
  <c r="H4192" i="4"/>
  <c r="H4193" i="4"/>
  <c r="H4194" i="4"/>
  <c r="H4195" i="4"/>
  <c r="H4196" i="4"/>
  <c r="H4197" i="4"/>
  <c r="H4198" i="4"/>
  <c r="H4199" i="4"/>
  <c r="H4200" i="4"/>
  <c r="H4201" i="4"/>
  <c r="H4202" i="4"/>
  <c r="H4203" i="4"/>
  <c r="H4204" i="4"/>
  <c r="H4205" i="4"/>
  <c r="H4206" i="4"/>
  <c r="H4207" i="4"/>
  <c r="H4208" i="4"/>
  <c r="H4209" i="4"/>
  <c r="H4210" i="4"/>
  <c r="H4211" i="4"/>
  <c r="H4212" i="4"/>
  <c r="H4213" i="4"/>
  <c r="H4214" i="4"/>
  <c r="H4215" i="4"/>
  <c r="H4216" i="4"/>
  <c r="H4217" i="4"/>
  <c r="H4218" i="4"/>
  <c r="H4219" i="4"/>
  <c r="H4220" i="4"/>
  <c r="H4221" i="4"/>
  <c r="H4222" i="4"/>
  <c r="H4223" i="4"/>
  <c r="H4224" i="4"/>
  <c r="H4225" i="4"/>
  <c r="H4226" i="4"/>
  <c r="H4227" i="4"/>
  <c r="H4228" i="4"/>
  <c r="H4229" i="4"/>
  <c r="H4230" i="4"/>
  <c r="H4231" i="4"/>
  <c r="H4232" i="4"/>
  <c r="H4233" i="4"/>
  <c r="H4234" i="4"/>
  <c r="H4235" i="4"/>
  <c r="H4236" i="4"/>
  <c r="H4237" i="4"/>
  <c r="H4238" i="4"/>
  <c r="H4239" i="4"/>
  <c r="H4240" i="4"/>
  <c r="H4241" i="4"/>
  <c r="H4242" i="4"/>
  <c r="H4243" i="4"/>
  <c r="H4244" i="4"/>
  <c r="H4245" i="4"/>
  <c r="H4246" i="4"/>
  <c r="H4247" i="4"/>
  <c r="H4248" i="4"/>
  <c r="H4249" i="4"/>
  <c r="H4250" i="4"/>
  <c r="H4251" i="4"/>
  <c r="H4252" i="4"/>
  <c r="H4253" i="4"/>
  <c r="H4254" i="4"/>
  <c r="H4255" i="4"/>
  <c r="H4256" i="4"/>
  <c r="H4257" i="4"/>
  <c r="H4258" i="4"/>
  <c r="H4259" i="4"/>
  <c r="H4260" i="4"/>
  <c r="H4261" i="4"/>
  <c r="H4262" i="4"/>
  <c r="H4263" i="4"/>
  <c r="H4264" i="4"/>
  <c r="H4265" i="4"/>
  <c r="H4266" i="4"/>
  <c r="H4267" i="4"/>
  <c r="H4268" i="4"/>
  <c r="H4269" i="4"/>
  <c r="H4270" i="4"/>
  <c r="H4271" i="4"/>
  <c r="H4272" i="4"/>
  <c r="H4273" i="4"/>
  <c r="H4274" i="4"/>
  <c r="H4275" i="4"/>
  <c r="H4276" i="4"/>
  <c r="H4277" i="4"/>
  <c r="H4278" i="4"/>
  <c r="H4279" i="4"/>
  <c r="H4280" i="4"/>
  <c r="H4281" i="4"/>
  <c r="H4282" i="4"/>
  <c r="H4283" i="4"/>
  <c r="H4284" i="4"/>
  <c r="H4285" i="4"/>
  <c r="H4286" i="4"/>
  <c r="H4287" i="4"/>
  <c r="H4288" i="4"/>
  <c r="H4289" i="4"/>
  <c r="H4290" i="4"/>
  <c r="H4291" i="4"/>
  <c r="H4292" i="4"/>
  <c r="H4293" i="4"/>
  <c r="H4294" i="4"/>
  <c r="H4295" i="4"/>
  <c r="H4296" i="4"/>
  <c r="H4297" i="4"/>
  <c r="H4298" i="4"/>
  <c r="H4299" i="4"/>
  <c r="H4300" i="4"/>
  <c r="H4301" i="4"/>
  <c r="H4302" i="4"/>
  <c r="H4303" i="4"/>
  <c r="H4304" i="4"/>
  <c r="H4305" i="4"/>
  <c r="H4306" i="4"/>
  <c r="H4307" i="4"/>
  <c r="H4308" i="4"/>
  <c r="H4309" i="4"/>
  <c r="H4310" i="4"/>
  <c r="H4311" i="4"/>
  <c r="H4312" i="4"/>
  <c r="H4313" i="4"/>
  <c r="H4314" i="4"/>
  <c r="H4315" i="4"/>
  <c r="H4316" i="4"/>
  <c r="H4317" i="4"/>
  <c r="H4318" i="4"/>
  <c r="H4319" i="4"/>
  <c r="H4320" i="4"/>
  <c r="H4321" i="4"/>
  <c r="H4322" i="4"/>
  <c r="H4323" i="4"/>
  <c r="H4324" i="4"/>
  <c r="H4325" i="4"/>
  <c r="H4326" i="4"/>
  <c r="H4327" i="4"/>
  <c r="H4328" i="4"/>
  <c r="H4329" i="4"/>
  <c r="H4330" i="4"/>
  <c r="H4331" i="4"/>
  <c r="H4332" i="4"/>
  <c r="H4333" i="4"/>
  <c r="H4334" i="4"/>
  <c r="H4335" i="4"/>
  <c r="H4336" i="4"/>
  <c r="H4337" i="4"/>
  <c r="H4338" i="4"/>
  <c r="H4339" i="4"/>
  <c r="H4340" i="4"/>
  <c r="H4341" i="4"/>
  <c r="H4342" i="4"/>
  <c r="H4343" i="4"/>
  <c r="H4344" i="4"/>
  <c r="H4345" i="4"/>
  <c r="H4346" i="4"/>
  <c r="H4347" i="4"/>
  <c r="H4348" i="4"/>
  <c r="H4349" i="4"/>
  <c r="H4350" i="4"/>
  <c r="H4351" i="4"/>
  <c r="H4352" i="4"/>
  <c r="H4353" i="4"/>
  <c r="H4354" i="4"/>
  <c r="H4355" i="4"/>
  <c r="H4356" i="4"/>
  <c r="H4357" i="4"/>
  <c r="H4358" i="4"/>
  <c r="H4359" i="4"/>
  <c r="H4360" i="4"/>
  <c r="H4361" i="4"/>
  <c r="H4362" i="4"/>
  <c r="H4363" i="4"/>
  <c r="H4364" i="4"/>
  <c r="H4365" i="4"/>
  <c r="H4366" i="4"/>
  <c r="H4367" i="4"/>
  <c r="H4368" i="4"/>
  <c r="H4369" i="4"/>
  <c r="H4370" i="4"/>
  <c r="H4371" i="4"/>
  <c r="H4372" i="4"/>
  <c r="H4373" i="4"/>
  <c r="H4374" i="4"/>
  <c r="H4375" i="4"/>
  <c r="H4376" i="4"/>
  <c r="H4377" i="4"/>
  <c r="H4378" i="4"/>
  <c r="H4379" i="4"/>
  <c r="H4380" i="4"/>
  <c r="H4381" i="4"/>
  <c r="H4382" i="4"/>
  <c r="H4383" i="4"/>
  <c r="H4384" i="4"/>
  <c r="H4385" i="4"/>
  <c r="H4386" i="4"/>
  <c r="H4387" i="4"/>
  <c r="H4388" i="4"/>
  <c r="H4389" i="4"/>
  <c r="H4390" i="4"/>
  <c r="H4391" i="4"/>
  <c r="H4392" i="4"/>
  <c r="H4393" i="4"/>
  <c r="H4394" i="4"/>
  <c r="H4395" i="4"/>
  <c r="H4396" i="4"/>
  <c r="H4397" i="4"/>
  <c r="H4398" i="4"/>
  <c r="H4399" i="4"/>
  <c r="H4400" i="4"/>
  <c r="H4401" i="4"/>
  <c r="H4402" i="4"/>
  <c r="H4403" i="4"/>
  <c r="H4404" i="4"/>
  <c r="H4405" i="4"/>
  <c r="H4406" i="4"/>
  <c r="H4407" i="4"/>
  <c r="H4408" i="4"/>
  <c r="H4409" i="4"/>
  <c r="H4410" i="4"/>
  <c r="H4411" i="4"/>
  <c r="H4412" i="4"/>
  <c r="H4413" i="4"/>
  <c r="H4414" i="4"/>
  <c r="H4415" i="4"/>
  <c r="H4416" i="4"/>
  <c r="H4417" i="4"/>
  <c r="H4418" i="4"/>
  <c r="H4419" i="4"/>
  <c r="H4420" i="4"/>
  <c r="H4421" i="4"/>
  <c r="H4422" i="4"/>
  <c r="H4423" i="4"/>
  <c r="H4424" i="4"/>
  <c r="H4425" i="4"/>
  <c r="H4426" i="4"/>
  <c r="H4427" i="4"/>
  <c r="H4428" i="4"/>
  <c r="H4429" i="4"/>
  <c r="H4430" i="4"/>
  <c r="H4431" i="4"/>
  <c r="H4432" i="4"/>
  <c r="H4433" i="4"/>
  <c r="H4434" i="4"/>
  <c r="H4435" i="4"/>
  <c r="H4436" i="4"/>
  <c r="H4437" i="4"/>
  <c r="H4438" i="4"/>
  <c r="H4439" i="4"/>
  <c r="H4440" i="4"/>
  <c r="H4441" i="4"/>
  <c r="H4442" i="4"/>
  <c r="H4443" i="4"/>
  <c r="H4444" i="4"/>
  <c r="H4445" i="4"/>
  <c r="H4446" i="4"/>
  <c r="H4447" i="4"/>
  <c r="H4448" i="4"/>
  <c r="H4449" i="4"/>
  <c r="H4450" i="4"/>
  <c r="H4451" i="4"/>
  <c r="H4452" i="4"/>
  <c r="H4453" i="4"/>
  <c r="H4454" i="4"/>
  <c r="H4455" i="4"/>
  <c r="H4456" i="4"/>
  <c r="H4457" i="4"/>
  <c r="H4458" i="4"/>
  <c r="H4459" i="4"/>
  <c r="H4460" i="4"/>
  <c r="H4461" i="4"/>
  <c r="H4462" i="4"/>
  <c r="H4463" i="4"/>
  <c r="H4464" i="4"/>
  <c r="H4465" i="4"/>
  <c r="H4466" i="4"/>
  <c r="H4467" i="4"/>
  <c r="H4468" i="4"/>
  <c r="H4469" i="4"/>
  <c r="H4470" i="4"/>
  <c r="H4471" i="4"/>
  <c r="H4472" i="4"/>
  <c r="H4473" i="4"/>
  <c r="H4474" i="4"/>
  <c r="H4475" i="4"/>
  <c r="H4476" i="4"/>
  <c r="H4477" i="4"/>
  <c r="H4478" i="4"/>
  <c r="H4479" i="4"/>
  <c r="H4480" i="4"/>
  <c r="H4481" i="4"/>
  <c r="H4482" i="4"/>
  <c r="H4483" i="4"/>
  <c r="H4484" i="4"/>
  <c r="H4485" i="4"/>
  <c r="H4486" i="4"/>
  <c r="H4487" i="4"/>
  <c r="H4488" i="4"/>
  <c r="H4489" i="4"/>
  <c r="H4490" i="4"/>
  <c r="H4491" i="4"/>
  <c r="H4492" i="4"/>
  <c r="H4493" i="4"/>
  <c r="H4494" i="4"/>
  <c r="H4495" i="4"/>
  <c r="H4496" i="4"/>
  <c r="H4497" i="4"/>
  <c r="H4498" i="4"/>
  <c r="H4499" i="4"/>
  <c r="H4500" i="4"/>
  <c r="H4501" i="4"/>
  <c r="H4502" i="4"/>
  <c r="H4503" i="4"/>
  <c r="H4504" i="4"/>
  <c r="H4505" i="4"/>
  <c r="H4506" i="4"/>
  <c r="H4507" i="4"/>
  <c r="H4508" i="4"/>
  <c r="H4509" i="4"/>
  <c r="H4510" i="4"/>
  <c r="H4511" i="4"/>
  <c r="H4512" i="4"/>
  <c r="H4513" i="4"/>
  <c r="H4514" i="4"/>
  <c r="H4515" i="4"/>
  <c r="H4516" i="4"/>
  <c r="H4517" i="4"/>
  <c r="H4518" i="4"/>
  <c r="H4519" i="4"/>
  <c r="H4520" i="4"/>
  <c r="H4521" i="4"/>
  <c r="H4522" i="4"/>
  <c r="H4523" i="4"/>
  <c r="H4524" i="4"/>
  <c r="H4525" i="4"/>
  <c r="H4526" i="4"/>
  <c r="H4527" i="4"/>
  <c r="H4528" i="4"/>
  <c r="H4529" i="4"/>
  <c r="H4530" i="4"/>
  <c r="H4531" i="4"/>
  <c r="H4532" i="4"/>
  <c r="H4533" i="4"/>
  <c r="H4534" i="4"/>
  <c r="H4535" i="4"/>
  <c r="H4536" i="4"/>
  <c r="H4537" i="4"/>
  <c r="H4538" i="4"/>
  <c r="H4539" i="4"/>
  <c r="H4540" i="4"/>
  <c r="H4541" i="4"/>
  <c r="H4542" i="4"/>
  <c r="H4543" i="4"/>
  <c r="H4544" i="4"/>
  <c r="H4545" i="4"/>
  <c r="H4546" i="4"/>
  <c r="H4547" i="4"/>
  <c r="H4548" i="4"/>
  <c r="H4549" i="4"/>
  <c r="H4550" i="4"/>
  <c r="H4551" i="4"/>
  <c r="H4552" i="4"/>
  <c r="H4553" i="4"/>
  <c r="H4554" i="4"/>
  <c r="H4555" i="4"/>
  <c r="H4556" i="4"/>
  <c r="H4557" i="4"/>
  <c r="H4558" i="4"/>
  <c r="H4559" i="4"/>
  <c r="H4560" i="4"/>
  <c r="H4561" i="4"/>
  <c r="H4562" i="4"/>
  <c r="H4563" i="4"/>
  <c r="H4564" i="4"/>
  <c r="H4565" i="4"/>
  <c r="H4566" i="4"/>
  <c r="H4567" i="4"/>
  <c r="H4568" i="4"/>
  <c r="H4569" i="4"/>
  <c r="H4570" i="4"/>
  <c r="H4571" i="4"/>
  <c r="H4572" i="4"/>
  <c r="H4573" i="4"/>
  <c r="H4574" i="4"/>
  <c r="H4575" i="4"/>
  <c r="H4576" i="4"/>
  <c r="H4577" i="4"/>
  <c r="H4578" i="4"/>
  <c r="H4579" i="4"/>
  <c r="H4580" i="4"/>
  <c r="H4581" i="4"/>
  <c r="H4582" i="4"/>
  <c r="H4583" i="4"/>
  <c r="H4584" i="4"/>
  <c r="H4585" i="4"/>
  <c r="H4586" i="4"/>
  <c r="H4587" i="4"/>
  <c r="H4588" i="4"/>
  <c r="H4589" i="4"/>
  <c r="H4590" i="4"/>
  <c r="H4591" i="4"/>
  <c r="H4592" i="4"/>
  <c r="H4593" i="4"/>
  <c r="H4594" i="4"/>
  <c r="H4595" i="4"/>
  <c r="H4596" i="4"/>
  <c r="H4597" i="4"/>
  <c r="H4598" i="4"/>
  <c r="H4599" i="4"/>
  <c r="H4600" i="4"/>
  <c r="H4601" i="4"/>
  <c r="H4602" i="4"/>
  <c r="H4603" i="4"/>
  <c r="H4604" i="4"/>
  <c r="H4605" i="4"/>
  <c r="H4606" i="4"/>
  <c r="H4607" i="4"/>
  <c r="H4608" i="4"/>
  <c r="H4609" i="4"/>
  <c r="H4610" i="4"/>
  <c r="H4611" i="4"/>
  <c r="H4612" i="4"/>
  <c r="H4613" i="4"/>
  <c r="H4614" i="4"/>
  <c r="H4615" i="4"/>
  <c r="H4616" i="4"/>
  <c r="H4617" i="4"/>
  <c r="H4618" i="4"/>
  <c r="H4619" i="4"/>
  <c r="H4620" i="4"/>
  <c r="H4621" i="4"/>
  <c r="H4622" i="4"/>
  <c r="H4623" i="4"/>
  <c r="H4624" i="4"/>
  <c r="H4625" i="4"/>
  <c r="H4626" i="4"/>
  <c r="H4627" i="4"/>
  <c r="H4628" i="4"/>
  <c r="H4629" i="4"/>
  <c r="H4630" i="4"/>
  <c r="H4631" i="4"/>
  <c r="H4632" i="4"/>
  <c r="H4633" i="4"/>
  <c r="H4634" i="4"/>
  <c r="H4635" i="4"/>
  <c r="H4636" i="4"/>
  <c r="H4637" i="4"/>
  <c r="H4638" i="4"/>
  <c r="H4639" i="4"/>
  <c r="H4640" i="4"/>
  <c r="H4641" i="4"/>
  <c r="H4642" i="4"/>
  <c r="H4643" i="4"/>
  <c r="H4644" i="4"/>
  <c r="H4645" i="4"/>
  <c r="H4646" i="4"/>
  <c r="H4647" i="4"/>
  <c r="H4648" i="4"/>
  <c r="H4649" i="4"/>
  <c r="H4650" i="4"/>
  <c r="H4651" i="4"/>
  <c r="H4652" i="4"/>
  <c r="H4653" i="4"/>
  <c r="H4654" i="4"/>
  <c r="H4655" i="4"/>
  <c r="H4656" i="4"/>
  <c r="H4657" i="4"/>
  <c r="H4658" i="4"/>
  <c r="H4659" i="4"/>
  <c r="H4660" i="4"/>
  <c r="H4661" i="4"/>
  <c r="H4662" i="4"/>
  <c r="H4663" i="4"/>
  <c r="H4664" i="4"/>
  <c r="H4665" i="4"/>
  <c r="H4666" i="4"/>
  <c r="H4667" i="4"/>
  <c r="H4668" i="4"/>
  <c r="H4669" i="4"/>
  <c r="H4670" i="4"/>
  <c r="H4671" i="4"/>
  <c r="H4672" i="4"/>
  <c r="H4673" i="4"/>
  <c r="H4674" i="4"/>
  <c r="H4675" i="4"/>
  <c r="H4676" i="4"/>
  <c r="H4677" i="4"/>
  <c r="H4678" i="4"/>
  <c r="H4679" i="4"/>
  <c r="H4680" i="4"/>
  <c r="H4681" i="4"/>
  <c r="H4682" i="4"/>
  <c r="H4683" i="4"/>
  <c r="H4684" i="4"/>
  <c r="H4685" i="4"/>
  <c r="H4686" i="4"/>
  <c r="H4687" i="4"/>
  <c r="H4688" i="4"/>
  <c r="H4689" i="4"/>
  <c r="H4690" i="4"/>
  <c r="H4691" i="4"/>
  <c r="H4692" i="4"/>
  <c r="H4693" i="4"/>
  <c r="H4694" i="4"/>
  <c r="H4695" i="4"/>
  <c r="H4696" i="4"/>
  <c r="H4697" i="4"/>
  <c r="H4698" i="4"/>
  <c r="H4699" i="4"/>
  <c r="H4700" i="4"/>
  <c r="H4701" i="4"/>
  <c r="H4702" i="4"/>
  <c r="H4703" i="4"/>
  <c r="H4704" i="4"/>
  <c r="H4705" i="4"/>
  <c r="H4706" i="4"/>
  <c r="H4707" i="4"/>
  <c r="H4708" i="4"/>
  <c r="H4709" i="4"/>
  <c r="H4710" i="4"/>
  <c r="H4711" i="4"/>
  <c r="H4712" i="4"/>
  <c r="H4713" i="4"/>
  <c r="H4714" i="4"/>
  <c r="H4715" i="4"/>
  <c r="H4716" i="4"/>
  <c r="H4717" i="4"/>
  <c r="H4718" i="4"/>
  <c r="H4719" i="4"/>
  <c r="H4720" i="4"/>
  <c r="H4721" i="4"/>
  <c r="H4722" i="4"/>
  <c r="H4723" i="4"/>
  <c r="H4724" i="4"/>
  <c r="H4725" i="4"/>
  <c r="H4726" i="4"/>
  <c r="H4727" i="4"/>
  <c r="H4728" i="4"/>
  <c r="H4729" i="4"/>
  <c r="H4730" i="4"/>
  <c r="H4731" i="4"/>
  <c r="H4732" i="4"/>
  <c r="H4733" i="4"/>
  <c r="H4734" i="4"/>
  <c r="H4735" i="4"/>
  <c r="H4736" i="4"/>
  <c r="H4737" i="4"/>
  <c r="H4738" i="4"/>
  <c r="H4739" i="4"/>
  <c r="H4740" i="4"/>
  <c r="H4741" i="4"/>
  <c r="H4742" i="4"/>
  <c r="H4743" i="4"/>
  <c r="H4744" i="4"/>
  <c r="H4745" i="4"/>
  <c r="H4746" i="4"/>
  <c r="H4747" i="4"/>
  <c r="H4748" i="4"/>
  <c r="H4749" i="4"/>
  <c r="H4750" i="4"/>
  <c r="H4751" i="4"/>
  <c r="H4752" i="4"/>
  <c r="H4753" i="4"/>
  <c r="H4754" i="4"/>
  <c r="H4755" i="4"/>
  <c r="H4756" i="4"/>
  <c r="H4757" i="4"/>
  <c r="H4758" i="4"/>
  <c r="H4759" i="4"/>
  <c r="H4760" i="4"/>
  <c r="H4761" i="4"/>
  <c r="H4762" i="4"/>
  <c r="H4763" i="4"/>
  <c r="H4764" i="4"/>
  <c r="H4765" i="4"/>
  <c r="H4766" i="4"/>
  <c r="H4767" i="4"/>
  <c r="H4768" i="4"/>
  <c r="H4769" i="4"/>
  <c r="H4770" i="4"/>
  <c r="H4771" i="4"/>
  <c r="H4772" i="4"/>
  <c r="H4773" i="4"/>
  <c r="H4774" i="4"/>
  <c r="H4775" i="4"/>
  <c r="H4776" i="4"/>
  <c r="H4777" i="4"/>
  <c r="H4778" i="4"/>
  <c r="H4779" i="4"/>
  <c r="H4780" i="4"/>
  <c r="H4781" i="4"/>
  <c r="H4782" i="4"/>
  <c r="H4783" i="4"/>
  <c r="H4784" i="4"/>
  <c r="H4785" i="4"/>
  <c r="H4786" i="4"/>
  <c r="H4787" i="4"/>
  <c r="H4788" i="4"/>
  <c r="H4789" i="4"/>
  <c r="H4790" i="4"/>
  <c r="H4791" i="4"/>
  <c r="H4792" i="4"/>
  <c r="H4793" i="4"/>
  <c r="H4794" i="4"/>
  <c r="H4795" i="4"/>
  <c r="H4796" i="4"/>
  <c r="H4797" i="4"/>
  <c r="H4798" i="4"/>
  <c r="H4799" i="4"/>
  <c r="H4800" i="4"/>
  <c r="H4801" i="4"/>
  <c r="H4802" i="4"/>
  <c r="H4803" i="4"/>
  <c r="H4804" i="4"/>
  <c r="H4805" i="4"/>
  <c r="H4806" i="4"/>
  <c r="H4807" i="4"/>
  <c r="H4808" i="4"/>
  <c r="H4809" i="4"/>
  <c r="H4810" i="4"/>
  <c r="H4811" i="4"/>
  <c r="H4812" i="4"/>
  <c r="H4813" i="4"/>
  <c r="H4814" i="4"/>
  <c r="H4815" i="4"/>
  <c r="H4816" i="4"/>
  <c r="H4817" i="4"/>
  <c r="H4818" i="4"/>
  <c r="H4819" i="4"/>
  <c r="H4820" i="4"/>
  <c r="H4821" i="4"/>
  <c r="H4822" i="4"/>
  <c r="H4823" i="4"/>
  <c r="H4824" i="4"/>
  <c r="H4825" i="4"/>
  <c r="H4826" i="4"/>
  <c r="H4827" i="4"/>
  <c r="H4828" i="4"/>
  <c r="H4829" i="4"/>
  <c r="H4830" i="4"/>
  <c r="H4831" i="4"/>
  <c r="H4832" i="4"/>
  <c r="H4833" i="4"/>
  <c r="H4834" i="4"/>
  <c r="H4835" i="4"/>
  <c r="H4836" i="4"/>
  <c r="H4837" i="4"/>
  <c r="H4838" i="4"/>
  <c r="H4839" i="4"/>
  <c r="H4840" i="4"/>
  <c r="H4841" i="4"/>
  <c r="H4842" i="4"/>
  <c r="H4843" i="4"/>
  <c r="H4844" i="4"/>
  <c r="H4845" i="4"/>
  <c r="H4846" i="4"/>
  <c r="H4847" i="4"/>
  <c r="H4848" i="4"/>
  <c r="H4849" i="4"/>
  <c r="H4850" i="4"/>
  <c r="H4851" i="4"/>
  <c r="H4852" i="4"/>
  <c r="H4853" i="4"/>
  <c r="H4854" i="4"/>
  <c r="H4855" i="4"/>
  <c r="H4856" i="4"/>
  <c r="H4857" i="4"/>
  <c r="H4858" i="4"/>
  <c r="H4859" i="4"/>
  <c r="H4860" i="4"/>
  <c r="H4861" i="4"/>
  <c r="H4862" i="4"/>
  <c r="H4863" i="4"/>
  <c r="H4864" i="4"/>
  <c r="H4865" i="4"/>
  <c r="H4866" i="4"/>
  <c r="H4867" i="4"/>
  <c r="H4868" i="4"/>
  <c r="H4869" i="4"/>
  <c r="H4870" i="4"/>
  <c r="H4871" i="4"/>
  <c r="H4872" i="4"/>
  <c r="H4873" i="4"/>
  <c r="H4874" i="4"/>
  <c r="H4875" i="4"/>
  <c r="H4876" i="4"/>
  <c r="H4877" i="4"/>
  <c r="H4878" i="4"/>
  <c r="H4879" i="4"/>
  <c r="H4880" i="4"/>
  <c r="H4881" i="4"/>
  <c r="H4882" i="4"/>
  <c r="H4883" i="4"/>
  <c r="H4884" i="4"/>
  <c r="H4885" i="4"/>
  <c r="H4886" i="4"/>
  <c r="H4887" i="4"/>
  <c r="H4888" i="4"/>
  <c r="H4889" i="4"/>
  <c r="H4890" i="4"/>
  <c r="H4891" i="4"/>
  <c r="H4892" i="4"/>
  <c r="H4893" i="4"/>
  <c r="H4894" i="4"/>
  <c r="H4895" i="4"/>
  <c r="H4896" i="4"/>
  <c r="H4897" i="4"/>
  <c r="H4898" i="4"/>
  <c r="H4899" i="4"/>
  <c r="H4900" i="4"/>
  <c r="H4901" i="4"/>
  <c r="H4902" i="4"/>
  <c r="H4903" i="4"/>
  <c r="H4904" i="4"/>
  <c r="H4905" i="4"/>
  <c r="H4906" i="4"/>
  <c r="H4907" i="4"/>
  <c r="H4908" i="4"/>
  <c r="H4909" i="4"/>
  <c r="H4910" i="4"/>
  <c r="H4911" i="4"/>
  <c r="H4912" i="4"/>
  <c r="H4913" i="4"/>
  <c r="H4914" i="4"/>
  <c r="H4915" i="4"/>
  <c r="H4916" i="4"/>
  <c r="H4917" i="4"/>
  <c r="H4918" i="4"/>
  <c r="H4919" i="4"/>
  <c r="H4920" i="4"/>
  <c r="H4921" i="4"/>
  <c r="H4922" i="4"/>
  <c r="H4923" i="4"/>
  <c r="H4924" i="4"/>
  <c r="H4925" i="4"/>
  <c r="H4926" i="4"/>
  <c r="H4927" i="4"/>
  <c r="H4928" i="4"/>
  <c r="H4929" i="4"/>
  <c r="H4930" i="4"/>
  <c r="H4931" i="4"/>
  <c r="H4932" i="4"/>
  <c r="H4933" i="4"/>
  <c r="H4934" i="4"/>
  <c r="H4935" i="4"/>
  <c r="H4936" i="4"/>
  <c r="H4937" i="4"/>
  <c r="H4938" i="4"/>
  <c r="H4939" i="4"/>
  <c r="H4940" i="4"/>
  <c r="H4941" i="4"/>
  <c r="H4942" i="4"/>
  <c r="H4943" i="4"/>
  <c r="H4944" i="4"/>
  <c r="H4945" i="4"/>
  <c r="H4946" i="4"/>
  <c r="H4947" i="4"/>
  <c r="H4948" i="4"/>
  <c r="H4949" i="4"/>
  <c r="H4950" i="4"/>
  <c r="H4951" i="4"/>
  <c r="H4952" i="4"/>
  <c r="H4953" i="4"/>
  <c r="H4954" i="4"/>
  <c r="H4955" i="4"/>
  <c r="H4956" i="4"/>
  <c r="H4957" i="4"/>
  <c r="H4958" i="4"/>
  <c r="H4959" i="4"/>
  <c r="H4960" i="4"/>
  <c r="H4961" i="4"/>
  <c r="H4962" i="4"/>
  <c r="H4963" i="4"/>
  <c r="H4964" i="4"/>
  <c r="H4965" i="4"/>
  <c r="H4966" i="4"/>
  <c r="H4967" i="4"/>
  <c r="H4968" i="4"/>
  <c r="H4969" i="4"/>
  <c r="H4970" i="4"/>
  <c r="H4971" i="4"/>
  <c r="H4972" i="4"/>
  <c r="H4973" i="4"/>
  <c r="H4974" i="4"/>
  <c r="H4975" i="4"/>
  <c r="H4976" i="4"/>
  <c r="H4977" i="4"/>
  <c r="H4978" i="4"/>
  <c r="H4979" i="4"/>
  <c r="H4980" i="4"/>
  <c r="H4981" i="4"/>
  <c r="H4982" i="4"/>
  <c r="H4983" i="4"/>
  <c r="H4984" i="4"/>
  <c r="H4985" i="4"/>
  <c r="H4986" i="4"/>
  <c r="H4987" i="4"/>
  <c r="H4988" i="4"/>
  <c r="H4989" i="4"/>
  <c r="H4990" i="4"/>
  <c r="H4991" i="4"/>
  <c r="H4992" i="4"/>
  <c r="H4993" i="4"/>
  <c r="H4994" i="4"/>
  <c r="H4995" i="4"/>
  <c r="H4996" i="4"/>
  <c r="H4997" i="4"/>
  <c r="H4998" i="4"/>
  <c r="H4999" i="4"/>
  <c r="H5000" i="4"/>
  <c r="H5001" i="4"/>
  <c r="H5002" i="4"/>
  <c r="H5003" i="4"/>
  <c r="H5004" i="4"/>
  <c r="H5005" i="4"/>
  <c r="H5006" i="4"/>
  <c r="H5007" i="4"/>
  <c r="H5008" i="4"/>
  <c r="H5009" i="4"/>
  <c r="H5010" i="4"/>
  <c r="H5011" i="4"/>
  <c r="H5012" i="4"/>
  <c r="H5013" i="4"/>
  <c r="H5014" i="4"/>
  <c r="H5015" i="4"/>
  <c r="H5016" i="4"/>
  <c r="H5017" i="4"/>
  <c r="H5018" i="4"/>
  <c r="H5019" i="4"/>
  <c r="H5020" i="4"/>
  <c r="H5021" i="4"/>
  <c r="H5022" i="4"/>
  <c r="H5023" i="4"/>
  <c r="H5024" i="4"/>
  <c r="H5025" i="4"/>
  <c r="H5026" i="4"/>
  <c r="H5027" i="4"/>
  <c r="H5028" i="4"/>
  <c r="H5029" i="4"/>
  <c r="H5030" i="4"/>
  <c r="H5031" i="4"/>
  <c r="H5032" i="4"/>
  <c r="H5033" i="4"/>
  <c r="H5034" i="4"/>
  <c r="H5035" i="4"/>
  <c r="H5036" i="4"/>
  <c r="H5037" i="4"/>
  <c r="H5038" i="4"/>
  <c r="H5039" i="4"/>
  <c r="H5040" i="4"/>
  <c r="H5041" i="4"/>
  <c r="H5042" i="4"/>
  <c r="H5043" i="4"/>
  <c r="H5044" i="4"/>
  <c r="H5045" i="4"/>
  <c r="H5046" i="4"/>
  <c r="H5047" i="4"/>
  <c r="H5048" i="4"/>
  <c r="H5049" i="4"/>
  <c r="H5050" i="4"/>
  <c r="H5051" i="4"/>
  <c r="H5052" i="4"/>
  <c r="H5053" i="4"/>
  <c r="H5054" i="4"/>
  <c r="H5055" i="4"/>
  <c r="H5056" i="4"/>
  <c r="H5057" i="4"/>
  <c r="H5058" i="4"/>
  <c r="H5059" i="4"/>
  <c r="H5060" i="4"/>
  <c r="H5061" i="4"/>
  <c r="H5062" i="4"/>
  <c r="H5063" i="4"/>
  <c r="H5064" i="4"/>
  <c r="H5065" i="4"/>
  <c r="H5066" i="4"/>
  <c r="H5067" i="4"/>
  <c r="H5068" i="4"/>
  <c r="H5069" i="4"/>
  <c r="H5070" i="4"/>
  <c r="H5071" i="4"/>
  <c r="H5072" i="4"/>
  <c r="H5073" i="4"/>
  <c r="H5074" i="4"/>
  <c r="H5075" i="4"/>
  <c r="H5076" i="4"/>
  <c r="H5077" i="4"/>
  <c r="H5078" i="4"/>
  <c r="H5079" i="4"/>
  <c r="H5080" i="4"/>
  <c r="H5081" i="4"/>
  <c r="H5082" i="4"/>
  <c r="H5083" i="4"/>
  <c r="H5084" i="4"/>
  <c r="H5085" i="4"/>
  <c r="H5086" i="4"/>
  <c r="H5087" i="4"/>
  <c r="H5088" i="4"/>
  <c r="H5089" i="4"/>
  <c r="H5090" i="4"/>
  <c r="H5091" i="4"/>
  <c r="H5092" i="4"/>
  <c r="H5093" i="4"/>
  <c r="H5094" i="4"/>
  <c r="H5095" i="4"/>
  <c r="H5096" i="4"/>
  <c r="H5097" i="4"/>
  <c r="H5098" i="4"/>
  <c r="H5099" i="4"/>
  <c r="H5100" i="4"/>
  <c r="H5101" i="4"/>
  <c r="H5102" i="4"/>
  <c r="H5103" i="4"/>
  <c r="H5104" i="4"/>
  <c r="H5105" i="4"/>
  <c r="H5106" i="4"/>
  <c r="H5107" i="4"/>
  <c r="H5108" i="4"/>
  <c r="H5109" i="4"/>
  <c r="H5110" i="4"/>
  <c r="H5111" i="4"/>
  <c r="H5112" i="4"/>
  <c r="H5113" i="4"/>
  <c r="H5114" i="4"/>
  <c r="H5115" i="4"/>
  <c r="H5116" i="4"/>
  <c r="H5117" i="4"/>
  <c r="H5118" i="4"/>
  <c r="H5119" i="4"/>
  <c r="H5120" i="4"/>
  <c r="H5121" i="4"/>
  <c r="H5122" i="4"/>
  <c r="H5123" i="4"/>
  <c r="H5124" i="4"/>
  <c r="H5125" i="4"/>
  <c r="H5126" i="4"/>
  <c r="H5127" i="4"/>
  <c r="H5128" i="4"/>
  <c r="H5129" i="4"/>
  <c r="H5130" i="4"/>
  <c r="H5131" i="4"/>
  <c r="H5132" i="4"/>
  <c r="H5133" i="4"/>
  <c r="H5134" i="4"/>
  <c r="H5135" i="4"/>
  <c r="H5136" i="4"/>
  <c r="H5137" i="4"/>
  <c r="H5138" i="4"/>
  <c r="H5139" i="4"/>
  <c r="H5140" i="4"/>
  <c r="H5141" i="4"/>
  <c r="H5142" i="4"/>
  <c r="H5143" i="4"/>
  <c r="H5144" i="4"/>
  <c r="H5145" i="4"/>
  <c r="H5146" i="4"/>
  <c r="H5147" i="4"/>
  <c r="H5148" i="4"/>
  <c r="H5149" i="4"/>
  <c r="H5150" i="4"/>
  <c r="H5151" i="4"/>
  <c r="H5152" i="4"/>
  <c r="H5153" i="4"/>
  <c r="H5154" i="4"/>
  <c r="H5155" i="4"/>
  <c r="H5156" i="4"/>
  <c r="H5157" i="4"/>
  <c r="H5158" i="4"/>
  <c r="H5159" i="4"/>
  <c r="H5160" i="4"/>
  <c r="H5161" i="4"/>
  <c r="H5162" i="4"/>
  <c r="H5163" i="4"/>
  <c r="H5164" i="4"/>
  <c r="H5165" i="4"/>
  <c r="H5166" i="4"/>
  <c r="H5167" i="4"/>
  <c r="H5168" i="4"/>
  <c r="H5169" i="4"/>
  <c r="H5170" i="4"/>
  <c r="H5171" i="4"/>
  <c r="H5172" i="4"/>
  <c r="H5173" i="4"/>
  <c r="H5174" i="4"/>
  <c r="H5175" i="4"/>
  <c r="H5176" i="4"/>
  <c r="H5177" i="4"/>
  <c r="H5178" i="4"/>
  <c r="H5179" i="4"/>
  <c r="H5180" i="4"/>
  <c r="H5181" i="4"/>
  <c r="H5182" i="4"/>
  <c r="H5183" i="4"/>
  <c r="H5184" i="4"/>
  <c r="H5185" i="4"/>
  <c r="H5186" i="4"/>
  <c r="H5187" i="4"/>
  <c r="H5188" i="4"/>
  <c r="H5189" i="4"/>
  <c r="H5190" i="4"/>
  <c r="H5191" i="4"/>
  <c r="H5192" i="4"/>
  <c r="H5193" i="4"/>
  <c r="H5194" i="4"/>
  <c r="H5195" i="4"/>
  <c r="H5196" i="4"/>
  <c r="H5197" i="4"/>
  <c r="H5198" i="4"/>
  <c r="H5199" i="4"/>
  <c r="H5200" i="4"/>
  <c r="H5201" i="4"/>
  <c r="H5202" i="4"/>
  <c r="H5203" i="4"/>
  <c r="H5204" i="4"/>
  <c r="H5205" i="4"/>
  <c r="H5206" i="4"/>
  <c r="H5207" i="4"/>
  <c r="H5208" i="4"/>
  <c r="H5209" i="4"/>
  <c r="H5210" i="4"/>
  <c r="H5211" i="4"/>
  <c r="H5212" i="4"/>
  <c r="H5213" i="4"/>
  <c r="H5214" i="4"/>
  <c r="H5215" i="4"/>
  <c r="H5216" i="4"/>
  <c r="H5217" i="4"/>
  <c r="H5218" i="4"/>
  <c r="H5219" i="4"/>
  <c r="H5220" i="4"/>
  <c r="H5221" i="4"/>
  <c r="H5222" i="4"/>
  <c r="H5223" i="4"/>
  <c r="H5224" i="4"/>
  <c r="H5225" i="4"/>
  <c r="H5226" i="4"/>
  <c r="H5227" i="4"/>
  <c r="H5228" i="4"/>
  <c r="H5229" i="4"/>
  <c r="H5230" i="4"/>
  <c r="H5231" i="4"/>
  <c r="H5232" i="4"/>
  <c r="H5233" i="4"/>
  <c r="H5234" i="4"/>
  <c r="H5235" i="4"/>
  <c r="H5236" i="4"/>
  <c r="H5237" i="4"/>
  <c r="H5238" i="4"/>
  <c r="H5239" i="4"/>
  <c r="H5240" i="4"/>
  <c r="H5241" i="4"/>
  <c r="H5242" i="4"/>
  <c r="H5243" i="4"/>
  <c r="H5244" i="4"/>
  <c r="H5245" i="4"/>
  <c r="H5246" i="4"/>
  <c r="H5247" i="4"/>
  <c r="H5248" i="4"/>
  <c r="H5249" i="4"/>
  <c r="H5250" i="4"/>
  <c r="H5251" i="4"/>
  <c r="H5252" i="4"/>
  <c r="H5253" i="4"/>
  <c r="H5254" i="4"/>
  <c r="H5255" i="4"/>
  <c r="H5256" i="4"/>
  <c r="H5257" i="4"/>
  <c r="H5258" i="4"/>
  <c r="H5259" i="4"/>
  <c r="H5260" i="4"/>
  <c r="H5261" i="4"/>
  <c r="H5262" i="4"/>
  <c r="H5263" i="4"/>
  <c r="H5264" i="4"/>
  <c r="H5265" i="4"/>
  <c r="H5266" i="4"/>
  <c r="H5267" i="4"/>
  <c r="H5268" i="4"/>
  <c r="H5269" i="4"/>
  <c r="H5270" i="4"/>
  <c r="H5271" i="4"/>
  <c r="H5272" i="4"/>
  <c r="H5273" i="4"/>
  <c r="H5274" i="4"/>
  <c r="H5275" i="4"/>
  <c r="H5276" i="4"/>
  <c r="H5277" i="4"/>
  <c r="H5278" i="4"/>
  <c r="H5279" i="4"/>
  <c r="H5280" i="4"/>
  <c r="H5281" i="4"/>
  <c r="H5282" i="4"/>
  <c r="H5283" i="4"/>
  <c r="H5284" i="4"/>
  <c r="H5285" i="4"/>
  <c r="H5286" i="4"/>
  <c r="H5287" i="4"/>
  <c r="H5288" i="4"/>
  <c r="H5289" i="4"/>
  <c r="H5290" i="4"/>
  <c r="H5291" i="4"/>
  <c r="H5292" i="4"/>
  <c r="H5293" i="4"/>
  <c r="H5294" i="4"/>
  <c r="H5295" i="4"/>
  <c r="H5296" i="4"/>
  <c r="H5297" i="4"/>
  <c r="H5298" i="4"/>
  <c r="H5299" i="4"/>
  <c r="H5300" i="4"/>
  <c r="H5301" i="4"/>
  <c r="H5302" i="4"/>
  <c r="H5303" i="4"/>
  <c r="H5304" i="4"/>
  <c r="H5305" i="4"/>
  <c r="H5306" i="4"/>
  <c r="H5307" i="4"/>
  <c r="H5308" i="4"/>
  <c r="H5309" i="4"/>
  <c r="H5310" i="4"/>
  <c r="H5311" i="4"/>
  <c r="H5312" i="4"/>
  <c r="H5313" i="4"/>
  <c r="H5314" i="4"/>
  <c r="H5315" i="4"/>
  <c r="H5316" i="4"/>
  <c r="H5317" i="4"/>
  <c r="H5318" i="4"/>
  <c r="H5319" i="4"/>
  <c r="H5320" i="4"/>
  <c r="H5321" i="4"/>
  <c r="H5322" i="4"/>
  <c r="H5323" i="4"/>
  <c r="H5324" i="4"/>
  <c r="H5325" i="4"/>
  <c r="H5326" i="4"/>
  <c r="H5327" i="4"/>
  <c r="H5328" i="4"/>
  <c r="H5329" i="4"/>
  <c r="H5330" i="4"/>
  <c r="H5331" i="4"/>
  <c r="H5332" i="4"/>
  <c r="H5333" i="4"/>
  <c r="H5334" i="4"/>
  <c r="H5335" i="4"/>
  <c r="H5336" i="4"/>
  <c r="H5337" i="4"/>
  <c r="H5338" i="4"/>
  <c r="H5339" i="4"/>
  <c r="H5340" i="4"/>
  <c r="H5341" i="4"/>
  <c r="H5342" i="4"/>
  <c r="H5343" i="4"/>
  <c r="H5344" i="4"/>
  <c r="H5345" i="4"/>
  <c r="H5346" i="4"/>
  <c r="H5347" i="4"/>
  <c r="H5348" i="4"/>
  <c r="H5349" i="4"/>
  <c r="H5350" i="4"/>
  <c r="H5351" i="4"/>
  <c r="H5352" i="4"/>
  <c r="H5353" i="4"/>
  <c r="H5354" i="4"/>
  <c r="H5355" i="4"/>
  <c r="H5356" i="4"/>
  <c r="H5357" i="4"/>
  <c r="H5358" i="4"/>
  <c r="H5359" i="4"/>
  <c r="H5360" i="4"/>
  <c r="H5361" i="4"/>
  <c r="H5362" i="4"/>
  <c r="H5363" i="4"/>
  <c r="H5364" i="4"/>
  <c r="H5365" i="4"/>
  <c r="H5366" i="4"/>
  <c r="H5367" i="4"/>
  <c r="H5368" i="4"/>
  <c r="H5369" i="4"/>
  <c r="H5370" i="4"/>
  <c r="H5371" i="4"/>
  <c r="H5372" i="4"/>
  <c r="H5373" i="4"/>
  <c r="H5374" i="4"/>
  <c r="H5375" i="4"/>
  <c r="H5376" i="4"/>
  <c r="H5377" i="4"/>
  <c r="H5378" i="4"/>
  <c r="H5379" i="4"/>
  <c r="H5380" i="4"/>
  <c r="H5381" i="4"/>
  <c r="H5382" i="4"/>
  <c r="H5383" i="4"/>
  <c r="H5384" i="4"/>
  <c r="H5385" i="4"/>
  <c r="H5386" i="4"/>
  <c r="H5387" i="4"/>
  <c r="H5388" i="4"/>
  <c r="H5389" i="4"/>
  <c r="H5390" i="4"/>
  <c r="H5391" i="4"/>
  <c r="H5392" i="4"/>
  <c r="H5393" i="4"/>
  <c r="H5394" i="4"/>
  <c r="H5395" i="4"/>
  <c r="H5396" i="4"/>
  <c r="H5397" i="4"/>
  <c r="H5398" i="4"/>
  <c r="H5399" i="4"/>
  <c r="H5400" i="4"/>
  <c r="H5401" i="4"/>
  <c r="H5402" i="4"/>
  <c r="H5403" i="4"/>
  <c r="H5404" i="4"/>
  <c r="H5405" i="4"/>
  <c r="H5406" i="4"/>
  <c r="H5407" i="4"/>
  <c r="H5408" i="4"/>
  <c r="H5409" i="4"/>
  <c r="H5410" i="4"/>
  <c r="H5411" i="4"/>
  <c r="H5412" i="4"/>
  <c r="H5413" i="4"/>
  <c r="H5414" i="4"/>
  <c r="H5415" i="4"/>
  <c r="H5416" i="4"/>
  <c r="H5417" i="4"/>
  <c r="H5418" i="4"/>
  <c r="H5419" i="4"/>
  <c r="H5420" i="4"/>
  <c r="H5421" i="4"/>
  <c r="H5422" i="4"/>
  <c r="H5423" i="4"/>
  <c r="H5424" i="4"/>
  <c r="H5425" i="4"/>
  <c r="H5426" i="4"/>
  <c r="H5427" i="4"/>
  <c r="H5428" i="4"/>
  <c r="H5429" i="4"/>
  <c r="H5430" i="4"/>
  <c r="H5431" i="4"/>
  <c r="H5432" i="4"/>
  <c r="H5433" i="4"/>
  <c r="H5434" i="4"/>
  <c r="H5435" i="4"/>
  <c r="H5436" i="4"/>
  <c r="H5437" i="4"/>
  <c r="H5438" i="4"/>
  <c r="H5439" i="4"/>
  <c r="H5440" i="4"/>
  <c r="H5441" i="4"/>
  <c r="H5442" i="4"/>
  <c r="H5443" i="4"/>
  <c r="H5444" i="4"/>
  <c r="H5445" i="4"/>
  <c r="H5446" i="4"/>
  <c r="H5447" i="4"/>
  <c r="H5448" i="4"/>
  <c r="H5449" i="4"/>
  <c r="H5450" i="4"/>
  <c r="H5451" i="4"/>
  <c r="H5452" i="4"/>
  <c r="H5453" i="4"/>
  <c r="H5454" i="4"/>
  <c r="H5455" i="4"/>
  <c r="H5456" i="4"/>
  <c r="H5457" i="4"/>
  <c r="H5458" i="4"/>
  <c r="H5459" i="4"/>
  <c r="H5460" i="4"/>
  <c r="H5461" i="4"/>
  <c r="H5462" i="4"/>
  <c r="H5463" i="4"/>
  <c r="H5464" i="4"/>
  <c r="H5465" i="4"/>
  <c r="H5466" i="4"/>
  <c r="H5467" i="4"/>
  <c r="H5468" i="4"/>
  <c r="H5469" i="4"/>
  <c r="H5470" i="4"/>
  <c r="H5471" i="4"/>
  <c r="H5472" i="4"/>
  <c r="H5473" i="4"/>
  <c r="H5474" i="4"/>
  <c r="H5475" i="4"/>
  <c r="H5476" i="4"/>
  <c r="H5477" i="4"/>
  <c r="H5478" i="4"/>
  <c r="H5479" i="4"/>
  <c r="H5480" i="4"/>
  <c r="H5481" i="4"/>
  <c r="H5482" i="4"/>
  <c r="H5483" i="4"/>
  <c r="H5484" i="4"/>
  <c r="H5485" i="4"/>
  <c r="H5486" i="4"/>
  <c r="H5487" i="4"/>
  <c r="H5488" i="4"/>
  <c r="H5489" i="4"/>
  <c r="H5490" i="4"/>
  <c r="H5491" i="4"/>
  <c r="H5492" i="4"/>
  <c r="H5493" i="4"/>
  <c r="H5494" i="4"/>
  <c r="H5495" i="4"/>
  <c r="H5496" i="4"/>
  <c r="H5497" i="4"/>
  <c r="H5498" i="4"/>
  <c r="H5499" i="4"/>
  <c r="H5500" i="4"/>
  <c r="H5501" i="4"/>
  <c r="H5502" i="4"/>
  <c r="H5503" i="4"/>
  <c r="H5504" i="4"/>
  <c r="H5505" i="4"/>
  <c r="H5506" i="4"/>
  <c r="H5507" i="4"/>
  <c r="H5508" i="4"/>
  <c r="H5509" i="4"/>
  <c r="H5510" i="4"/>
  <c r="H5511" i="4"/>
  <c r="H5512" i="4"/>
  <c r="H5513" i="4"/>
  <c r="H5514" i="4"/>
  <c r="H5515" i="4"/>
  <c r="H5516" i="4"/>
  <c r="H5517" i="4"/>
  <c r="H5518" i="4"/>
  <c r="H5519" i="4"/>
  <c r="H5520" i="4"/>
  <c r="H5521" i="4"/>
  <c r="H5522" i="4"/>
  <c r="H5523" i="4"/>
  <c r="H5524" i="4"/>
  <c r="H5525" i="4"/>
  <c r="H5526" i="4"/>
  <c r="H5527" i="4"/>
  <c r="H5528" i="4"/>
  <c r="H5529" i="4"/>
  <c r="H5530" i="4"/>
  <c r="H5531" i="4"/>
  <c r="H5532" i="4"/>
  <c r="H5533" i="4"/>
  <c r="H5534" i="4"/>
  <c r="H5535" i="4"/>
  <c r="H5536" i="4"/>
  <c r="H5537" i="4"/>
  <c r="H5538" i="4"/>
  <c r="H5539" i="4"/>
  <c r="H5540" i="4"/>
  <c r="H5541" i="4"/>
  <c r="H5542" i="4"/>
  <c r="H5543" i="4"/>
  <c r="H5544" i="4"/>
  <c r="H5545" i="4"/>
  <c r="H5546" i="4"/>
  <c r="H5547" i="4"/>
  <c r="H5548" i="4"/>
  <c r="H5549" i="4"/>
  <c r="H5550" i="4"/>
  <c r="H5551" i="4"/>
  <c r="H5552" i="4"/>
  <c r="H5553" i="4"/>
  <c r="H5554" i="4"/>
  <c r="H5555" i="4"/>
  <c r="H5556" i="4"/>
  <c r="H5557" i="4"/>
  <c r="H5558" i="4"/>
  <c r="H5559" i="4"/>
  <c r="H5560" i="4"/>
  <c r="H5561" i="4"/>
  <c r="H5562" i="4"/>
  <c r="H5563" i="4"/>
  <c r="H5564" i="4"/>
  <c r="H5565" i="4"/>
  <c r="H5566" i="4"/>
  <c r="H5567" i="4"/>
  <c r="H5568" i="4"/>
  <c r="H5569" i="4"/>
  <c r="H5570" i="4"/>
  <c r="H5571" i="4"/>
  <c r="H5572" i="4"/>
  <c r="H5573" i="4"/>
  <c r="H5574" i="4"/>
  <c r="H5575" i="4"/>
  <c r="H5576" i="4"/>
  <c r="H5577" i="4"/>
  <c r="H5578" i="4"/>
  <c r="H5579" i="4"/>
  <c r="H5580" i="4"/>
  <c r="H5581" i="4"/>
  <c r="H5582" i="4"/>
  <c r="H5583" i="4"/>
  <c r="H5584" i="4"/>
  <c r="H5585" i="4"/>
  <c r="H5586" i="4"/>
  <c r="H5587" i="4"/>
  <c r="H5588" i="4"/>
  <c r="H5589" i="4"/>
  <c r="H5590" i="4"/>
  <c r="H5591" i="4"/>
  <c r="H5592" i="4"/>
  <c r="H5593" i="4"/>
  <c r="H5594" i="4"/>
  <c r="H5595" i="4"/>
  <c r="H5596" i="4"/>
  <c r="H5597" i="4"/>
  <c r="H5598" i="4"/>
  <c r="H5599" i="4"/>
  <c r="H5600" i="4"/>
  <c r="H5601" i="4"/>
  <c r="H5602" i="4"/>
  <c r="H5603" i="4"/>
  <c r="H5604" i="4"/>
  <c r="H5605" i="4"/>
  <c r="H5606" i="4"/>
  <c r="H5607" i="4"/>
  <c r="H5608" i="4"/>
  <c r="H5609" i="4"/>
  <c r="H5610" i="4"/>
  <c r="H5611" i="4"/>
  <c r="H5612" i="4"/>
  <c r="H5613" i="4"/>
  <c r="H5614" i="4"/>
  <c r="H5615" i="4"/>
  <c r="H5616" i="4"/>
  <c r="H5617" i="4"/>
  <c r="H5618" i="4"/>
  <c r="H5619" i="4"/>
  <c r="H5620" i="4"/>
  <c r="H5621" i="4"/>
  <c r="H5622" i="4"/>
  <c r="H5623" i="4"/>
  <c r="H5624" i="4"/>
  <c r="H5625" i="4"/>
  <c r="H5626" i="4"/>
  <c r="H5627" i="4"/>
  <c r="H5628" i="4"/>
  <c r="H5629" i="4"/>
  <c r="H5630" i="4"/>
  <c r="H5631" i="4"/>
  <c r="H5632" i="4"/>
  <c r="H5633" i="4"/>
  <c r="H5634" i="4"/>
  <c r="H5635" i="4"/>
  <c r="H5636" i="4"/>
  <c r="H5637" i="4"/>
  <c r="H5638" i="4"/>
  <c r="H5639" i="4"/>
  <c r="H5640" i="4"/>
  <c r="H5641" i="4"/>
  <c r="H5642" i="4"/>
  <c r="H5643" i="4"/>
  <c r="H5644" i="4"/>
  <c r="H5645" i="4"/>
  <c r="H5646" i="4"/>
  <c r="H5647" i="4"/>
  <c r="H5648" i="4"/>
  <c r="H5649" i="4"/>
  <c r="H5650" i="4"/>
  <c r="H5651" i="4"/>
  <c r="H5652" i="4"/>
  <c r="H5653" i="4"/>
  <c r="H5654" i="4"/>
  <c r="H5655" i="4"/>
  <c r="H5656" i="4"/>
  <c r="H5657" i="4"/>
  <c r="H5658" i="4"/>
  <c r="H5659" i="4"/>
  <c r="H5660" i="4"/>
  <c r="H5661" i="4"/>
  <c r="H5662" i="4"/>
  <c r="H5663" i="4"/>
  <c r="H5664" i="4"/>
  <c r="H5665" i="4"/>
  <c r="H5666" i="4"/>
  <c r="H5667" i="4"/>
  <c r="H5668" i="4"/>
  <c r="H5669" i="4"/>
  <c r="H5670" i="4"/>
  <c r="H5671" i="4"/>
  <c r="H5672" i="4"/>
  <c r="H5673" i="4"/>
  <c r="H5674" i="4"/>
  <c r="H5675" i="4"/>
  <c r="H5676" i="4"/>
  <c r="H5677" i="4"/>
  <c r="H5678" i="4"/>
  <c r="H5679" i="4"/>
  <c r="H5680" i="4"/>
  <c r="H5681" i="4"/>
  <c r="H5682" i="4"/>
  <c r="H5683" i="4"/>
  <c r="H5684" i="4"/>
  <c r="H5685" i="4"/>
  <c r="H5686" i="4"/>
  <c r="H5687" i="4"/>
  <c r="H5688" i="4"/>
  <c r="H5689" i="4"/>
  <c r="H5690" i="4"/>
  <c r="H5691" i="4"/>
  <c r="H5692" i="4"/>
  <c r="H5693" i="4"/>
  <c r="H5694" i="4"/>
  <c r="H5695" i="4"/>
  <c r="H5696" i="4"/>
  <c r="H5697" i="4"/>
  <c r="H5698" i="4"/>
  <c r="H5699" i="4"/>
  <c r="H5700" i="4"/>
  <c r="H5701" i="4"/>
  <c r="H5702" i="4"/>
  <c r="H5703" i="4"/>
  <c r="H5704" i="4"/>
  <c r="H5705" i="4"/>
  <c r="H5706" i="4"/>
  <c r="H5707" i="4"/>
  <c r="H5708" i="4"/>
  <c r="H5709" i="4"/>
  <c r="H5710" i="4"/>
  <c r="H5711" i="4"/>
  <c r="H5712" i="4"/>
  <c r="H5713" i="4"/>
  <c r="H5714" i="4"/>
  <c r="H5715" i="4"/>
  <c r="H5716" i="4"/>
  <c r="H5717" i="4"/>
  <c r="H5718" i="4"/>
  <c r="H5719" i="4"/>
  <c r="H5720" i="4"/>
  <c r="H5721" i="4"/>
  <c r="H5722" i="4"/>
  <c r="H5723" i="4"/>
  <c r="H5724" i="4"/>
  <c r="H5725" i="4"/>
  <c r="H5726" i="4"/>
  <c r="H5727" i="4"/>
  <c r="H5728" i="4"/>
  <c r="H5729" i="4"/>
  <c r="H5730" i="4"/>
  <c r="H5731" i="4"/>
  <c r="H5732" i="4"/>
  <c r="H5733" i="4"/>
  <c r="H5734" i="4"/>
  <c r="H5735" i="4"/>
  <c r="H5736" i="4"/>
  <c r="H5737" i="4"/>
  <c r="H5738" i="4"/>
  <c r="H5739" i="4"/>
  <c r="H5740" i="4"/>
  <c r="H5741" i="4"/>
  <c r="H5742" i="4"/>
  <c r="H5743" i="4"/>
  <c r="H5744" i="4"/>
  <c r="H5745" i="4"/>
  <c r="H5746" i="4"/>
  <c r="H5747" i="4"/>
  <c r="H5748" i="4"/>
  <c r="H5749" i="4"/>
  <c r="H5750" i="4"/>
  <c r="H5751" i="4"/>
  <c r="H5752" i="4"/>
  <c r="H5753" i="4"/>
  <c r="H5754" i="4"/>
  <c r="H5755" i="4"/>
  <c r="H5756" i="4"/>
  <c r="H5757" i="4"/>
  <c r="H5758" i="4"/>
  <c r="H5759" i="4"/>
  <c r="H5760" i="4"/>
  <c r="H5761" i="4"/>
  <c r="H5762" i="4"/>
  <c r="H5763" i="4"/>
  <c r="H5764" i="4"/>
  <c r="H5765" i="4"/>
  <c r="H5766" i="4"/>
  <c r="H5767" i="4"/>
  <c r="H5768" i="4"/>
  <c r="H5769" i="4"/>
  <c r="H5770" i="4"/>
  <c r="H5771" i="4"/>
  <c r="H5772" i="4"/>
  <c r="H5773" i="4"/>
  <c r="H5774" i="4"/>
  <c r="H5775" i="4"/>
  <c r="H5776" i="4"/>
  <c r="H5777" i="4"/>
  <c r="H5778" i="4"/>
  <c r="H5779" i="4"/>
  <c r="H5780" i="4"/>
  <c r="H5781" i="4"/>
  <c r="H5782" i="4"/>
  <c r="H5783" i="4"/>
  <c r="H5784" i="4"/>
  <c r="H5785" i="4"/>
  <c r="H5786" i="4"/>
  <c r="H5787" i="4"/>
  <c r="H5788" i="4"/>
  <c r="H5789" i="4"/>
  <c r="H5790" i="4"/>
  <c r="H5791" i="4"/>
  <c r="H5792" i="4"/>
  <c r="H5793" i="4"/>
  <c r="H5794" i="4"/>
  <c r="H5795" i="4"/>
  <c r="H5796" i="4"/>
  <c r="H5797" i="4"/>
  <c r="H5798" i="4"/>
  <c r="H5799" i="4"/>
  <c r="H5800" i="4"/>
  <c r="H5801" i="4"/>
  <c r="H5802" i="4"/>
  <c r="H5803" i="4"/>
  <c r="H5804" i="4"/>
  <c r="H5805" i="4"/>
  <c r="H5806" i="4"/>
  <c r="H5807" i="4"/>
  <c r="H5808" i="4"/>
  <c r="H5809" i="4"/>
  <c r="H5810" i="4"/>
  <c r="H5811" i="4"/>
  <c r="H5812" i="4"/>
  <c r="H5813" i="4"/>
  <c r="H5814" i="4"/>
  <c r="H5815" i="4"/>
  <c r="H5816" i="4"/>
  <c r="H5817" i="4"/>
  <c r="H5818" i="4"/>
  <c r="H5819" i="4"/>
  <c r="H5820" i="4"/>
  <c r="H5821" i="4"/>
  <c r="H5822" i="4"/>
  <c r="H5823" i="4"/>
  <c r="H5824" i="4"/>
  <c r="H5825" i="4"/>
  <c r="H5826" i="4"/>
  <c r="H5827" i="4"/>
  <c r="H5828" i="4"/>
  <c r="H5829" i="4"/>
  <c r="H5830" i="4"/>
  <c r="H5831" i="4"/>
  <c r="H5832" i="4"/>
  <c r="H5833" i="4"/>
  <c r="H5834" i="4"/>
  <c r="H5835" i="4"/>
  <c r="H5836" i="4"/>
  <c r="H5837" i="4"/>
  <c r="H5838" i="4"/>
  <c r="H5839" i="4"/>
  <c r="H5840" i="4"/>
  <c r="H5841" i="4"/>
  <c r="H5842" i="4"/>
  <c r="H5843" i="4"/>
  <c r="H5844" i="4"/>
  <c r="H5845" i="4"/>
  <c r="H5846" i="4"/>
  <c r="H5847" i="4"/>
  <c r="H5848" i="4"/>
  <c r="H5849" i="4"/>
  <c r="H5850" i="4"/>
  <c r="H5851" i="4"/>
  <c r="H5852" i="4"/>
  <c r="H5853" i="4"/>
  <c r="H5854" i="4"/>
  <c r="H5855" i="4"/>
  <c r="H5856" i="4"/>
  <c r="H5857" i="4"/>
  <c r="H5858" i="4"/>
  <c r="H5859" i="4"/>
  <c r="H5860" i="4"/>
  <c r="H5861" i="4"/>
  <c r="H5862" i="4"/>
  <c r="H5863" i="4"/>
  <c r="H5864" i="4"/>
  <c r="H5865" i="4"/>
  <c r="H5866" i="4"/>
  <c r="H5867" i="4"/>
  <c r="H5868" i="4"/>
  <c r="H5869" i="4"/>
  <c r="H5870" i="4"/>
  <c r="H5871" i="4"/>
  <c r="H5872" i="4"/>
  <c r="H5873" i="4"/>
  <c r="H5874" i="4"/>
  <c r="H5875" i="4"/>
  <c r="H5876" i="4"/>
  <c r="H5877" i="4"/>
  <c r="H5878" i="4"/>
  <c r="H5879" i="4"/>
  <c r="H5880" i="4"/>
  <c r="H5881" i="4"/>
  <c r="H5882" i="4"/>
  <c r="H5883" i="4"/>
  <c r="H5884" i="4"/>
  <c r="H5885" i="4"/>
  <c r="H5886" i="4"/>
  <c r="H5887" i="4"/>
  <c r="H5888" i="4"/>
  <c r="H5889" i="4"/>
  <c r="H5890" i="4"/>
  <c r="H5891" i="4"/>
  <c r="H5892" i="4"/>
  <c r="H5893" i="4"/>
  <c r="H5894" i="4"/>
  <c r="H5895" i="4"/>
  <c r="H5896" i="4"/>
  <c r="H5897" i="4"/>
  <c r="H5898" i="4"/>
  <c r="H5899" i="4"/>
  <c r="H5900" i="4"/>
  <c r="H5901" i="4"/>
  <c r="H5902" i="4"/>
  <c r="H5903" i="4"/>
  <c r="H5904" i="4"/>
  <c r="H5905" i="4"/>
  <c r="H5906" i="4"/>
  <c r="H5907" i="4"/>
  <c r="H5908" i="4"/>
  <c r="H5909" i="4"/>
  <c r="H5910" i="4"/>
  <c r="H5911" i="4"/>
  <c r="H5912" i="4"/>
  <c r="H5913" i="4"/>
  <c r="H5914" i="4"/>
  <c r="H5915" i="4"/>
  <c r="H5916" i="4"/>
  <c r="H5917" i="4"/>
  <c r="H5918" i="4"/>
  <c r="H5919" i="4"/>
  <c r="H5920" i="4"/>
  <c r="H5921" i="4"/>
  <c r="H5922" i="4"/>
  <c r="H5923" i="4"/>
  <c r="H5924" i="4"/>
  <c r="H5925" i="4"/>
  <c r="H5926" i="4"/>
  <c r="H5927" i="4"/>
  <c r="H5928" i="4"/>
  <c r="H5929" i="4"/>
  <c r="H5930" i="4"/>
  <c r="H5931" i="4"/>
  <c r="H5932" i="4"/>
  <c r="H5933" i="4"/>
  <c r="H5934" i="4"/>
  <c r="H5935" i="4"/>
  <c r="H5936" i="4"/>
  <c r="H5937" i="4"/>
  <c r="H5938" i="4"/>
  <c r="H5939" i="4"/>
  <c r="H5940" i="4"/>
  <c r="H5941" i="4"/>
  <c r="H5942" i="4"/>
  <c r="H5943" i="4"/>
  <c r="H5944" i="4"/>
  <c r="H5945" i="4"/>
  <c r="H5946" i="4"/>
  <c r="H5947" i="4"/>
  <c r="H5948" i="4"/>
  <c r="H5949" i="4"/>
  <c r="H5950" i="4"/>
  <c r="H5951" i="4"/>
  <c r="H5952" i="4"/>
  <c r="H5953" i="4"/>
  <c r="H5954" i="4"/>
  <c r="H5955" i="4"/>
  <c r="H5956" i="4"/>
  <c r="H5957" i="4"/>
  <c r="H5958" i="4"/>
  <c r="H5959" i="4"/>
  <c r="H5960" i="4"/>
  <c r="H5961" i="4"/>
  <c r="H5962" i="4"/>
  <c r="H5963" i="4"/>
  <c r="H5964" i="4"/>
  <c r="H5965" i="4"/>
  <c r="H5966" i="4"/>
  <c r="H5967" i="4"/>
  <c r="H5968" i="4"/>
  <c r="H5969" i="4"/>
  <c r="H5970" i="4"/>
  <c r="H5971" i="4"/>
  <c r="H5972" i="4"/>
  <c r="H5973" i="4"/>
  <c r="H5974" i="4"/>
  <c r="H5975" i="4"/>
  <c r="H5976" i="4"/>
  <c r="H5977" i="4"/>
  <c r="H5978" i="4"/>
  <c r="H5979" i="4"/>
  <c r="H5980" i="4"/>
  <c r="H5981" i="4"/>
  <c r="H5982" i="4"/>
  <c r="H5983" i="4"/>
  <c r="H5984" i="4"/>
  <c r="H5985" i="4"/>
  <c r="H5986" i="4"/>
  <c r="H5987" i="4"/>
  <c r="H5988" i="4"/>
  <c r="H5989" i="4"/>
  <c r="H5990" i="4"/>
  <c r="H5991" i="4"/>
  <c r="H5992" i="4"/>
  <c r="H5993" i="4"/>
  <c r="H5994" i="4"/>
  <c r="H5995" i="4"/>
  <c r="H5996" i="4"/>
  <c r="H5997" i="4"/>
  <c r="H5998" i="4"/>
  <c r="H5999" i="4"/>
  <c r="H6000" i="4"/>
  <c r="H6001" i="4"/>
  <c r="H6002" i="4"/>
  <c r="H6003" i="4"/>
  <c r="H6004" i="4"/>
  <c r="H6005" i="4"/>
  <c r="H6006" i="4"/>
  <c r="H6007" i="4"/>
  <c r="H6008" i="4"/>
  <c r="H6009" i="4"/>
  <c r="H6010" i="4"/>
  <c r="H6011" i="4"/>
  <c r="H6012" i="4"/>
  <c r="H6013" i="4"/>
  <c r="H6014" i="4"/>
  <c r="H6015" i="4"/>
  <c r="H6016" i="4"/>
  <c r="H6017" i="4"/>
  <c r="H6018" i="4"/>
  <c r="H6019" i="4"/>
  <c r="H6020" i="4"/>
  <c r="H6021" i="4"/>
  <c r="H6022" i="4"/>
  <c r="H6023" i="4"/>
  <c r="H6024" i="4"/>
  <c r="H6025" i="4"/>
  <c r="H6026" i="4"/>
  <c r="H6027" i="4"/>
  <c r="H6028" i="4"/>
  <c r="H6029" i="4"/>
  <c r="H6030" i="4"/>
  <c r="H6031" i="4"/>
  <c r="H6032" i="4"/>
  <c r="H6033" i="4"/>
  <c r="H6034" i="4"/>
  <c r="H6035" i="4"/>
  <c r="H6036" i="4"/>
  <c r="H6037" i="4"/>
  <c r="H6038" i="4"/>
  <c r="H6039" i="4"/>
  <c r="H6040" i="4"/>
  <c r="H6041" i="4"/>
  <c r="H6042" i="4"/>
  <c r="H6043" i="4"/>
  <c r="H6044" i="4"/>
  <c r="H6045" i="4"/>
  <c r="H6046" i="4"/>
  <c r="H6047" i="4"/>
  <c r="H6048" i="4"/>
  <c r="H6049" i="4"/>
  <c r="H6050" i="4"/>
  <c r="H6051" i="4"/>
  <c r="H6052" i="4"/>
  <c r="H6053" i="4"/>
  <c r="H6054" i="4"/>
  <c r="H6055" i="4"/>
  <c r="H6056" i="4"/>
  <c r="H6057" i="4"/>
  <c r="H6058" i="4"/>
  <c r="H6059" i="4"/>
  <c r="H6060" i="4"/>
  <c r="H6061" i="4"/>
  <c r="H6062" i="4"/>
  <c r="H6063" i="4"/>
  <c r="H6064" i="4"/>
  <c r="H6065" i="4"/>
  <c r="H6066" i="4"/>
  <c r="H6067" i="4"/>
  <c r="H6068" i="4"/>
  <c r="H6069" i="4"/>
  <c r="H6070" i="4"/>
  <c r="H6071" i="4"/>
  <c r="H6072" i="4"/>
  <c r="H6073" i="4"/>
  <c r="H6074" i="4"/>
  <c r="H6075" i="4"/>
  <c r="H6076" i="4"/>
  <c r="H6077" i="4"/>
  <c r="H6078" i="4"/>
  <c r="H6079" i="4"/>
  <c r="H6080" i="4"/>
  <c r="H6081" i="4"/>
  <c r="H6082" i="4"/>
  <c r="H6083" i="4"/>
  <c r="H6084" i="4"/>
  <c r="H6085" i="4"/>
  <c r="H6086" i="4"/>
  <c r="H6087" i="4"/>
  <c r="H6088" i="4"/>
  <c r="H6089" i="4"/>
  <c r="H6090" i="4"/>
  <c r="H6091" i="4"/>
  <c r="H6092" i="4"/>
  <c r="H6093" i="4"/>
  <c r="H6094" i="4"/>
  <c r="H6095" i="4"/>
  <c r="H6096" i="4"/>
  <c r="H6097" i="4"/>
  <c r="H6098" i="4"/>
  <c r="H6099" i="4"/>
  <c r="H6100" i="4"/>
  <c r="H6101" i="4"/>
  <c r="H6102" i="4"/>
  <c r="H6103" i="4"/>
  <c r="H6104" i="4"/>
  <c r="H6105" i="4"/>
  <c r="H6106" i="4"/>
  <c r="H6107" i="4"/>
  <c r="H6108" i="4"/>
  <c r="H6109" i="4"/>
  <c r="H6110" i="4"/>
  <c r="H6111" i="4"/>
  <c r="H6112" i="4"/>
  <c r="H6113" i="4"/>
  <c r="H6114" i="4"/>
  <c r="H6115" i="4"/>
  <c r="H6116" i="4"/>
  <c r="H6117" i="4"/>
  <c r="H6118" i="4"/>
  <c r="H6119" i="4"/>
  <c r="H6120" i="4"/>
  <c r="H6121" i="4"/>
  <c r="H6122" i="4"/>
  <c r="H6123" i="4"/>
  <c r="H6124" i="4"/>
  <c r="H6125" i="4"/>
  <c r="H6126" i="4"/>
  <c r="H6127" i="4"/>
  <c r="H6128" i="4"/>
  <c r="H6129" i="4"/>
  <c r="H6130" i="4"/>
  <c r="H6131" i="4"/>
  <c r="H6132" i="4"/>
  <c r="H6133" i="4"/>
  <c r="H6134" i="4"/>
  <c r="H6135" i="4"/>
  <c r="H6136" i="4"/>
  <c r="H6137" i="4"/>
  <c r="H6138" i="4"/>
  <c r="H6139" i="4"/>
  <c r="H6140" i="4"/>
  <c r="H6141" i="4"/>
  <c r="H6142" i="4"/>
  <c r="H6143" i="4"/>
  <c r="H6144" i="4"/>
  <c r="H6145" i="4"/>
  <c r="H6146" i="4"/>
  <c r="H6147" i="4"/>
  <c r="H6148" i="4"/>
  <c r="H6149" i="4"/>
  <c r="H6150" i="4"/>
  <c r="H6151" i="4"/>
  <c r="H6152" i="4"/>
  <c r="H6153" i="4"/>
  <c r="H6154" i="4"/>
  <c r="H6155" i="4"/>
  <c r="H6156" i="4"/>
  <c r="H6157" i="4"/>
  <c r="H6158" i="4"/>
  <c r="H6159" i="4"/>
  <c r="H6160" i="4"/>
  <c r="H6161" i="4"/>
  <c r="H6162" i="4"/>
  <c r="H6163" i="4"/>
  <c r="H6164" i="4"/>
  <c r="H6165" i="4"/>
  <c r="H6166" i="4"/>
  <c r="H6167" i="4"/>
  <c r="H6168" i="4"/>
  <c r="H6169" i="4"/>
  <c r="H6170" i="4"/>
  <c r="H6171" i="4"/>
  <c r="H6172" i="4"/>
  <c r="H6173" i="4"/>
  <c r="H6174" i="4"/>
  <c r="H6175" i="4"/>
  <c r="H6176" i="4"/>
  <c r="H6177" i="4"/>
  <c r="H6178" i="4"/>
  <c r="H6179" i="4"/>
  <c r="H6180" i="4"/>
  <c r="H6181" i="4"/>
  <c r="H6182" i="4"/>
  <c r="H6183" i="4"/>
  <c r="H6184" i="4"/>
  <c r="H6185" i="4"/>
  <c r="H6186" i="4"/>
  <c r="H6187" i="4"/>
  <c r="H6188" i="4"/>
  <c r="H6189" i="4"/>
  <c r="H6190" i="4"/>
  <c r="H6191" i="4"/>
  <c r="H6192" i="4"/>
  <c r="H6193" i="4"/>
  <c r="H6194" i="4"/>
  <c r="H6195" i="4"/>
  <c r="H6196" i="4"/>
  <c r="H6197" i="4"/>
  <c r="H6198" i="4"/>
  <c r="H6199" i="4"/>
  <c r="H6200" i="4"/>
  <c r="H6201" i="4"/>
  <c r="H6202" i="4"/>
  <c r="H6203" i="4"/>
  <c r="H6204" i="4"/>
  <c r="H6205" i="4"/>
  <c r="H6206" i="4"/>
  <c r="H6207" i="4"/>
  <c r="H6208" i="4"/>
  <c r="H6209" i="4"/>
  <c r="H6210" i="4"/>
  <c r="H6211" i="4"/>
  <c r="H6212" i="4"/>
  <c r="H6213" i="4"/>
  <c r="H6214" i="4"/>
  <c r="H6215" i="4"/>
  <c r="H6216" i="4"/>
  <c r="H6217" i="4"/>
  <c r="H6218" i="4"/>
  <c r="H6219" i="4"/>
  <c r="H6220" i="4"/>
  <c r="H6221" i="4"/>
  <c r="H6222" i="4"/>
  <c r="H6223" i="4"/>
  <c r="H6224" i="4"/>
  <c r="H6225" i="4"/>
  <c r="H6226" i="4"/>
  <c r="H6227" i="4"/>
  <c r="H6228" i="4"/>
  <c r="H6229" i="4"/>
  <c r="H6230" i="4"/>
  <c r="H6231" i="4"/>
  <c r="H6232" i="4"/>
  <c r="H6233" i="4"/>
  <c r="H6234" i="4"/>
  <c r="H6235" i="4"/>
  <c r="H6236" i="4"/>
  <c r="H6237" i="4"/>
  <c r="H6238" i="4"/>
  <c r="H6239" i="4"/>
  <c r="H6240" i="4"/>
  <c r="H6241" i="4"/>
  <c r="H6242" i="4"/>
  <c r="H6243" i="4"/>
  <c r="H6244" i="4"/>
  <c r="H6245" i="4"/>
  <c r="H6246" i="4"/>
  <c r="H6247" i="4"/>
  <c r="H6248" i="4"/>
  <c r="H6249" i="4"/>
  <c r="H6250" i="4"/>
  <c r="H6251" i="4"/>
  <c r="H6252" i="4"/>
  <c r="H6253" i="4"/>
  <c r="H6254" i="4"/>
  <c r="H6255" i="4"/>
  <c r="H6256" i="4"/>
  <c r="H6257" i="4"/>
  <c r="H6258" i="4"/>
  <c r="H6259" i="4"/>
  <c r="H6260" i="4"/>
  <c r="H6261" i="4"/>
  <c r="H6262" i="4"/>
  <c r="H6263" i="4"/>
  <c r="H6264" i="4"/>
  <c r="H6265" i="4"/>
  <c r="H6266" i="4"/>
  <c r="H6267" i="4"/>
  <c r="H6268" i="4"/>
  <c r="H6269" i="4"/>
  <c r="H6270" i="4"/>
  <c r="H6271" i="4"/>
  <c r="H6272" i="4"/>
  <c r="H6273" i="4"/>
  <c r="H6274" i="4"/>
  <c r="H6275" i="4"/>
  <c r="H6276" i="4"/>
  <c r="H6277" i="4"/>
  <c r="H6278" i="4"/>
  <c r="H6279" i="4"/>
  <c r="H6280" i="4"/>
  <c r="H6281" i="4"/>
  <c r="H6282" i="4"/>
  <c r="H6283" i="4"/>
  <c r="H6284" i="4"/>
  <c r="H6285" i="4"/>
  <c r="H6286" i="4"/>
  <c r="H6287" i="4"/>
  <c r="H6288" i="4"/>
  <c r="H6289" i="4"/>
  <c r="H6290" i="4"/>
  <c r="H6291" i="4"/>
  <c r="H6292" i="4"/>
  <c r="H6293" i="4"/>
  <c r="H6294" i="4"/>
  <c r="H6295" i="4"/>
  <c r="H6296" i="4"/>
  <c r="H6297" i="4"/>
  <c r="H6298" i="4"/>
  <c r="H6299" i="4"/>
  <c r="H6300" i="4"/>
  <c r="H6301" i="4"/>
  <c r="H6302" i="4"/>
  <c r="H6303" i="4"/>
  <c r="H6304" i="4"/>
  <c r="H6305" i="4"/>
  <c r="H6306" i="4"/>
  <c r="H6307" i="4"/>
  <c r="H6308" i="4"/>
  <c r="H6309" i="4"/>
  <c r="H6310" i="4"/>
  <c r="H6311" i="4"/>
  <c r="H6312" i="4"/>
  <c r="H6313" i="4"/>
  <c r="H6314" i="4"/>
  <c r="H6315" i="4"/>
  <c r="H6316" i="4"/>
  <c r="H6317" i="4"/>
  <c r="H6318" i="4"/>
  <c r="H6319" i="4"/>
  <c r="H6320" i="4"/>
  <c r="H6321" i="4"/>
  <c r="H6322" i="4"/>
  <c r="H6323" i="4"/>
  <c r="H6324" i="4"/>
  <c r="H6325" i="4"/>
  <c r="H6326" i="4"/>
  <c r="H6327" i="4"/>
  <c r="H6328" i="4"/>
  <c r="H6329" i="4"/>
  <c r="H6330" i="4"/>
  <c r="H6331" i="4"/>
  <c r="H6332" i="4"/>
  <c r="H6333" i="4"/>
  <c r="H6334" i="4"/>
  <c r="H6335" i="4"/>
  <c r="H6336" i="4"/>
  <c r="H6337" i="4"/>
  <c r="H6338" i="4"/>
  <c r="H6339" i="4"/>
  <c r="H6340" i="4"/>
  <c r="H6341" i="4"/>
  <c r="H6342" i="4"/>
  <c r="H6343" i="4"/>
  <c r="H6344" i="4"/>
  <c r="H6345" i="4"/>
  <c r="H6346" i="4"/>
  <c r="H6347" i="4"/>
  <c r="H6348" i="4"/>
  <c r="H6349" i="4"/>
  <c r="H6350" i="4"/>
  <c r="H6351" i="4"/>
  <c r="H6352" i="4"/>
  <c r="H6353" i="4"/>
  <c r="H6354" i="4"/>
  <c r="H6355" i="4"/>
  <c r="H6356" i="4"/>
  <c r="H6357" i="4"/>
  <c r="H6358" i="4"/>
  <c r="H6359" i="4"/>
  <c r="H6360" i="4"/>
  <c r="H6361" i="4"/>
  <c r="H6362" i="4"/>
  <c r="H6363" i="4"/>
  <c r="H6364" i="4"/>
  <c r="H6365" i="4"/>
  <c r="H6366" i="4"/>
  <c r="H6367" i="4"/>
  <c r="H6368" i="4"/>
  <c r="H6369" i="4"/>
  <c r="H6370" i="4"/>
  <c r="H6371" i="4"/>
  <c r="H6372" i="4"/>
  <c r="H6373" i="4"/>
  <c r="H6374" i="4"/>
  <c r="H6375" i="4"/>
  <c r="H6376" i="4"/>
  <c r="H6377" i="4"/>
  <c r="H6378" i="4"/>
  <c r="H6379" i="4"/>
  <c r="H6380" i="4"/>
  <c r="H6381" i="4"/>
  <c r="H6382" i="4"/>
  <c r="H6383" i="4"/>
  <c r="H6384" i="4"/>
  <c r="H6385" i="4"/>
  <c r="H6386" i="4"/>
  <c r="H6387" i="4"/>
  <c r="H6388" i="4"/>
  <c r="H6389" i="4"/>
  <c r="H6390" i="4"/>
  <c r="H6391" i="4"/>
  <c r="H6392" i="4"/>
  <c r="H6393" i="4"/>
  <c r="H6394" i="4"/>
  <c r="H6395" i="4"/>
  <c r="H6396" i="4"/>
  <c r="H6397" i="4"/>
  <c r="H6398" i="4"/>
  <c r="H6399" i="4"/>
  <c r="H6400" i="4"/>
  <c r="H6401" i="4"/>
  <c r="H6402" i="4"/>
  <c r="H6403" i="4"/>
  <c r="H6404" i="4"/>
  <c r="H6405" i="4"/>
  <c r="H6406" i="4"/>
  <c r="H6407" i="4"/>
  <c r="H6408" i="4"/>
  <c r="H6409" i="4"/>
  <c r="H6410" i="4"/>
  <c r="H6411" i="4"/>
  <c r="H6412" i="4"/>
  <c r="H6413" i="4"/>
  <c r="H6414" i="4"/>
  <c r="H6415" i="4"/>
  <c r="H6416" i="4"/>
  <c r="H6417" i="4"/>
  <c r="H6418" i="4"/>
  <c r="H6419" i="4"/>
  <c r="H6420" i="4"/>
  <c r="H6421" i="4"/>
  <c r="H6422" i="4"/>
  <c r="H6423" i="4"/>
  <c r="H6424" i="4"/>
  <c r="H6425" i="4"/>
  <c r="H6426" i="4"/>
  <c r="H6427" i="4"/>
  <c r="H6428" i="4"/>
  <c r="H6429" i="4"/>
  <c r="H6430" i="4"/>
  <c r="H6431" i="4"/>
  <c r="H6432" i="4"/>
  <c r="H6433" i="4"/>
  <c r="H6434" i="4"/>
  <c r="H6435" i="4"/>
  <c r="H6436" i="4"/>
  <c r="H6437" i="4"/>
  <c r="H6438" i="4"/>
  <c r="H6439" i="4"/>
  <c r="H6440" i="4"/>
  <c r="H6441" i="4"/>
  <c r="H6442" i="4"/>
  <c r="H6443" i="4"/>
  <c r="H6444" i="4"/>
  <c r="H6445" i="4"/>
  <c r="H6446" i="4"/>
  <c r="H6447" i="4"/>
  <c r="H6448" i="4"/>
  <c r="H6449" i="4"/>
  <c r="H6450" i="4"/>
  <c r="H6451" i="4"/>
  <c r="H6452" i="4"/>
  <c r="H6453" i="4"/>
  <c r="H6454" i="4"/>
  <c r="H6455" i="4"/>
  <c r="H6456" i="4"/>
  <c r="H6457" i="4"/>
  <c r="H6458" i="4"/>
  <c r="H6459" i="4"/>
  <c r="H6460" i="4"/>
  <c r="H6461" i="4"/>
  <c r="H6462" i="4"/>
  <c r="H6463" i="4"/>
  <c r="H6464" i="4"/>
  <c r="H6465" i="4"/>
  <c r="H6466" i="4"/>
  <c r="H6467" i="4"/>
  <c r="H6468" i="4"/>
  <c r="H6469" i="4"/>
  <c r="H6470" i="4"/>
  <c r="H6471" i="4"/>
  <c r="H6472" i="4"/>
  <c r="H6473" i="4"/>
  <c r="H6474" i="4"/>
  <c r="H6475" i="4"/>
  <c r="H6476" i="4"/>
  <c r="H6477" i="4"/>
  <c r="H6478" i="4"/>
  <c r="H6479" i="4"/>
  <c r="H6480" i="4"/>
  <c r="H6481" i="4"/>
  <c r="H6482" i="4"/>
  <c r="H6483" i="4"/>
  <c r="H6484" i="4"/>
  <c r="H6485" i="4"/>
  <c r="H6486" i="4"/>
  <c r="H6487" i="4"/>
  <c r="H6488" i="4"/>
  <c r="H6489" i="4"/>
  <c r="H6490" i="4"/>
  <c r="H6491" i="4"/>
  <c r="H6492" i="4"/>
  <c r="H6493" i="4"/>
  <c r="H6494" i="4"/>
  <c r="H6495" i="4"/>
  <c r="H6496" i="4"/>
  <c r="H6497" i="4"/>
  <c r="H6498" i="4"/>
  <c r="H6499" i="4"/>
  <c r="H6500" i="4"/>
  <c r="H6501" i="4"/>
  <c r="H6502" i="4"/>
  <c r="H6503" i="4"/>
  <c r="H6504" i="4"/>
  <c r="H6505" i="4"/>
  <c r="H6506" i="4"/>
  <c r="H6507" i="4"/>
  <c r="H6508" i="4"/>
  <c r="H6509" i="4"/>
  <c r="H6510" i="4"/>
  <c r="H6511" i="4"/>
  <c r="H6512" i="4"/>
  <c r="H6513" i="4"/>
  <c r="H6514" i="4"/>
  <c r="H6515" i="4"/>
  <c r="H6516" i="4"/>
  <c r="H6517" i="4"/>
  <c r="H6518" i="4"/>
  <c r="H6519" i="4"/>
  <c r="H6520" i="4"/>
  <c r="H6521" i="4"/>
  <c r="H6522" i="4"/>
  <c r="H6523" i="4"/>
  <c r="H6524" i="4"/>
  <c r="H6525" i="4"/>
  <c r="H6526" i="4"/>
  <c r="H6527" i="4"/>
  <c r="H6528" i="4"/>
  <c r="H6529" i="4"/>
  <c r="H6530" i="4"/>
  <c r="H6531" i="4"/>
  <c r="H6532" i="4"/>
  <c r="H6533" i="4"/>
  <c r="H6534" i="4"/>
  <c r="H6535" i="4"/>
  <c r="H6536" i="4"/>
  <c r="H6537" i="4"/>
  <c r="H6538" i="4"/>
  <c r="H6539" i="4"/>
  <c r="H6540" i="4"/>
  <c r="H6541" i="4"/>
  <c r="H6542" i="4"/>
  <c r="H6543" i="4"/>
  <c r="H6544" i="4"/>
  <c r="H6545" i="4"/>
  <c r="H6546" i="4"/>
  <c r="H6547" i="4"/>
  <c r="H6548" i="4"/>
  <c r="H6549" i="4"/>
  <c r="H6550" i="4"/>
  <c r="H6551" i="4"/>
  <c r="H6552" i="4"/>
  <c r="H6553" i="4"/>
  <c r="H6554" i="4"/>
  <c r="H6555" i="4"/>
  <c r="H6556" i="4"/>
  <c r="H6557" i="4"/>
  <c r="H6558" i="4"/>
  <c r="H6559" i="4"/>
  <c r="H6560" i="4"/>
  <c r="H6561" i="4"/>
  <c r="H6562" i="4"/>
  <c r="H6563" i="4"/>
  <c r="H6564" i="4"/>
  <c r="H6565" i="4"/>
  <c r="H6566" i="4"/>
  <c r="H6567" i="4"/>
  <c r="H6568" i="4"/>
  <c r="H6569" i="4"/>
  <c r="H6570" i="4"/>
  <c r="H6571" i="4"/>
  <c r="H6572" i="4"/>
  <c r="H6573" i="4"/>
  <c r="H6574" i="4"/>
  <c r="H6575" i="4"/>
  <c r="H6576" i="4"/>
  <c r="H6577" i="4"/>
  <c r="H6578" i="4"/>
  <c r="H6579" i="4"/>
  <c r="H6580" i="4"/>
  <c r="H6581" i="4"/>
  <c r="H6582" i="4"/>
  <c r="H6583" i="4"/>
  <c r="H6584" i="4"/>
  <c r="H6585" i="4"/>
  <c r="H6586" i="4"/>
  <c r="H6587" i="4"/>
  <c r="H6588" i="4"/>
  <c r="H6589" i="4"/>
  <c r="H6590" i="4"/>
  <c r="H6591" i="4"/>
  <c r="H6592" i="4"/>
  <c r="H6593" i="4"/>
  <c r="H6594" i="4"/>
  <c r="H6595" i="4"/>
  <c r="H6596" i="4"/>
  <c r="H6597" i="4"/>
  <c r="H6598" i="4"/>
  <c r="H6599" i="4"/>
  <c r="H6600" i="4"/>
  <c r="H6601" i="4"/>
  <c r="H6602" i="4"/>
  <c r="H6603" i="4"/>
  <c r="H6604" i="4"/>
  <c r="H6605" i="4"/>
  <c r="H6606" i="4"/>
  <c r="H6607" i="4"/>
  <c r="H6608" i="4"/>
  <c r="H6609" i="4"/>
  <c r="H6610" i="4"/>
  <c r="H6611" i="4"/>
  <c r="H6612" i="4"/>
  <c r="H6613" i="4"/>
  <c r="H6614" i="4"/>
  <c r="H6615" i="4"/>
  <c r="H6616" i="4"/>
  <c r="H6617" i="4"/>
  <c r="H6618" i="4"/>
  <c r="H6619" i="4"/>
  <c r="H6620" i="4"/>
  <c r="H6621" i="4"/>
  <c r="H6622" i="4"/>
  <c r="H6623" i="4"/>
  <c r="H6624" i="4"/>
  <c r="H6625" i="4"/>
  <c r="H6626" i="4"/>
  <c r="H6627" i="4"/>
  <c r="H6628" i="4"/>
  <c r="H6629" i="4"/>
  <c r="H6630" i="4"/>
  <c r="H6631" i="4"/>
  <c r="H6632" i="4"/>
  <c r="H6633" i="4"/>
  <c r="H6634" i="4"/>
  <c r="H6635" i="4"/>
  <c r="H6636" i="4"/>
  <c r="H6637" i="4"/>
  <c r="H6638" i="4"/>
  <c r="H6639" i="4"/>
  <c r="H6640" i="4"/>
  <c r="H6641" i="4"/>
  <c r="H6642" i="4"/>
  <c r="H6643" i="4"/>
  <c r="H6644" i="4"/>
  <c r="H6645" i="4"/>
  <c r="H6646" i="4"/>
  <c r="H6647" i="4"/>
  <c r="H6648" i="4"/>
  <c r="H6649" i="4"/>
  <c r="H6650" i="4"/>
  <c r="H6651" i="4"/>
  <c r="H6652" i="4"/>
  <c r="H6653" i="4"/>
  <c r="H6654" i="4"/>
  <c r="H6655" i="4"/>
  <c r="H6656" i="4"/>
  <c r="H6657" i="4"/>
  <c r="H6658" i="4"/>
  <c r="H6659" i="4"/>
  <c r="H6660" i="4"/>
  <c r="H6661" i="4"/>
  <c r="H6662" i="4"/>
  <c r="H6663" i="4"/>
  <c r="H6664" i="4"/>
  <c r="H6665" i="4"/>
  <c r="H6666" i="4"/>
  <c r="H6667" i="4"/>
  <c r="H6668" i="4"/>
  <c r="H6669" i="4"/>
  <c r="H6670" i="4"/>
  <c r="H6671" i="4"/>
  <c r="H6672" i="4"/>
  <c r="H6673" i="4"/>
  <c r="H6674" i="4"/>
  <c r="H6675" i="4"/>
  <c r="H6676" i="4"/>
  <c r="H6677" i="4"/>
  <c r="H6678" i="4"/>
  <c r="H6679" i="4"/>
  <c r="H6680" i="4"/>
  <c r="H6681" i="4"/>
  <c r="H6682" i="4"/>
  <c r="H6683" i="4"/>
  <c r="H6684" i="4"/>
  <c r="H6685" i="4"/>
  <c r="H6686" i="4"/>
  <c r="H6687" i="4"/>
  <c r="H6688" i="4"/>
  <c r="H6689" i="4"/>
  <c r="H6690" i="4"/>
  <c r="H6691" i="4"/>
  <c r="H6692" i="4"/>
  <c r="H6693" i="4"/>
  <c r="H6694" i="4"/>
  <c r="H6695" i="4"/>
  <c r="H6696" i="4"/>
  <c r="H6697" i="4"/>
  <c r="H6698" i="4"/>
  <c r="H6699" i="4"/>
  <c r="H6700" i="4"/>
  <c r="H6701" i="4"/>
  <c r="H6702" i="4"/>
  <c r="H6703" i="4"/>
  <c r="H6704" i="4"/>
  <c r="H6705" i="4"/>
  <c r="H6706" i="4"/>
  <c r="H6707" i="4"/>
  <c r="H6708" i="4"/>
  <c r="H6709" i="4"/>
  <c r="H6710" i="4"/>
  <c r="H6711" i="4"/>
  <c r="H6712" i="4"/>
  <c r="H6713" i="4"/>
  <c r="H6714" i="4"/>
  <c r="H6715" i="4"/>
  <c r="H6716" i="4"/>
  <c r="H6717" i="4"/>
  <c r="H6718" i="4"/>
  <c r="H6719" i="4"/>
  <c r="H6720" i="4"/>
  <c r="H6721" i="4"/>
  <c r="H6722" i="4"/>
  <c r="H6723" i="4"/>
  <c r="H6724" i="4"/>
  <c r="H6725" i="4"/>
  <c r="H6726" i="4"/>
  <c r="H6727" i="4"/>
  <c r="H6728" i="4"/>
  <c r="H6729" i="4"/>
  <c r="H6730" i="4"/>
  <c r="H6731" i="4"/>
  <c r="H6732" i="4"/>
  <c r="H6733" i="4"/>
  <c r="H6734" i="4"/>
  <c r="H6735" i="4"/>
  <c r="H6736" i="4"/>
  <c r="H6737" i="4"/>
  <c r="H6738" i="4"/>
  <c r="H6739" i="4"/>
  <c r="H6740" i="4"/>
  <c r="H6741" i="4"/>
  <c r="H6742" i="4"/>
  <c r="H6743" i="4"/>
  <c r="H6744" i="4"/>
  <c r="H6745" i="4"/>
  <c r="H6746" i="4"/>
  <c r="H6747" i="4"/>
  <c r="H6748" i="4"/>
  <c r="H6749" i="4"/>
  <c r="H6750" i="4"/>
  <c r="H6751" i="4"/>
  <c r="H6752" i="4"/>
  <c r="H6753" i="4"/>
  <c r="H6754" i="4"/>
  <c r="H6755" i="4"/>
  <c r="H6756" i="4"/>
  <c r="H6757" i="4"/>
  <c r="H6758" i="4"/>
  <c r="H6759" i="4"/>
  <c r="H6760" i="4"/>
  <c r="H6761" i="4"/>
  <c r="H6762" i="4"/>
  <c r="H6763" i="4"/>
  <c r="H6764" i="4"/>
  <c r="H6765" i="4"/>
  <c r="H6766" i="4"/>
  <c r="H6767" i="4"/>
  <c r="H6768" i="4"/>
  <c r="H6769" i="4"/>
  <c r="H6770" i="4"/>
  <c r="H6771" i="4"/>
  <c r="H6772" i="4"/>
  <c r="H6773" i="4"/>
  <c r="H6774" i="4"/>
  <c r="H6775" i="4"/>
  <c r="H6776" i="4"/>
  <c r="H6777" i="4"/>
  <c r="H6778" i="4"/>
  <c r="H6779" i="4"/>
  <c r="H6780" i="4"/>
  <c r="H6781" i="4"/>
  <c r="H6782" i="4"/>
  <c r="H6783" i="4"/>
  <c r="H6784" i="4"/>
  <c r="H6785" i="4"/>
  <c r="H6786" i="4"/>
  <c r="H6787" i="4"/>
  <c r="H6788" i="4"/>
  <c r="H6789" i="4"/>
  <c r="H6790" i="4"/>
  <c r="H6791" i="4"/>
  <c r="H6792" i="4"/>
  <c r="H6793" i="4"/>
  <c r="H6794" i="4"/>
  <c r="H6795" i="4"/>
  <c r="H6796" i="4"/>
  <c r="H6797" i="4"/>
  <c r="H6798" i="4"/>
  <c r="H6799" i="4"/>
  <c r="H6800" i="4"/>
  <c r="H6801" i="4"/>
  <c r="H6802" i="4"/>
  <c r="H6803" i="4"/>
  <c r="H6804" i="4"/>
  <c r="H6805" i="4"/>
  <c r="H6806" i="4"/>
  <c r="H6807" i="4"/>
  <c r="H6808" i="4"/>
  <c r="H6809" i="4"/>
  <c r="H6810" i="4"/>
  <c r="H6811" i="4"/>
  <c r="H6812" i="4"/>
  <c r="H6813" i="4"/>
  <c r="H6814" i="4"/>
  <c r="H6815" i="4"/>
  <c r="H6816" i="4"/>
  <c r="H6817" i="4"/>
  <c r="H6818" i="4"/>
  <c r="H6819" i="4"/>
  <c r="H6820" i="4"/>
  <c r="H6821" i="4"/>
  <c r="H6822" i="4"/>
  <c r="H6823" i="4"/>
  <c r="H6824" i="4"/>
  <c r="H6825" i="4"/>
  <c r="H6826" i="4"/>
  <c r="H6827" i="4"/>
  <c r="H6828" i="4"/>
  <c r="H6829" i="4"/>
  <c r="H6830" i="4"/>
  <c r="H6831" i="4"/>
  <c r="H6832" i="4"/>
  <c r="H6833" i="4"/>
  <c r="H6834" i="4"/>
  <c r="H6835" i="4"/>
  <c r="H6836" i="4"/>
  <c r="H6837" i="4"/>
  <c r="H6838" i="4"/>
  <c r="H6839" i="4"/>
  <c r="H6840" i="4"/>
  <c r="H6841" i="4"/>
  <c r="H6842" i="4"/>
  <c r="H6843" i="4"/>
  <c r="H6844" i="4"/>
  <c r="H6845" i="4"/>
  <c r="H6846" i="4"/>
  <c r="H6847" i="4"/>
  <c r="H6848" i="4"/>
  <c r="H6849" i="4"/>
  <c r="H6850" i="4"/>
  <c r="H6851" i="4"/>
  <c r="H6852" i="4"/>
  <c r="H6853" i="4"/>
  <c r="H6854" i="4"/>
  <c r="H6855" i="4"/>
  <c r="H6856" i="4"/>
  <c r="H6857" i="4"/>
  <c r="H6858" i="4"/>
  <c r="H6859" i="4"/>
  <c r="H6860" i="4"/>
  <c r="H6861" i="4"/>
  <c r="H6862" i="4"/>
  <c r="H6863" i="4"/>
  <c r="H6864" i="4"/>
  <c r="H6865" i="4"/>
  <c r="H6866" i="4"/>
  <c r="H6867" i="4"/>
  <c r="H6868" i="4"/>
  <c r="H6869" i="4"/>
  <c r="H6870" i="4"/>
  <c r="H6871" i="4"/>
  <c r="H6872" i="4"/>
  <c r="H6873" i="4"/>
  <c r="H6874" i="4"/>
  <c r="H6875" i="4"/>
  <c r="H6876" i="4"/>
  <c r="H6877" i="4"/>
  <c r="H6878" i="4"/>
  <c r="H6879" i="4"/>
  <c r="H6880" i="4"/>
  <c r="H6881" i="4"/>
  <c r="H6882" i="4"/>
  <c r="H6883" i="4"/>
  <c r="H6884" i="4"/>
  <c r="H6885" i="4"/>
  <c r="H6886" i="4"/>
  <c r="H6887" i="4"/>
  <c r="H6888" i="4"/>
  <c r="H6889" i="4"/>
  <c r="H6890" i="4"/>
  <c r="H6891" i="4"/>
  <c r="H6892" i="4"/>
  <c r="H6893" i="4"/>
  <c r="H6894" i="4"/>
  <c r="H6895" i="4"/>
  <c r="H6896" i="4"/>
  <c r="H6897" i="4"/>
  <c r="H6898" i="4"/>
  <c r="H6899" i="4"/>
  <c r="H6900" i="4"/>
  <c r="H6901" i="4"/>
  <c r="H6902" i="4"/>
  <c r="H6903" i="4"/>
  <c r="H6904" i="4"/>
  <c r="H6905" i="4"/>
  <c r="H6906" i="4"/>
  <c r="H6907" i="4"/>
  <c r="H6908" i="4"/>
  <c r="H6909" i="4"/>
  <c r="H6910" i="4"/>
  <c r="H6911" i="4"/>
  <c r="H6912" i="4"/>
  <c r="H6913" i="4"/>
  <c r="H6914" i="4"/>
  <c r="H6915" i="4"/>
  <c r="H6916" i="4"/>
  <c r="H6917" i="4"/>
  <c r="H6918" i="4"/>
  <c r="H6919" i="4"/>
  <c r="H6920" i="4"/>
  <c r="H6921" i="4"/>
  <c r="H6922" i="4"/>
  <c r="H6923" i="4"/>
  <c r="H6924" i="4"/>
  <c r="H6925" i="4"/>
  <c r="H6926" i="4"/>
  <c r="H6927" i="4"/>
  <c r="H6928" i="4"/>
  <c r="H6929" i="4"/>
  <c r="H6930" i="4"/>
  <c r="H6931" i="4"/>
  <c r="H6932" i="4"/>
  <c r="H6933" i="4"/>
  <c r="H6934" i="4"/>
  <c r="H6935" i="4"/>
  <c r="H6936" i="4"/>
  <c r="H6937" i="4"/>
  <c r="H6938" i="4"/>
  <c r="H6939" i="4"/>
  <c r="H6940" i="4"/>
  <c r="H6941" i="4"/>
  <c r="H6942" i="4"/>
  <c r="H6943" i="4"/>
  <c r="H6944" i="4"/>
  <c r="H6945" i="4"/>
  <c r="H6946" i="4"/>
  <c r="H6947" i="4"/>
  <c r="H6948" i="4"/>
  <c r="H6949" i="4"/>
  <c r="H6950" i="4"/>
  <c r="H6951" i="4"/>
  <c r="H6952" i="4"/>
  <c r="H6953" i="4"/>
  <c r="H6954" i="4"/>
  <c r="H6955" i="4"/>
  <c r="H6956" i="4"/>
  <c r="H6957" i="4"/>
  <c r="H6958" i="4"/>
  <c r="H6959" i="4"/>
  <c r="H6960" i="4"/>
  <c r="H6961" i="4"/>
  <c r="H6962" i="4"/>
  <c r="H6963" i="4"/>
  <c r="H6964" i="4"/>
  <c r="H6965" i="4"/>
  <c r="H6966" i="4"/>
  <c r="H6967" i="4"/>
  <c r="H6968" i="4"/>
  <c r="H6969" i="4"/>
  <c r="H6970" i="4"/>
  <c r="H6971" i="4"/>
  <c r="H6972" i="4"/>
  <c r="H6973" i="4"/>
  <c r="H6974" i="4"/>
  <c r="H6975" i="4"/>
  <c r="H6976" i="4"/>
  <c r="H6977" i="4"/>
  <c r="H6978" i="4"/>
  <c r="H6979" i="4"/>
  <c r="H6980" i="4"/>
  <c r="H6981" i="4"/>
  <c r="H6982" i="4"/>
  <c r="H6983" i="4"/>
  <c r="H6984" i="4"/>
  <c r="H6985" i="4"/>
  <c r="H6986" i="4"/>
  <c r="H6987" i="4"/>
  <c r="H6988" i="4"/>
  <c r="H6989" i="4"/>
  <c r="H6990" i="4"/>
  <c r="H6991" i="4"/>
  <c r="H6992" i="4"/>
  <c r="H6993" i="4"/>
  <c r="H6994" i="4"/>
  <c r="H6995" i="4"/>
  <c r="H6996" i="4"/>
  <c r="H6997" i="4"/>
  <c r="H6998" i="4"/>
  <c r="H6999" i="4"/>
  <c r="H7000" i="4"/>
  <c r="H7001" i="4"/>
  <c r="H7002" i="4"/>
  <c r="H7003" i="4"/>
  <c r="H7004" i="4"/>
  <c r="H7005" i="4"/>
  <c r="H7006" i="4"/>
  <c r="H7007" i="4"/>
  <c r="H7008" i="4"/>
  <c r="H7009" i="4"/>
  <c r="H7010" i="4"/>
  <c r="H7011" i="4"/>
  <c r="H7012" i="4"/>
  <c r="H7013" i="4"/>
  <c r="H7014" i="4"/>
  <c r="H7015" i="4"/>
  <c r="H7016" i="4"/>
  <c r="H7017" i="4"/>
  <c r="H7018" i="4"/>
  <c r="H7019" i="4"/>
  <c r="H7020" i="4"/>
  <c r="H7021" i="4"/>
  <c r="H7022" i="4"/>
  <c r="H7023" i="4"/>
  <c r="H7024" i="4"/>
  <c r="H7025" i="4"/>
  <c r="H7026" i="4"/>
  <c r="H7027" i="4"/>
  <c r="H7028" i="4"/>
  <c r="H7029" i="4"/>
  <c r="H7030" i="4"/>
  <c r="H7031" i="4"/>
  <c r="H7032" i="4"/>
  <c r="H7033" i="4"/>
  <c r="H7034" i="4"/>
  <c r="H7035" i="4"/>
  <c r="H7036" i="4"/>
  <c r="H7037" i="4"/>
  <c r="H7038" i="4"/>
  <c r="H7039" i="4"/>
  <c r="H7040" i="4"/>
  <c r="H7041" i="4"/>
  <c r="H7042" i="4"/>
  <c r="H7043" i="4"/>
  <c r="H7044" i="4"/>
  <c r="H7045" i="4"/>
  <c r="H7046" i="4"/>
  <c r="H7047" i="4"/>
  <c r="H7048" i="4"/>
  <c r="H7049" i="4"/>
  <c r="H7050" i="4"/>
  <c r="H7051" i="4"/>
  <c r="H7052" i="4"/>
  <c r="H7053" i="4"/>
  <c r="H7054" i="4"/>
  <c r="H7055" i="4"/>
  <c r="H7056" i="4"/>
  <c r="H7057" i="4"/>
  <c r="H7058" i="4"/>
  <c r="H7059" i="4"/>
  <c r="H7060" i="4"/>
  <c r="H7061" i="4"/>
  <c r="H7062" i="4"/>
  <c r="H7063" i="4"/>
  <c r="H7064" i="4"/>
  <c r="H7065" i="4"/>
  <c r="H7066" i="4"/>
  <c r="H7067" i="4"/>
  <c r="H7068" i="4"/>
  <c r="H7069" i="4"/>
  <c r="H7070" i="4"/>
  <c r="H7071" i="4"/>
  <c r="H7072" i="4"/>
  <c r="H7073" i="4"/>
  <c r="H7074" i="4"/>
  <c r="H7075" i="4"/>
  <c r="H7076" i="4"/>
  <c r="H7077" i="4"/>
  <c r="H7078" i="4"/>
  <c r="H7079" i="4"/>
  <c r="H7080" i="4"/>
  <c r="H7081" i="4"/>
  <c r="H7082" i="4"/>
  <c r="H7083" i="4"/>
  <c r="H7084" i="4"/>
  <c r="H7085" i="4"/>
  <c r="H7086" i="4"/>
  <c r="H7087" i="4"/>
  <c r="H7088" i="4"/>
  <c r="H7089" i="4"/>
  <c r="H7090" i="4"/>
  <c r="H7091" i="4"/>
  <c r="H7092" i="4"/>
  <c r="H7093" i="4"/>
  <c r="H7094" i="4"/>
  <c r="H7095" i="4"/>
  <c r="H7096" i="4"/>
  <c r="H7097" i="4"/>
  <c r="H7098" i="4"/>
  <c r="H7099" i="4"/>
  <c r="H7100" i="4"/>
  <c r="H7101" i="4"/>
  <c r="H7102" i="4"/>
  <c r="H7103" i="4"/>
  <c r="H7104" i="4"/>
  <c r="H7105" i="4"/>
  <c r="H7106" i="4"/>
  <c r="H7107" i="4"/>
  <c r="H7108" i="4"/>
  <c r="H7109" i="4"/>
  <c r="H7110" i="4"/>
  <c r="H7111" i="4"/>
  <c r="H7112" i="4"/>
  <c r="H7113" i="4"/>
  <c r="H7114" i="4"/>
  <c r="H7115" i="4"/>
  <c r="H7116" i="4"/>
  <c r="H7117" i="4"/>
  <c r="H7118" i="4"/>
  <c r="H7119" i="4"/>
  <c r="H7120" i="4"/>
  <c r="H7121" i="4"/>
  <c r="H7122" i="4"/>
  <c r="H7123" i="4"/>
  <c r="H7124" i="4"/>
  <c r="H7125" i="4"/>
  <c r="H7126" i="4"/>
  <c r="H7127" i="4"/>
  <c r="H7128" i="4"/>
  <c r="H7129" i="4"/>
  <c r="H7130" i="4"/>
  <c r="H7131" i="4"/>
  <c r="H7132" i="4"/>
  <c r="H7133" i="4"/>
  <c r="H7134" i="4"/>
  <c r="H7135" i="4"/>
  <c r="H7136" i="4"/>
  <c r="H7137" i="4"/>
  <c r="H7138" i="4"/>
  <c r="H7139" i="4"/>
  <c r="H7140" i="4"/>
  <c r="H7141" i="4"/>
  <c r="H7142" i="4"/>
  <c r="H7143" i="4"/>
  <c r="H7144" i="4"/>
  <c r="H7145" i="4"/>
  <c r="H7146" i="4"/>
  <c r="H7147" i="4"/>
  <c r="H7148" i="4"/>
  <c r="H7149" i="4"/>
  <c r="H7150" i="4"/>
  <c r="H7151" i="4"/>
  <c r="H7152" i="4"/>
  <c r="H7153" i="4"/>
  <c r="H7154" i="4"/>
  <c r="H7155" i="4"/>
  <c r="H7156" i="4"/>
  <c r="H7157" i="4"/>
  <c r="H7158" i="4"/>
  <c r="H7159" i="4"/>
  <c r="H7160" i="4"/>
  <c r="H7161" i="4"/>
  <c r="H7162" i="4"/>
  <c r="H7163" i="4"/>
  <c r="H7164" i="4"/>
  <c r="H7165" i="4"/>
  <c r="H7166" i="4"/>
  <c r="H7167" i="4"/>
  <c r="H7168" i="4"/>
  <c r="H7169" i="4"/>
  <c r="H7170" i="4"/>
  <c r="H7171" i="4"/>
  <c r="H7172" i="4"/>
  <c r="H7173" i="4"/>
  <c r="H7174" i="4"/>
  <c r="H7175" i="4"/>
  <c r="H7176" i="4"/>
  <c r="H7177" i="4"/>
  <c r="H7178" i="4"/>
  <c r="H7179" i="4"/>
  <c r="H7180" i="4"/>
  <c r="H7181" i="4"/>
  <c r="H7182" i="4"/>
  <c r="H7183" i="4"/>
  <c r="H7184" i="4"/>
  <c r="H7185" i="4"/>
  <c r="H7186" i="4"/>
  <c r="H7187" i="4"/>
  <c r="H7188" i="4"/>
  <c r="H7189" i="4"/>
  <c r="H7190" i="4"/>
  <c r="H7191" i="4"/>
  <c r="H7192" i="4"/>
  <c r="H7193" i="4"/>
  <c r="H7194" i="4"/>
  <c r="H7195" i="4"/>
  <c r="H7196" i="4"/>
  <c r="H7197" i="4"/>
  <c r="H7198" i="4"/>
  <c r="H7199" i="4"/>
  <c r="H7200" i="4"/>
  <c r="H7201" i="4"/>
  <c r="H7202" i="4"/>
  <c r="H7203" i="4"/>
  <c r="H7204" i="4"/>
  <c r="H7205" i="4"/>
  <c r="H7206" i="4"/>
  <c r="H7207" i="4"/>
  <c r="H7208" i="4"/>
  <c r="H7209" i="4"/>
  <c r="H7210" i="4"/>
  <c r="H7211" i="4"/>
  <c r="H7212" i="4"/>
  <c r="H7213" i="4"/>
  <c r="H7214" i="4"/>
  <c r="H7215" i="4"/>
  <c r="H7216" i="4"/>
  <c r="H7217" i="4"/>
  <c r="H7218" i="4"/>
  <c r="H7219" i="4"/>
  <c r="H7220" i="4"/>
  <c r="H7221" i="4"/>
  <c r="H7222" i="4"/>
  <c r="H7223" i="4"/>
  <c r="H7224" i="4"/>
  <c r="H7225" i="4"/>
  <c r="H7226" i="4"/>
  <c r="H7227" i="4"/>
  <c r="H7228" i="4"/>
  <c r="H7229" i="4"/>
  <c r="H7230" i="4"/>
  <c r="H7231" i="4"/>
  <c r="H7232" i="4"/>
  <c r="H7233" i="4"/>
  <c r="H7234" i="4"/>
  <c r="H7235" i="4"/>
  <c r="H7236" i="4"/>
  <c r="H7237" i="4"/>
  <c r="H7238" i="4"/>
  <c r="H7239" i="4"/>
  <c r="H7240" i="4"/>
  <c r="H7241" i="4"/>
  <c r="H7242" i="4"/>
  <c r="H7243" i="4"/>
  <c r="H7244" i="4"/>
  <c r="H7245" i="4"/>
  <c r="H7246" i="4"/>
  <c r="H7247" i="4"/>
  <c r="H7248" i="4"/>
  <c r="H7249" i="4"/>
  <c r="H7250" i="4"/>
  <c r="H7251" i="4"/>
  <c r="H7252" i="4"/>
  <c r="H7253" i="4"/>
  <c r="H7254" i="4"/>
  <c r="H7255" i="4"/>
  <c r="H7256" i="4"/>
  <c r="H7257" i="4"/>
  <c r="H7258" i="4"/>
  <c r="H7259" i="4"/>
  <c r="H7260" i="4"/>
  <c r="H7261" i="4"/>
  <c r="H7262" i="4"/>
  <c r="H7263" i="4"/>
  <c r="H7264" i="4"/>
  <c r="H7265" i="4"/>
  <c r="H7266" i="4"/>
  <c r="H7267" i="4"/>
  <c r="H7268" i="4"/>
  <c r="H7269" i="4"/>
  <c r="H7270" i="4"/>
  <c r="H7271" i="4"/>
  <c r="H7272" i="4"/>
  <c r="H7273" i="4"/>
  <c r="H7274" i="4"/>
  <c r="H7275" i="4"/>
  <c r="H7276" i="4"/>
  <c r="H7277" i="4"/>
  <c r="H7278" i="4"/>
  <c r="H7279" i="4"/>
  <c r="H7280" i="4"/>
  <c r="H7281" i="4"/>
  <c r="H7282" i="4"/>
  <c r="H7283" i="4"/>
  <c r="H7284" i="4"/>
  <c r="H7285" i="4"/>
  <c r="H7286" i="4"/>
  <c r="H7287" i="4"/>
  <c r="H7288" i="4"/>
  <c r="H7289" i="4"/>
  <c r="H7290" i="4"/>
  <c r="H7291" i="4"/>
  <c r="H7292" i="4"/>
  <c r="H7293" i="4"/>
  <c r="H7294" i="4"/>
  <c r="H7295" i="4"/>
  <c r="H7296" i="4"/>
  <c r="H7297" i="4"/>
  <c r="H7298" i="4"/>
  <c r="H7299" i="4"/>
  <c r="H7300" i="4"/>
  <c r="H7301" i="4"/>
  <c r="H7302" i="4"/>
  <c r="H7303" i="4"/>
  <c r="H7304" i="4"/>
  <c r="H7305" i="4"/>
  <c r="H7306" i="4"/>
  <c r="H7307" i="4"/>
  <c r="H7308" i="4"/>
  <c r="H7309" i="4"/>
  <c r="H7310" i="4"/>
  <c r="H7311" i="4"/>
  <c r="H7312" i="4"/>
  <c r="H7313" i="4"/>
  <c r="H7314" i="4"/>
  <c r="H7315" i="4"/>
  <c r="H7316" i="4"/>
  <c r="H7317" i="4"/>
  <c r="H7318" i="4"/>
  <c r="H7319" i="4"/>
  <c r="H7320" i="4"/>
  <c r="H7321" i="4"/>
  <c r="H7322" i="4"/>
  <c r="H7323" i="4"/>
  <c r="H7324" i="4"/>
  <c r="H7325" i="4"/>
  <c r="H7326" i="4"/>
  <c r="H7327" i="4"/>
  <c r="H7328" i="4"/>
  <c r="H7329" i="4"/>
  <c r="H7330" i="4"/>
  <c r="H7331" i="4"/>
  <c r="H7332" i="4"/>
  <c r="H7333" i="4"/>
  <c r="H7334" i="4"/>
  <c r="H7335" i="4"/>
  <c r="H7336" i="4"/>
  <c r="H7337" i="4"/>
  <c r="H7338" i="4"/>
  <c r="H7339" i="4"/>
  <c r="H7340" i="4"/>
  <c r="H7341" i="4"/>
  <c r="H7342" i="4"/>
  <c r="H7343" i="4"/>
  <c r="H7344" i="4"/>
  <c r="H7345" i="4"/>
  <c r="H7346" i="4"/>
  <c r="H7347" i="4"/>
  <c r="H7348" i="4"/>
  <c r="H7349" i="4"/>
  <c r="H7350" i="4"/>
  <c r="H7351" i="4"/>
  <c r="H7352" i="4"/>
  <c r="H7353" i="4"/>
  <c r="H7354" i="4"/>
  <c r="H7355" i="4"/>
  <c r="H7356" i="4"/>
  <c r="H7357" i="4"/>
  <c r="H7358" i="4"/>
  <c r="H7359" i="4"/>
  <c r="H7360" i="4"/>
  <c r="H7361" i="4"/>
  <c r="H7362" i="4"/>
  <c r="H7363" i="4"/>
  <c r="H7364" i="4"/>
  <c r="H7365" i="4"/>
  <c r="H7366" i="4"/>
  <c r="H7367" i="4"/>
  <c r="H7368" i="4"/>
  <c r="H7369" i="4"/>
  <c r="H7370" i="4"/>
  <c r="H7371" i="4"/>
  <c r="H7372" i="4"/>
  <c r="H7373" i="4"/>
  <c r="H7374" i="4"/>
  <c r="H7375" i="4"/>
  <c r="H7376" i="4"/>
  <c r="H7377" i="4"/>
  <c r="H7378" i="4"/>
  <c r="H7379" i="4"/>
  <c r="H7380" i="4"/>
  <c r="H7381" i="4"/>
  <c r="H7382" i="4"/>
  <c r="H7383" i="4"/>
  <c r="H7384" i="4"/>
  <c r="H7385" i="4"/>
  <c r="H7386" i="4"/>
  <c r="H7387" i="4"/>
  <c r="H7388" i="4"/>
  <c r="H7389" i="4"/>
  <c r="H7390" i="4"/>
  <c r="H7391" i="4"/>
  <c r="H7392" i="4"/>
  <c r="H7393" i="4"/>
  <c r="H7394" i="4"/>
  <c r="H7395" i="4"/>
  <c r="H7396" i="4"/>
  <c r="H7397" i="4"/>
  <c r="H7398" i="4"/>
  <c r="H7399" i="4"/>
  <c r="H7400" i="4"/>
  <c r="H7401" i="4"/>
  <c r="H7402" i="4"/>
  <c r="H7403" i="4"/>
  <c r="H7404" i="4"/>
  <c r="H7405" i="4"/>
  <c r="H7406" i="4"/>
  <c r="H7407" i="4"/>
  <c r="H7408" i="4"/>
  <c r="H7409" i="4"/>
  <c r="H7410" i="4"/>
  <c r="H7411" i="4"/>
  <c r="H7412" i="4"/>
  <c r="H7413" i="4"/>
  <c r="H7414" i="4"/>
  <c r="H7415" i="4"/>
  <c r="H7416" i="4"/>
  <c r="H7417" i="4"/>
  <c r="H7418" i="4"/>
  <c r="H7419" i="4"/>
  <c r="H7420" i="4"/>
  <c r="H7421" i="4"/>
  <c r="H7422" i="4"/>
  <c r="H7423" i="4"/>
  <c r="H7424" i="4"/>
  <c r="H7425" i="4"/>
  <c r="H7426" i="4"/>
  <c r="H7427" i="4"/>
  <c r="H7428" i="4"/>
  <c r="H7429" i="4"/>
  <c r="H7430" i="4"/>
  <c r="H7431" i="4"/>
  <c r="H7432" i="4"/>
  <c r="H7433" i="4"/>
  <c r="H7434" i="4"/>
  <c r="H7435" i="4"/>
  <c r="H7436" i="4"/>
  <c r="H7437" i="4"/>
  <c r="H7438" i="4"/>
  <c r="H7439" i="4"/>
  <c r="H7440" i="4"/>
  <c r="H7441" i="4"/>
  <c r="H7442" i="4"/>
  <c r="H7443" i="4"/>
  <c r="H7444" i="4"/>
  <c r="H7445" i="4"/>
  <c r="H7446" i="4"/>
  <c r="H7447" i="4"/>
  <c r="H7448" i="4"/>
  <c r="H7449" i="4"/>
  <c r="H7450" i="4"/>
  <c r="H7451" i="4"/>
  <c r="H7452" i="4"/>
  <c r="H7453" i="4"/>
  <c r="H7454" i="4"/>
  <c r="H7455" i="4"/>
  <c r="H7456" i="4"/>
  <c r="H7457" i="4"/>
  <c r="H7458" i="4"/>
  <c r="H7459" i="4"/>
  <c r="H7460" i="4"/>
  <c r="H7461" i="4"/>
  <c r="H7462" i="4"/>
  <c r="H7463" i="4"/>
  <c r="H7464" i="4"/>
  <c r="H7465" i="4"/>
  <c r="H7466" i="4"/>
  <c r="H7467" i="4"/>
  <c r="H7468" i="4"/>
  <c r="H7469" i="4"/>
  <c r="H7470" i="4"/>
  <c r="H7471" i="4"/>
  <c r="H7472" i="4"/>
  <c r="H7473" i="4"/>
  <c r="H7474" i="4"/>
  <c r="H7475" i="4"/>
  <c r="H7476" i="4"/>
  <c r="H7477" i="4"/>
  <c r="H7478" i="4"/>
  <c r="H7479" i="4"/>
  <c r="H7480" i="4"/>
  <c r="H7481" i="4"/>
  <c r="H7482" i="4"/>
  <c r="H7483" i="4"/>
  <c r="H7484" i="4"/>
  <c r="H7485" i="4"/>
  <c r="H7486" i="4"/>
  <c r="H7487" i="4"/>
  <c r="H7488" i="4"/>
  <c r="H7489" i="4"/>
  <c r="H7490" i="4"/>
  <c r="H7491" i="4"/>
  <c r="H7492" i="4"/>
  <c r="H7493" i="4"/>
  <c r="H7494" i="4"/>
  <c r="H7495" i="4"/>
  <c r="H7496" i="4"/>
  <c r="H7497" i="4"/>
  <c r="H7498" i="4"/>
  <c r="H7499" i="4"/>
  <c r="H7500" i="4"/>
  <c r="H7501" i="4"/>
  <c r="H7502" i="4"/>
  <c r="H7503" i="4"/>
  <c r="H7504" i="4"/>
  <c r="H7505" i="4"/>
  <c r="H7506" i="4"/>
  <c r="H7507" i="4"/>
  <c r="H7508" i="4"/>
  <c r="H7509" i="4"/>
  <c r="H7510" i="4"/>
  <c r="H7511" i="4"/>
  <c r="H7512" i="4"/>
  <c r="H7513" i="4"/>
  <c r="H7514" i="4"/>
  <c r="H7515" i="4"/>
  <c r="H7516" i="4"/>
  <c r="H7517" i="4"/>
  <c r="H7518" i="4"/>
  <c r="H7519" i="4"/>
  <c r="H7520" i="4"/>
  <c r="H7521" i="4"/>
  <c r="H7522" i="4"/>
  <c r="H7523" i="4"/>
  <c r="H7524" i="4"/>
  <c r="H7525" i="4"/>
  <c r="H7526" i="4"/>
  <c r="H7527" i="4"/>
  <c r="H7528" i="4"/>
  <c r="H7529" i="4"/>
  <c r="H7530" i="4"/>
  <c r="H7531" i="4"/>
  <c r="H7532" i="4"/>
  <c r="H7533" i="4"/>
  <c r="H7534" i="4"/>
  <c r="H7535" i="4"/>
  <c r="H7536" i="4"/>
  <c r="H7537" i="4"/>
  <c r="H7538" i="4"/>
  <c r="H7539" i="4"/>
  <c r="H7540" i="4"/>
  <c r="H7541" i="4"/>
  <c r="H7542" i="4"/>
  <c r="H7543" i="4"/>
  <c r="H7544" i="4"/>
  <c r="H7545" i="4"/>
  <c r="H7546" i="4"/>
  <c r="H7547" i="4"/>
  <c r="H7548" i="4"/>
  <c r="H7549" i="4"/>
  <c r="H7550" i="4"/>
  <c r="H7551" i="4"/>
  <c r="H7552" i="4"/>
  <c r="H7553" i="4"/>
  <c r="H7554" i="4"/>
  <c r="H7555" i="4"/>
  <c r="H7556" i="4"/>
  <c r="H7557" i="4"/>
  <c r="H7558" i="4"/>
  <c r="H7559" i="4"/>
  <c r="H7560" i="4"/>
  <c r="H7561" i="4"/>
  <c r="H7562" i="4"/>
  <c r="H7563" i="4"/>
  <c r="H7564" i="4"/>
  <c r="H7565" i="4"/>
  <c r="H7566" i="4"/>
  <c r="H7567" i="4"/>
  <c r="H7568" i="4"/>
  <c r="H7569" i="4"/>
  <c r="H7570" i="4"/>
  <c r="H7571" i="4"/>
  <c r="H7572" i="4"/>
  <c r="H7573" i="4"/>
  <c r="H7574" i="4"/>
  <c r="H7575" i="4"/>
  <c r="H7576" i="4"/>
  <c r="H7577" i="4"/>
  <c r="H7578" i="4"/>
  <c r="H7579" i="4"/>
  <c r="H7580" i="4"/>
  <c r="H7581" i="4"/>
  <c r="H7582" i="4"/>
  <c r="H7583" i="4"/>
  <c r="H7584" i="4"/>
  <c r="H7585" i="4"/>
  <c r="H7586" i="4"/>
  <c r="H7587" i="4"/>
  <c r="H7588" i="4"/>
  <c r="H7589" i="4"/>
  <c r="H7590" i="4"/>
  <c r="H7591" i="4"/>
  <c r="H7592" i="4"/>
  <c r="H7593" i="4"/>
  <c r="H7594" i="4"/>
  <c r="H7595" i="4"/>
  <c r="H7596" i="4"/>
  <c r="H7597" i="4"/>
  <c r="H7598" i="4"/>
  <c r="H7599" i="4"/>
  <c r="H7600" i="4"/>
  <c r="H7601" i="4"/>
  <c r="H7602" i="4"/>
  <c r="H7603" i="4"/>
  <c r="H7604" i="4"/>
  <c r="H7605" i="4"/>
  <c r="H7606" i="4"/>
  <c r="H7607" i="4"/>
  <c r="H7608" i="4"/>
  <c r="H7609" i="4"/>
  <c r="H7610" i="4"/>
  <c r="H7611" i="4"/>
  <c r="H7612" i="4"/>
  <c r="H7613" i="4"/>
  <c r="H7614" i="4"/>
  <c r="H7615" i="4"/>
  <c r="H7616" i="4"/>
  <c r="H7617" i="4"/>
  <c r="H7618" i="4"/>
  <c r="H7619" i="4"/>
  <c r="H7620" i="4"/>
  <c r="H7621" i="4"/>
  <c r="H7622" i="4"/>
  <c r="H7623" i="4"/>
  <c r="H7624" i="4"/>
  <c r="H7625" i="4"/>
  <c r="H7626" i="4"/>
  <c r="H7627" i="4"/>
  <c r="H7628" i="4"/>
  <c r="H7629" i="4"/>
  <c r="H7630" i="4"/>
  <c r="H7631" i="4"/>
  <c r="H7632" i="4"/>
  <c r="H7633" i="4"/>
  <c r="H7634" i="4"/>
  <c r="H7635" i="4"/>
  <c r="H7636" i="4"/>
  <c r="H7637" i="4"/>
  <c r="H7638" i="4"/>
  <c r="H7639" i="4"/>
  <c r="H7640" i="4"/>
  <c r="H7641" i="4"/>
  <c r="H7642" i="4"/>
  <c r="H7643" i="4"/>
  <c r="H7644" i="4"/>
  <c r="H7645" i="4"/>
  <c r="H7646" i="4"/>
  <c r="H7647" i="4"/>
  <c r="H7648" i="4"/>
  <c r="H7649" i="4"/>
  <c r="H7650" i="4"/>
  <c r="H7651" i="4"/>
  <c r="H7652" i="4"/>
  <c r="H7653" i="4"/>
  <c r="H7654" i="4"/>
  <c r="H7655" i="4"/>
  <c r="H7656" i="4"/>
  <c r="H7657" i="4"/>
  <c r="H7658" i="4"/>
  <c r="H7659" i="4"/>
  <c r="H7660" i="4"/>
  <c r="H7661" i="4"/>
  <c r="H7662" i="4"/>
  <c r="H7663" i="4"/>
  <c r="H7664" i="4"/>
  <c r="H7665" i="4"/>
  <c r="H7666" i="4"/>
  <c r="H7667" i="4"/>
  <c r="H7668" i="4"/>
  <c r="H7669" i="4"/>
  <c r="H7670" i="4"/>
  <c r="H7671" i="4"/>
  <c r="H7672" i="4"/>
  <c r="H7673" i="4"/>
  <c r="H7674" i="4"/>
  <c r="H7675" i="4"/>
  <c r="H7676" i="4"/>
  <c r="H7677" i="4"/>
  <c r="H7678" i="4"/>
  <c r="H7679" i="4"/>
  <c r="H7680" i="4"/>
  <c r="H7681" i="4"/>
  <c r="H7682" i="4"/>
  <c r="H7683" i="4"/>
  <c r="H7684" i="4"/>
  <c r="H7685" i="4"/>
  <c r="H7686" i="4"/>
  <c r="H7687" i="4"/>
  <c r="H7688" i="4"/>
  <c r="H7689" i="4"/>
  <c r="H7690" i="4"/>
  <c r="H7691" i="4"/>
  <c r="H7692" i="4"/>
  <c r="H7693" i="4"/>
  <c r="H7694" i="4"/>
  <c r="H7695" i="4"/>
  <c r="H7696" i="4"/>
  <c r="H7697" i="4"/>
  <c r="H7698" i="4"/>
  <c r="H7699" i="4"/>
  <c r="H7700" i="4"/>
  <c r="H7701" i="4"/>
  <c r="H7702" i="4"/>
  <c r="H7703" i="4"/>
  <c r="H7704" i="4"/>
  <c r="H7705" i="4"/>
  <c r="H7706" i="4"/>
  <c r="H7707" i="4"/>
  <c r="H7708" i="4"/>
  <c r="H7709" i="4"/>
  <c r="H7710" i="4"/>
  <c r="H7711" i="4"/>
  <c r="H7712" i="4"/>
  <c r="H7713" i="4"/>
  <c r="H7714" i="4"/>
  <c r="H7715" i="4"/>
  <c r="H7716" i="4"/>
  <c r="H7717" i="4"/>
  <c r="H7718" i="4"/>
  <c r="H7719" i="4"/>
  <c r="H7720" i="4"/>
  <c r="H7721" i="4"/>
  <c r="H7722" i="4"/>
  <c r="H7723" i="4"/>
  <c r="H7724" i="4"/>
  <c r="H7725" i="4"/>
  <c r="H7726" i="4"/>
  <c r="H7727" i="4"/>
  <c r="H7728" i="4"/>
  <c r="H7729" i="4"/>
  <c r="H7730" i="4"/>
  <c r="H7731" i="4"/>
  <c r="H7732" i="4"/>
  <c r="H7733" i="4"/>
  <c r="H7734" i="4"/>
  <c r="H7735" i="4"/>
  <c r="H7736" i="4"/>
  <c r="H7737" i="4"/>
  <c r="H7738" i="4"/>
  <c r="H7739" i="4"/>
  <c r="H7740" i="4"/>
  <c r="H7741" i="4"/>
  <c r="H7742" i="4"/>
  <c r="H7743" i="4"/>
  <c r="H7744" i="4"/>
  <c r="H7745" i="4"/>
  <c r="H7746" i="4"/>
  <c r="H7747" i="4"/>
  <c r="H7748" i="4"/>
  <c r="H7749" i="4"/>
  <c r="H7750" i="4"/>
  <c r="H7751" i="4"/>
  <c r="H7752" i="4"/>
  <c r="H7753" i="4"/>
  <c r="H7754" i="4"/>
  <c r="H7755" i="4"/>
  <c r="H7756" i="4"/>
  <c r="H7757" i="4"/>
  <c r="H7758" i="4"/>
  <c r="H7759" i="4"/>
  <c r="H7760" i="4"/>
  <c r="H7761" i="4"/>
  <c r="H7762" i="4"/>
  <c r="H7763" i="4"/>
  <c r="H7764" i="4"/>
  <c r="H7765" i="4"/>
  <c r="H7766" i="4"/>
  <c r="H7767" i="4"/>
  <c r="H7768" i="4"/>
  <c r="H7769" i="4"/>
  <c r="H7770" i="4"/>
  <c r="H7771" i="4"/>
  <c r="H7772" i="4"/>
  <c r="H7773" i="4"/>
  <c r="H7774" i="4"/>
  <c r="H7775" i="4"/>
  <c r="H7776" i="4"/>
  <c r="H7777" i="4"/>
  <c r="H7778" i="4"/>
  <c r="H7779" i="4"/>
  <c r="H7780" i="4"/>
  <c r="H7781" i="4"/>
  <c r="H7782" i="4"/>
  <c r="H7783" i="4"/>
  <c r="H7784" i="4"/>
  <c r="H7785" i="4"/>
  <c r="H7786" i="4"/>
  <c r="H7787" i="4"/>
  <c r="H7788" i="4"/>
  <c r="H7789" i="4"/>
  <c r="H7790" i="4"/>
  <c r="H7791" i="4"/>
  <c r="H7792" i="4"/>
  <c r="H7793" i="4"/>
  <c r="H7794" i="4"/>
  <c r="H7795" i="4"/>
  <c r="H7796" i="4"/>
  <c r="H7797" i="4"/>
  <c r="H7798" i="4"/>
  <c r="H7799" i="4"/>
  <c r="H7800" i="4"/>
  <c r="H7801" i="4"/>
  <c r="H7802" i="4"/>
  <c r="H7803" i="4"/>
  <c r="H7804" i="4"/>
  <c r="H7805" i="4"/>
  <c r="H7806" i="4"/>
  <c r="H7807" i="4"/>
  <c r="H7808" i="4"/>
  <c r="H7809" i="4"/>
  <c r="H7810" i="4"/>
  <c r="H7811" i="4"/>
  <c r="H7812" i="4"/>
  <c r="H7813" i="4"/>
  <c r="H7814" i="4"/>
  <c r="H7815" i="4"/>
  <c r="H7816" i="4"/>
  <c r="H7817" i="4"/>
  <c r="H7818" i="4"/>
  <c r="H7819" i="4"/>
  <c r="H7820" i="4"/>
  <c r="H7821" i="4"/>
  <c r="H7822" i="4"/>
  <c r="H7823" i="4"/>
  <c r="H7824" i="4"/>
  <c r="H7825" i="4"/>
  <c r="H7826" i="4"/>
  <c r="H7827" i="4"/>
  <c r="H7828" i="4"/>
  <c r="H7829" i="4"/>
  <c r="H7830" i="4"/>
  <c r="H7831" i="4"/>
  <c r="H7832" i="4"/>
  <c r="H7833" i="4"/>
  <c r="H7834" i="4"/>
  <c r="H7835" i="4"/>
  <c r="H7836" i="4"/>
  <c r="H7837" i="4"/>
  <c r="H7838" i="4"/>
  <c r="H7839" i="4"/>
  <c r="H7840" i="4"/>
  <c r="H7841" i="4"/>
  <c r="H7842" i="4"/>
  <c r="H7843" i="4"/>
  <c r="H7844" i="4"/>
  <c r="H7845" i="4"/>
  <c r="H7846" i="4"/>
  <c r="H7847" i="4"/>
  <c r="H7848" i="4"/>
  <c r="H7849" i="4"/>
  <c r="H7850" i="4"/>
  <c r="H7851" i="4"/>
  <c r="H7852" i="4"/>
  <c r="H7853" i="4"/>
  <c r="H7854" i="4"/>
  <c r="H7855" i="4"/>
  <c r="H7856" i="4"/>
  <c r="H7857" i="4"/>
  <c r="H7858" i="4"/>
  <c r="H7859" i="4"/>
  <c r="H7860" i="4"/>
  <c r="H7861" i="4"/>
  <c r="H7862" i="4"/>
  <c r="H7863" i="4"/>
  <c r="H7864" i="4"/>
  <c r="H7865" i="4"/>
  <c r="H7866" i="4"/>
  <c r="H7867" i="4"/>
  <c r="H7868" i="4"/>
  <c r="H7869" i="4"/>
  <c r="H7870" i="4"/>
  <c r="H7871" i="4"/>
  <c r="H7872" i="4"/>
  <c r="H7873" i="4"/>
  <c r="H7874" i="4"/>
  <c r="H7875" i="4"/>
  <c r="H7876" i="4"/>
  <c r="H7877" i="4"/>
  <c r="H7878" i="4"/>
  <c r="H7879" i="4"/>
  <c r="H7880" i="4"/>
  <c r="H7881" i="4"/>
  <c r="H7882" i="4"/>
  <c r="H7883" i="4"/>
  <c r="H7884" i="4"/>
  <c r="H7885" i="4"/>
  <c r="H7886" i="4"/>
  <c r="H7887" i="4"/>
  <c r="H7888" i="4"/>
  <c r="H7889" i="4"/>
  <c r="H7890" i="4"/>
  <c r="H7891" i="4"/>
  <c r="H7892" i="4"/>
  <c r="H7893" i="4"/>
  <c r="H7894" i="4"/>
  <c r="H7895" i="4"/>
  <c r="H7896" i="4"/>
  <c r="H7897" i="4"/>
  <c r="H7898" i="4"/>
  <c r="H7899" i="4"/>
  <c r="H7900" i="4"/>
  <c r="H7901" i="4"/>
  <c r="H7902" i="4"/>
  <c r="H7903" i="4"/>
  <c r="H7904" i="4"/>
  <c r="H7905" i="4"/>
  <c r="H7906" i="4"/>
  <c r="H7907" i="4"/>
  <c r="H7908" i="4"/>
  <c r="H7909" i="4"/>
  <c r="H7910" i="4"/>
  <c r="H7911" i="4"/>
  <c r="H7912" i="4"/>
  <c r="H7913" i="4"/>
  <c r="H7914" i="4"/>
  <c r="H7915" i="4"/>
  <c r="H7916" i="4"/>
  <c r="H7917" i="4"/>
  <c r="H7918" i="4"/>
  <c r="H7919" i="4"/>
  <c r="H7920" i="4"/>
  <c r="H7921" i="4"/>
  <c r="H7922" i="4"/>
  <c r="H7923" i="4"/>
  <c r="H7924" i="4"/>
  <c r="H7925" i="4"/>
  <c r="H7926" i="4"/>
  <c r="H7927" i="4"/>
  <c r="H7928" i="4"/>
  <c r="H7929" i="4"/>
  <c r="H7930" i="4"/>
  <c r="H7931" i="4"/>
  <c r="H7932" i="4"/>
  <c r="H7933" i="4"/>
  <c r="H7934" i="4"/>
  <c r="H7935" i="4"/>
  <c r="H7936" i="4"/>
  <c r="H7937" i="4"/>
  <c r="H7938" i="4"/>
  <c r="H7939" i="4"/>
  <c r="H7940" i="4"/>
  <c r="H7941" i="4"/>
  <c r="H7942" i="4"/>
  <c r="H7943" i="4"/>
  <c r="H7944" i="4"/>
  <c r="H7945" i="4"/>
  <c r="H7946" i="4"/>
  <c r="H7947" i="4"/>
  <c r="H7948" i="4"/>
  <c r="H7949" i="4"/>
  <c r="H7950" i="4"/>
  <c r="H7951" i="4"/>
  <c r="H7952" i="4"/>
  <c r="H7953" i="4"/>
  <c r="H7954" i="4"/>
  <c r="H7955" i="4"/>
  <c r="H7956" i="4"/>
  <c r="H7957" i="4"/>
  <c r="H7958" i="4"/>
  <c r="H7959" i="4"/>
  <c r="H7960" i="4"/>
  <c r="H7961" i="4"/>
  <c r="H7962" i="4"/>
  <c r="H7963" i="4"/>
  <c r="H7964" i="4"/>
  <c r="H7965" i="4"/>
  <c r="H7966" i="4"/>
  <c r="H7967" i="4"/>
  <c r="H7968" i="4"/>
  <c r="H7969" i="4"/>
  <c r="H7970" i="4"/>
  <c r="H7971" i="4"/>
  <c r="H7972" i="4"/>
  <c r="H7973" i="4"/>
  <c r="H7974" i="4"/>
  <c r="H7975" i="4"/>
  <c r="H7976" i="4"/>
  <c r="H7977" i="4"/>
  <c r="H7978" i="4"/>
  <c r="H7979" i="4"/>
  <c r="H7980" i="4"/>
  <c r="H7981" i="4"/>
  <c r="H7982" i="4"/>
  <c r="H7983" i="4"/>
  <c r="H7984" i="4"/>
  <c r="H7985" i="4"/>
  <c r="H7986" i="4"/>
  <c r="H7987" i="4"/>
  <c r="H7988" i="4"/>
  <c r="H7989" i="4"/>
  <c r="H7990" i="4"/>
  <c r="H7991" i="4"/>
  <c r="H7992" i="4"/>
  <c r="H7993" i="4"/>
  <c r="H7994" i="4"/>
  <c r="H7995" i="4"/>
  <c r="H7996" i="4"/>
  <c r="H7997" i="4"/>
  <c r="H7998" i="4"/>
  <c r="H7999" i="4"/>
  <c r="H8000" i="4"/>
  <c r="H8001" i="4"/>
  <c r="H8002" i="4"/>
  <c r="H8003" i="4"/>
  <c r="H8004" i="4"/>
  <c r="H8005" i="4"/>
  <c r="H8006" i="4"/>
  <c r="H8007" i="4"/>
  <c r="H8008" i="4"/>
  <c r="H8009" i="4"/>
  <c r="H8010" i="4"/>
  <c r="H8011" i="4"/>
  <c r="H8012" i="4"/>
  <c r="H8013" i="4"/>
  <c r="H8014" i="4"/>
  <c r="H8015" i="4"/>
  <c r="H8016" i="4"/>
  <c r="H8017" i="4"/>
  <c r="H8018" i="4"/>
  <c r="H8019" i="4"/>
  <c r="H8020" i="4"/>
  <c r="H8021" i="4"/>
  <c r="H8022" i="4"/>
  <c r="H8023" i="4"/>
  <c r="H8024" i="4"/>
  <c r="H8025" i="4"/>
  <c r="H8026" i="4"/>
  <c r="H8027" i="4"/>
  <c r="H8028" i="4"/>
  <c r="H8029" i="4"/>
  <c r="H8030" i="4"/>
  <c r="H8031" i="4"/>
  <c r="H8032" i="4"/>
  <c r="H8033" i="4"/>
  <c r="H8034" i="4"/>
  <c r="H8035" i="4"/>
  <c r="H8036" i="4"/>
  <c r="H8037" i="4"/>
  <c r="H8038" i="4"/>
  <c r="H8039" i="4"/>
  <c r="H8040" i="4"/>
  <c r="H8041" i="4"/>
  <c r="H8042" i="4"/>
  <c r="H8043" i="4"/>
  <c r="H8044" i="4"/>
  <c r="H8045" i="4"/>
  <c r="H8046" i="4"/>
  <c r="H8047" i="4"/>
  <c r="H8048" i="4"/>
  <c r="H8049" i="4"/>
  <c r="H8050" i="4"/>
  <c r="H8051" i="4"/>
  <c r="H8052" i="4"/>
  <c r="H8053" i="4"/>
  <c r="H8054" i="4"/>
  <c r="H8055" i="4"/>
  <c r="H8056" i="4"/>
  <c r="H8057" i="4"/>
  <c r="H8058" i="4"/>
  <c r="H8059" i="4"/>
  <c r="H8060" i="4"/>
  <c r="H8061" i="4"/>
  <c r="H8062" i="4"/>
  <c r="H8063" i="4"/>
  <c r="H8064" i="4"/>
  <c r="H8065" i="4"/>
  <c r="H8066" i="4"/>
  <c r="H8067" i="4"/>
  <c r="H8068" i="4"/>
  <c r="H8069" i="4"/>
  <c r="H8070" i="4"/>
  <c r="H8071" i="4"/>
  <c r="H8072" i="4"/>
  <c r="H8073" i="4"/>
  <c r="H8074" i="4"/>
  <c r="H8075" i="4"/>
  <c r="H8076" i="4"/>
  <c r="H8077" i="4"/>
  <c r="H8078" i="4"/>
  <c r="H8079" i="4"/>
  <c r="H8080" i="4"/>
  <c r="H8081" i="4"/>
  <c r="H8082" i="4"/>
  <c r="H8083" i="4"/>
  <c r="H8084" i="4"/>
  <c r="H8085" i="4"/>
  <c r="H8086" i="4"/>
  <c r="H8087" i="4"/>
  <c r="H8088" i="4"/>
  <c r="H8089" i="4"/>
  <c r="H8090" i="4"/>
  <c r="H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7" i="4"/>
  <c r="G1498" i="4"/>
  <c r="G1499" i="4"/>
  <c r="G1500" i="4"/>
  <c r="G1501" i="4"/>
  <c r="G1502" i="4"/>
  <c r="G1503" i="4"/>
  <c r="G1504" i="4"/>
  <c r="G1505" i="4"/>
  <c r="G1506" i="4"/>
  <c r="G1507" i="4"/>
  <c r="G1508" i="4"/>
  <c r="G1509" i="4"/>
  <c r="G1510" i="4"/>
  <c r="G1511" i="4"/>
  <c r="G1512" i="4"/>
  <c r="G1513" i="4"/>
  <c r="G1514" i="4"/>
  <c r="G1515" i="4"/>
  <c r="G1516" i="4"/>
  <c r="G1517" i="4"/>
  <c r="G1518" i="4"/>
  <c r="G1519" i="4"/>
  <c r="G1520" i="4"/>
  <c r="G1521" i="4"/>
  <c r="G1522" i="4"/>
  <c r="G1523" i="4"/>
  <c r="G1524" i="4"/>
  <c r="G1525" i="4"/>
  <c r="G1526" i="4"/>
  <c r="G1527" i="4"/>
  <c r="G1528" i="4"/>
  <c r="G1529" i="4"/>
  <c r="G1530" i="4"/>
  <c r="G1531" i="4"/>
  <c r="G1532" i="4"/>
  <c r="G1533" i="4"/>
  <c r="G1534" i="4"/>
  <c r="G1535" i="4"/>
  <c r="G1536" i="4"/>
  <c r="G1537" i="4"/>
  <c r="G1538" i="4"/>
  <c r="G1539" i="4"/>
  <c r="G1540" i="4"/>
  <c r="G1541" i="4"/>
  <c r="G1542" i="4"/>
  <c r="G1543" i="4"/>
  <c r="G1544" i="4"/>
  <c r="G1545" i="4"/>
  <c r="G1546" i="4"/>
  <c r="G1547" i="4"/>
  <c r="G1548" i="4"/>
  <c r="G1549" i="4"/>
  <c r="G1550" i="4"/>
  <c r="G1551" i="4"/>
  <c r="G1552" i="4"/>
  <c r="G1553" i="4"/>
  <c r="G1554" i="4"/>
  <c r="G1555" i="4"/>
  <c r="G1556" i="4"/>
  <c r="G1557" i="4"/>
  <c r="G1558" i="4"/>
  <c r="G1559" i="4"/>
  <c r="G1560" i="4"/>
  <c r="G1561" i="4"/>
  <c r="G1562" i="4"/>
  <c r="G1563" i="4"/>
  <c r="G1564" i="4"/>
  <c r="G1565" i="4"/>
  <c r="G1566" i="4"/>
  <c r="G1567" i="4"/>
  <c r="G1568" i="4"/>
  <c r="G1569" i="4"/>
  <c r="G1570" i="4"/>
  <c r="G1571" i="4"/>
  <c r="G1572" i="4"/>
  <c r="G1573" i="4"/>
  <c r="G1574" i="4"/>
  <c r="G1575" i="4"/>
  <c r="G1576" i="4"/>
  <c r="G1577" i="4"/>
  <c r="G1578" i="4"/>
  <c r="G1579" i="4"/>
  <c r="G1580" i="4"/>
  <c r="G1581" i="4"/>
  <c r="G1582" i="4"/>
  <c r="G1583" i="4"/>
  <c r="G1584" i="4"/>
  <c r="G1585" i="4"/>
  <c r="G1586" i="4"/>
  <c r="G1587" i="4"/>
  <c r="G1588" i="4"/>
  <c r="G1589" i="4"/>
  <c r="G1590" i="4"/>
  <c r="G1591" i="4"/>
  <c r="G1592" i="4"/>
  <c r="G1593" i="4"/>
  <c r="G1594" i="4"/>
  <c r="G1595" i="4"/>
  <c r="G1596" i="4"/>
  <c r="G1597" i="4"/>
  <c r="G1598" i="4"/>
  <c r="G1599" i="4"/>
  <c r="G1600" i="4"/>
  <c r="G1601" i="4"/>
  <c r="G1602" i="4"/>
  <c r="G1603" i="4"/>
  <c r="G1604" i="4"/>
  <c r="G1605" i="4"/>
  <c r="G1606" i="4"/>
  <c r="G1607" i="4"/>
  <c r="G1608" i="4"/>
  <c r="G1609" i="4"/>
  <c r="G1610" i="4"/>
  <c r="G1611" i="4"/>
  <c r="G1612" i="4"/>
  <c r="G1613" i="4"/>
  <c r="G1614" i="4"/>
  <c r="G1615" i="4"/>
  <c r="G1616" i="4"/>
  <c r="G1617" i="4"/>
  <c r="G1618" i="4"/>
  <c r="G1619" i="4"/>
  <c r="G1620" i="4"/>
  <c r="G1621" i="4"/>
  <c r="G1622" i="4"/>
  <c r="G1623" i="4"/>
  <c r="G1624" i="4"/>
  <c r="G1625" i="4"/>
  <c r="G1626" i="4"/>
  <c r="G1627" i="4"/>
  <c r="G1628" i="4"/>
  <c r="G1629" i="4"/>
  <c r="G1630" i="4"/>
  <c r="G1631" i="4"/>
  <c r="G1632" i="4"/>
  <c r="G1633" i="4"/>
  <c r="G1634" i="4"/>
  <c r="G1635" i="4"/>
  <c r="G1636" i="4"/>
  <c r="G1637" i="4"/>
  <c r="G1638" i="4"/>
  <c r="G1639" i="4"/>
  <c r="G1640" i="4"/>
  <c r="G1641" i="4"/>
  <c r="G1642" i="4"/>
  <c r="G1643" i="4"/>
  <c r="G1644" i="4"/>
  <c r="G1645" i="4"/>
  <c r="G1646" i="4"/>
  <c r="G1647" i="4"/>
  <c r="G1648" i="4"/>
  <c r="G1649" i="4"/>
  <c r="G1650" i="4"/>
  <c r="G1651" i="4"/>
  <c r="G1652" i="4"/>
  <c r="G1653" i="4"/>
  <c r="G1654" i="4"/>
  <c r="G1655" i="4"/>
  <c r="G1656" i="4"/>
  <c r="G1657" i="4"/>
  <c r="G1658" i="4"/>
  <c r="G1659" i="4"/>
  <c r="G1660" i="4"/>
  <c r="G1661" i="4"/>
  <c r="G1662" i="4"/>
  <c r="G1663" i="4"/>
  <c r="G1664" i="4"/>
  <c r="G1665" i="4"/>
  <c r="G1666" i="4"/>
  <c r="G1667" i="4"/>
  <c r="G1668" i="4"/>
  <c r="G1669" i="4"/>
  <c r="G1670" i="4"/>
  <c r="G1671" i="4"/>
  <c r="G1672" i="4"/>
  <c r="G1673" i="4"/>
  <c r="G1674" i="4"/>
  <c r="G1675" i="4"/>
  <c r="G1676" i="4"/>
  <c r="G1677" i="4"/>
  <c r="G1678" i="4"/>
  <c r="G1679" i="4"/>
  <c r="G1680" i="4"/>
  <c r="G1681" i="4"/>
  <c r="G1682" i="4"/>
  <c r="G1683" i="4"/>
  <c r="G1684" i="4"/>
  <c r="G1685" i="4"/>
  <c r="G1686" i="4"/>
  <c r="G1687" i="4"/>
  <c r="G1688" i="4"/>
  <c r="G1689" i="4"/>
  <c r="G1690" i="4"/>
  <c r="G1691" i="4"/>
  <c r="G1692" i="4"/>
  <c r="G1693" i="4"/>
  <c r="G1694" i="4"/>
  <c r="G1695" i="4"/>
  <c r="G1696" i="4"/>
  <c r="G1697" i="4"/>
  <c r="G1698" i="4"/>
  <c r="G1699" i="4"/>
  <c r="G1700" i="4"/>
  <c r="G1701" i="4"/>
  <c r="G1702" i="4"/>
  <c r="G1703" i="4"/>
  <c r="G1704" i="4"/>
  <c r="G1705" i="4"/>
  <c r="G1706" i="4"/>
  <c r="G1707" i="4"/>
  <c r="G1708" i="4"/>
  <c r="G1709" i="4"/>
  <c r="G1710" i="4"/>
  <c r="G1711" i="4"/>
  <c r="G1712" i="4"/>
  <c r="G1713" i="4"/>
  <c r="G1714" i="4"/>
  <c r="G1715" i="4"/>
  <c r="G1716" i="4"/>
  <c r="G1717" i="4"/>
  <c r="G1718" i="4"/>
  <c r="G1719" i="4"/>
  <c r="G1720" i="4"/>
  <c r="G1721" i="4"/>
  <c r="G1722" i="4"/>
  <c r="G1723" i="4"/>
  <c r="G1724" i="4"/>
  <c r="G1725" i="4"/>
  <c r="G1726" i="4"/>
  <c r="G1727" i="4"/>
  <c r="G1728" i="4"/>
  <c r="G1729" i="4"/>
  <c r="G1730" i="4"/>
  <c r="G1731" i="4"/>
  <c r="G1732" i="4"/>
  <c r="G1733" i="4"/>
  <c r="G1734" i="4"/>
  <c r="G1735" i="4"/>
  <c r="G1736" i="4"/>
  <c r="G1737" i="4"/>
  <c r="G1738" i="4"/>
  <c r="G1739" i="4"/>
  <c r="G1740" i="4"/>
  <c r="G1741" i="4"/>
  <c r="G1742" i="4"/>
  <c r="G1743" i="4"/>
  <c r="G1744" i="4"/>
  <c r="G1745" i="4"/>
  <c r="G1746" i="4"/>
  <c r="G1747" i="4"/>
  <c r="G1748" i="4"/>
  <c r="G1749" i="4"/>
  <c r="G1750" i="4"/>
  <c r="G1751" i="4"/>
  <c r="G1752" i="4"/>
  <c r="G1753" i="4"/>
  <c r="G1754" i="4"/>
  <c r="G1755" i="4"/>
  <c r="G1756" i="4"/>
  <c r="G1757" i="4"/>
  <c r="G1758" i="4"/>
  <c r="G1759" i="4"/>
  <c r="G1760" i="4"/>
  <c r="G1761" i="4"/>
  <c r="G1762" i="4"/>
  <c r="G1763" i="4"/>
  <c r="G1764" i="4"/>
  <c r="G1765" i="4"/>
  <c r="G1766" i="4"/>
  <c r="G1767" i="4"/>
  <c r="G1768" i="4"/>
  <c r="G1769" i="4"/>
  <c r="G1770" i="4"/>
  <c r="G1771" i="4"/>
  <c r="G1772" i="4"/>
  <c r="G1773" i="4"/>
  <c r="G1774" i="4"/>
  <c r="G1775" i="4"/>
  <c r="G1776" i="4"/>
  <c r="G1777" i="4"/>
  <c r="G1778" i="4"/>
  <c r="G1779" i="4"/>
  <c r="G1780" i="4"/>
  <c r="G1781" i="4"/>
  <c r="G1782" i="4"/>
  <c r="G1783" i="4"/>
  <c r="G1784" i="4"/>
  <c r="G1785" i="4"/>
  <c r="G1786" i="4"/>
  <c r="G1787" i="4"/>
  <c r="G1788" i="4"/>
  <c r="G1789" i="4"/>
  <c r="G1790" i="4"/>
  <c r="G1791" i="4"/>
  <c r="G1792" i="4"/>
  <c r="G1793" i="4"/>
  <c r="G1794" i="4"/>
  <c r="G1795" i="4"/>
  <c r="G1796" i="4"/>
  <c r="G1797" i="4"/>
  <c r="G1798" i="4"/>
  <c r="G1799" i="4"/>
  <c r="G1800" i="4"/>
  <c r="G1801" i="4"/>
  <c r="G1802" i="4"/>
  <c r="G1803" i="4"/>
  <c r="G1804" i="4"/>
  <c r="G1805" i="4"/>
  <c r="G1806" i="4"/>
  <c r="G1807" i="4"/>
  <c r="G1808" i="4"/>
  <c r="G1809" i="4"/>
  <c r="G1810" i="4"/>
  <c r="G1811" i="4"/>
  <c r="G1812" i="4"/>
  <c r="G1813" i="4"/>
  <c r="G1814" i="4"/>
  <c r="G1815" i="4"/>
  <c r="G1816" i="4"/>
  <c r="G1817" i="4"/>
  <c r="G1818" i="4"/>
  <c r="G1819" i="4"/>
  <c r="G1820" i="4"/>
  <c r="G1821" i="4"/>
  <c r="G1822" i="4"/>
  <c r="G1823" i="4"/>
  <c r="G1824" i="4"/>
  <c r="G1825" i="4"/>
  <c r="G1826" i="4"/>
  <c r="G1827" i="4"/>
  <c r="G1828" i="4"/>
  <c r="G1829" i="4"/>
  <c r="G1830" i="4"/>
  <c r="G1831" i="4"/>
  <c r="G1832" i="4"/>
  <c r="G1833" i="4"/>
  <c r="G1834" i="4"/>
  <c r="G1835" i="4"/>
  <c r="G1836" i="4"/>
  <c r="G1837" i="4"/>
  <c r="G1838" i="4"/>
  <c r="G1839" i="4"/>
  <c r="G1840" i="4"/>
  <c r="G1841" i="4"/>
  <c r="G1842" i="4"/>
  <c r="G1843" i="4"/>
  <c r="G1844" i="4"/>
  <c r="G1845" i="4"/>
  <c r="G1846" i="4"/>
  <c r="G1847" i="4"/>
  <c r="G1848" i="4"/>
  <c r="G1849" i="4"/>
  <c r="G1850" i="4"/>
  <c r="G1851" i="4"/>
  <c r="G1852" i="4"/>
  <c r="G1853" i="4"/>
  <c r="G1854" i="4"/>
  <c r="G1855" i="4"/>
  <c r="G1856" i="4"/>
  <c r="G1857" i="4"/>
  <c r="G1858" i="4"/>
  <c r="G1859" i="4"/>
  <c r="G1860" i="4"/>
  <c r="G1861" i="4"/>
  <c r="G1862" i="4"/>
  <c r="G1863" i="4"/>
  <c r="G1864" i="4"/>
  <c r="G1865" i="4"/>
  <c r="G1866" i="4"/>
  <c r="G1867" i="4"/>
  <c r="G1868" i="4"/>
  <c r="G1869" i="4"/>
  <c r="G1870" i="4"/>
  <c r="G1871" i="4"/>
  <c r="G1872" i="4"/>
  <c r="G1873" i="4"/>
  <c r="G1874" i="4"/>
  <c r="G1875" i="4"/>
  <c r="G1876" i="4"/>
  <c r="G1877" i="4"/>
  <c r="G1878" i="4"/>
  <c r="G1879" i="4"/>
  <c r="G1880" i="4"/>
  <c r="G1881" i="4"/>
  <c r="G1882" i="4"/>
  <c r="G1883" i="4"/>
  <c r="G1884" i="4"/>
  <c r="G1885" i="4"/>
  <c r="G1886" i="4"/>
  <c r="G1887" i="4"/>
  <c r="G1888" i="4"/>
  <c r="G1889" i="4"/>
  <c r="G1890" i="4"/>
  <c r="G1891" i="4"/>
  <c r="G1892" i="4"/>
  <c r="G1893" i="4"/>
  <c r="G1894" i="4"/>
  <c r="G1895" i="4"/>
  <c r="G1896" i="4"/>
  <c r="G1897" i="4"/>
  <c r="G1898" i="4"/>
  <c r="G1899" i="4"/>
  <c r="G1900" i="4"/>
  <c r="G1901" i="4"/>
  <c r="G1902" i="4"/>
  <c r="G1903" i="4"/>
  <c r="G1904" i="4"/>
  <c r="G1905" i="4"/>
  <c r="G1906" i="4"/>
  <c r="G1907" i="4"/>
  <c r="G1908" i="4"/>
  <c r="G1909" i="4"/>
  <c r="G1910" i="4"/>
  <c r="G1911" i="4"/>
  <c r="G1912" i="4"/>
  <c r="G1913" i="4"/>
  <c r="G1914" i="4"/>
  <c r="G1915" i="4"/>
  <c r="G1916" i="4"/>
  <c r="G1917" i="4"/>
  <c r="G1918" i="4"/>
  <c r="G1919" i="4"/>
  <c r="G1920" i="4"/>
  <c r="G1921" i="4"/>
  <c r="G1922" i="4"/>
  <c r="G1923" i="4"/>
  <c r="G1924" i="4"/>
  <c r="G1925" i="4"/>
  <c r="G1926" i="4"/>
  <c r="G1927" i="4"/>
  <c r="G1928" i="4"/>
  <c r="G1929" i="4"/>
  <c r="G1930" i="4"/>
  <c r="G1931" i="4"/>
  <c r="G1932" i="4"/>
  <c r="G1933" i="4"/>
  <c r="G1934" i="4"/>
  <c r="G1935" i="4"/>
  <c r="G1936" i="4"/>
  <c r="G1937" i="4"/>
  <c r="G1938" i="4"/>
  <c r="G1939" i="4"/>
  <c r="G1940" i="4"/>
  <c r="G1941" i="4"/>
  <c r="G1942" i="4"/>
  <c r="G1943" i="4"/>
  <c r="G1944" i="4"/>
  <c r="G1945" i="4"/>
  <c r="G1946" i="4"/>
  <c r="G1947" i="4"/>
  <c r="G1948" i="4"/>
  <c r="G1949" i="4"/>
  <c r="G1950" i="4"/>
  <c r="G1951" i="4"/>
  <c r="G1952" i="4"/>
  <c r="G1953" i="4"/>
  <c r="G1954" i="4"/>
  <c r="G1955" i="4"/>
  <c r="G1956" i="4"/>
  <c r="G1957" i="4"/>
  <c r="G1958" i="4"/>
  <c r="G1959" i="4"/>
  <c r="G1960" i="4"/>
  <c r="G1961" i="4"/>
  <c r="G1962" i="4"/>
  <c r="G1963" i="4"/>
  <c r="G1964" i="4"/>
  <c r="G1965" i="4"/>
  <c r="G1966" i="4"/>
  <c r="G1967" i="4"/>
  <c r="G1968" i="4"/>
  <c r="G1969" i="4"/>
  <c r="G1970" i="4"/>
  <c r="G1971" i="4"/>
  <c r="G1972" i="4"/>
  <c r="G1973" i="4"/>
  <c r="G1974" i="4"/>
  <c r="G1975" i="4"/>
  <c r="G1976" i="4"/>
  <c r="G1977" i="4"/>
  <c r="G1978" i="4"/>
  <c r="G1979" i="4"/>
  <c r="G1980" i="4"/>
  <c r="G1981" i="4"/>
  <c r="G1982" i="4"/>
  <c r="G1983" i="4"/>
  <c r="G1984" i="4"/>
  <c r="G1985" i="4"/>
  <c r="G1986" i="4"/>
  <c r="G1987" i="4"/>
  <c r="G1988" i="4"/>
  <c r="G1989" i="4"/>
  <c r="G1990" i="4"/>
  <c r="G1991" i="4"/>
  <c r="G1992" i="4"/>
  <c r="G1993" i="4"/>
  <c r="G1994" i="4"/>
  <c r="G1995" i="4"/>
  <c r="G1996" i="4"/>
  <c r="G1997" i="4"/>
  <c r="G1998" i="4"/>
  <c r="G1999" i="4"/>
  <c r="G2000" i="4"/>
  <c r="G2001" i="4"/>
  <c r="G2002" i="4"/>
  <c r="G2003" i="4"/>
  <c r="G2004" i="4"/>
  <c r="G2005" i="4"/>
  <c r="G2006" i="4"/>
  <c r="G2007" i="4"/>
  <c r="G2008" i="4"/>
  <c r="G2009" i="4"/>
  <c r="G2010" i="4"/>
  <c r="G2011" i="4"/>
  <c r="G2012" i="4"/>
  <c r="G2013" i="4"/>
  <c r="G2014" i="4"/>
  <c r="G2015" i="4"/>
  <c r="G2016" i="4"/>
  <c r="G2017" i="4"/>
  <c r="G2018" i="4"/>
  <c r="G2019" i="4"/>
  <c r="G2020" i="4"/>
  <c r="G2021" i="4"/>
  <c r="G2022" i="4"/>
  <c r="G2023" i="4"/>
  <c r="G2024" i="4"/>
  <c r="G2025" i="4"/>
  <c r="G2026" i="4"/>
  <c r="G2027" i="4"/>
  <c r="G2028" i="4"/>
  <c r="G2029" i="4"/>
  <c r="G2030" i="4"/>
  <c r="G2031" i="4"/>
  <c r="G2032" i="4"/>
  <c r="G2033" i="4"/>
  <c r="G2034" i="4"/>
  <c r="G2035" i="4"/>
  <c r="G2036" i="4"/>
  <c r="G2037" i="4"/>
  <c r="G2038" i="4"/>
  <c r="G2039" i="4"/>
  <c r="G2040" i="4"/>
  <c r="G2041" i="4"/>
  <c r="G2042" i="4"/>
  <c r="G2043" i="4"/>
  <c r="G2044" i="4"/>
  <c r="G2045" i="4"/>
  <c r="G2046" i="4"/>
  <c r="G2047" i="4"/>
  <c r="G2048" i="4"/>
  <c r="G2049" i="4"/>
  <c r="G2050" i="4"/>
  <c r="G2051" i="4"/>
  <c r="G2052" i="4"/>
  <c r="G2053" i="4"/>
  <c r="G2054" i="4"/>
  <c r="G2055" i="4"/>
  <c r="G2056" i="4"/>
  <c r="G2057" i="4"/>
  <c r="G2058" i="4"/>
  <c r="G2059" i="4"/>
  <c r="G2060" i="4"/>
  <c r="G2061" i="4"/>
  <c r="G2062" i="4"/>
  <c r="G2063" i="4"/>
  <c r="G2064" i="4"/>
  <c r="G2065" i="4"/>
  <c r="G2066" i="4"/>
  <c r="G2067" i="4"/>
  <c r="G2068" i="4"/>
  <c r="G2069" i="4"/>
  <c r="G2070" i="4"/>
  <c r="G2071" i="4"/>
  <c r="G2072" i="4"/>
  <c r="G2073" i="4"/>
  <c r="G2074" i="4"/>
  <c r="G2075" i="4"/>
  <c r="G2076" i="4"/>
  <c r="G2077" i="4"/>
  <c r="G2078" i="4"/>
  <c r="G2079" i="4"/>
  <c r="G2080" i="4"/>
  <c r="G2081" i="4"/>
  <c r="G2082" i="4"/>
  <c r="G2083" i="4"/>
  <c r="G2084" i="4"/>
  <c r="G2085" i="4"/>
  <c r="G2086" i="4"/>
  <c r="G2087" i="4"/>
  <c r="G2088" i="4"/>
  <c r="G2089" i="4"/>
  <c r="G2090" i="4"/>
  <c r="G2091" i="4"/>
  <c r="G2092" i="4"/>
  <c r="G2093" i="4"/>
  <c r="G2094" i="4"/>
  <c r="G2095" i="4"/>
  <c r="G2096" i="4"/>
  <c r="G2097" i="4"/>
  <c r="G2098" i="4"/>
  <c r="G2099" i="4"/>
  <c r="G2100" i="4"/>
  <c r="G2101" i="4"/>
  <c r="G2102" i="4"/>
  <c r="G2103" i="4"/>
  <c r="G2104" i="4"/>
  <c r="G2105" i="4"/>
  <c r="G2106" i="4"/>
  <c r="G2107" i="4"/>
  <c r="G2108" i="4"/>
  <c r="G2109" i="4"/>
  <c r="G2110" i="4"/>
  <c r="G2111" i="4"/>
  <c r="G2112" i="4"/>
  <c r="G2113" i="4"/>
  <c r="G2114" i="4"/>
  <c r="G2115" i="4"/>
  <c r="G2116" i="4"/>
  <c r="G2117" i="4"/>
  <c r="G2118" i="4"/>
  <c r="G2119" i="4"/>
  <c r="G2120" i="4"/>
  <c r="G2121" i="4"/>
  <c r="G2122" i="4"/>
  <c r="G2123" i="4"/>
  <c r="G2124" i="4"/>
  <c r="G2125" i="4"/>
  <c r="G2126" i="4"/>
  <c r="G2127" i="4"/>
  <c r="G2128" i="4"/>
  <c r="G2129" i="4"/>
  <c r="G2130" i="4"/>
  <c r="G2131" i="4"/>
  <c r="G2132" i="4"/>
  <c r="G2133" i="4"/>
  <c r="G2134" i="4"/>
  <c r="G2135" i="4"/>
  <c r="G2136" i="4"/>
  <c r="G2137" i="4"/>
  <c r="G2138" i="4"/>
  <c r="G2139" i="4"/>
  <c r="G2140" i="4"/>
  <c r="G2141" i="4"/>
  <c r="G2142" i="4"/>
  <c r="G2143" i="4"/>
  <c r="G2144" i="4"/>
  <c r="G2145" i="4"/>
  <c r="G2146" i="4"/>
  <c r="G2147" i="4"/>
  <c r="G2148" i="4"/>
  <c r="G2149" i="4"/>
  <c r="G2150" i="4"/>
  <c r="G2151" i="4"/>
  <c r="G2152" i="4"/>
  <c r="G2153" i="4"/>
  <c r="G2154" i="4"/>
  <c r="G2155" i="4"/>
  <c r="G2156" i="4"/>
  <c r="G2157" i="4"/>
  <c r="G2158" i="4"/>
  <c r="G2159" i="4"/>
  <c r="G2160" i="4"/>
  <c r="G2161" i="4"/>
  <c r="G2162" i="4"/>
  <c r="G2163" i="4"/>
  <c r="G2164" i="4"/>
  <c r="G2165" i="4"/>
  <c r="G2166" i="4"/>
  <c r="G2167" i="4"/>
  <c r="G2168" i="4"/>
  <c r="G2169" i="4"/>
  <c r="G2170" i="4"/>
  <c r="G2171" i="4"/>
  <c r="G2172" i="4"/>
  <c r="G2173" i="4"/>
  <c r="G2174" i="4"/>
  <c r="G2175" i="4"/>
  <c r="G2176" i="4"/>
  <c r="G2177" i="4"/>
  <c r="G2178" i="4"/>
  <c r="G2179" i="4"/>
  <c r="G2180" i="4"/>
  <c r="G2181" i="4"/>
  <c r="G2182" i="4"/>
  <c r="G2183" i="4"/>
  <c r="G2184" i="4"/>
  <c r="G2185" i="4"/>
  <c r="G2186" i="4"/>
  <c r="G2187" i="4"/>
  <c r="G2188" i="4"/>
  <c r="G2189" i="4"/>
  <c r="G2190" i="4"/>
  <c r="G2191" i="4"/>
  <c r="G2192" i="4"/>
  <c r="G2193" i="4"/>
  <c r="G2194" i="4"/>
  <c r="G2195" i="4"/>
  <c r="G2196" i="4"/>
  <c r="G2197" i="4"/>
  <c r="G2198" i="4"/>
  <c r="G2199" i="4"/>
  <c r="G2200" i="4"/>
  <c r="G2201" i="4"/>
  <c r="G2202" i="4"/>
  <c r="G2203" i="4"/>
  <c r="G2204" i="4"/>
  <c r="G2205" i="4"/>
  <c r="G2206" i="4"/>
  <c r="G2207" i="4"/>
  <c r="G2208" i="4"/>
  <c r="G2209" i="4"/>
  <c r="G2210" i="4"/>
  <c r="G2211" i="4"/>
  <c r="G2212" i="4"/>
  <c r="G2213" i="4"/>
  <c r="G2214" i="4"/>
  <c r="G2215" i="4"/>
  <c r="G2216" i="4"/>
  <c r="G2217" i="4"/>
  <c r="G2218" i="4"/>
  <c r="G2219" i="4"/>
  <c r="G2220" i="4"/>
  <c r="G2221" i="4"/>
  <c r="G2222" i="4"/>
  <c r="G2223" i="4"/>
  <c r="G2224" i="4"/>
  <c r="G2225" i="4"/>
  <c r="G2226" i="4"/>
  <c r="G2227" i="4"/>
  <c r="G2228" i="4"/>
  <c r="G2229" i="4"/>
  <c r="G2230" i="4"/>
  <c r="G2231" i="4"/>
  <c r="G2232" i="4"/>
  <c r="G2233" i="4"/>
  <c r="G2234" i="4"/>
  <c r="G2235" i="4"/>
  <c r="G2236" i="4"/>
  <c r="G2237" i="4"/>
  <c r="G2238" i="4"/>
  <c r="G2239" i="4"/>
  <c r="G2240" i="4"/>
  <c r="G2241" i="4"/>
  <c r="G2242" i="4"/>
  <c r="G2243" i="4"/>
  <c r="G2244" i="4"/>
  <c r="G2245" i="4"/>
  <c r="G2246" i="4"/>
  <c r="G2247" i="4"/>
  <c r="G2248" i="4"/>
  <c r="G2249" i="4"/>
  <c r="G2250" i="4"/>
  <c r="G2251" i="4"/>
  <c r="G2252" i="4"/>
  <c r="G2253" i="4"/>
  <c r="G2254" i="4"/>
  <c r="G2255" i="4"/>
  <c r="G2256" i="4"/>
  <c r="G2257" i="4"/>
  <c r="G2258" i="4"/>
  <c r="G2259" i="4"/>
  <c r="G2260" i="4"/>
  <c r="G2261" i="4"/>
  <c r="G2262" i="4"/>
  <c r="G2263" i="4"/>
  <c r="G2264" i="4"/>
  <c r="G2265" i="4"/>
  <c r="G2266" i="4"/>
  <c r="G2267" i="4"/>
  <c r="G2268" i="4"/>
  <c r="G2269" i="4"/>
  <c r="G2270" i="4"/>
  <c r="G2271" i="4"/>
  <c r="G2272" i="4"/>
  <c r="G2273" i="4"/>
  <c r="G2274" i="4"/>
  <c r="G2275" i="4"/>
  <c r="G2276" i="4"/>
  <c r="G2277" i="4"/>
  <c r="G2278" i="4"/>
  <c r="G2279" i="4"/>
  <c r="G2280" i="4"/>
  <c r="G2281" i="4"/>
  <c r="G2282" i="4"/>
  <c r="G2283" i="4"/>
  <c r="G2284" i="4"/>
  <c r="G2285" i="4"/>
  <c r="G2286" i="4"/>
  <c r="G2287" i="4"/>
  <c r="G2288" i="4"/>
  <c r="G2289" i="4"/>
  <c r="G2290" i="4"/>
  <c r="G2291" i="4"/>
  <c r="G2292" i="4"/>
  <c r="G2293" i="4"/>
  <c r="G2294" i="4"/>
  <c r="G2295" i="4"/>
  <c r="G2296" i="4"/>
  <c r="G2297" i="4"/>
  <c r="G2298" i="4"/>
  <c r="G2299" i="4"/>
  <c r="G2300" i="4"/>
  <c r="G2301" i="4"/>
  <c r="G2302" i="4"/>
  <c r="G2303" i="4"/>
  <c r="G2304" i="4"/>
  <c r="G2305" i="4"/>
  <c r="G2306" i="4"/>
  <c r="G2307" i="4"/>
  <c r="G2308" i="4"/>
  <c r="G2309" i="4"/>
  <c r="G2310" i="4"/>
  <c r="G2311" i="4"/>
  <c r="G2312" i="4"/>
  <c r="G2313" i="4"/>
  <c r="G2314" i="4"/>
  <c r="G2315" i="4"/>
  <c r="G2316" i="4"/>
  <c r="G2317" i="4"/>
  <c r="G2318" i="4"/>
  <c r="G2319" i="4"/>
  <c r="G2320" i="4"/>
  <c r="G2321" i="4"/>
  <c r="G2322" i="4"/>
  <c r="G2323" i="4"/>
  <c r="G2324" i="4"/>
  <c r="G2325" i="4"/>
  <c r="G2326" i="4"/>
  <c r="G2327" i="4"/>
  <c r="G2328" i="4"/>
  <c r="G2329" i="4"/>
  <c r="G2330" i="4"/>
  <c r="G2331" i="4"/>
  <c r="G2332" i="4"/>
  <c r="G2333" i="4"/>
  <c r="G2334" i="4"/>
  <c r="G2335" i="4"/>
  <c r="G2336" i="4"/>
  <c r="G2337" i="4"/>
  <c r="G2338" i="4"/>
  <c r="G2339" i="4"/>
  <c r="G2340" i="4"/>
  <c r="G2341" i="4"/>
  <c r="G2342" i="4"/>
  <c r="G2343" i="4"/>
  <c r="G2344" i="4"/>
  <c r="G2345" i="4"/>
  <c r="G2346" i="4"/>
  <c r="G2347" i="4"/>
  <c r="G2348" i="4"/>
  <c r="G2349" i="4"/>
  <c r="G2350" i="4"/>
  <c r="G2351" i="4"/>
  <c r="G2352" i="4"/>
  <c r="G2353" i="4"/>
  <c r="G2354" i="4"/>
  <c r="G2355" i="4"/>
  <c r="G2356" i="4"/>
  <c r="G2357" i="4"/>
  <c r="G2358" i="4"/>
  <c r="G2359" i="4"/>
  <c r="G2360" i="4"/>
  <c r="G2361" i="4"/>
  <c r="G2362" i="4"/>
  <c r="G2363" i="4"/>
  <c r="G2364" i="4"/>
  <c r="G2365" i="4"/>
  <c r="G2366" i="4"/>
  <c r="G2367" i="4"/>
  <c r="G2368" i="4"/>
  <c r="G2369" i="4"/>
  <c r="G2370" i="4"/>
  <c r="G2371" i="4"/>
  <c r="G2372" i="4"/>
  <c r="G2373" i="4"/>
  <c r="G2374" i="4"/>
  <c r="G2375" i="4"/>
  <c r="G2376" i="4"/>
  <c r="G2377" i="4"/>
  <c r="G2378" i="4"/>
  <c r="G2379" i="4"/>
  <c r="G2380" i="4"/>
  <c r="G2381" i="4"/>
  <c r="G2382" i="4"/>
  <c r="G2383" i="4"/>
  <c r="G2384" i="4"/>
  <c r="G2385" i="4"/>
  <c r="G2386" i="4"/>
  <c r="G2387" i="4"/>
  <c r="G2388" i="4"/>
  <c r="G2389" i="4"/>
  <c r="G2390" i="4"/>
  <c r="G2391" i="4"/>
  <c r="G2392" i="4"/>
  <c r="G2393" i="4"/>
  <c r="G2394" i="4"/>
  <c r="G2395" i="4"/>
  <c r="G2396" i="4"/>
  <c r="G2397" i="4"/>
  <c r="G2398" i="4"/>
  <c r="G2399" i="4"/>
  <c r="G2400" i="4"/>
  <c r="G2401" i="4"/>
  <c r="G2402" i="4"/>
  <c r="G2403" i="4"/>
  <c r="G2404" i="4"/>
  <c r="G2405" i="4"/>
  <c r="G2406" i="4"/>
  <c r="G2407" i="4"/>
  <c r="G2408" i="4"/>
  <c r="G2409" i="4"/>
  <c r="G2410" i="4"/>
  <c r="G2411" i="4"/>
  <c r="G2412" i="4"/>
  <c r="G2413" i="4"/>
  <c r="G2414" i="4"/>
  <c r="G2415" i="4"/>
  <c r="G2416" i="4"/>
  <c r="G2417" i="4"/>
  <c r="G2418" i="4"/>
  <c r="G2419" i="4"/>
  <c r="G2420" i="4"/>
  <c r="G2421" i="4"/>
  <c r="G2422" i="4"/>
  <c r="G2423" i="4"/>
  <c r="G2424" i="4"/>
  <c r="G2425" i="4"/>
  <c r="G2426" i="4"/>
  <c r="G2427" i="4"/>
  <c r="G2428" i="4"/>
  <c r="G2429" i="4"/>
  <c r="G2430" i="4"/>
  <c r="G2431" i="4"/>
  <c r="G2432" i="4"/>
  <c r="G2433" i="4"/>
  <c r="G2434" i="4"/>
  <c r="G2435" i="4"/>
  <c r="G2436" i="4"/>
  <c r="G2437" i="4"/>
  <c r="G2438" i="4"/>
  <c r="G2439" i="4"/>
  <c r="G2440" i="4"/>
  <c r="G2441" i="4"/>
  <c r="G2442" i="4"/>
  <c r="G2443" i="4"/>
  <c r="G2444" i="4"/>
  <c r="G2445" i="4"/>
  <c r="G2446" i="4"/>
  <c r="G2447" i="4"/>
  <c r="G2448" i="4"/>
  <c r="G2449" i="4"/>
  <c r="G2450" i="4"/>
  <c r="G2451" i="4"/>
  <c r="G2452" i="4"/>
  <c r="G2453" i="4"/>
  <c r="G2454" i="4"/>
  <c r="G2455" i="4"/>
  <c r="G2456" i="4"/>
  <c r="G2457" i="4"/>
  <c r="G2458" i="4"/>
  <c r="G2459" i="4"/>
  <c r="G2460" i="4"/>
  <c r="G2461" i="4"/>
  <c r="G2462" i="4"/>
  <c r="G2463" i="4"/>
  <c r="G2464" i="4"/>
  <c r="G2465" i="4"/>
  <c r="G2466" i="4"/>
  <c r="G2467" i="4"/>
  <c r="G2468" i="4"/>
  <c r="G2469" i="4"/>
  <c r="G2470" i="4"/>
  <c r="G2471" i="4"/>
  <c r="G2472" i="4"/>
  <c r="G2473" i="4"/>
  <c r="G2474" i="4"/>
  <c r="G2475" i="4"/>
  <c r="G2476" i="4"/>
  <c r="G2477" i="4"/>
  <c r="G2478" i="4"/>
  <c r="G2479" i="4"/>
  <c r="G2480" i="4"/>
  <c r="G2481" i="4"/>
  <c r="G2482" i="4"/>
  <c r="G2483" i="4"/>
  <c r="G2484" i="4"/>
  <c r="G2485" i="4"/>
  <c r="G2486" i="4"/>
  <c r="G2487" i="4"/>
  <c r="G2488" i="4"/>
  <c r="G2489" i="4"/>
  <c r="G2490" i="4"/>
  <c r="G2491" i="4"/>
  <c r="G2492" i="4"/>
  <c r="G2493" i="4"/>
  <c r="G2494" i="4"/>
  <c r="G2495" i="4"/>
  <c r="G2496" i="4"/>
  <c r="G2497" i="4"/>
  <c r="G2498" i="4"/>
  <c r="G2499" i="4"/>
  <c r="G2500" i="4"/>
  <c r="G2501" i="4"/>
  <c r="G2502" i="4"/>
  <c r="G2503" i="4"/>
  <c r="G2504" i="4"/>
  <c r="G2505" i="4"/>
  <c r="G2506" i="4"/>
  <c r="G2507" i="4"/>
  <c r="G2508" i="4"/>
  <c r="G2509" i="4"/>
  <c r="G2510" i="4"/>
  <c r="G2511" i="4"/>
  <c r="G2512" i="4"/>
  <c r="G2513" i="4"/>
  <c r="G2514" i="4"/>
  <c r="G2515" i="4"/>
  <c r="G2516" i="4"/>
  <c r="G2517" i="4"/>
  <c r="G2518" i="4"/>
  <c r="G2519" i="4"/>
  <c r="G2520" i="4"/>
  <c r="G2521" i="4"/>
  <c r="G2522" i="4"/>
  <c r="G2523" i="4"/>
  <c r="G2524" i="4"/>
  <c r="G2525" i="4"/>
  <c r="G2526" i="4"/>
  <c r="G2527" i="4"/>
  <c r="G2528" i="4"/>
  <c r="G2529" i="4"/>
  <c r="G2530" i="4"/>
  <c r="G2531" i="4"/>
  <c r="G2532" i="4"/>
  <c r="G2533" i="4"/>
  <c r="G2534" i="4"/>
  <c r="G2535" i="4"/>
  <c r="G2536" i="4"/>
  <c r="G2537" i="4"/>
  <c r="G2538" i="4"/>
  <c r="G2539" i="4"/>
  <c r="G2540" i="4"/>
  <c r="G2541" i="4"/>
  <c r="G2542" i="4"/>
  <c r="G2543" i="4"/>
  <c r="G2544" i="4"/>
  <c r="G2545" i="4"/>
  <c r="G2546" i="4"/>
  <c r="G2547" i="4"/>
  <c r="G2548" i="4"/>
  <c r="G2549" i="4"/>
  <c r="G2550" i="4"/>
  <c r="G2551" i="4"/>
  <c r="G2552" i="4"/>
  <c r="G2553" i="4"/>
  <c r="G2554" i="4"/>
  <c r="G2555" i="4"/>
  <c r="G2556" i="4"/>
  <c r="G2557" i="4"/>
  <c r="G2558" i="4"/>
  <c r="G2559" i="4"/>
  <c r="G2560" i="4"/>
  <c r="G2561" i="4"/>
  <c r="G2562" i="4"/>
  <c r="G2563" i="4"/>
  <c r="G2564" i="4"/>
  <c r="G2565" i="4"/>
  <c r="G2566" i="4"/>
  <c r="G2567" i="4"/>
  <c r="G2568" i="4"/>
  <c r="G2569" i="4"/>
  <c r="G2570" i="4"/>
  <c r="G2571" i="4"/>
  <c r="G2572" i="4"/>
  <c r="G2573" i="4"/>
  <c r="G2574" i="4"/>
  <c r="G2575" i="4"/>
  <c r="G2576" i="4"/>
  <c r="G2577" i="4"/>
  <c r="G2578" i="4"/>
  <c r="G2579" i="4"/>
  <c r="G2580" i="4"/>
  <c r="G2581" i="4"/>
  <c r="G2582" i="4"/>
  <c r="G2583" i="4"/>
  <c r="G2584" i="4"/>
  <c r="G2585" i="4"/>
  <c r="G2586" i="4"/>
  <c r="G2587" i="4"/>
  <c r="G2588" i="4"/>
  <c r="G2589" i="4"/>
  <c r="G2590" i="4"/>
  <c r="G2591" i="4"/>
  <c r="G2592" i="4"/>
  <c r="G2593" i="4"/>
  <c r="G2594" i="4"/>
  <c r="G2595" i="4"/>
  <c r="G2596" i="4"/>
  <c r="G2597" i="4"/>
  <c r="G2598" i="4"/>
  <c r="G2599" i="4"/>
  <c r="G2600" i="4"/>
  <c r="G2601" i="4"/>
  <c r="G2602" i="4"/>
  <c r="G2603" i="4"/>
  <c r="G2604" i="4"/>
  <c r="G2605" i="4"/>
  <c r="G2606" i="4"/>
  <c r="G2607" i="4"/>
  <c r="G2608" i="4"/>
  <c r="G2609" i="4"/>
  <c r="G2610" i="4"/>
  <c r="G2611" i="4"/>
  <c r="G2612" i="4"/>
  <c r="G2613" i="4"/>
  <c r="G2614" i="4"/>
  <c r="G2615" i="4"/>
  <c r="G2616" i="4"/>
  <c r="G2617" i="4"/>
  <c r="G2618" i="4"/>
  <c r="G2619" i="4"/>
  <c r="G2620" i="4"/>
  <c r="G2621" i="4"/>
  <c r="G2622" i="4"/>
  <c r="G2623" i="4"/>
  <c r="G2624" i="4"/>
  <c r="G2625" i="4"/>
  <c r="G2626" i="4"/>
  <c r="G2627" i="4"/>
  <c r="G2628" i="4"/>
  <c r="G2629" i="4"/>
  <c r="G2630" i="4"/>
  <c r="G2631" i="4"/>
  <c r="G2632" i="4"/>
  <c r="G2633" i="4"/>
  <c r="G2634" i="4"/>
  <c r="G2635" i="4"/>
  <c r="G2636" i="4"/>
  <c r="G2637" i="4"/>
  <c r="G2638" i="4"/>
  <c r="G2639" i="4"/>
  <c r="G2640" i="4"/>
  <c r="G2641" i="4"/>
  <c r="G2642" i="4"/>
  <c r="G2643" i="4"/>
  <c r="G2644" i="4"/>
  <c r="G2645" i="4"/>
  <c r="G2646" i="4"/>
  <c r="G2647" i="4"/>
  <c r="G2648" i="4"/>
  <c r="G2649" i="4"/>
  <c r="G2650" i="4"/>
  <c r="G2651" i="4"/>
  <c r="G2652" i="4"/>
  <c r="G2653" i="4"/>
  <c r="G2654" i="4"/>
  <c r="G2655" i="4"/>
  <c r="G2656" i="4"/>
  <c r="G2657" i="4"/>
  <c r="G2658" i="4"/>
  <c r="G2659" i="4"/>
  <c r="G2660" i="4"/>
  <c r="G2661" i="4"/>
  <c r="G2662" i="4"/>
  <c r="G2663" i="4"/>
  <c r="G2664" i="4"/>
  <c r="G2665" i="4"/>
  <c r="G2666" i="4"/>
  <c r="G2667" i="4"/>
  <c r="G2668" i="4"/>
  <c r="G2669" i="4"/>
  <c r="G2670" i="4"/>
  <c r="G2671" i="4"/>
  <c r="G2672" i="4"/>
  <c r="G2673" i="4"/>
  <c r="G2674" i="4"/>
  <c r="G2675" i="4"/>
  <c r="G2676" i="4"/>
  <c r="G2677" i="4"/>
  <c r="G2678" i="4"/>
  <c r="G2679" i="4"/>
  <c r="G2680" i="4"/>
  <c r="G2681" i="4"/>
  <c r="G2682" i="4"/>
  <c r="G2683" i="4"/>
  <c r="G2684" i="4"/>
  <c r="G2685" i="4"/>
  <c r="G2686" i="4"/>
  <c r="G2687" i="4"/>
  <c r="G2688" i="4"/>
  <c r="G2689" i="4"/>
  <c r="G2690" i="4"/>
  <c r="G2691" i="4"/>
  <c r="G2692" i="4"/>
  <c r="G2693" i="4"/>
  <c r="G2694" i="4"/>
  <c r="G2695" i="4"/>
  <c r="G2696" i="4"/>
  <c r="G2697" i="4"/>
  <c r="G2698" i="4"/>
  <c r="G2699" i="4"/>
  <c r="G2700" i="4"/>
  <c r="G2701" i="4"/>
  <c r="G2702" i="4"/>
  <c r="G2703" i="4"/>
  <c r="G2704" i="4"/>
  <c r="G2705" i="4"/>
  <c r="G2706" i="4"/>
  <c r="G2707" i="4"/>
  <c r="G2708" i="4"/>
  <c r="G2709" i="4"/>
  <c r="G2710" i="4"/>
  <c r="G2711" i="4"/>
  <c r="G2712" i="4"/>
  <c r="G2713" i="4"/>
  <c r="G2714" i="4"/>
  <c r="G2715" i="4"/>
  <c r="G2716" i="4"/>
  <c r="G2717" i="4"/>
  <c r="G2718" i="4"/>
  <c r="G2719" i="4"/>
  <c r="G2720" i="4"/>
  <c r="G2721" i="4"/>
  <c r="G2722" i="4"/>
  <c r="G2723" i="4"/>
  <c r="G2724" i="4"/>
  <c r="G2725" i="4"/>
  <c r="G2726" i="4"/>
  <c r="G2727" i="4"/>
  <c r="G2728" i="4"/>
  <c r="G2729" i="4"/>
  <c r="G2730" i="4"/>
  <c r="G2731" i="4"/>
  <c r="G2732" i="4"/>
  <c r="G2733" i="4"/>
  <c r="G2734" i="4"/>
  <c r="G2735" i="4"/>
  <c r="G2736" i="4"/>
  <c r="G2737" i="4"/>
  <c r="G2738" i="4"/>
  <c r="G2739" i="4"/>
  <c r="G2740" i="4"/>
  <c r="G2741" i="4"/>
  <c r="G2742" i="4"/>
  <c r="G2743" i="4"/>
  <c r="G2744" i="4"/>
  <c r="G2745" i="4"/>
  <c r="G2746" i="4"/>
  <c r="G2747" i="4"/>
  <c r="G2748" i="4"/>
  <c r="G2749" i="4"/>
  <c r="G2750" i="4"/>
  <c r="G2751" i="4"/>
  <c r="G2752" i="4"/>
  <c r="G2753" i="4"/>
  <c r="G2754" i="4"/>
  <c r="G2755" i="4"/>
  <c r="G2756" i="4"/>
  <c r="G2757" i="4"/>
  <c r="G2758" i="4"/>
  <c r="G2759" i="4"/>
  <c r="G2760" i="4"/>
  <c r="G2761" i="4"/>
  <c r="G2762" i="4"/>
  <c r="G2763" i="4"/>
  <c r="G2764" i="4"/>
  <c r="G2765" i="4"/>
  <c r="G2766" i="4"/>
  <c r="G2767" i="4"/>
  <c r="G2768" i="4"/>
  <c r="G2769" i="4"/>
  <c r="G2770" i="4"/>
  <c r="G2771" i="4"/>
  <c r="G2772" i="4"/>
  <c r="G2773" i="4"/>
  <c r="G2774" i="4"/>
  <c r="G2775" i="4"/>
  <c r="G2776" i="4"/>
  <c r="G2777" i="4"/>
  <c r="G2778" i="4"/>
  <c r="G2779" i="4"/>
  <c r="G2780" i="4"/>
  <c r="G2781" i="4"/>
  <c r="G2782" i="4"/>
  <c r="G2783" i="4"/>
  <c r="G2784" i="4"/>
  <c r="G2785" i="4"/>
  <c r="G2786" i="4"/>
  <c r="G2787" i="4"/>
  <c r="G2788" i="4"/>
  <c r="G2789" i="4"/>
  <c r="G2790" i="4"/>
  <c r="G2791" i="4"/>
  <c r="G2792" i="4"/>
  <c r="G2793" i="4"/>
  <c r="G2794" i="4"/>
  <c r="G2795" i="4"/>
  <c r="G2796" i="4"/>
  <c r="G2797" i="4"/>
  <c r="G2798" i="4"/>
  <c r="G2799" i="4"/>
  <c r="G2800" i="4"/>
  <c r="G2801" i="4"/>
  <c r="G2802" i="4"/>
  <c r="G2803" i="4"/>
  <c r="G2804" i="4"/>
  <c r="G2805" i="4"/>
  <c r="G2806" i="4"/>
  <c r="G2807" i="4"/>
  <c r="G2808" i="4"/>
  <c r="G2809" i="4"/>
  <c r="G2810" i="4"/>
  <c r="G2811" i="4"/>
  <c r="G2812" i="4"/>
  <c r="G2813" i="4"/>
  <c r="G2814" i="4"/>
  <c r="G2815" i="4"/>
  <c r="G2816" i="4"/>
  <c r="G2817" i="4"/>
  <c r="G2818" i="4"/>
  <c r="G2819" i="4"/>
  <c r="G2820" i="4"/>
  <c r="G2821" i="4"/>
  <c r="G2822" i="4"/>
  <c r="G2823" i="4"/>
  <c r="G2824" i="4"/>
  <c r="G2825" i="4"/>
  <c r="G2826" i="4"/>
  <c r="G2827" i="4"/>
  <c r="G2828" i="4"/>
  <c r="G2829" i="4"/>
  <c r="G2830" i="4"/>
  <c r="G2831" i="4"/>
  <c r="G2832" i="4"/>
  <c r="G2833" i="4"/>
  <c r="G2834" i="4"/>
  <c r="G2835" i="4"/>
  <c r="G2836" i="4"/>
  <c r="G2837" i="4"/>
  <c r="G2838" i="4"/>
  <c r="G2839" i="4"/>
  <c r="G2840" i="4"/>
  <c r="G2841" i="4"/>
  <c r="G2842" i="4"/>
  <c r="G2843" i="4"/>
  <c r="G2844" i="4"/>
  <c r="G2845" i="4"/>
  <c r="G2846" i="4"/>
  <c r="G2847" i="4"/>
  <c r="G2848" i="4"/>
  <c r="G2849" i="4"/>
  <c r="G2850" i="4"/>
  <c r="G2851" i="4"/>
  <c r="G2852" i="4"/>
  <c r="G2853" i="4"/>
  <c r="G2854" i="4"/>
  <c r="G2855" i="4"/>
  <c r="G2856" i="4"/>
  <c r="G2857" i="4"/>
  <c r="G2858" i="4"/>
  <c r="G2859" i="4"/>
  <c r="G2860" i="4"/>
  <c r="G2861" i="4"/>
  <c r="G2862" i="4"/>
  <c r="G2863" i="4"/>
  <c r="G2864" i="4"/>
  <c r="G2865" i="4"/>
  <c r="G2866" i="4"/>
  <c r="G2867" i="4"/>
  <c r="G2868" i="4"/>
  <c r="G2869" i="4"/>
  <c r="G2870" i="4"/>
  <c r="G2871" i="4"/>
  <c r="G2872" i="4"/>
  <c r="G2873" i="4"/>
  <c r="G2874" i="4"/>
  <c r="G2875" i="4"/>
  <c r="G2876" i="4"/>
  <c r="G2877" i="4"/>
  <c r="G2878" i="4"/>
  <c r="G2879" i="4"/>
  <c r="G2880" i="4"/>
  <c r="G2881" i="4"/>
  <c r="G2882" i="4"/>
  <c r="G2883" i="4"/>
  <c r="G2884" i="4"/>
  <c r="G2885" i="4"/>
  <c r="G2886" i="4"/>
  <c r="G2887" i="4"/>
  <c r="G2888" i="4"/>
  <c r="G2889" i="4"/>
  <c r="G2890" i="4"/>
  <c r="G2891" i="4"/>
  <c r="G2892" i="4"/>
  <c r="G2893" i="4"/>
  <c r="G2894" i="4"/>
  <c r="G2895" i="4"/>
  <c r="G2896" i="4"/>
  <c r="G2897" i="4"/>
  <c r="G2898" i="4"/>
  <c r="G2899" i="4"/>
  <c r="G2900" i="4"/>
  <c r="G2901" i="4"/>
  <c r="G2902" i="4"/>
  <c r="G2903" i="4"/>
  <c r="G2904" i="4"/>
  <c r="G2905" i="4"/>
  <c r="G2906" i="4"/>
  <c r="G2907" i="4"/>
  <c r="G2908" i="4"/>
  <c r="G2909" i="4"/>
  <c r="G2910" i="4"/>
  <c r="G2911" i="4"/>
  <c r="G2912" i="4"/>
  <c r="G2913" i="4"/>
  <c r="G2914" i="4"/>
  <c r="G2915" i="4"/>
  <c r="G2916" i="4"/>
  <c r="G2917" i="4"/>
  <c r="G2918" i="4"/>
  <c r="G2919" i="4"/>
  <c r="G2920" i="4"/>
  <c r="G2921" i="4"/>
  <c r="G2922" i="4"/>
  <c r="G2923" i="4"/>
  <c r="G2924" i="4"/>
  <c r="G2925" i="4"/>
  <c r="G2926" i="4"/>
  <c r="G2927" i="4"/>
  <c r="G2928" i="4"/>
  <c r="G2929" i="4"/>
  <c r="G2930" i="4"/>
  <c r="G2931" i="4"/>
  <c r="G2932" i="4"/>
  <c r="G2933" i="4"/>
  <c r="G2934" i="4"/>
  <c r="G2935" i="4"/>
  <c r="G2936" i="4"/>
  <c r="G2937" i="4"/>
  <c r="G2938" i="4"/>
  <c r="G2939" i="4"/>
  <c r="G2940" i="4"/>
  <c r="G2941" i="4"/>
  <c r="G2942" i="4"/>
  <c r="G2943" i="4"/>
  <c r="G2944" i="4"/>
  <c r="G2945" i="4"/>
  <c r="G2946" i="4"/>
  <c r="G2947" i="4"/>
  <c r="G2948" i="4"/>
  <c r="G2949" i="4"/>
  <c r="G2950" i="4"/>
  <c r="G2951" i="4"/>
  <c r="G2952" i="4"/>
  <c r="G2953" i="4"/>
  <c r="G2954" i="4"/>
  <c r="G2955" i="4"/>
  <c r="G2956" i="4"/>
  <c r="G2957" i="4"/>
  <c r="G2958" i="4"/>
  <c r="G2959" i="4"/>
  <c r="G2960" i="4"/>
  <c r="G2961" i="4"/>
  <c r="G2962" i="4"/>
  <c r="G2963" i="4"/>
  <c r="G2964" i="4"/>
  <c r="G2965" i="4"/>
  <c r="G2966" i="4"/>
  <c r="G2967" i="4"/>
  <c r="G2968" i="4"/>
  <c r="G2969" i="4"/>
  <c r="G2970" i="4"/>
  <c r="G2971" i="4"/>
  <c r="G2972" i="4"/>
  <c r="G2973" i="4"/>
  <c r="G2974" i="4"/>
  <c r="G2975" i="4"/>
  <c r="G2976" i="4"/>
  <c r="G2977" i="4"/>
  <c r="G2978" i="4"/>
  <c r="G2979" i="4"/>
  <c r="G2980" i="4"/>
  <c r="G2981" i="4"/>
  <c r="G2982" i="4"/>
  <c r="G2983" i="4"/>
  <c r="G2984" i="4"/>
  <c r="G2985" i="4"/>
  <c r="G2986" i="4"/>
  <c r="G2987" i="4"/>
  <c r="G2988" i="4"/>
  <c r="G2989" i="4"/>
  <c r="G2990" i="4"/>
  <c r="G2991" i="4"/>
  <c r="G2992" i="4"/>
  <c r="G2993" i="4"/>
  <c r="G2994" i="4"/>
  <c r="G2995" i="4"/>
  <c r="G2996" i="4"/>
  <c r="G2997" i="4"/>
  <c r="G2998" i="4"/>
  <c r="G2999" i="4"/>
  <c r="G3000" i="4"/>
  <c r="G3001" i="4"/>
  <c r="G3002" i="4"/>
  <c r="G3003" i="4"/>
  <c r="G3004" i="4"/>
  <c r="G3005" i="4"/>
  <c r="G3006" i="4"/>
  <c r="G3007" i="4"/>
  <c r="G3008" i="4"/>
  <c r="G3009" i="4"/>
  <c r="G3010" i="4"/>
  <c r="G3011" i="4"/>
  <c r="G3012" i="4"/>
  <c r="G3013" i="4"/>
  <c r="G3014" i="4"/>
  <c r="G3015" i="4"/>
  <c r="G3016" i="4"/>
  <c r="G3017" i="4"/>
  <c r="G3018" i="4"/>
  <c r="G3019" i="4"/>
  <c r="G3020" i="4"/>
  <c r="G3021" i="4"/>
  <c r="G3022" i="4"/>
  <c r="G3023" i="4"/>
  <c r="G3024" i="4"/>
  <c r="G3025" i="4"/>
  <c r="G3026" i="4"/>
  <c r="G3027" i="4"/>
  <c r="G3028" i="4"/>
  <c r="G3029" i="4"/>
  <c r="G3030" i="4"/>
  <c r="G3031" i="4"/>
  <c r="G3032" i="4"/>
  <c r="G3033" i="4"/>
  <c r="G3034" i="4"/>
  <c r="G3035" i="4"/>
  <c r="G3036" i="4"/>
  <c r="G3037" i="4"/>
  <c r="G3038" i="4"/>
  <c r="G3039" i="4"/>
  <c r="G3040" i="4"/>
  <c r="G3041" i="4"/>
  <c r="G3042" i="4"/>
  <c r="G3043" i="4"/>
  <c r="G3044" i="4"/>
  <c r="G3045" i="4"/>
  <c r="G3046" i="4"/>
  <c r="G3047" i="4"/>
  <c r="G3048" i="4"/>
  <c r="G3049" i="4"/>
  <c r="G3050" i="4"/>
  <c r="G3051" i="4"/>
  <c r="G3052" i="4"/>
  <c r="G3053" i="4"/>
  <c r="G3054" i="4"/>
  <c r="G3055" i="4"/>
  <c r="G3056" i="4"/>
  <c r="G3057" i="4"/>
  <c r="G3058" i="4"/>
  <c r="G3059" i="4"/>
  <c r="G3060" i="4"/>
  <c r="G3061" i="4"/>
  <c r="G3062" i="4"/>
  <c r="G3063" i="4"/>
  <c r="G3064" i="4"/>
  <c r="G3065" i="4"/>
  <c r="G3066" i="4"/>
  <c r="G3067" i="4"/>
  <c r="G3068" i="4"/>
  <c r="G3069" i="4"/>
  <c r="G3070" i="4"/>
  <c r="G3071" i="4"/>
  <c r="G3072" i="4"/>
  <c r="G3073" i="4"/>
  <c r="G3074" i="4"/>
  <c r="G3075" i="4"/>
  <c r="G3076" i="4"/>
  <c r="G3077" i="4"/>
  <c r="G3078" i="4"/>
  <c r="G3079" i="4"/>
  <c r="G3080" i="4"/>
  <c r="G3081" i="4"/>
  <c r="G3082" i="4"/>
  <c r="G3083" i="4"/>
  <c r="G3084" i="4"/>
  <c r="G3085" i="4"/>
  <c r="G3086" i="4"/>
  <c r="G3087" i="4"/>
  <c r="G3088" i="4"/>
  <c r="G3089" i="4"/>
  <c r="G3090" i="4"/>
  <c r="G3091" i="4"/>
  <c r="G3092" i="4"/>
  <c r="G3093" i="4"/>
  <c r="G3094" i="4"/>
  <c r="G3095" i="4"/>
  <c r="G3096" i="4"/>
  <c r="G3097" i="4"/>
  <c r="G3098" i="4"/>
  <c r="G3099" i="4"/>
  <c r="G3100" i="4"/>
  <c r="G3101" i="4"/>
  <c r="G3102" i="4"/>
  <c r="G3103" i="4"/>
  <c r="G3104" i="4"/>
  <c r="G3105" i="4"/>
  <c r="G3106" i="4"/>
  <c r="G3107" i="4"/>
  <c r="G3108" i="4"/>
  <c r="G3109" i="4"/>
  <c r="G3110" i="4"/>
  <c r="G3111" i="4"/>
  <c r="G3112" i="4"/>
  <c r="G3113" i="4"/>
  <c r="G3114" i="4"/>
  <c r="G3115" i="4"/>
  <c r="G3116" i="4"/>
  <c r="G3117" i="4"/>
  <c r="G3118" i="4"/>
  <c r="G3119" i="4"/>
  <c r="G3120" i="4"/>
  <c r="G3121" i="4"/>
  <c r="G3122" i="4"/>
  <c r="G3123" i="4"/>
  <c r="G3124" i="4"/>
  <c r="G3125" i="4"/>
  <c r="G3126" i="4"/>
  <c r="G3127" i="4"/>
  <c r="G3128" i="4"/>
  <c r="G3129" i="4"/>
  <c r="G3130" i="4"/>
  <c r="G3131" i="4"/>
  <c r="G3132" i="4"/>
  <c r="G3133" i="4"/>
  <c r="G3134" i="4"/>
  <c r="G3135" i="4"/>
  <c r="G3136" i="4"/>
  <c r="G3137" i="4"/>
  <c r="G3138" i="4"/>
  <c r="G3139" i="4"/>
  <c r="G3140" i="4"/>
  <c r="G3141" i="4"/>
  <c r="G3142" i="4"/>
  <c r="G3143" i="4"/>
  <c r="G3144" i="4"/>
  <c r="G3145" i="4"/>
  <c r="G3146" i="4"/>
  <c r="G3147" i="4"/>
  <c r="G3148" i="4"/>
  <c r="G3149" i="4"/>
  <c r="G3150" i="4"/>
  <c r="G3151" i="4"/>
  <c r="G3152" i="4"/>
  <c r="G3153" i="4"/>
  <c r="G3154" i="4"/>
  <c r="G3155" i="4"/>
  <c r="G3156" i="4"/>
  <c r="G3157" i="4"/>
  <c r="G3158" i="4"/>
  <c r="G3159" i="4"/>
  <c r="G3160" i="4"/>
  <c r="G3161" i="4"/>
  <c r="G3162" i="4"/>
  <c r="G3163" i="4"/>
  <c r="G3164" i="4"/>
  <c r="G3165" i="4"/>
  <c r="G3166" i="4"/>
  <c r="G3167" i="4"/>
  <c r="G3168" i="4"/>
  <c r="G3169" i="4"/>
  <c r="G3170" i="4"/>
  <c r="G3171" i="4"/>
  <c r="G3172" i="4"/>
  <c r="G3173" i="4"/>
  <c r="G3174" i="4"/>
  <c r="G3175" i="4"/>
  <c r="G3176" i="4"/>
  <c r="G3177" i="4"/>
  <c r="G3178" i="4"/>
  <c r="G3179" i="4"/>
  <c r="G3180" i="4"/>
  <c r="G3181" i="4"/>
  <c r="G3182" i="4"/>
  <c r="G3183" i="4"/>
  <c r="G3184" i="4"/>
  <c r="G3185" i="4"/>
  <c r="G3186" i="4"/>
  <c r="G3187" i="4"/>
  <c r="G3188" i="4"/>
  <c r="G3189" i="4"/>
  <c r="G3190" i="4"/>
  <c r="G3191" i="4"/>
  <c r="G3192" i="4"/>
  <c r="G3193" i="4"/>
  <c r="G3194" i="4"/>
  <c r="G3195" i="4"/>
  <c r="G3196" i="4"/>
  <c r="G3197" i="4"/>
  <c r="G3198" i="4"/>
  <c r="G3199" i="4"/>
  <c r="G3200" i="4"/>
  <c r="G3201" i="4"/>
  <c r="G3202" i="4"/>
  <c r="G3203" i="4"/>
  <c r="G3204" i="4"/>
  <c r="G3205" i="4"/>
  <c r="G3206" i="4"/>
  <c r="G3207" i="4"/>
  <c r="G3208" i="4"/>
  <c r="G3209" i="4"/>
  <c r="G3210" i="4"/>
  <c r="G3211" i="4"/>
  <c r="G3212" i="4"/>
  <c r="G3213" i="4"/>
  <c r="G3214" i="4"/>
  <c r="G3215" i="4"/>
  <c r="G3216" i="4"/>
  <c r="G3217" i="4"/>
  <c r="G3218" i="4"/>
  <c r="G3219" i="4"/>
  <c r="G3220" i="4"/>
  <c r="G3221" i="4"/>
  <c r="G3222" i="4"/>
  <c r="G3223" i="4"/>
  <c r="G3224" i="4"/>
  <c r="G3225" i="4"/>
  <c r="G3226" i="4"/>
  <c r="G3227" i="4"/>
  <c r="G3228" i="4"/>
  <c r="G3229" i="4"/>
  <c r="G3230" i="4"/>
  <c r="G3231" i="4"/>
  <c r="G3232" i="4"/>
  <c r="G3233" i="4"/>
  <c r="G3234" i="4"/>
  <c r="G3235" i="4"/>
  <c r="G3236" i="4"/>
  <c r="G3237" i="4"/>
  <c r="G3238" i="4"/>
  <c r="G3239" i="4"/>
  <c r="G3240" i="4"/>
  <c r="G3241" i="4"/>
  <c r="G3242" i="4"/>
  <c r="G3243" i="4"/>
  <c r="G3244" i="4"/>
  <c r="G3245" i="4"/>
  <c r="G3246" i="4"/>
  <c r="G3247" i="4"/>
  <c r="G3248" i="4"/>
  <c r="G3249" i="4"/>
  <c r="G3250" i="4"/>
  <c r="G3251" i="4"/>
  <c r="G3252" i="4"/>
  <c r="G3253" i="4"/>
  <c r="G3254" i="4"/>
  <c r="G3255" i="4"/>
  <c r="G3256" i="4"/>
  <c r="G3257" i="4"/>
  <c r="G3258" i="4"/>
  <c r="G3259" i="4"/>
  <c r="G3260" i="4"/>
  <c r="G3261" i="4"/>
  <c r="G3262" i="4"/>
  <c r="G3263" i="4"/>
  <c r="G3264" i="4"/>
  <c r="G3265" i="4"/>
  <c r="G3266" i="4"/>
  <c r="G3267" i="4"/>
  <c r="G3268" i="4"/>
  <c r="G3269" i="4"/>
  <c r="G3270" i="4"/>
  <c r="G3271" i="4"/>
  <c r="G3272" i="4"/>
  <c r="G3273" i="4"/>
  <c r="G3274" i="4"/>
  <c r="G3275" i="4"/>
  <c r="G3276" i="4"/>
  <c r="G3277" i="4"/>
  <c r="G3278" i="4"/>
  <c r="G3279" i="4"/>
  <c r="G3280" i="4"/>
  <c r="G3281" i="4"/>
  <c r="G3282" i="4"/>
  <c r="G3283" i="4"/>
  <c r="G3284" i="4"/>
  <c r="G3285" i="4"/>
  <c r="G3286" i="4"/>
  <c r="G3287" i="4"/>
  <c r="G3288" i="4"/>
  <c r="G3289" i="4"/>
  <c r="G3290" i="4"/>
  <c r="G3291" i="4"/>
  <c r="G3292" i="4"/>
  <c r="G3293" i="4"/>
  <c r="G3294" i="4"/>
  <c r="G3295" i="4"/>
  <c r="G3296" i="4"/>
  <c r="G3297" i="4"/>
  <c r="G3298" i="4"/>
  <c r="G3299" i="4"/>
  <c r="G3300" i="4"/>
  <c r="G3301" i="4"/>
  <c r="G3302" i="4"/>
  <c r="G3303" i="4"/>
  <c r="G3304" i="4"/>
  <c r="G3305" i="4"/>
  <c r="G3306" i="4"/>
  <c r="G3307" i="4"/>
  <c r="G3308" i="4"/>
  <c r="G3309" i="4"/>
  <c r="G3310" i="4"/>
  <c r="G3311" i="4"/>
  <c r="G3312" i="4"/>
  <c r="G3313" i="4"/>
  <c r="G3314" i="4"/>
  <c r="G3315" i="4"/>
  <c r="G3316" i="4"/>
  <c r="G3317" i="4"/>
  <c r="G3318" i="4"/>
  <c r="G3319" i="4"/>
  <c r="G3320" i="4"/>
  <c r="G3321" i="4"/>
  <c r="G3322" i="4"/>
  <c r="G3323" i="4"/>
  <c r="G3324" i="4"/>
  <c r="G3325" i="4"/>
  <c r="G3326" i="4"/>
  <c r="G3327" i="4"/>
  <c r="G3328" i="4"/>
  <c r="G3329" i="4"/>
  <c r="G3330" i="4"/>
  <c r="G3331" i="4"/>
  <c r="G3332" i="4"/>
  <c r="G3333" i="4"/>
  <c r="G3334" i="4"/>
  <c r="G3335" i="4"/>
  <c r="G3336" i="4"/>
  <c r="G3337" i="4"/>
  <c r="G3338" i="4"/>
  <c r="G3339" i="4"/>
  <c r="G3340" i="4"/>
  <c r="G3341" i="4"/>
  <c r="G3342" i="4"/>
  <c r="G3343" i="4"/>
  <c r="G3344" i="4"/>
  <c r="G3345" i="4"/>
  <c r="G3346" i="4"/>
  <c r="G3347" i="4"/>
  <c r="G3348" i="4"/>
  <c r="G3349" i="4"/>
  <c r="G3350" i="4"/>
  <c r="G3351" i="4"/>
  <c r="G3352" i="4"/>
  <c r="G3353" i="4"/>
  <c r="G3354" i="4"/>
  <c r="G3355" i="4"/>
  <c r="G3356" i="4"/>
  <c r="G3357" i="4"/>
  <c r="G3358" i="4"/>
  <c r="G3359" i="4"/>
  <c r="G3360" i="4"/>
  <c r="G3361" i="4"/>
  <c r="G3362" i="4"/>
  <c r="G3363" i="4"/>
  <c r="G3364" i="4"/>
  <c r="G3365" i="4"/>
  <c r="G3366" i="4"/>
  <c r="G3367" i="4"/>
  <c r="G3368" i="4"/>
  <c r="G3369" i="4"/>
  <c r="G3370" i="4"/>
  <c r="G3371" i="4"/>
  <c r="G3372" i="4"/>
  <c r="G3373" i="4"/>
  <c r="G3374" i="4"/>
  <c r="G3375" i="4"/>
  <c r="G3376" i="4"/>
  <c r="G3377" i="4"/>
  <c r="G3378" i="4"/>
  <c r="G3379" i="4"/>
  <c r="G3380" i="4"/>
  <c r="G3381" i="4"/>
  <c r="G3382" i="4"/>
  <c r="G3383" i="4"/>
  <c r="G3384" i="4"/>
  <c r="G3385" i="4"/>
  <c r="G3386" i="4"/>
  <c r="G3387" i="4"/>
  <c r="G3388" i="4"/>
  <c r="G3389" i="4"/>
  <c r="G3390" i="4"/>
  <c r="G3391" i="4"/>
  <c r="G3392" i="4"/>
  <c r="G3393" i="4"/>
  <c r="G3394" i="4"/>
  <c r="G3395" i="4"/>
  <c r="G3396" i="4"/>
  <c r="G3397" i="4"/>
  <c r="G3398" i="4"/>
  <c r="G3399" i="4"/>
  <c r="G3400" i="4"/>
  <c r="G3401" i="4"/>
  <c r="G3402" i="4"/>
  <c r="G3403" i="4"/>
  <c r="G3404" i="4"/>
  <c r="G3405" i="4"/>
  <c r="G3406" i="4"/>
  <c r="G3407" i="4"/>
  <c r="G3408" i="4"/>
  <c r="G3409" i="4"/>
  <c r="G3410" i="4"/>
  <c r="G3411" i="4"/>
  <c r="G3412" i="4"/>
  <c r="G3413" i="4"/>
  <c r="G3414" i="4"/>
  <c r="G3415" i="4"/>
  <c r="G3416" i="4"/>
  <c r="G3417" i="4"/>
  <c r="G3418" i="4"/>
  <c r="G3419" i="4"/>
  <c r="G3420" i="4"/>
  <c r="G3421" i="4"/>
  <c r="G3422" i="4"/>
  <c r="G3423" i="4"/>
  <c r="G3424" i="4"/>
  <c r="G3425" i="4"/>
  <c r="G3426" i="4"/>
  <c r="G3427" i="4"/>
  <c r="G3428" i="4"/>
  <c r="G3429" i="4"/>
  <c r="G3430" i="4"/>
  <c r="G3431" i="4"/>
  <c r="G3432" i="4"/>
  <c r="G3433" i="4"/>
  <c r="G3434" i="4"/>
  <c r="G3435" i="4"/>
  <c r="G3436" i="4"/>
  <c r="G3437" i="4"/>
  <c r="G3438" i="4"/>
  <c r="G3439" i="4"/>
  <c r="G3440" i="4"/>
  <c r="G3441" i="4"/>
  <c r="G3442" i="4"/>
  <c r="G3443" i="4"/>
  <c r="G3444" i="4"/>
  <c r="G3445" i="4"/>
  <c r="G3446" i="4"/>
  <c r="G3447" i="4"/>
  <c r="G3448" i="4"/>
  <c r="G3449" i="4"/>
  <c r="G3450" i="4"/>
  <c r="G3451" i="4"/>
  <c r="G3452" i="4"/>
  <c r="G3453" i="4"/>
  <c r="G3454" i="4"/>
  <c r="G3455" i="4"/>
  <c r="G3456" i="4"/>
  <c r="G3457" i="4"/>
  <c r="G3458" i="4"/>
  <c r="G3459" i="4"/>
  <c r="G3460" i="4"/>
  <c r="G3461" i="4"/>
  <c r="G3462" i="4"/>
  <c r="G3463" i="4"/>
  <c r="G3464" i="4"/>
  <c r="G3465" i="4"/>
  <c r="G3466" i="4"/>
  <c r="G3467" i="4"/>
  <c r="G3468" i="4"/>
  <c r="G3469" i="4"/>
  <c r="G3470" i="4"/>
  <c r="G3471" i="4"/>
  <c r="G3472" i="4"/>
  <c r="G3473" i="4"/>
  <c r="G3474" i="4"/>
  <c r="G3475" i="4"/>
  <c r="G3476" i="4"/>
  <c r="G3477" i="4"/>
  <c r="G3478" i="4"/>
  <c r="G3479" i="4"/>
  <c r="G3480" i="4"/>
  <c r="G3481" i="4"/>
  <c r="G3482" i="4"/>
  <c r="G3483" i="4"/>
  <c r="G3484" i="4"/>
  <c r="G3485" i="4"/>
  <c r="G3486" i="4"/>
  <c r="G3487" i="4"/>
  <c r="G3488" i="4"/>
  <c r="G3489" i="4"/>
  <c r="G3490" i="4"/>
  <c r="G3491" i="4"/>
  <c r="G3492" i="4"/>
  <c r="G3493" i="4"/>
  <c r="G3494" i="4"/>
  <c r="G3495" i="4"/>
  <c r="G3496" i="4"/>
  <c r="G3497" i="4"/>
  <c r="G3498" i="4"/>
  <c r="G3499" i="4"/>
  <c r="G3500" i="4"/>
  <c r="G3501" i="4"/>
  <c r="G3502" i="4"/>
  <c r="G3503" i="4"/>
  <c r="G3504" i="4"/>
  <c r="G3505" i="4"/>
  <c r="G3506" i="4"/>
  <c r="G3507" i="4"/>
  <c r="G3508" i="4"/>
  <c r="G3509" i="4"/>
  <c r="G3510" i="4"/>
  <c r="G3511" i="4"/>
  <c r="G3512" i="4"/>
  <c r="G3513" i="4"/>
  <c r="G3514" i="4"/>
  <c r="G3515" i="4"/>
  <c r="G3516" i="4"/>
  <c r="G3517" i="4"/>
  <c r="G3518" i="4"/>
  <c r="G3519" i="4"/>
  <c r="G3520" i="4"/>
  <c r="G3521" i="4"/>
  <c r="G3522" i="4"/>
  <c r="G3523" i="4"/>
  <c r="G3524" i="4"/>
  <c r="G3525" i="4"/>
  <c r="G3526" i="4"/>
  <c r="G3527" i="4"/>
  <c r="G3528" i="4"/>
  <c r="G3529" i="4"/>
  <c r="G3530" i="4"/>
  <c r="G3531" i="4"/>
  <c r="G3532" i="4"/>
  <c r="G3533" i="4"/>
  <c r="G3534" i="4"/>
  <c r="G3535" i="4"/>
  <c r="G3536" i="4"/>
  <c r="G3537" i="4"/>
  <c r="G3538" i="4"/>
  <c r="G3539" i="4"/>
  <c r="G3540" i="4"/>
  <c r="G3541" i="4"/>
  <c r="G3542" i="4"/>
  <c r="G3543" i="4"/>
  <c r="G3544" i="4"/>
  <c r="G3545" i="4"/>
  <c r="G3546" i="4"/>
  <c r="G3547" i="4"/>
  <c r="G3548" i="4"/>
  <c r="G3549" i="4"/>
  <c r="G3550" i="4"/>
  <c r="G3551" i="4"/>
  <c r="G3552" i="4"/>
  <c r="G3553" i="4"/>
  <c r="G3554" i="4"/>
  <c r="G3555" i="4"/>
  <c r="G3556" i="4"/>
  <c r="G3557" i="4"/>
  <c r="G3558" i="4"/>
  <c r="G3559" i="4"/>
  <c r="G3560" i="4"/>
  <c r="G3561" i="4"/>
  <c r="G3562" i="4"/>
  <c r="G3563" i="4"/>
  <c r="G3564" i="4"/>
  <c r="G3565" i="4"/>
  <c r="G3566" i="4"/>
  <c r="G3567" i="4"/>
  <c r="G3568" i="4"/>
  <c r="G3569" i="4"/>
  <c r="G3570" i="4"/>
  <c r="G3571" i="4"/>
  <c r="G3572" i="4"/>
  <c r="G3573" i="4"/>
  <c r="G3574" i="4"/>
  <c r="G3575" i="4"/>
  <c r="G3576" i="4"/>
  <c r="G3577" i="4"/>
  <c r="G3578" i="4"/>
  <c r="G3579" i="4"/>
  <c r="G3580" i="4"/>
  <c r="G3581" i="4"/>
  <c r="G3582" i="4"/>
  <c r="G3583" i="4"/>
  <c r="G3584" i="4"/>
  <c r="G3585" i="4"/>
  <c r="G3586" i="4"/>
  <c r="G3587" i="4"/>
  <c r="G3588" i="4"/>
  <c r="G3589" i="4"/>
  <c r="G3590" i="4"/>
  <c r="G3591" i="4"/>
  <c r="G3592" i="4"/>
  <c r="G3593" i="4"/>
  <c r="G3594" i="4"/>
  <c r="G3595" i="4"/>
  <c r="G3596" i="4"/>
  <c r="G3597" i="4"/>
  <c r="G3598" i="4"/>
  <c r="G3599" i="4"/>
  <c r="G3600" i="4"/>
  <c r="G3601" i="4"/>
  <c r="G3602" i="4"/>
  <c r="G3603" i="4"/>
  <c r="G3604" i="4"/>
  <c r="G3605" i="4"/>
  <c r="G3606" i="4"/>
  <c r="G3607" i="4"/>
  <c r="G3608" i="4"/>
  <c r="G3609" i="4"/>
  <c r="G3610" i="4"/>
  <c r="G3611" i="4"/>
  <c r="G3612" i="4"/>
  <c r="G3613" i="4"/>
  <c r="G3614" i="4"/>
  <c r="G3615" i="4"/>
  <c r="G3616" i="4"/>
  <c r="G3617" i="4"/>
  <c r="G3618" i="4"/>
  <c r="G3619" i="4"/>
  <c r="G3620" i="4"/>
  <c r="G3621" i="4"/>
  <c r="G3622" i="4"/>
  <c r="G3623" i="4"/>
  <c r="G3624" i="4"/>
  <c r="G3625" i="4"/>
  <c r="G3626" i="4"/>
  <c r="G3627" i="4"/>
  <c r="G3628" i="4"/>
  <c r="G3629" i="4"/>
  <c r="G3630" i="4"/>
  <c r="G3631" i="4"/>
  <c r="G3632" i="4"/>
  <c r="G3633" i="4"/>
  <c r="G3634" i="4"/>
  <c r="G3635" i="4"/>
  <c r="G3636" i="4"/>
  <c r="G3637" i="4"/>
  <c r="G3638" i="4"/>
  <c r="G3639" i="4"/>
  <c r="G3640" i="4"/>
  <c r="G3641" i="4"/>
  <c r="G3642" i="4"/>
  <c r="G3643" i="4"/>
  <c r="G3644" i="4"/>
  <c r="G3645" i="4"/>
  <c r="G3646" i="4"/>
  <c r="G3647" i="4"/>
  <c r="G3648" i="4"/>
  <c r="G3649" i="4"/>
  <c r="G3650" i="4"/>
  <c r="G3651" i="4"/>
  <c r="G3652" i="4"/>
  <c r="G3653" i="4"/>
  <c r="G3654" i="4"/>
  <c r="G3655" i="4"/>
  <c r="G3656" i="4"/>
  <c r="G3657" i="4"/>
  <c r="G3658" i="4"/>
  <c r="G3659" i="4"/>
  <c r="G3660" i="4"/>
  <c r="G3661" i="4"/>
  <c r="G3662" i="4"/>
  <c r="G3663" i="4"/>
  <c r="G3664" i="4"/>
  <c r="G3665" i="4"/>
  <c r="G3666" i="4"/>
  <c r="G3667" i="4"/>
  <c r="G3668" i="4"/>
  <c r="G3669" i="4"/>
  <c r="G3670" i="4"/>
  <c r="G3671" i="4"/>
  <c r="G3672" i="4"/>
  <c r="G3673" i="4"/>
  <c r="G3674" i="4"/>
  <c r="G3675" i="4"/>
  <c r="G3676" i="4"/>
  <c r="G3677" i="4"/>
  <c r="G3678" i="4"/>
  <c r="G3679" i="4"/>
  <c r="G3680" i="4"/>
  <c r="G3681" i="4"/>
  <c r="G3682" i="4"/>
  <c r="G3683" i="4"/>
  <c r="G3684" i="4"/>
  <c r="G3685" i="4"/>
  <c r="G3686" i="4"/>
  <c r="G3687" i="4"/>
  <c r="G3688" i="4"/>
  <c r="G3689" i="4"/>
  <c r="G3690" i="4"/>
  <c r="G3691" i="4"/>
  <c r="G3692" i="4"/>
  <c r="G3693" i="4"/>
  <c r="G3694" i="4"/>
  <c r="G3695" i="4"/>
  <c r="G3696" i="4"/>
  <c r="G3697" i="4"/>
  <c r="G3698" i="4"/>
  <c r="G3699" i="4"/>
  <c r="G3700" i="4"/>
  <c r="G3701" i="4"/>
  <c r="G3702" i="4"/>
  <c r="G3703" i="4"/>
  <c r="G3704" i="4"/>
  <c r="G3705" i="4"/>
  <c r="G3706" i="4"/>
  <c r="G3707" i="4"/>
  <c r="G3708" i="4"/>
  <c r="G3709" i="4"/>
  <c r="G3710" i="4"/>
  <c r="G3711" i="4"/>
  <c r="G3712" i="4"/>
  <c r="G3713" i="4"/>
  <c r="G3714" i="4"/>
  <c r="G3715" i="4"/>
  <c r="G3716" i="4"/>
  <c r="G3717" i="4"/>
  <c r="G3718" i="4"/>
  <c r="G3719" i="4"/>
  <c r="G3720" i="4"/>
  <c r="G3721" i="4"/>
  <c r="G3722" i="4"/>
  <c r="G3723" i="4"/>
  <c r="G3724" i="4"/>
  <c r="G3725" i="4"/>
  <c r="G3726" i="4"/>
  <c r="G3727" i="4"/>
  <c r="G3728" i="4"/>
  <c r="G3729" i="4"/>
  <c r="G3730" i="4"/>
  <c r="G3731" i="4"/>
  <c r="G3732" i="4"/>
  <c r="G3733" i="4"/>
  <c r="G3734" i="4"/>
  <c r="G3735" i="4"/>
  <c r="G3736" i="4"/>
  <c r="G3737" i="4"/>
  <c r="G3738" i="4"/>
  <c r="G3739" i="4"/>
  <c r="G3740" i="4"/>
  <c r="G3741" i="4"/>
  <c r="G3742" i="4"/>
  <c r="G3743" i="4"/>
  <c r="G3744" i="4"/>
  <c r="G3745" i="4"/>
  <c r="G3746" i="4"/>
  <c r="G3747" i="4"/>
  <c r="G3748" i="4"/>
  <c r="G3749" i="4"/>
  <c r="G3750" i="4"/>
  <c r="G3751" i="4"/>
  <c r="G3752" i="4"/>
  <c r="G3753" i="4"/>
  <c r="G3754" i="4"/>
  <c r="G3755" i="4"/>
  <c r="G3756" i="4"/>
  <c r="G3757" i="4"/>
  <c r="G3758" i="4"/>
  <c r="G3759" i="4"/>
  <c r="G3760" i="4"/>
  <c r="G3761" i="4"/>
  <c r="G3762" i="4"/>
  <c r="G3763" i="4"/>
  <c r="G3764" i="4"/>
  <c r="G3765" i="4"/>
  <c r="G3766" i="4"/>
  <c r="G3767" i="4"/>
  <c r="G3768" i="4"/>
  <c r="G3769" i="4"/>
  <c r="G3770" i="4"/>
  <c r="G3771" i="4"/>
  <c r="G3772" i="4"/>
  <c r="G3773" i="4"/>
  <c r="G3774" i="4"/>
  <c r="G3775" i="4"/>
  <c r="G3776" i="4"/>
  <c r="G3777" i="4"/>
  <c r="G3778" i="4"/>
  <c r="G3779" i="4"/>
  <c r="G3780" i="4"/>
  <c r="G3781" i="4"/>
  <c r="G3782" i="4"/>
  <c r="G3783" i="4"/>
  <c r="G3784" i="4"/>
  <c r="G3785" i="4"/>
  <c r="G3786" i="4"/>
  <c r="G3787" i="4"/>
  <c r="G3788" i="4"/>
  <c r="G3789" i="4"/>
  <c r="G3790" i="4"/>
  <c r="G3791" i="4"/>
  <c r="G3792" i="4"/>
  <c r="G3793" i="4"/>
  <c r="G3794" i="4"/>
  <c r="G3795" i="4"/>
  <c r="G3796" i="4"/>
  <c r="G3797" i="4"/>
  <c r="G3798" i="4"/>
  <c r="G3799" i="4"/>
  <c r="G3800" i="4"/>
  <c r="G3801" i="4"/>
  <c r="G3802" i="4"/>
  <c r="G3803" i="4"/>
  <c r="G3804" i="4"/>
  <c r="G3805" i="4"/>
  <c r="G3806" i="4"/>
  <c r="G3807" i="4"/>
  <c r="G3808" i="4"/>
  <c r="G3809" i="4"/>
  <c r="G3810" i="4"/>
  <c r="G3811" i="4"/>
  <c r="G3812" i="4"/>
  <c r="G3813" i="4"/>
  <c r="G3814" i="4"/>
  <c r="G3815" i="4"/>
  <c r="G3816" i="4"/>
  <c r="G3817" i="4"/>
  <c r="G3818" i="4"/>
  <c r="G3819" i="4"/>
  <c r="G3820" i="4"/>
  <c r="G3821" i="4"/>
  <c r="G3822" i="4"/>
  <c r="G3823" i="4"/>
  <c r="G3824" i="4"/>
  <c r="G3825" i="4"/>
  <c r="G3826" i="4"/>
  <c r="G3827" i="4"/>
  <c r="G3828" i="4"/>
  <c r="G3829" i="4"/>
  <c r="G3830" i="4"/>
  <c r="G3831" i="4"/>
  <c r="G3832" i="4"/>
  <c r="G3833" i="4"/>
  <c r="G3834" i="4"/>
  <c r="G3835" i="4"/>
  <c r="G3836" i="4"/>
  <c r="G3837" i="4"/>
  <c r="G3838" i="4"/>
  <c r="G3839" i="4"/>
  <c r="G3840" i="4"/>
  <c r="G3841" i="4"/>
  <c r="G3842" i="4"/>
  <c r="G3843" i="4"/>
  <c r="G3844" i="4"/>
  <c r="G3845" i="4"/>
  <c r="G3846" i="4"/>
  <c r="G3847" i="4"/>
  <c r="G3848" i="4"/>
  <c r="G3849" i="4"/>
  <c r="G3850" i="4"/>
  <c r="G3851" i="4"/>
  <c r="G3852" i="4"/>
  <c r="G3853" i="4"/>
  <c r="G3854" i="4"/>
  <c r="G3855" i="4"/>
  <c r="G3856" i="4"/>
  <c r="G3857" i="4"/>
  <c r="G3858" i="4"/>
  <c r="G3859" i="4"/>
  <c r="G3860" i="4"/>
  <c r="G3861" i="4"/>
  <c r="G3862" i="4"/>
  <c r="G3863" i="4"/>
  <c r="G3864" i="4"/>
  <c r="G3865" i="4"/>
  <c r="G3866" i="4"/>
  <c r="G3867" i="4"/>
  <c r="G3868" i="4"/>
  <c r="G3869" i="4"/>
  <c r="G3870" i="4"/>
  <c r="G3871" i="4"/>
  <c r="G3872" i="4"/>
  <c r="G3873" i="4"/>
  <c r="G3874" i="4"/>
  <c r="G3875" i="4"/>
  <c r="G3876" i="4"/>
  <c r="G3877" i="4"/>
  <c r="G3878" i="4"/>
  <c r="G3879" i="4"/>
  <c r="G3880" i="4"/>
  <c r="G3881" i="4"/>
  <c r="G3882" i="4"/>
  <c r="G3883" i="4"/>
  <c r="G3884" i="4"/>
  <c r="G3885" i="4"/>
  <c r="G3886" i="4"/>
  <c r="G3887" i="4"/>
  <c r="G3888" i="4"/>
  <c r="G3889" i="4"/>
  <c r="G3890" i="4"/>
  <c r="G3891" i="4"/>
  <c r="G3892" i="4"/>
  <c r="G3893" i="4"/>
  <c r="G3894" i="4"/>
  <c r="G3895" i="4"/>
  <c r="G3896" i="4"/>
  <c r="G3897" i="4"/>
  <c r="G3898" i="4"/>
  <c r="G3899" i="4"/>
  <c r="G3900" i="4"/>
  <c r="G3901" i="4"/>
  <c r="G3902" i="4"/>
  <c r="G3903" i="4"/>
  <c r="G3904" i="4"/>
  <c r="G3905" i="4"/>
  <c r="G3906" i="4"/>
  <c r="G3907" i="4"/>
  <c r="G3908" i="4"/>
  <c r="G3909" i="4"/>
  <c r="G3910" i="4"/>
  <c r="G3911" i="4"/>
  <c r="G3912" i="4"/>
  <c r="G3913" i="4"/>
  <c r="G3914" i="4"/>
  <c r="G3915" i="4"/>
  <c r="G3916" i="4"/>
  <c r="G3917" i="4"/>
  <c r="G3918" i="4"/>
  <c r="G3919" i="4"/>
  <c r="G3920" i="4"/>
  <c r="G3921" i="4"/>
  <c r="G3922" i="4"/>
  <c r="G3923" i="4"/>
  <c r="G3924" i="4"/>
  <c r="G3925" i="4"/>
  <c r="G3926" i="4"/>
  <c r="G3927" i="4"/>
  <c r="G3928" i="4"/>
  <c r="G3929" i="4"/>
  <c r="G3930" i="4"/>
  <c r="G3931" i="4"/>
  <c r="G3932" i="4"/>
  <c r="G3933" i="4"/>
  <c r="G3934" i="4"/>
  <c r="G3935" i="4"/>
  <c r="G3936" i="4"/>
  <c r="G3937" i="4"/>
  <c r="G3938" i="4"/>
  <c r="G3939" i="4"/>
  <c r="G3940" i="4"/>
  <c r="G3941" i="4"/>
  <c r="G3942" i="4"/>
  <c r="G3943" i="4"/>
  <c r="G3944" i="4"/>
  <c r="G3945" i="4"/>
  <c r="G3946" i="4"/>
  <c r="G3947" i="4"/>
  <c r="G3948" i="4"/>
  <c r="G3949" i="4"/>
  <c r="G3950" i="4"/>
  <c r="G3951" i="4"/>
  <c r="G3952" i="4"/>
  <c r="G3953" i="4"/>
  <c r="G3954" i="4"/>
  <c r="G3955" i="4"/>
  <c r="G3956" i="4"/>
  <c r="G3957" i="4"/>
  <c r="G3958" i="4"/>
  <c r="G3959" i="4"/>
  <c r="G3960" i="4"/>
  <c r="G3961" i="4"/>
  <c r="G3962" i="4"/>
  <c r="G3963" i="4"/>
  <c r="G3964" i="4"/>
  <c r="G3965" i="4"/>
  <c r="G3966" i="4"/>
  <c r="G3967" i="4"/>
  <c r="G3968" i="4"/>
  <c r="G3969" i="4"/>
  <c r="G3970" i="4"/>
  <c r="G3971" i="4"/>
  <c r="G3972" i="4"/>
  <c r="G3973" i="4"/>
  <c r="G3974" i="4"/>
  <c r="G3975" i="4"/>
  <c r="G3976" i="4"/>
  <c r="G3977" i="4"/>
  <c r="G3978" i="4"/>
  <c r="G3979" i="4"/>
  <c r="G3980" i="4"/>
  <c r="G3981" i="4"/>
  <c r="G3982" i="4"/>
  <c r="G3983" i="4"/>
  <c r="G3984" i="4"/>
  <c r="G3985" i="4"/>
  <c r="G3986" i="4"/>
  <c r="G3987" i="4"/>
  <c r="G3988" i="4"/>
  <c r="G3989" i="4"/>
  <c r="G3990" i="4"/>
  <c r="G3991" i="4"/>
  <c r="G3992" i="4"/>
  <c r="G3993" i="4"/>
  <c r="G3994" i="4"/>
  <c r="G3995" i="4"/>
  <c r="G3996" i="4"/>
  <c r="G3997" i="4"/>
  <c r="G3998" i="4"/>
  <c r="G3999" i="4"/>
  <c r="G4000" i="4"/>
  <c r="G4001" i="4"/>
  <c r="G4002" i="4"/>
  <c r="G4003" i="4"/>
  <c r="G4004" i="4"/>
  <c r="G4005" i="4"/>
  <c r="G4006" i="4"/>
  <c r="G4007" i="4"/>
  <c r="G4008" i="4"/>
  <c r="G4009" i="4"/>
  <c r="G4010" i="4"/>
  <c r="G4011" i="4"/>
  <c r="G4012" i="4"/>
  <c r="G4013" i="4"/>
  <c r="G4014" i="4"/>
  <c r="G4015" i="4"/>
  <c r="G4016" i="4"/>
  <c r="G4017" i="4"/>
  <c r="G4018" i="4"/>
  <c r="G4019" i="4"/>
  <c r="G4020" i="4"/>
  <c r="G4021" i="4"/>
  <c r="G4022" i="4"/>
  <c r="G4023" i="4"/>
  <c r="G4024" i="4"/>
  <c r="G4025" i="4"/>
  <c r="G4026" i="4"/>
  <c r="G4027" i="4"/>
  <c r="G4028" i="4"/>
  <c r="G4029" i="4"/>
  <c r="G4030" i="4"/>
  <c r="G4031" i="4"/>
  <c r="G4032" i="4"/>
  <c r="G4033" i="4"/>
  <c r="G4034" i="4"/>
  <c r="G4035" i="4"/>
  <c r="G4036" i="4"/>
  <c r="G4037" i="4"/>
  <c r="G4038" i="4"/>
  <c r="G4039" i="4"/>
  <c r="G4040" i="4"/>
  <c r="G4041" i="4"/>
  <c r="G4042" i="4"/>
  <c r="G4043" i="4"/>
  <c r="G4044" i="4"/>
  <c r="G4045" i="4"/>
  <c r="G4046" i="4"/>
  <c r="G4047" i="4"/>
  <c r="G4048" i="4"/>
  <c r="G4049" i="4"/>
  <c r="G4050" i="4"/>
  <c r="G4051" i="4"/>
  <c r="G4052" i="4"/>
  <c r="G4053" i="4"/>
  <c r="G4054" i="4"/>
  <c r="G4055" i="4"/>
  <c r="G4056" i="4"/>
  <c r="G4057" i="4"/>
  <c r="G4058" i="4"/>
  <c r="G4059" i="4"/>
  <c r="G4060" i="4"/>
  <c r="G4061" i="4"/>
  <c r="G4062" i="4"/>
  <c r="G4063" i="4"/>
  <c r="G4064" i="4"/>
  <c r="G4065" i="4"/>
  <c r="G4066" i="4"/>
  <c r="G4067" i="4"/>
  <c r="G4068" i="4"/>
  <c r="G4069" i="4"/>
  <c r="G4070" i="4"/>
  <c r="G4071" i="4"/>
  <c r="G4072" i="4"/>
  <c r="G4073" i="4"/>
  <c r="G4074" i="4"/>
  <c r="G4075" i="4"/>
  <c r="G4076" i="4"/>
  <c r="G4077" i="4"/>
  <c r="G4078" i="4"/>
  <c r="G4079" i="4"/>
  <c r="G4080" i="4"/>
  <c r="G4081" i="4"/>
  <c r="G4082" i="4"/>
  <c r="G4083" i="4"/>
  <c r="G4084" i="4"/>
  <c r="G4085" i="4"/>
  <c r="G4086" i="4"/>
  <c r="G4087" i="4"/>
  <c r="G4088" i="4"/>
  <c r="G4089" i="4"/>
  <c r="G4090" i="4"/>
  <c r="G4091" i="4"/>
  <c r="G4092" i="4"/>
  <c r="G4093" i="4"/>
  <c r="G4094" i="4"/>
  <c r="G4095" i="4"/>
  <c r="G4096" i="4"/>
  <c r="G4097" i="4"/>
  <c r="G4098" i="4"/>
  <c r="G4099" i="4"/>
  <c r="G4100" i="4"/>
  <c r="G4101" i="4"/>
  <c r="G4102" i="4"/>
  <c r="G4103" i="4"/>
  <c r="G4104" i="4"/>
  <c r="G4105" i="4"/>
  <c r="G4106" i="4"/>
  <c r="G4107" i="4"/>
  <c r="G4108" i="4"/>
  <c r="G4109" i="4"/>
  <c r="G4110" i="4"/>
  <c r="G4111" i="4"/>
  <c r="G4112" i="4"/>
  <c r="G4113" i="4"/>
  <c r="G4114" i="4"/>
  <c r="G4115" i="4"/>
  <c r="G4116" i="4"/>
  <c r="G4117" i="4"/>
  <c r="G4118" i="4"/>
  <c r="G4119" i="4"/>
  <c r="G4120" i="4"/>
  <c r="G4121" i="4"/>
  <c r="G4122" i="4"/>
  <c r="G4123" i="4"/>
  <c r="G4124" i="4"/>
  <c r="G4125" i="4"/>
  <c r="G4126" i="4"/>
  <c r="G4127" i="4"/>
  <c r="G4128" i="4"/>
  <c r="G4129" i="4"/>
  <c r="G4130" i="4"/>
  <c r="G4131" i="4"/>
  <c r="G4132" i="4"/>
  <c r="G4133" i="4"/>
  <c r="G4134" i="4"/>
  <c r="G4135" i="4"/>
  <c r="G4136" i="4"/>
  <c r="G4137" i="4"/>
  <c r="G4138" i="4"/>
  <c r="G4139" i="4"/>
  <c r="G4140" i="4"/>
  <c r="G4141" i="4"/>
  <c r="G4142" i="4"/>
  <c r="G4143" i="4"/>
  <c r="G4144" i="4"/>
  <c r="G4145" i="4"/>
  <c r="G4146" i="4"/>
  <c r="G4147" i="4"/>
  <c r="G4148" i="4"/>
  <c r="G4149" i="4"/>
  <c r="G4150" i="4"/>
  <c r="G4151" i="4"/>
  <c r="G4152" i="4"/>
  <c r="G4153" i="4"/>
  <c r="G4154" i="4"/>
  <c r="G4155" i="4"/>
  <c r="G4156" i="4"/>
  <c r="G4157" i="4"/>
  <c r="G4158" i="4"/>
  <c r="G4159" i="4"/>
  <c r="G4160" i="4"/>
  <c r="G4161" i="4"/>
  <c r="G4162" i="4"/>
  <c r="G4163" i="4"/>
  <c r="G4164" i="4"/>
  <c r="G4165" i="4"/>
  <c r="G4166" i="4"/>
  <c r="G4167" i="4"/>
  <c r="G4168" i="4"/>
  <c r="G4169" i="4"/>
  <c r="G4170" i="4"/>
  <c r="G4171" i="4"/>
  <c r="G4172" i="4"/>
  <c r="G4173" i="4"/>
  <c r="G4174" i="4"/>
  <c r="G4175" i="4"/>
  <c r="G4176" i="4"/>
  <c r="G4177" i="4"/>
  <c r="G4178" i="4"/>
  <c r="G4179" i="4"/>
  <c r="G4180" i="4"/>
  <c r="G4181" i="4"/>
  <c r="G4182" i="4"/>
  <c r="G4183" i="4"/>
  <c r="G4184" i="4"/>
  <c r="G4185" i="4"/>
  <c r="G4186" i="4"/>
  <c r="G4187" i="4"/>
  <c r="G4188" i="4"/>
  <c r="G4189" i="4"/>
  <c r="G4190" i="4"/>
  <c r="G4191" i="4"/>
  <c r="G4192" i="4"/>
  <c r="G4193" i="4"/>
  <c r="G4194" i="4"/>
  <c r="G4195" i="4"/>
  <c r="G4196" i="4"/>
  <c r="G4197" i="4"/>
  <c r="G4198" i="4"/>
  <c r="G4199" i="4"/>
  <c r="G4200" i="4"/>
  <c r="G4201" i="4"/>
  <c r="G4202" i="4"/>
  <c r="G4203" i="4"/>
  <c r="G4204" i="4"/>
  <c r="G4205" i="4"/>
  <c r="G4206" i="4"/>
  <c r="G4207" i="4"/>
  <c r="G4208" i="4"/>
  <c r="G4209" i="4"/>
  <c r="G4210" i="4"/>
  <c r="G4211" i="4"/>
  <c r="G4212" i="4"/>
  <c r="G4213" i="4"/>
  <c r="G4214" i="4"/>
  <c r="G4215" i="4"/>
  <c r="G4216" i="4"/>
  <c r="G4217" i="4"/>
  <c r="G4218" i="4"/>
  <c r="G4219" i="4"/>
  <c r="G4220" i="4"/>
  <c r="G4221" i="4"/>
  <c r="G4222" i="4"/>
  <c r="G4223" i="4"/>
  <c r="G4224" i="4"/>
  <c r="G4225" i="4"/>
  <c r="G4226" i="4"/>
  <c r="G4227" i="4"/>
  <c r="G4228" i="4"/>
  <c r="G4229" i="4"/>
  <c r="G4230" i="4"/>
  <c r="G4231" i="4"/>
  <c r="G4232" i="4"/>
  <c r="G4233" i="4"/>
  <c r="G4234" i="4"/>
  <c r="G4235" i="4"/>
  <c r="G4236" i="4"/>
  <c r="G4237" i="4"/>
  <c r="G4238" i="4"/>
  <c r="G4239" i="4"/>
  <c r="G4240" i="4"/>
  <c r="G4241" i="4"/>
  <c r="G4242" i="4"/>
  <c r="G4243" i="4"/>
  <c r="G4244" i="4"/>
  <c r="G4245" i="4"/>
  <c r="G4246" i="4"/>
  <c r="G4247" i="4"/>
  <c r="G4248" i="4"/>
  <c r="G4249" i="4"/>
  <c r="G4250" i="4"/>
  <c r="G4251" i="4"/>
  <c r="G4252" i="4"/>
  <c r="G4253" i="4"/>
  <c r="G4254" i="4"/>
  <c r="G4255" i="4"/>
  <c r="G4256" i="4"/>
  <c r="G4257" i="4"/>
  <c r="G4258" i="4"/>
  <c r="G4259" i="4"/>
  <c r="G4260" i="4"/>
  <c r="G4261" i="4"/>
  <c r="G4262" i="4"/>
  <c r="G4263" i="4"/>
  <c r="G4264" i="4"/>
  <c r="G4265" i="4"/>
  <c r="G4266" i="4"/>
  <c r="G4267" i="4"/>
  <c r="G4268" i="4"/>
  <c r="G4269" i="4"/>
  <c r="G4270" i="4"/>
  <c r="G4271" i="4"/>
  <c r="G4272" i="4"/>
  <c r="G4273" i="4"/>
  <c r="G4274" i="4"/>
  <c r="G4275" i="4"/>
  <c r="G4276" i="4"/>
  <c r="G4277" i="4"/>
  <c r="G4278" i="4"/>
  <c r="G4279" i="4"/>
  <c r="G4280" i="4"/>
  <c r="G4281" i="4"/>
  <c r="G4282" i="4"/>
  <c r="G4283" i="4"/>
  <c r="G4284" i="4"/>
  <c r="G4285" i="4"/>
  <c r="G4286" i="4"/>
  <c r="G4287" i="4"/>
  <c r="G4288" i="4"/>
  <c r="G4289" i="4"/>
  <c r="G4290" i="4"/>
  <c r="G4291" i="4"/>
  <c r="G4292" i="4"/>
  <c r="G4293" i="4"/>
  <c r="G4294" i="4"/>
  <c r="G4295" i="4"/>
  <c r="G4296" i="4"/>
  <c r="G4297" i="4"/>
  <c r="G4298" i="4"/>
  <c r="G4299" i="4"/>
  <c r="G4300" i="4"/>
  <c r="G4301" i="4"/>
  <c r="G4302" i="4"/>
  <c r="G4303" i="4"/>
  <c r="G4304" i="4"/>
  <c r="G4305" i="4"/>
  <c r="G4306" i="4"/>
  <c r="G4307" i="4"/>
  <c r="G4308" i="4"/>
  <c r="G4309" i="4"/>
  <c r="G4310" i="4"/>
  <c r="G4311" i="4"/>
  <c r="G4312" i="4"/>
  <c r="G4313" i="4"/>
  <c r="G4314" i="4"/>
  <c r="G4315" i="4"/>
  <c r="G4316" i="4"/>
  <c r="G4317" i="4"/>
  <c r="G4318" i="4"/>
  <c r="G4319" i="4"/>
  <c r="G4320" i="4"/>
  <c r="G4321" i="4"/>
  <c r="G4322" i="4"/>
  <c r="G4323" i="4"/>
  <c r="G4324" i="4"/>
  <c r="G4325" i="4"/>
  <c r="G4326" i="4"/>
  <c r="G4327" i="4"/>
  <c r="G4328" i="4"/>
  <c r="G4329" i="4"/>
  <c r="G4330" i="4"/>
  <c r="G4331" i="4"/>
  <c r="G4332" i="4"/>
  <c r="G4333" i="4"/>
  <c r="G4334" i="4"/>
  <c r="G4335" i="4"/>
  <c r="G4336" i="4"/>
  <c r="G4337" i="4"/>
  <c r="G4338" i="4"/>
  <c r="G4339" i="4"/>
  <c r="G4340" i="4"/>
  <c r="G4341" i="4"/>
  <c r="G4342" i="4"/>
  <c r="G4343" i="4"/>
  <c r="G4344" i="4"/>
  <c r="G4345" i="4"/>
  <c r="G4346" i="4"/>
  <c r="G4347" i="4"/>
  <c r="G4348" i="4"/>
  <c r="G4349" i="4"/>
  <c r="G4350" i="4"/>
  <c r="G4351" i="4"/>
  <c r="G4352" i="4"/>
  <c r="G4353" i="4"/>
  <c r="G4354" i="4"/>
  <c r="G4355" i="4"/>
  <c r="G4356" i="4"/>
  <c r="G4357" i="4"/>
  <c r="G4358" i="4"/>
  <c r="G4359" i="4"/>
  <c r="G4360" i="4"/>
  <c r="G4361" i="4"/>
  <c r="G4362" i="4"/>
  <c r="G4363" i="4"/>
  <c r="G4364" i="4"/>
  <c r="G4365" i="4"/>
  <c r="G4366" i="4"/>
  <c r="G4367" i="4"/>
  <c r="G4368" i="4"/>
  <c r="G4369" i="4"/>
  <c r="G4370" i="4"/>
  <c r="G4371" i="4"/>
  <c r="G4372" i="4"/>
  <c r="G4373" i="4"/>
  <c r="G4374" i="4"/>
  <c r="G4375" i="4"/>
  <c r="G4376" i="4"/>
  <c r="G4377" i="4"/>
  <c r="G4378" i="4"/>
  <c r="G4379" i="4"/>
  <c r="G4380" i="4"/>
  <c r="G4381" i="4"/>
  <c r="G4382" i="4"/>
  <c r="G4383" i="4"/>
  <c r="G4384" i="4"/>
  <c r="G4385" i="4"/>
  <c r="G4386" i="4"/>
  <c r="G4387" i="4"/>
  <c r="G4388" i="4"/>
  <c r="G4389" i="4"/>
  <c r="G4390" i="4"/>
  <c r="G4391" i="4"/>
  <c r="G4392" i="4"/>
  <c r="G4393" i="4"/>
  <c r="G4394" i="4"/>
  <c r="G4395" i="4"/>
  <c r="G4396" i="4"/>
  <c r="G4397" i="4"/>
  <c r="G4398" i="4"/>
  <c r="G4399" i="4"/>
  <c r="G4400" i="4"/>
  <c r="G4401" i="4"/>
  <c r="G4402" i="4"/>
  <c r="G4403" i="4"/>
  <c r="G4404" i="4"/>
  <c r="G4405" i="4"/>
  <c r="G4406" i="4"/>
  <c r="G4407" i="4"/>
  <c r="G4408" i="4"/>
  <c r="G4409" i="4"/>
  <c r="G4410" i="4"/>
  <c r="G4411" i="4"/>
  <c r="G4412" i="4"/>
  <c r="G4413" i="4"/>
  <c r="G4414" i="4"/>
  <c r="G4415" i="4"/>
  <c r="G4416" i="4"/>
  <c r="G4417" i="4"/>
  <c r="G4418" i="4"/>
  <c r="G4419" i="4"/>
  <c r="G4420" i="4"/>
  <c r="G4421" i="4"/>
  <c r="G4422" i="4"/>
  <c r="G4423" i="4"/>
  <c r="G4424" i="4"/>
  <c r="G4425" i="4"/>
  <c r="G4426" i="4"/>
  <c r="G4427" i="4"/>
  <c r="G4428" i="4"/>
  <c r="G4429" i="4"/>
  <c r="G4430" i="4"/>
  <c r="G4431" i="4"/>
  <c r="G4432" i="4"/>
  <c r="G4433" i="4"/>
  <c r="G4434" i="4"/>
  <c r="G4435" i="4"/>
  <c r="G4436" i="4"/>
  <c r="G4437" i="4"/>
  <c r="G4438" i="4"/>
  <c r="G4439" i="4"/>
  <c r="G4440" i="4"/>
  <c r="G4441" i="4"/>
  <c r="G4442" i="4"/>
  <c r="G4443" i="4"/>
  <c r="G4444" i="4"/>
  <c r="G4445" i="4"/>
  <c r="G4446" i="4"/>
  <c r="G4447" i="4"/>
  <c r="G4448" i="4"/>
  <c r="G4449" i="4"/>
  <c r="G4450" i="4"/>
  <c r="G4451" i="4"/>
  <c r="G4452" i="4"/>
  <c r="G4453" i="4"/>
  <c r="G4454" i="4"/>
  <c r="G4455" i="4"/>
  <c r="G4456" i="4"/>
  <c r="G4457" i="4"/>
  <c r="G4458" i="4"/>
  <c r="G4459" i="4"/>
  <c r="G4460" i="4"/>
  <c r="G4461" i="4"/>
  <c r="G4462" i="4"/>
  <c r="G4463" i="4"/>
  <c r="G4464" i="4"/>
  <c r="G4465" i="4"/>
  <c r="G4466" i="4"/>
  <c r="G4467" i="4"/>
  <c r="G4468" i="4"/>
  <c r="G4469" i="4"/>
  <c r="G4470" i="4"/>
  <c r="G4471" i="4"/>
  <c r="G4472" i="4"/>
  <c r="G4473" i="4"/>
  <c r="G4474" i="4"/>
  <c r="G4475" i="4"/>
  <c r="G4476" i="4"/>
  <c r="G4477" i="4"/>
  <c r="G4478" i="4"/>
  <c r="G4479" i="4"/>
  <c r="G4480" i="4"/>
  <c r="G4481" i="4"/>
  <c r="G4482" i="4"/>
  <c r="G4483" i="4"/>
  <c r="G4484" i="4"/>
  <c r="G4485" i="4"/>
  <c r="G4486" i="4"/>
  <c r="G4487" i="4"/>
  <c r="G4488" i="4"/>
  <c r="G4489" i="4"/>
  <c r="G4490" i="4"/>
  <c r="G4491" i="4"/>
  <c r="G4492" i="4"/>
  <c r="G4493" i="4"/>
  <c r="G4494" i="4"/>
  <c r="G4495" i="4"/>
  <c r="G4496" i="4"/>
  <c r="G4497" i="4"/>
  <c r="G4498" i="4"/>
  <c r="G4499" i="4"/>
  <c r="G4500" i="4"/>
  <c r="G4501" i="4"/>
  <c r="G4502" i="4"/>
  <c r="G4503" i="4"/>
  <c r="G4504" i="4"/>
  <c r="G4505" i="4"/>
  <c r="G4506" i="4"/>
  <c r="G4507" i="4"/>
  <c r="G4508" i="4"/>
  <c r="G4509" i="4"/>
  <c r="G4510" i="4"/>
  <c r="G4511" i="4"/>
  <c r="G4512" i="4"/>
  <c r="G4513" i="4"/>
  <c r="G4514" i="4"/>
  <c r="G4515" i="4"/>
  <c r="G4516" i="4"/>
  <c r="G4517" i="4"/>
  <c r="G4518" i="4"/>
  <c r="G4519" i="4"/>
  <c r="G4520" i="4"/>
  <c r="G4521" i="4"/>
  <c r="G4522" i="4"/>
  <c r="G4523" i="4"/>
  <c r="G4524" i="4"/>
  <c r="G4525" i="4"/>
  <c r="G4526" i="4"/>
  <c r="G4527" i="4"/>
  <c r="G4528" i="4"/>
  <c r="G4529" i="4"/>
  <c r="G4530" i="4"/>
  <c r="G4531" i="4"/>
  <c r="G4532" i="4"/>
  <c r="G4533" i="4"/>
  <c r="G4534" i="4"/>
  <c r="G4535" i="4"/>
  <c r="G4536" i="4"/>
  <c r="G4537" i="4"/>
  <c r="G4538" i="4"/>
  <c r="G4539" i="4"/>
  <c r="G4540" i="4"/>
  <c r="G4541" i="4"/>
  <c r="G4542" i="4"/>
  <c r="G4543" i="4"/>
  <c r="G4544" i="4"/>
  <c r="G4545" i="4"/>
  <c r="G4546" i="4"/>
  <c r="G4547" i="4"/>
  <c r="G4548" i="4"/>
  <c r="G4549" i="4"/>
  <c r="G4550" i="4"/>
  <c r="G4551" i="4"/>
  <c r="G4552" i="4"/>
  <c r="G4553" i="4"/>
  <c r="G4554" i="4"/>
  <c r="G4555" i="4"/>
  <c r="G4556" i="4"/>
  <c r="G4557" i="4"/>
  <c r="G4558" i="4"/>
  <c r="G4559" i="4"/>
  <c r="G4560" i="4"/>
  <c r="G4561" i="4"/>
  <c r="G4562" i="4"/>
  <c r="G4563" i="4"/>
  <c r="G4564" i="4"/>
  <c r="G4565" i="4"/>
  <c r="G4566" i="4"/>
  <c r="G4567" i="4"/>
  <c r="G4568" i="4"/>
  <c r="G4569" i="4"/>
  <c r="G4570" i="4"/>
  <c r="G4571" i="4"/>
  <c r="G4572" i="4"/>
  <c r="G4573" i="4"/>
  <c r="G4574" i="4"/>
  <c r="G4575" i="4"/>
  <c r="G4576" i="4"/>
  <c r="G4577" i="4"/>
  <c r="G4578" i="4"/>
  <c r="G4579" i="4"/>
  <c r="G4580" i="4"/>
  <c r="G4581" i="4"/>
  <c r="G4582" i="4"/>
  <c r="G4583" i="4"/>
  <c r="G4584" i="4"/>
  <c r="G4585" i="4"/>
  <c r="G4586" i="4"/>
  <c r="G4587" i="4"/>
  <c r="G4588" i="4"/>
  <c r="G4589" i="4"/>
  <c r="G4590" i="4"/>
  <c r="G4591" i="4"/>
  <c r="G4592" i="4"/>
  <c r="G4593" i="4"/>
  <c r="G4594" i="4"/>
  <c r="G4595" i="4"/>
  <c r="G4596" i="4"/>
  <c r="G4597" i="4"/>
  <c r="G4598" i="4"/>
  <c r="G4599" i="4"/>
  <c r="G4600" i="4"/>
  <c r="G4601" i="4"/>
  <c r="G4602" i="4"/>
  <c r="G4603" i="4"/>
  <c r="G4604" i="4"/>
  <c r="G4605" i="4"/>
  <c r="G4606" i="4"/>
  <c r="G4607" i="4"/>
  <c r="G4608" i="4"/>
  <c r="G4609" i="4"/>
  <c r="G4610" i="4"/>
  <c r="G4611" i="4"/>
  <c r="G4612" i="4"/>
  <c r="G4613" i="4"/>
  <c r="G4614" i="4"/>
  <c r="G4615" i="4"/>
  <c r="G4616" i="4"/>
  <c r="G4617" i="4"/>
  <c r="G4618" i="4"/>
  <c r="G4619" i="4"/>
  <c r="G4620" i="4"/>
  <c r="G4621" i="4"/>
  <c r="G4622" i="4"/>
  <c r="G4623" i="4"/>
  <c r="G4624" i="4"/>
  <c r="G4625" i="4"/>
  <c r="G4626" i="4"/>
  <c r="G4627" i="4"/>
  <c r="G4628" i="4"/>
  <c r="G4629" i="4"/>
  <c r="G4630" i="4"/>
  <c r="G4631" i="4"/>
  <c r="G4632" i="4"/>
  <c r="G4633" i="4"/>
  <c r="G4634" i="4"/>
  <c r="G4635" i="4"/>
  <c r="G4636" i="4"/>
  <c r="G4637" i="4"/>
  <c r="G4638" i="4"/>
  <c r="G4639" i="4"/>
  <c r="G4640" i="4"/>
  <c r="G4641" i="4"/>
  <c r="G4642" i="4"/>
  <c r="G4643" i="4"/>
  <c r="G4644" i="4"/>
  <c r="G4645" i="4"/>
  <c r="G4646" i="4"/>
  <c r="G4647" i="4"/>
  <c r="G4648" i="4"/>
  <c r="G4649" i="4"/>
  <c r="G4650" i="4"/>
  <c r="G4651" i="4"/>
  <c r="G4652" i="4"/>
  <c r="G4653" i="4"/>
  <c r="G4654" i="4"/>
  <c r="G4655" i="4"/>
  <c r="G4656" i="4"/>
  <c r="G4657" i="4"/>
  <c r="G4658" i="4"/>
  <c r="G4659" i="4"/>
  <c r="G4660" i="4"/>
  <c r="G4661" i="4"/>
  <c r="G4662" i="4"/>
  <c r="G4663" i="4"/>
  <c r="G4664" i="4"/>
  <c r="G4665" i="4"/>
  <c r="G4666" i="4"/>
  <c r="G4667" i="4"/>
  <c r="G4668" i="4"/>
  <c r="G4669" i="4"/>
  <c r="G4670" i="4"/>
  <c r="G4671" i="4"/>
  <c r="G4672" i="4"/>
  <c r="G4673" i="4"/>
  <c r="G4674" i="4"/>
  <c r="G4675" i="4"/>
  <c r="G4676" i="4"/>
  <c r="G4677" i="4"/>
  <c r="G4678" i="4"/>
  <c r="G4679" i="4"/>
  <c r="G4680" i="4"/>
  <c r="G4681" i="4"/>
  <c r="G4682" i="4"/>
  <c r="G4683" i="4"/>
  <c r="G4684" i="4"/>
  <c r="G4685" i="4"/>
  <c r="G4686" i="4"/>
  <c r="G4687" i="4"/>
  <c r="G4688" i="4"/>
  <c r="G4689" i="4"/>
  <c r="G4690" i="4"/>
  <c r="G4691" i="4"/>
  <c r="G4692" i="4"/>
  <c r="G4693" i="4"/>
  <c r="G4694" i="4"/>
  <c r="G4695" i="4"/>
  <c r="G4696" i="4"/>
  <c r="G4697" i="4"/>
  <c r="G4698" i="4"/>
  <c r="G4699" i="4"/>
  <c r="G4700" i="4"/>
  <c r="G4701" i="4"/>
  <c r="G4702" i="4"/>
  <c r="G4703" i="4"/>
  <c r="G4704" i="4"/>
  <c r="G4705" i="4"/>
  <c r="G4706" i="4"/>
  <c r="G4707" i="4"/>
  <c r="G4708" i="4"/>
  <c r="G4709" i="4"/>
  <c r="G4710" i="4"/>
  <c r="G4711" i="4"/>
  <c r="G4712" i="4"/>
  <c r="G4713" i="4"/>
  <c r="G4714" i="4"/>
  <c r="G4715" i="4"/>
  <c r="G4716" i="4"/>
  <c r="G4717" i="4"/>
  <c r="G4718" i="4"/>
  <c r="G4719" i="4"/>
  <c r="G4720" i="4"/>
  <c r="G4721" i="4"/>
  <c r="G4722" i="4"/>
  <c r="G4723" i="4"/>
  <c r="G4724" i="4"/>
  <c r="G4725" i="4"/>
  <c r="G4726" i="4"/>
  <c r="G4727" i="4"/>
  <c r="G4728" i="4"/>
  <c r="G4729" i="4"/>
  <c r="G4730" i="4"/>
  <c r="G4731" i="4"/>
  <c r="G4732" i="4"/>
  <c r="G4733" i="4"/>
  <c r="G4734" i="4"/>
  <c r="G4735" i="4"/>
  <c r="G4736" i="4"/>
  <c r="G4737" i="4"/>
  <c r="G4738" i="4"/>
  <c r="G4739" i="4"/>
  <c r="G4740" i="4"/>
  <c r="G4741" i="4"/>
  <c r="G4742" i="4"/>
  <c r="G4743" i="4"/>
  <c r="G4744" i="4"/>
  <c r="G4745" i="4"/>
  <c r="G4746" i="4"/>
  <c r="G4747" i="4"/>
  <c r="G4748" i="4"/>
  <c r="G4749" i="4"/>
  <c r="G4750" i="4"/>
  <c r="G4751" i="4"/>
  <c r="G4752" i="4"/>
  <c r="G4753" i="4"/>
  <c r="G4754" i="4"/>
  <c r="G4755" i="4"/>
  <c r="G4756" i="4"/>
  <c r="G4757" i="4"/>
  <c r="G4758" i="4"/>
  <c r="G4759" i="4"/>
  <c r="G4760" i="4"/>
  <c r="G4761" i="4"/>
  <c r="G4762" i="4"/>
  <c r="G4763" i="4"/>
  <c r="G4764" i="4"/>
  <c r="G4765" i="4"/>
  <c r="G4766" i="4"/>
  <c r="G4767" i="4"/>
  <c r="G4768" i="4"/>
  <c r="G4769" i="4"/>
  <c r="G4770" i="4"/>
  <c r="G4771" i="4"/>
  <c r="G4772" i="4"/>
  <c r="G4773" i="4"/>
  <c r="G4774" i="4"/>
  <c r="G4775" i="4"/>
  <c r="G4776" i="4"/>
  <c r="G4777" i="4"/>
  <c r="G4778" i="4"/>
  <c r="G4779" i="4"/>
  <c r="G4780" i="4"/>
  <c r="G4781" i="4"/>
  <c r="G4782" i="4"/>
  <c r="G4783" i="4"/>
  <c r="G4784" i="4"/>
  <c r="G4785" i="4"/>
  <c r="G4786" i="4"/>
  <c r="G4787" i="4"/>
  <c r="G4788" i="4"/>
  <c r="G4789" i="4"/>
  <c r="G4790" i="4"/>
  <c r="G4791" i="4"/>
  <c r="G4792" i="4"/>
  <c r="G4793" i="4"/>
  <c r="G4794" i="4"/>
  <c r="G4795" i="4"/>
  <c r="G4796" i="4"/>
  <c r="G4797" i="4"/>
  <c r="G4798" i="4"/>
  <c r="G4799" i="4"/>
  <c r="G4800" i="4"/>
  <c r="G4801" i="4"/>
  <c r="G4802" i="4"/>
  <c r="G4803" i="4"/>
  <c r="G4804" i="4"/>
  <c r="G4805" i="4"/>
  <c r="G4806" i="4"/>
  <c r="G4807" i="4"/>
  <c r="G4808" i="4"/>
  <c r="G4809" i="4"/>
  <c r="G4810" i="4"/>
  <c r="G4811" i="4"/>
  <c r="G4812" i="4"/>
  <c r="G4813" i="4"/>
  <c r="G4814" i="4"/>
  <c r="G4815" i="4"/>
  <c r="G4816" i="4"/>
  <c r="G4817" i="4"/>
  <c r="G4818" i="4"/>
  <c r="G4819" i="4"/>
  <c r="G4820" i="4"/>
  <c r="G4821" i="4"/>
  <c r="G4822" i="4"/>
  <c r="G4823" i="4"/>
  <c r="G4824" i="4"/>
  <c r="G4825" i="4"/>
  <c r="G4826" i="4"/>
  <c r="G4827" i="4"/>
  <c r="G4828" i="4"/>
  <c r="G4829" i="4"/>
  <c r="G4830" i="4"/>
  <c r="G4831" i="4"/>
  <c r="G4832" i="4"/>
  <c r="G4833" i="4"/>
  <c r="G4834" i="4"/>
  <c r="G4835" i="4"/>
  <c r="G4836" i="4"/>
  <c r="G4837" i="4"/>
  <c r="G4838" i="4"/>
  <c r="G4839" i="4"/>
  <c r="G4840" i="4"/>
  <c r="G4841" i="4"/>
  <c r="G4842" i="4"/>
  <c r="G4843" i="4"/>
  <c r="G4844" i="4"/>
  <c r="G4845" i="4"/>
  <c r="G4846" i="4"/>
  <c r="G4847" i="4"/>
  <c r="G4848" i="4"/>
  <c r="G4849" i="4"/>
  <c r="G4850" i="4"/>
  <c r="G4851" i="4"/>
  <c r="G4852" i="4"/>
  <c r="G4853" i="4"/>
  <c r="G4854" i="4"/>
  <c r="G4855" i="4"/>
  <c r="G4856" i="4"/>
  <c r="G4857" i="4"/>
  <c r="G4858" i="4"/>
  <c r="G4859" i="4"/>
  <c r="G4860" i="4"/>
  <c r="G4861" i="4"/>
  <c r="G4862" i="4"/>
  <c r="G4863" i="4"/>
  <c r="G4864" i="4"/>
  <c r="G4865" i="4"/>
  <c r="G4866" i="4"/>
  <c r="G4867" i="4"/>
  <c r="G4868" i="4"/>
  <c r="G4869" i="4"/>
  <c r="G4870" i="4"/>
  <c r="G4871" i="4"/>
  <c r="G4872" i="4"/>
  <c r="G4873" i="4"/>
  <c r="G4874" i="4"/>
  <c r="G4875" i="4"/>
  <c r="G4876" i="4"/>
  <c r="G4877" i="4"/>
  <c r="G4878" i="4"/>
  <c r="G4879" i="4"/>
  <c r="G4880" i="4"/>
  <c r="G4881" i="4"/>
  <c r="G4882" i="4"/>
  <c r="G4883" i="4"/>
  <c r="G4884" i="4"/>
  <c r="G4885" i="4"/>
  <c r="G4886" i="4"/>
  <c r="G4887" i="4"/>
  <c r="G4888" i="4"/>
  <c r="G4889" i="4"/>
  <c r="G4890" i="4"/>
  <c r="G4891" i="4"/>
  <c r="G4892" i="4"/>
  <c r="G4893" i="4"/>
  <c r="G4894" i="4"/>
  <c r="G4895" i="4"/>
  <c r="G4896" i="4"/>
  <c r="G4897" i="4"/>
  <c r="G4898" i="4"/>
  <c r="G4899" i="4"/>
  <c r="G4900" i="4"/>
  <c r="G4901" i="4"/>
  <c r="G4902" i="4"/>
  <c r="G4903" i="4"/>
  <c r="G4904" i="4"/>
  <c r="G4905" i="4"/>
  <c r="G4906" i="4"/>
  <c r="G4907" i="4"/>
  <c r="G4908" i="4"/>
  <c r="G4909" i="4"/>
  <c r="G4910" i="4"/>
  <c r="G4911" i="4"/>
  <c r="G4912" i="4"/>
  <c r="G4913" i="4"/>
  <c r="G4914" i="4"/>
  <c r="G4915" i="4"/>
  <c r="G4916" i="4"/>
  <c r="G4917" i="4"/>
  <c r="G4918" i="4"/>
  <c r="G4919" i="4"/>
  <c r="G4920" i="4"/>
  <c r="G4921" i="4"/>
  <c r="G4922" i="4"/>
  <c r="G4923" i="4"/>
  <c r="G4924" i="4"/>
  <c r="G4925" i="4"/>
  <c r="G4926" i="4"/>
  <c r="G4927" i="4"/>
  <c r="G4928" i="4"/>
  <c r="G4929" i="4"/>
  <c r="G4930" i="4"/>
  <c r="G4931" i="4"/>
  <c r="G4932" i="4"/>
  <c r="G4933" i="4"/>
  <c r="G4934" i="4"/>
  <c r="G4935" i="4"/>
  <c r="G4936" i="4"/>
  <c r="G4937" i="4"/>
  <c r="G4938" i="4"/>
  <c r="G4939" i="4"/>
  <c r="G4940" i="4"/>
  <c r="G4941" i="4"/>
  <c r="G4942" i="4"/>
  <c r="G4943" i="4"/>
  <c r="G4944" i="4"/>
  <c r="G4945" i="4"/>
  <c r="G4946" i="4"/>
  <c r="G4947" i="4"/>
  <c r="G4948" i="4"/>
  <c r="G4949" i="4"/>
  <c r="G4950" i="4"/>
  <c r="G4951" i="4"/>
  <c r="G4952" i="4"/>
  <c r="G4953" i="4"/>
  <c r="G4954" i="4"/>
  <c r="G4955" i="4"/>
  <c r="G4956" i="4"/>
  <c r="G4957" i="4"/>
  <c r="G4958" i="4"/>
  <c r="G4959" i="4"/>
  <c r="G4960" i="4"/>
  <c r="G4961" i="4"/>
  <c r="G4962" i="4"/>
  <c r="G4963" i="4"/>
  <c r="G4964" i="4"/>
  <c r="G4965" i="4"/>
  <c r="G4966" i="4"/>
  <c r="G4967" i="4"/>
  <c r="G4968" i="4"/>
  <c r="G4969" i="4"/>
  <c r="G4970" i="4"/>
  <c r="G4971" i="4"/>
  <c r="G4972" i="4"/>
  <c r="G4973" i="4"/>
  <c r="G4974" i="4"/>
  <c r="G4975" i="4"/>
  <c r="G4976" i="4"/>
  <c r="G4977" i="4"/>
  <c r="G4978" i="4"/>
  <c r="G4979" i="4"/>
  <c r="G4980" i="4"/>
  <c r="G4981" i="4"/>
  <c r="G4982" i="4"/>
  <c r="G4983" i="4"/>
  <c r="G4984" i="4"/>
  <c r="G4985" i="4"/>
  <c r="G4986" i="4"/>
  <c r="G4987" i="4"/>
  <c r="G4988" i="4"/>
  <c r="G4989" i="4"/>
  <c r="G4990" i="4"/>
  <c r="G4991" i="4"/>
  <c r="G4992" i="4"/>
  <c r="G4993" i="4"/>
  <c r="G4994" i="4"/>
  <c r="G4995" i="4"/>
  <c r="G4996" i="4"/>
  <c r="G4997" i="4"/>
  <c r="G4998" i="4"/>
  <c r="G4999" i="4"/>
  <c r="G5000" i="4"/>
  <c r="G5001" i="4"/>
  <c r="G5002" i="4"/>
  <c r="G5003" i="4"/>
  <c r="G5004" i="4"/>
  <c r="G5005" i="4"/>
  <c r="G5006" i="4"/>
  <c r="G5007" i="4"/>
  <c r="G5008" i="4"/>
  <c r="G5009" i="4"/>
  <c r="G5010" i="4"/>
  <c r="G5011" i="4"/>
  <c r="G5012" i="4"/>
  <c r="G5013" i="4"/>
  <c r="G5014" i="4"/>
  <c r="G5015" i="4"/>
  <c r="G5016" i="4"/>
  <c r="G5017" i="4"/>
  <c r="G5018" i="4"/>
  <c r="G5019" i="4"/>
  <c r="G5020" i="4"/>
  <c r="G5021" i="4"/>
  <c r="G5022" i="4"/>
  <c r="G5023" i="4"/>
  <c r="G5024" i="4"/>
  <c r="G5025" i="4"/>
  <c r="G5026" i="4"/>
  <c r="G5027" i="4"/>
  <c r="G5028" i="4"/>
  <c r="G5029" i="4"/>
  <c r="G5030" i="4"/>
  <c r="G5031" i="4"/>
  <c r="G5032" i="4"/>
  <c r="G5033" i="4"/>
  <c r="G5034" i="4"/>
  <c r="G5035" i="4"/>
  <c r="G5036" i="4"/>
  <c r="G5037" i="4"/>
  <c r="G5038" i="4"/>
  <c r="G5039" i="4"/>
  <c r="G5040" i="4"/>
  <c r="G5041" i="4"/>
  <c r="G5042" i="4"/>
  <c r="G5043" i="4"/>
  <c r="G5044" i="4"/>
  <c r="G5045" i="4"/>
  <c r="G5046" i="4"/>
  <c r="G5047" i="4"/>
  <c r="G5048" i="4"/>
  <c r="G5049" i="4"/>
  <c r="G5050" i="4"/>
  <c r="G5051" i="4"/>
  <c r="G5052" i="4"/>
  <c r="G5053" i="4"/>
  <c r="G5054" i="4"/>
  <c r="G5055" i="4"/>
  <c r="G5056" i="4"/>
  <c r="G5057" i="4"/>
  <c r="G5058" i="4"/>
  <c r="G5059" i="4"/>
  <c r="G5060" i="4"/>
  <c r="G5061" i="4"/>
  <c r="G5062" i="4"/>
  <c r="G5063" i="4"/>
  <c r="G5064" i="4"/>
  <c r="G5065" i="4"/>
  <c r="G5066" i="4"/>
  <c r="G5067" i="4"/>
  <c r="G5068" i="4"/>
  <c r="G5069" i="4"/>
  <c r="G5070" i="4"/>
  <c r="G5071" i="4"/>
  <c r="G5072" i="4"/>
  <c r="G5073" i="4"/>
  <c r="G5074" i="4"/>
  <c r="G5075" i="4"/>
  <c r="G5076" i="4"/>
  <c r="G5077" i="4"/>
  <c r="G5078" i="4"/>
  <c r="G5079" i="4"/>
  <c r="G5080" i="4"/>
  <c r="G5081" i="4"/>
  <c r="G5082" i="4"/>
  <c r="G5083" i="4"/>
  <c r="G5084" i="4"/>
  <c r="G5085" i="4"/>
  <c r="G5086" i="4"/>
  <c r="G5087" i="4"/>
  <c r="G5088" i="4"/>
  <c r="G5089" i="4"/>
  <c r="G5090" i="4"/>
  <c r="G5091" i="4"/>
  <c r="G5092" i="4"/>
  <c r="G5093" i="4"/>
  <c r="G5094" i="4"/>
  <c r="G5095" i="4"/>
  <c r="G5096" i="4"/>
  <c r="G5097" i="4"/>
  <c r="G5098" i="4"/>
  <c r="G5099" i="4"/>
  <c r="G5100" i="4"/>
  <c r="G5101" i="4"/>
  <c r="G5102" i="4"/>
  <c r="G5103" i="4"/>
  <c r="G5104" i="4"/>
  <c r="G5105" i="4"/>
  <c r="G5106" i="4"/>
  <c r="G5107" i="4"/>
  <c r="G5108" i="4"/>
  <c r="G5109" i="4"/>
  <c r="G5110" i="4"/>
  <c r="G5111" i="4"/>
  <c r="G5112" i="4"/>
  <c r="G5113" i="4"/>
  <c r="G5114" i="4"/>
  <c r="G5115" i="4"/>
  <c r="G5116" i="4"/>
  <c r="G5117" i="4"/>
  <c r="G5118" i="4"/>
  <c r="G5119" i="4"/>
  <c r="G5120" i="4"/>
  <c r="G5121" i="4"/>
  <c r="G5122" i="4"/>
  <c r="G5123" i="4"/>
  <c r="G5124" i="4"/>
  <c r="G5125" i="4"/>
  <c r="G5126" i="4"/>
  <c r="G5127" i="4"/>
  <c r="G5128" i="4"/>
  <c r="G5129" i="4"/>
  <c r="G5130" i="4"/>
  <c r="G5131" i="4"/>
  <c r="G5132" i="4"/>
  <c r="G5133" i="4"/>
  <c r="G5134" i="4"/>
  <c r="G5135" i="4"/>
  <c r="G5136" i="4"/>
  <c r="G5137" i="4"/>
  <c r="G5138" i="4"/>
  <c r="G5139" i="4"/>
  <c r="G5140" i="4"/>
  <c r="G5141" i="4"/>
  <c r="G5142" i="4"/>
  <c r="G5143" i="4"/>
  <c r="G5144" i="4"/>
  <c r="G5145" i="4"/>
  <c r="G5146" i="4"/>
  <c r="G5147" i="4"/>
  <c r="G5148" i="4"/>
  <c r="G5149" i="4"/>
  <c r="G5150" i="4"/>
  <c r="G5151" i="4"/>
  <c r="G5152" i="4"/>
  <c r="G5153" i="4"/>
  <c r="G5154" i="4"/>
  <c r="G5155" i="4"/>
  <c r="G5156" i="4"/>
  <c r="G5157" i="4"/>
  <c r="G5158" i="4"/>
  <c r="G5159" i="4"/>
  <c r="G5160" i="4"/>
  <c r="G5161" i="4"/>
  <c r="G5162" i="4"/>
  <c r="G5163" i="4"/>
  <c r="G5164" i="4"/>
  <c r="G5165" i="4"/>
  <c r="G5166" i="4"/>
  <c r="G5167" i="4"/>
  <c r="G5168" i="4"/>
  <c r="G5169" i="4"/>
  <c r="G5170" i="4"/>
  <c r="G5171" i="4"/>
  <c r="G5172" i="4"/>
  <c r="G5173" i="4"/>
  <c r="G5174" i="4"/>
  <c r="G5175" i="4"/>
  <c r="G5176" i="4"/>
  <c r="G5177" i="4"/>
  <c r="G5178" i="4"/>
  <c r="G5179" i="4"/>
  <c r="G5180" i="4"/>
  <c r="G5181" i="4"/>
  <c r="G5182" i="4"/>
  <c r="G5183" i="4"/>
  <c r="G5184" i="4"/>
  <c r="G5185" i="4"/>
  <c r="G5186" i="4"/>
  <c r="G5187" i="4"/>
  <c r="G5188" i="4"/>
  <c r="G5189" i="4"/>
  <c r="G5190" i="4"/>
  <c r="G5191" i="4"/>
  <c r="G5192" i="4"/>
  <c r="G5193" i="4"/>
  <c r="G5194" i="4"/>
  <c r="G5195" i="4"/>
  <c r="G5196" i="4"/>
  <c r="G5197" i="4"/>
  <c r="G5198" i="4"/>
  <c r="G5199" i="4"/>
  <c r="G5200" i="4"/>
  <c r="G5201" i="4"/>
  <c r="G5202" i="4"/>
  <c r="G5203" i="4"/>
  <c r="G5204" i="4"/>
  <c r="G5205" i="4"/>
  <c r="G5206" i="4"/>
  <c r="G5207" i="4"/>
  <c r="G5208" i="4"/>
  <c r="G5209" i="4"/>
  <c r="G5210" i="4"/>
  <c r="G5211" i="4"/>
  <c r="G5212" i="4"/>
  <c r="G5213" i="4"/>
  <c r="G5214" i="4"/>
  <c r="G5215" i="4"/>
  <c r="G5216" i="4"/>
  <c r="G5217" i="4"/>
  <c r="G5218" i="4"/>
  <c r="G5219" i="4"/>
  <c r="G5220" i="4"/>
  <c r="G5221" i="4"/>
  <c r="G5222" i="4"/>
  <c r="G5223" i="4"/>
  <c r="G5224" i="4"/>
  <c r="G5225" i="4"/>
  <c r="G5226" i="4"/>
  <c r="G5227" i="4"/>
  <c r="G5228" i="4"/>
  <c r="G5229" i="4"/>
  <c r="G5230" i="4"/>
  <c r="G5231" i="4"/>
  <c r="G5232" i="4"/>
  <c r="G5233" i="4"/>
  <c r="G5234" i="4"/>
  <c r="G5235" i="4"/>
  <c r="G5236" i="4"/>
  <c r="G5237" i="4"/>
  <c r="G5238" i="4"/>
  <c r="G5239" i="4"/>
  <c r="G5240" i="4"/>
  <c r="G5241" i="4"/>
  <c r="G5242" i="4"/>
  <c r="G5243" i="4"/>
  <c r="G5244" i="4"/>
  <c r="G5245" i="4"/>
  <c r="G5246" i="4"/>
  <c r="G5247" i="4"/>
  <c r="G5248" i="4"/>
  <c r="G5249" i="4"/>
  <c r="G5250" i="4"/>
  <c r="G5251" i="4"/>
  <c r="G5252" i="4"/>
  <c r="G5253" i="4"/>
  <c r="G5254" i="4"/>
  <c r="G5255" i="4"/>
  <c r="G5256" i="4"/>
  <c r="G5257" i="4"/>
  <c r="G5258" i="4"/>
  <c r="G5259" i="4"/>
  <c r="G5260" i="4"/>
  <c r="G5261" i="4"/>
  <c r="G5262" i="4"/>
  <c r="G5263" i="4"/>
  <c r="G5264" i="4"/>
  <c r="G5265" i="4"/>
  <c r="G5266" i="4"/>
  <c r="G5267" i="4"/>
  <c r="G5268" i="4"/>
  <c r="G5269" i="4"/>
  <c r="G5270" i="4"/>
  <c r="G5271" i="4"/>
  <c r="G5272" i="4"/>
  <c r="G5273" i="4"/>
  <c r="G5274" i="4"/>
  <c r="G5275" i="4"/>
  <c r="G5276" i="4"/>
  <c r="G5277" i="4"/>
  <c r="G5278" i="4"/>
  <c r="G5279" i="4"/>
  <c r="G5280" i="4"/>
  <c r="G5281" i="4"/>
  <c r="G5282" i="4"/>
  <c r="G5283" i="4"/>
  <c r="G5284" i="4"/>
  <c r="G5285" i="4"/>
  <c r="G5286" i="4"/>
  <c r="G5287" i="4"/>
  <c r="G5288" i="4"/>
  <c r="G5289" i="4"/>
  <c r="G5290" i="4"/>
  <c r="G5291" i="4"/>
  <c r="G5292" i="4"/>
  <c r="G5293" i="4"/>
  <c r="G5294" i="4"/>
  <c r="G5295" i="4"/>
  <c r="G5296" i="4"/>
  <c r="G5297" i="4"/>
  <c r="G5298" i="4"/>
  <c r="G5299" i="4"/>
  <c r="G5300" i="4"/>
  <c r="G5301" i="4"/>
  <c r="G5302" i="4"/>
  <c r="G5303" i="4"/>
  <c r="G5304" i="4"/>
  <c r="G5305" i="4"/>
  <c r="G5306" i="4"/>
  <c r="G5307" i="4"/>
  <c r="G5308" i="4"/>
  <c r="G5309" i="4"/>
  <c r="G5310" i="4"/>
  <c r="G5311" i="4"/>
  <c r="G5312" i="4"/>
  <c r="G5313" i="4"/>
  <c r="G5314" i="4"/>
  <c r="G5315" i="4"/>
  <c r="G5316" i="4"/>
  <c r="G5317" i="4"/>
  <c r="G5318" i="4"/>
  <c r="G5319" i="4"/>
  <c r="G5320" i="4"/>
  <c r="G5321" i="4"/>
  <c r="G5322" i="4"/>
  <c r="G5323" i="4"/>
  <c r="G5324" i="4"/>
  <c r="G5325" i="4"/>
  <c r="G5326" i="4"/>
  <c r="G5327" i="4"/>
  <c r="G5328" i="4"/>
  <c r="G5329" i="4"/>
  <c r="G5330" i="4"/>
  <c r="G5331" i="4"/>
  <c r="G5332" i="4"/>
  <c r="G5333" i="4"/>
  <c r="G5334" i="4"/>
  <c r="G5335" i="4"/>
  <c r="G5336" i="4"/>
  <c r="G5337" i="4"/>
  <c r="G5338" i="4"/>
  <c r="G5339" i="4"/>
  <c r="G5340" i="4"/>
  <c r="G5341" i="4"/>
  <c r="G5342" i="4"/>
  <c r="G5343" i="4"/>
  <c r="G5344" i="4"/>
  <c r="G5345" i="4"/>
  <c r="G5346" i="4"/>
  <c r="G5347" i="4"/>
  <c r="G5348" i="4"/>
  <c r="G5349" i="4"/>
  <c r="G5350" i="4"/>
  <c r="G5351" i="4"/>
  <c r="G5352" i="4"/>
  <c r="G5353" i="4"/>
  <c r="G5354" i="4"/>
  <c r="G5355" i="4"/>
  <c r="G5356" i="4"/>
  <c r="G5357" i="4"/>
  <c r="G5358" i="4"/>
  <c r="G5359" i="4"/>
  <c r="G5360" i="4"/>
  <c r="G5361" i="4"/>
  <c r="G5362" i="4"/>
  <c r="G5363" i="4"/>
  <c r="G5364" i="4"/>
  <c r="G5365" i="4"/>
  <c r="G5366" i="4"/>
  <c r="G5367" i="4"/>
  <c r="G5368" i="4"/>
  <c r="G5369" i="4"/>
  <c r="G5370" i="4"/>
  <c r="G5371" i="4"/>
  <c r="G5372" i="4"/>
  <c r="G5373" i="4"/>
  <c r="G5374" i="4"/>
  <c r="G5375" i="4"/>
  <c r="G5376" i="4"/>
  <c r="G5377" i="4"/>
  <c r="G5378" i="4"/>
  <c r="G5379" i="4"/>
  <c r="G5380" i="4"/>
  <c r="G5381" i="4"/>
  <c r="G5382" i="4"/>
  <c r="G5383" i="4"/>
  <c r="G5384" i="4"/>
  <c r="G5385" i="4"/>
  <c r="G5386" i="4"/>
  <c r="G5387" i="4"/>
  <c r="G5388" i="4"/>
  <c r="G5389" i="4"/>
  <c r="G5390" i="4"/>
  <c r="G5391" i="4"/>
  <c r="G5392" i="4"/>
  <c r="G5393" i="4"/>
  <c r="G5394" i="4"/>
  <c r="G5395" i="4"/>
  <c r="G5396" i="4"/>
  <c r="G5397" i="4"/>
  <c r="G5398" i="4"/>
  <c r="G5399" i="4"/>
  <c r="G5400" i="4"/>
  <c r="G5401" i="4"/>
  <c r="G5402" i="4"/>
  <c r="G5403" i="4"/>
  <c r="G5404" i="4"/>
  <c r="G5405" i="4"/>
  <c r="G5406" i="4"/>
  <c r="G5407" i="4"/>
  <c r="G5408" i="4"/>
  <c r="G5409" i="4"/>
  <c r="G5410" i="4"/>
  <c r="G5411" i="4"/>
  <c r="G5412" i="4"/>
  <c r="G5413" i="4"/>
  <c r="G5414" i="4"/>
  <c r="G5415" i="4"/>
  <c r="G5416" i="4"/>
  <c r="G5417" i="4"/>
  <c r="G5418" i="4"/>
  <c r="G5419" i="4"/>
  <c r="G5420" i="4"/>
  <c r="G5421" i="4"/>
  <c r="G5422" i="4"/>
  <c r="G5423" i="4"/>
  <c r="G5424" i="4"/>
  <c r="G5425" i="4"/>
  <c r="G5426" i="4"/>
  <c r="G5427" i="4"/>
  <c r="G5428" i="4"/>
  <c r="G5429" i="4"/>
  <c r="G5430" i="4"/>
  <c r="G5431" i="4"/>
  <c r="G5432" i="4"/>
  <c r="G5433" i="4"/>
  <c r="G5434" i="4"/>
  <c r="G5435" i="4"/>
  <c r="G5436" i="4"/>
  <c r="G5437" i="4"/>
  <c r="G5438" i="4"/>
  <c r="G5439" i="4"/>
  <c r="G5440" i="4"/>
  <c r="G5441" i="4"/>
  <c r="G5442" i="4"/>
  <c r="G5443" i="4"/>
  <c r="G5444" i="4"/>
  <c r="G5445" i="4"/>
  <c r="G5446" i="4"/>
  <c r="G5447" i="4"/>
  <c r="G5448" i="4"/>
  <c r="G5449" i="4"/>
  <c r="G5450" i="4"/>
  <c r="G5451" i="4"/>
  <c r="G5452" i="4"/>
  <c r="G5453" i="4"/>
  <c r="G5454" i="4"/>
  <c r="G5455" i="4"/>
  <c r="G5456" i="4"/>
  <c r="G5457" i="4"/>
  <c r="G5458" i="4"/>
  <c r="G5459" i="4"/>
  <c r="G5460" i="4"/>
  <c r="G5461" i="4"/>
  <c r="G5462" i="4"/>
  <c r="G5463" i="4"/>
  <c r="G5464" i="4"/>
  <c r="G5465" i="4"/>
  <c r="G5466" i="4"/>
  <c r="G5467" i="4"/>
  <c r="G5468" i="4"/>
  <c r="G5469" i="4"/>
  <c r="G5470" i="4"/>
  <c r="G5471" i="4"/>
  <c r="G5472" i="4"/>
  <c r="G5473" i="4"/>
  <c r="G5474" i="4"/>
  <c r="G5475" i="4"/>
  <c r="G5476" i="4"/>
  <c r="G5477" i="4"/>
  <c r="G5478" i="4"/>
  <c r="G5479" i="4"/>
  <c r="G5480" i="4"/>
  <c r="G5481" i="4"/>
  <c r="G5482" i="4"/>
  <c r="G5483" i="4"/>
  <c r="G5484" i="4"/>
  <c r="G5485" i="4"/>
  <c r="G5486" i="4"/>
  <c r="G5487" i="4"/>
  <c r="G5488" i="4"/>
  <c r="G5489" i="4"/>
  <c r="G5490" i="4"/>
  <c r="G5491" i="4"/>
  <c r="G5492" i="4"/>
  <c r="G5493" i="4"/>
  <c r="G5494" i="4"/>
  <c r="G5495" i="4"/>
  <c r="G5496" i="4"/>
  <c r="G5497" i="4"/>
  <c r="G5498" i="4"/>
  <c r="G5499" i="4"/>
  <c r="G5500" i="4"/>
  <c r="G5501" i="4"/>
  <c r="G5502" i="4"/>
  <c r="G5503" i="4"/>
  <c r="G5504" i="4"/>
  <c r="G5505" i="4"/>
  <c r="G5506" i="4"/>
  <c r="G5507" i="4"/>
  <c r="G5508" i="4"/>
  <c r="G5509" i="4"/>
  <c r="G5510" i="4"/>
  <c r="G5511" i="4"/>
  <c r="G5512" i="4"/>
  <c r="G5513" i="4"/>
  <c r="G5514" i="4"/>
  <c r="G5515" i="4"/>
  <c r="G5516" i="4"/>
  <c r="G5517" i="4"/>
  <c r="G5518" i="4"/>
  <c r="G5519" i="4"/>
  <c r="G5520" i="4"/>
  <c r="G5521" i="4"/>
  <c r="G5522" i="4"/>
  <c r="G5523" i="4"/>
  <c r="G5524" i="4"/>
  <c r="G5525" i="4"/>
  <c r="G5526" i="4"/>
  <c r="G5527" i="4"/>
  <c r="G5528" i="4"/>
  <c r="G5529" i="4"/>
  <c r="G5530" i="4"/>
  <c r="G5531" i="4"/>
  <c r="G5532" i="4"/>
  <c r="G5533" i="4"/>
  <c r="G5534" i="4"/>
  <c r="G5535" i="4"/>
  <c r="G5536" i="4"/>
  <c r="G5537" i="4"/>
  <c r="G5538" i="4"/>
  <c r="G5539" i="4"/>
  <c r="G5540" i="4"/>
  <c r="G5541" i="4"/>
  <c r="G5542" i="4"/>
  <c r="G5543" i="4"/>
  <c r="G5544" i="4"/>
  <c r="G5545" i="4"/>
  <c r="G5546" i="4"/>
  <c r="G5547" i="4"/>
  <c r="G5548" i="4"/>
  <c r="G5549" i="4"/>
  <c r="G5550" i="4"/>
  <c r="G5551" i="4"/>
  <c r="G5552" i="4"/>
  <c r="G5553" i="4"/>
  <c r="G5554" i="4"/>
  <c r="G5555" i="4"/>
  <c r="G5556" i="4"/>
  <c r="G5557" i="4"/>
  <c r="G5558" i="4"/>
  <c r="G5559" i="4"/>
  <c r="G5560" i="4"/>
  <c r="G5561" i="4"/>
  <c r="G5562" i="4"/>
  <c r="G5563" i="4"/>
  <c r="G5564" i="4"/>
  <c r="G5565" i="4"/>
  <c r="G5566" i="4"/>
  <c r="G5567" i="4"/>
  <c r="G5568" i="4"/>
  <c r="G5569" i="4"/>
  <c r="G5570" i="4"/>
  <c r="G5571" i="4"/>
  <c r="G5572" i="4"/>
  <c r="G5573" i="4"/>
  <c r="G5574" i="4"/>
  <c r="G5575" i="4"/>
  <c r="G5576" i="4"/>
  <c r="G5577" i="4"/>
  <c r="G5578" i="4"/>
  <c r="G5579" i="4"/>
  <c r="G5580" i="4"/>
  <c r="G5581" i="4"/>
  <c r="G5582" i="4"/>
  <c r="G5583" i="4"/>
  <c r="G5584" i="4"/>
  <c r="G5585" i="4"/>
  <c r="G5586" i="4"/>
  <c r="G5587" i="4"/>
  <c r="G5588" i="4"/>
  <c r="G5589" i="4"/>
  <c r="G5590" i="4"/>
  <c r="G5591" i="4"/>
  <c r="G5592" i="4"/>
  <c r="G5593" i="4"/>
  <c r="G5594" i="4"/>
  <c r="G5595" i="4"/>
  <c r="G5596" i="4"/>
  <c r="G5597" i="4"/>
  <c r="G5598" i="4"/>
  <c r="G5599" i="4"/>
  <c r="G5600" i="4"/>
  <c r="G5601" i="4"/>
  <c r="G5602" i="4"/>
  <c r="G5603" i="4"/>
  <c r="G5604" i="4"/>
  <c r="G5605" i="4"/>
  <c r="G5606" i="4"/>
  <c r="G5607" i="4"/>
  <c r="G5608" i="4"/>
  <c r="G5609" i="4"/>
  <c r="G5610" i="4"/>
  <c r="G5611" i="4"/>
  <c r="G5612" i="4"/>
  <c r="G5613" i="4"/>
  <c r="G5614" i="4"/>
  <c r="G5615" i="4"/>
  <c r="G5616" i="4"/>
  <c r="G5617" i="4"/>
  <c r="G5618" i="4"/>
  <c r="G5619" i="4"/>
  <c r="G5620" i="4"/>
  <c r="G5621" i="4"/>
  <c r="G5622" i="4"/>
  <c r="G5623" i="4"/>
  <c r="G5624" i="4"/>
  <c r="G5625" i="4"/>
  <c r="G5626" i="4"/>
  <c r="G5627" i="4"/>
  <c r="G5628" i="4"/>
  <c r="G5629" i="4"/>
  <c r="G5630" i="4"/>
  <c r="G5631" i="4"/>
  <c r="G5632" i="4"/>
  <c r="G5633" i="4"/>
  <c r="G5634" i="4"/>
  <c r="G5635" i="4"/>
  <c r="G5636" i="4"/>
  <c r="G5637" i="4"/>
  <c r="G5638" i="4"/>
  <c r="G5639" i="4"/>
  <c r="G5640" i="4"/>
  <c r="G5641" i="4"/>
  <c r="G5642" i="4"/>
  <c r="G5643" i="4"/>
  <c r="G5644" i="4"/>
  <c r="G5645" i="4"/>
  <c r="G5646" i="4"/>
  <c r="G5647" i="4"/>
  <c r="G5648" i="4"/>
  <c r="G5649" i="4"/>
  <c r="G5650" i="4"/>
  <c r="G5651" i="4"/>
  <c r="G5652" i="4"/>
  <c r="G5653" i="4"/>
  <c r="G5654" i="4"/>
  <c r="G5655" i="4"/>
  <c r="G5656" i="4"/>
  <c r="G5657" i="4"/>
  <c r="G5658" i="4"/>
  <c r="G5659" i="4"/>
  <c r="G5660" i="4"/>
  <c r="G5661" i="4"/>
  <c r="G5662" i="4"/>
  <c r="G5663" i="4"/>
  <c r="G5664" i="4"/>
  <c r="G5665" i="4"/>
  <c r="G5666" i="4"/>
  <c r="G5667" i="4"/>
  <c r="G5668" i="4"/>
  <c r="G5669" i="4"/>
  <c r="G5670" i="4"/>
  <c r="G5671" i="4"/>
  <c r="G5672" i="4"/>
  <c r="G5673" i="4"/>
  <c r="G5674" i="4"/>
  <c r="G5675" i="4"/>
  <c r="G5676" i="4"/>
  <c r="G5677" i="4"/>
  <c r="G5678" i="4"/>
  <c r="G5679" i="4"/>
  <c r="G5680" i="4"/>
  <c r="G5681" i="4"/>
  <c r="G5682" i="4"/>
  <c r="G5683" i="4"/>
  <c r="G5684" i="4"/>
  <c r="G5685" i="4"/>
  <c r="G5686" i="4"/>
  <c r="G5687" i="4"/>
  <c r="G5688" i="4"/>
  <c r="G5689" i="4"/>
  <c r="G5690" i="4"/>
  <c r="G5691" i="4"/>
  <c r="G5692" i="4"/>
  <c r="G5693" i="4"/>
  <c r="G5694" i="4"/>
  <c r="G5695" i="4"/>
  <c r="G5696" i="4"/>
  <c r="G5697" i="4"/>
  <c r="G5698" i="4"/>
  <c r="G5699" i="4"/>
  <c r="G5700" i="4"/>
  <c r="G5701" i="4"/>
  <c r="G5702" i="4"/>
  <c r="G5703" i="4"/>
  <c r="G5704" i="4"/>
  <c r="G5705" i="4"/>
  <c r="G5706" i="4"/>
  <c r="G5707" i="4"/>
  <c r="G5708" i="4"/>
  <c r="G5709" i="4"/>
  <c r="G5710" i="4"/>
  <c r="G5711" i="4"/>
  <c r="G5712" i="4"/>
  <c r="G5713" i="4"/>
  <c r="G5714" i="4"/>
  <c r="G5715" i="4"/>
  <c r="G5716" i="4"/>
  <c r="G5717" i="4"/>
  <c r="G5718" i="4"/>
  <c r="G5719" i="4"/>
  <c r="G5720" i="4"/>
  <c r="G5721" i="4"/>
  <c r="G5722" i="4"/>
  <c r="G5723" i="4"/>
  <c r="G5724" i="4"/>
  <c r="G5725" i="4"/>
  <c r="G5726" i="4"/>
  <c r="G5727" i="4"/>
  <c r="G5728" i="4"/>
  <c r="G5729" i="4"/>
  <c r="G5730" i="4"/>
  <c r="G5731" i="4"/>
  <c r="G5732" i="4"/>
  <c r="G5733" i="4"/>
  <c r="G5734" i="4"/>
  <c r="G5735" i="4"/>
  <c r="G5736" i="4"/>
  <c r="G5737" i="4"/>
  <c r="G5738" i="4"/>
  <c r="G5739" i="4"/>
  <c r="G5740" i="4"/>
  <c r="G5741" i="4"/>
  <c r="G5742" i="4"/>
  <c r="G5743" i="4"/>
  <c r="G5744" i="4"/>
  <c r="G5745" i="4"/>
  <c r="G5746" i="4"/>
  <c r="G5747" i="4"/>
  <c r="G5748" i="4"/>
  <c r="G5749" i="4"/>
  <c r="G5750" i="4"/>
  <c r="G5751" i="4"/>
  <c r="G5752" i="4"/>
  <c r="G5753" i="4"/>
  <c r="G5754" i="4"/>
  <c r="G5755" i="4"/>
  <c r="G5756" i="4"/>
  <c r="G5757" i="4"/>
  <c r="G5758" i="4"/>
  <c r="G5759" i="4"/>
  <c r="G5760" i="4"/>
  <c r="G5761" i="4"/>
  <c r="G5762" i="4"/>
  <c r="G5763" i="4"/>
  <c r="G5764" i="4"/>
  <c r="G5765" i="4"/>
  <c r="G5766" i="4"/>
  <c r="G5767" i="4"/>
  <c r="G5768" i="4"/>
  <c r="G5769" i="4"/>
  <c r="G5770" i="4"/>
  <c r="G5771" i="4"/>
  <c r="G5772" i="4"/>
  <c r="G5773" i="4"/>
  <c r="G5774" i="4"/>
  <c r="G5775" i="4"/>
  <c r="G5776" i="4"/>
  <c r="G5777" i="4"/>
  <c r="G5778" i="4"/>
  <c r="G5779" i="4"/>
  <c r="G5780" i="4"/>
  <c r="G5781" i="4"/>
  <c r="G5782" i="4"/>
  <c r="G5783" i="4"/>
  <c r="G5784" i="4"/>
  <c r="G5785" i="4"/>
  <c r="G5786" i="4"/>
  <c r="G5787" i="4"/>
  <c r="G5788" i="4"/>
  <c r="G5789" i="4"/>
  <c r="G5790" i="4"/>
  <c r="G5791" i="4"/>
  <c r="G5792" i="4"/>
  <c r="G5793" i="4"/>
  <c r="G5794" i="4"/>
  <c r="G5795" i="4"/>
  <c r="G5796" i="4"/>
  <c r="G5797" i="4"/>
  <c r="G5798" i="4"/>
  <c r="G5799" i="4"/>
  <c r="G5800" i="4"/>
  <c r="G5801" i="4"/>
  <c r="G5802" i="4"/>
  <c r="G5803" i="4"/>
  <c r="G5804" i="4"/>
  <c r="G5805" i="4"/>
  <c r="G5806" i="4"/>
  <c r="G5807" i="4"/>
  <c r="G5808" i="4"/>
  <c r="G5809" i="4"/>
  <c r="G5810" i="4"/>
  <c r="G5811" i="4"/>
  <c r="G5812" i="4"/>
  <c r="G5813" i="4"/>
  <c r="G5814" i="4"/>
  <c r="G5815" i="4"/>
  <c r="G5816" i="4"/>
  <c r="G5817" i="4"/>
  <c r="G5818" i="4"/>
  <c r="G5819" i="4"/>
  <c r="G5820" i="4"/>
  <c r="G5821" i="4"/>
  <c r="G5822" i="4"/>
  <c r="G5823" i="4"/>
  <c r="G5824" i="4"/>
  <c r="G5825" i="4"/>
  <c r="G5826" i="4"/>
  <c r="G5827" i="4"/>
  <c r="G5828" i="4"/>
  <c r="G5829" i="4"/>
  <c r="G5830" i="4"/>
  <c r="G5831" i="4"/>
  <c r="G5832" i="4"/>
  <c r="G5833" i="4"/>
  <c r="G5834" i="4"/>
  <c r="G5835" i="4"/>
  <c r="G5836" i="4"/>
  <c r="G5837" i="4"/>
  <c r="G5838" i="4"/>
  <c r="G5839" i="4"/>
  <c r="G5840" i="4"/>
  <c r="G5841" i="4"/>
  <c r="G5842" i="4"/>
  <c r="G5843" i="4"/>
  <c r="G5844" i="4"/>
  <c r="G5845" i="4"/>
  <c r="G5846" i="4"/>
  <c r="G5847" i="4"/>
  <c r="G5848" i="4"/>
  <c r="G5849" i="4"/>
  <c r="G5850" i="4"/>
  <c r="G5851" i="4"/>
  <c r="G5852" i="4"/>
  <c r="G5853" i="4"/>
  <c r="G5854" i="4"/>
  <c r="G5855" i="4"/>
  <c r="G5856" i="4"/>
  <c r="G5857" i="4"/>
  <c r="G5858" i="4"/>
  <c r="G5859" i="4"/>
  <c r="G5860" i="4"/>
  <c r="G5861" i="4"/>
  <c r="G5862" i="4"/>
  <c r="G5863" i="4"/>
  <c r="G5864" i="4"/>
  <c r="G5865" i="4"/>
  <c r="G5866" i="4"/>
  <c r="G5867" i="4"/>
  <c r="G5868" i="4"/>
  <c r="G5869" i="4"/>
  <c r="G5870" i="4"/>
  <c r="G5871" i="4"/>
  <c r="G5872" i="4"/>
  <c r="G5873" i="4"/>
  <c r="G5874" i="4"/>
  <c r="G5875" i="4"/>
  <c r="G5876" i="4"/>
  <c r="G5877" i="4"/>
  <c r="G5878" i="4"/>
  <c r="G5879" i="4"/>
  <c r="G5880" i="4"/>
  <c r="G5881" i="4"/>
  <c r="G5882" i="4"/>
  <c r="G5883" i="4"/>
  <c r="G5884" i="4"/>
  <c r="G5885" i="4"/>
  <c r="G5886" i="4"/>
  <c r="G5887" i="4"/>
  <c r="G5888" i="4"/>
  <c r="G5889" i="4"/>
  <c r="G5890" i="4"/>
  <c r="G5891" i="4"/>
  <c r="G5892" i="4"/>
  <c r="G5893" i="4"/>
  <c r="G5894" i="4"/>
  <c r="G5895" i="4"/>
  <c r="G5896" i="4"/>
  <c r="G5897" i="4"/>
  <c r="G5898" i="4"/>
  <c r="G5899" i="4"/>
  <c r="G5900" i="4"/>
  <c r="G5901" i="4"/>
  <c r="G5902" i="4"/>
  <c r="G5903" i="4"/>
  <c r="G5904" i="4"/>
  <c r="G5905" i="4"/>
  <c r="G5906" i="4"/>
  <c r="G5907" i="4"/>
  <c r="G5908" i="4"/>
  <c r="G5909" i="4"/>
  <c r="G5910" i="4"/>
  <c r="G5911" i="4"/>
  <c r="G5912" i="4"/>
  <c r="G5913" i="4"/>
  <c r="G5914" i="4"/>
  <c r="G5915" i="4"/>
  <c r="G5916" i="4"/>
  <c r="G5917" i="4"/>
  <c r="G5918" i="4"/>
  <c r="G5919" i="4"/>
  <c r="G5920" i="4"/>
  <c r="G5921" i="4"/>
  <c r="G5922" i="4"/>
  <c r="G5923" i="4"/>
  <c r="G5924" i="4"/>
  <c r="G5925" i="4"/>
  <c r="G5926" i="4"/>
  <c r="G5927" i="4"/>
  <c r="G5928" i="4"/>
  <c r="G5929" i="4"/>
  <c r="G5930" i="4"/>
  <c r="G5931" i="4"/>
  <c r="G5932" i="4"/>
  <c r="G5933" i="4"/>
  <c r="G5934" i="4"/>
  <c r="G5935" i="4"/>
  <c r="G5936" i="4"/>
  <c r="G5937" i="4"/>
  <c r="G5938" i="4"/>
  <c r="G5939" i="4"/>
  <c r="G5940" i="4"/>
  <c r="G5941" i="4"/>
  <c r="G5942" i="4"/>
  <c r="G5943" i="4"/>
  <c r="G5944" i="4"/>
  <c r="G5945" i="4"/>
  <c r="G5946" i="4"/>
  <c r="G5947" i="4"/>
  <c r="G5948" i="4"/>
  <c r="G5949" i="4"/>
  <c r="G5950" i="4"/>
  <c r="G5951" i="4"/>
  <c r="G5952" i="4"/>
  <c r="G5953" i="4"/>
  <c r="G5954" i="4"/>
  <c r="G5955" i="4"/>
  <c r="G5956" i="4"/>
  <c r="G5957" i="4"/>
  <c r="G5958" i="4"/>
  <c r="G5959" i="4"/>
  <c r="G5960" i="4"/>
  <c r="G5961" i="4"/>
  <c r="G5962" i="4"/>
  <c r="G5963" i="4"/>
  <c r="G5964" i="4"/>
  <c r="G5965" i="4"/>
  <c r="G5966" i="4"/>
  <c r="G5967" i="4"/>
  <c r="G5968" i="4"/>
  <c r="G5969" i="4"/>
  <c r="G5970" i="4"/>
  <c r="G5971" i="4"/>
  <c r="G5972" i="4"/>
  <c r="G5973" i="4"/>
  <c r="G5974" i="4"/>
  <c r="G5975" i="4"/>
  <c r="G5976" i="4"/>
  <c r="G5977" i="4"/>
  <c r="G5978" i="4"/>
  <c r="G5979" i="4"/>
  <c r="G5980" i="4"/>
  <c r="G5981" i="4"/>
  <c r="G5982" i="4"/>
  <c r="G5983" i="4"/>
  <c r="G5984" i="4"/>
  <c r="G5985" i="4"/>
  <c r="G5986" i="4"/>
  <c r="G5987" i="4"/>
  <c r="G5988" i="4"/>
  <c r="G5989" i="4"/>
  <c r="G5990" i="4"/>
  <c r="G5991" i="4"/>
  <c r="G5992" i="4"/>
  <c r="G5993" i="4"/>
  <c r="G5994" i="4"/>
  <c r="G5995" i="4"/>
  <c r="G5996" i="4"/>
  <c r="G5997" i="4"/>
  <c r="G5998" i="4"/>
  <c r="G5999" i="4"/>
  <c r="G6000" i="4"/>
  <c r="G6001" i="4"/>
  <c r="G6002" i="4"/>
  <c r="G6003" i="4"/>
  <c r="G6004" i="4"/>
  <c r="G6005" i="4"/>
  <c r="G6006" i="4"/>
  <c r="G6007" i="4"/>
  <c r="G6008" i="4"/>
  <c r="G6009" i="4"/>
  <c r="G6010" i="4"/>
  <c r="G6011" i="4"/>
  <c r="G6012" i="4"/>
  <c r="G6013" i="4"/>
  <c r="G6014" i="4"/>
  <c r="G6015" i="4"/>
  <c r="G6016" i="4"/>
  <c r="G6017" i="4"/>
  <c r="G6018" i="4"/>
  <c r="G6019" i="4"/>
  <c r="G6020" i="4"/>
  <c r="G6021" i="4"/>
  <c r="G6022" i="4"/>
  <c r="G6023" i="4"/>
  <c r="G6024" i="4"/>
  <c r="G6025" i="4"/>
  <c r="G6026" i="4"/>
  <c r="G6027" i="4"/>
  <c r="G6028" i="4"/>
  <c r="G6029" i="4"/>
  <c r="G6030" i="4"/>
  <c r="G6031" i="4"/>
  <c r="G6032" i="4"/>
  <c r="G6033" i="4"/>
  <c r="G6034" i="4"/>
  <c r="G6035" i="4"/>
  <c r="G6036" i="4"/>
  <c r="G6037" i="4"/>
  <c r="G6038" i="4"/>
  <c r="G6039" i="4"/>
  <c r="G6040" i="4"/>
  <c r="G6041" i="4"/>
  <c r="G6042" i="4"/>
  <c r="G6043" i="4"/>
  <c r="G6044" i="4"/>
  <c r="G6045" i="4"/>
  <c r="G6046" i="4"/>
  <c r="G6047" i="4"/>
  <c r="G6048" i="4"/>
  <c r="G6049" i="4"/>
  <c r="G6050" i="4"/>
  <c r="G6051" i="4"/>
  <c r="G6052" i="4"/>
  <c r="G6053" i="4"/>
  <c r="G6054" i="4"/>
  <c r="G6055" i="4"/>
  <c r="G6056" i="4"/>
  <c r="G6057" i="4"/>
  <c r="G6058" i="4"/>
  <c r="G6059" i="4"/>
  <c r="G6060" i="4"/>
  <c r="G6061" i="4"/>
  <c r="G6062" i="4"/>
  <c r="G6063" i="4"/>
  <c r="G6064" i="4"/>
  <c r="G6065" i="4"/>
  <c r="G6066" i="4"/>
  <c r="G6067" i="4"/>
  <c r="G6068" i="4"/>
  <c r="G6069" i="4"/>
  <c r="G6070" i="4"/>
  <c r="G6071" i="4"/>
  <c r="G6072" i="4"/>
  <c r="G6073" i="4"/>
  <c r="G6074" i="4"/>
  <c r="G6075" i="4"/>
  <c r="G6076" i="4"/>
  <c r="G6077" i="4"/>
  <c r="G6078" i="4"/>
  <c r="G6079" i="4"/>
  <c r="G6080" i="4"/>
  <c r="G6081" i="4"/>
  <c r="G6082" i="4"/>
  <c r="G6083" i="4"/>
  <c r="G6084" i="4"/>
  <c r="G6085" i="4"/>
  <c r="G6086" i="4"/>
  <c r="G6087" i="4"/>
  <c r="G6088" i="4"/>
  <c r="G6089" i="4"/>
  <c r="G6090" i="4"/>
  <c r="G6091" i="4"/>
  <c r="G6092" i="4"/>
  <c r="G6093" i="4"/>
  <c r="G6094" i="4"/>
  <c r="G6095" i="4"/>
  <c r="G6096" i="4"/>
  <c r="G6097" i="4"/>
  <c r="G6098" i="4"/>
  <c r="G6099" i="4"/>
  <c r="G6100" i="4"/>
  <c r="G6101" i="4"/>
  <c r="G6102" i="4"/>
  <c r="G6103" i="4"/>
  <c r="G6104" i="4"/>
  <c r="G6105" i="4"/>
  <c r="G6106" i="4"/>
  <c r="G6107" i="4"/>
  <c r="G6108" i="4"/>
  <c r="G6109" i="4"/>
  <c r="G6110" i="4"/>
  <c r="G6111" i="4"/>
  <c r="G6112" i="4"/>
  <c r="G6113" i="4"/>
  <c r="G6114" i="4"/>
  <c r="G6115" i="4"/>
  <c r="G6116" i="4"/>
  <c r="G6117" i="4"/>
  <c r="G6118" i="4"/>
  <c r="G6119" i="4"/>
  <c r="G6120" i="4"/>
  <c r="G6121" i="4"/>
  <c r="G6122" i="4"/>
  <c r="G6123" i="4"/>
  <c r="G6124" i="4"/>
  <c r="G6125" i="4"/>
  <c r="G6126" i="4"/>
  <c r="G6127" i="4"/>
  <c r="G6128" i="4"/>
  <c r="G6129" i="4"/>
  <c r="G6130" i="4"/>
  <c r="G6131" i="4"/>
  <c r="G6132" i="4"/>
  <c r="G6133" i="4"/>
  <c r="G6134" i="4"/>
  <c r="G6135" i="4"/>
  <c r="G6136" i="4"/>
  <c r="G6137" i="4"/>
  <c r="G6138" i="4"/>
  <c r="G6139" i="4"/>
  <c r="G6140" i="4"/>
  <c r="G6141" i="4"/>
  <c r="G6142" i="4"/>
  <c r="G6143" i="4"/>
  <c r="G6144" i="4"/>
  <c r="G6145" i="4"/>
  <c r="G6146" i="4"/>
  <c r="G6147" i="4"/>
  <c r="G6148" i="4"/>
  <c r="G6149" i="4"/>
  <c r="G6150" i="4"/>
  <c r="G6151" i="4"/>
  <c r="G6152" i="4"/>
  <c r="G6153" i="4"/>
  <c r="G6154" i="4"/>
  <c r="G6155" i="4"/>
  <c r="G6156" i="4"/>
  <c r="G6157" i="4"/>
  <c r="G6158" i="4"/>
  <c r="G6159" i="4"/>
  <c r="G6160" i="4"/>
  <c r="G6161" i="4"/>
  <c r="G6162" i="4"/>
  <c r="G6163" i="4"/>
  <c r="G6164" i="4"/>
  <c r="G6165" i="4"/>
  <c r="G6166" i="4"/>
  <c r="G6167" i="4"/>
  <c r="G6168" i="4"/>
  <c r="G6169" i="4"/>
  <c r="G6170" i="4"/>
  <c r="G6171" i="4"/>
  <c r="G6172" i="4"/>
  <c r="G6173" i="4"/>
  <c r="G6174" i="4"/>
  <c r="G6175" i="4"/>
  <c r="G6176" i="4"/>
  <c r="G6177" i="4"/>
  <c r="G6178" i="4"/>
  <c r="G6179" i="4"/>
  <c r="G6180" i="4"/>
  <c r="G6181" i="4"/>
  <c r="G6182" i="4"/>
  <c r="G6183" i="4"/>
  <c r="G6184" i="4"/>
  <c r="G6185" i="4"/>
  <c r="G6186" i="4"/>
  <c r="G6187" i="4"/>
  <c r="G6188" i="4"/>
  <c r="G6189" i="4"/>
  <c r="G6190" i="4"/>
  <c r="G6191" i="4"/>
  <c r="G6192" i="4"/>
  <c r="G6193" i="4"/>
  <c r="G6194" i="4"/>
  <c r="G6195" i="4"/>
  <c r="G6196" i="4"/>
  <c r="G6197" i="4"/>
  <c r="G6198" i="4"/>
  <c r="G6199" i="4"/>
  <c r="G6200" i="4"/>
  <c r="G6201" i="4"/>
  <c r="G6202" i="4"/>
  <c r="G6203" i="4"/>
  <c r="G6204" i="4"/>
  <c r="G6205" i="4"/>
  <c r="G6206" i="4"/>
  <c r="G6207" i="4"/>
  <c r="G6208" i="4"/>
  <c r="G6209" i="4"/>
  <c r="G6210" i="4"/>
  <c r="G6211" i="4"/>
  <c r="G6212" i="4"/>
  <c r="G6213" i="4"/>
  <c r="G6214" i="4"/>
  <c r="G6215" i="4"/>
  <c r="G6216" i="4"/>
  <c r="G6217" i="4"/>
  <c r="G6218" i="4"/>
  <c r="G6219" i="4"/>
  <c r="G6220" i="4"/>
  <c r="G6221" i="4"/>
  <c r="G6222" i="4"/>
  <c r="G6223" i="4"/>
  <c r="G6224" i="4"/>
  <c r="G6225" i="4"/>
  <c r="G6226" i="4"/>
  <c r="G6227" i="4"/>
  <c r="G6228" i="4"/>
  <c r="G6229" i="4"/>
  <c r="G6230" i="4"/>
  <c r="G6231" i="4"/>
  <c r="G6232" i="4"/>
  <c r="G6233" i="4"/>
  <c r="G6234" i="4"/>
  <c r="G6235" i="4"/>
  <c r="G6236" i="4"/>
  <c r="G6237" i="4"/>
  <c r="G6238" i="4"/>
  <c r="G6239" i="4"/>
  <c r="G6240" i="4"/>
  <c r="G6241" i="4"/>
  <c r="G6242" i="4"/>
  <c r="G6243" i="4"/>
  <c r="G6244" i="4"/>
  <c r="G6245" i="4"/>
  <c r="G6246" i="4"/>
  <c r="G6247" i="4"/>
  <c r="G6248" i="4"/>
  <c r="G6249" i="4"/>
  <c r="G6250" i="4"/>
  <c r="G6251" i="4"/>
  <c r="G6252" i="4"/>
  <c r="G6253" i="4"/>
  <c r="G6254" i="4"/>
  <c r="G6255" i="4"/>
  <c r="G6256" i="4"/>
  <c r="G6257" i="4"/>
  <c r="G6258" i="4"/>
  <c r="G6259" i="4"/>
  <c r="G6260" i="4"/>
  <c r="G6261" i="4"/>
  <c r="G6262" i="4"/>
  <c r="G6263" i="4"/>
  <c r="G6264" i="4"/>
  <c r="G6265" i="4"/>
  <c r="G6266" i="4"/>
  <c r="G6267" i="4"/>
  <c r="G6268" i="4"/>
  <c r="G6269" i="4"/>
  <c r="G6270" i="4"/>
  <c r="G6271" i="4"/>
  <c r="G6272" i="4"/>
  <c r="G6273" i="4"/>
  <c r="G6274" i="4"/>
  <c r="G6275" i="4"/>
  <c r="G6276" i="4"/>
  <c r="G6277" i="4"/>
  <c r="G6278" i="4"/>
  <c r="G6279" i="4"/>
  <c r="G6280" i="4"/>
  <c r="G6281" i="4"/>
  <c r="G6282" i="4"/>
  <c r="G6283" i="4"/>
  <c r="G6284" i="4"/>
  <c r="G6285" i="4"/>
  <c r="G6286" i="4"/>
  <c r="G6287" i="4"/>
  <c r="G6288" i="4"/>
  <c r="G6289" i="4"/>
  <c r="G6290" i="4"/>
  <c r="G6291" i="4"/>
  <c r="G6292" i="4"/>
  <c r="G6293" i="4"/>
  <c r="G6294" i="4"/>
  <c r="G6295" i="4"/>
  <c r="G6296" i="4"/>
  <c r="G6297" i="4"/>
  <c r="G6298" i="4"/>
  <c r="G6299" i="4"/>
  <c r="G6300" i="4"/>
  <c r="G6301" i="4"/>
  <c r="G6302" i="4"/>
  <c r="G6303" i="4"/>
  <c r="G6304" i="4"/>
  <c r="G6305" i="4"/>
  <c r="G6306" i="4"/>
  <c r="G6307" i="4"/>
  <c r="G6308" i="4"/>
  <c r="G6309" i="4"/>
  <c r="G6310" i="4"/>
  <c r="G6311" i="4"/>
  <c r="G6312" i="4"/>
  <c r="G6313" i="4"/>
  <c r="G6314" i="4"/>
  <c r="G6315" i="4"/>
  <c r="G6316" i="4"/>
  <c r="G6317" i="4"/>
  <c r="G6318" i="4"/>
  <c r="G6319" i="4"/>
  <c r="G6320" i="4"/>
  <c r="G6321" i="4"/>
  <c r="G6322" i="4"/>
  <c r="G6323" i="4"/>
  <c r="G6324" i="4"/>
  <c r="G6325" i="4"/>
  <c r="G6326" i="4"/>
  <c r="G6327" i="4"/>
  <c r="G6328" i="4"/>
  <c r="G6329" i="4"/>
  <c r="G6330" i="4"/>
  <c r="G6331" i="4"/>
  <c r="G6332" i="4"/>
  <c r="G6333" i="4"/>
  <c r="G6334" i="4"/>
  <c r="G6335" i="4"/>
  <c r="G6336" i="4"/>
  <c r="G6337" i="4"/>
  <c r="G6338" i="4"/>
  <c r="G6339" i="4"/>
  <c r="G6340" i="4"/>
  <c r="G6341" i="4"/>
  <c r="G6342" i="4"/>
  <c r="G6343" i="4"/>
  <c r="G6344" i="4"/>
  <c r="G6345" i="4"/>
  <c r="G6346" i="4"/>
  <c r="G6347" i="4"/>
  <c r="G6348" i="4"/>
  <c r="G6349" i="4"/>
  <c r="G6350" i="4"/>
  <c r="G6351" i="4"/>
  <c r="G6352" i="4"/>
  <c r="G6353" i="4"/>
  <c r="G6354" i="4"/>
  <c r="G6355" i="4"/>
  <c r="G6356" i="4"/>
  <c r="G6357" i="4"/>
  <c r="G6358" i="4"/>
  <c r="G6359" i="4"/>
  <c r="G6360" i="4"/>
  <c r="G6361" i="4"/>
  <c r="G6362" i="4"/>
  <c r="G6363" i="4"/>
  <c r="G6364" i="4"/>
  <c r="G6365" i="4"/>
  <c r="G6366" i="4"/>
  <c r="G6367" i="4"/>
  <c r="G6368" i="4"/>
  <c r="G6369" i="4"/>
  <c r="G6370" i="4"/>
  <c r="G6371" i="4"/>
  <c r="G6372" i="4"/>
  <c r="G6373" i="4"/>
  <c r="G6374" i="4"/>
  <c r="G6375" i="4"/>
  <c r="G6376" i="4"/>
  <c r="G6377" i="4"/>
  <c r="G6378" i="4"/>
  <c r="G6379" i="4"/>
  <c r="G6380" i="4"/>
  <c r="G6381" i="4"/>
  <c r="G6382" i="4"/>
  <c r="G6383" i="4"/>
  <c r="G6384" i="4"/>
  <c r="G6385" i="4"/>
  <c r="G6386" i="4"/>
  <c r="G6387" i="4"/>
  <c r="G6388" i="4"/>
  <c r="G6389" i="4"/>
  <c r="G6390" i="4"/>
  <c r="G6391" i="4"/>
  <c r="G6392" i="4"/>
  <c r="G6393" i="4"/>
  <c r="G6394" i="4"/>
  <c r="G6395" i="4"/>
  <c r="G6396" i="4"/>
  <c r="G6397" i="4"/>
  <c r="G6398" i="4"/>
  <c r="G6399" i="4"/>
  <c r="G6400" i="4"/>
  <c r="G6401" i="4"/>
  <c r="G6402" i="4"/>
  <c r="G6403" i="4"/>
  <c r="G6404" i="4"/>
  <c r="G6405" i="4"/>
  <c r="G6406" i="4"/>
  <c r="G6407" i="4"/>
  <c r="G6408" i="4"/>
  <c r="G6409" i="4"/>
  <c r="G6410" i="4"/>
  <c r="G6411" i="4"/>
  <c r="G6412" i="4"/>
  <c r="G6413" i="4"/>
  <c r="G6414" i="4"/>
  <c r="G6415" i="4"/>
  <c r="G6416" i="4"/>
  <c r="G6417" i="4"/>
  <c r="G6418" i="4"/>
  <c r="G6419" i="4"/>
  <c r="G6420" i="4"/>
  <c r="G6421" i="4"/>
  <c r="G6422" i="4"/>
  <c r="G6423" i="4"/>
  <c r="G6424" i="4"/>
  <c r="G6425" i="4"/>
  <c r="G6426" i="4"/>
  <c r="G6427" i="4"/>
  <c r="G6428" i="4"/>
  <c r="G6429" i="4"/>
  <c r="G6430" i="4"/>
  <c r="G6431" i="4"/>
  <c r="G6432" i="4"/>
  <c r="G6433" i="4"/>
  <c r="G6434" i="4"/>
  <c r="G6435" i="4"/>
  <c r="G6436" i="4"/>
  <c r="G6437" i="4"/>
  <c r="G6438" i="4"/>
  <c r="G6439" i="4"/>
  <c r="G6440" i="4"/>
  <c r="G6441" i="4"/>
  <c r="G6442" i="4"/>
  <c r="G6443" i="4"/>
  <c r="G6444" i="4"/>
  <c r="G6445" i="4"/>
  <c r="G6446" i="4"/>
  <c r="G6447" i="4"/>
  <c r="G6448" i="4"/>
  <c r="G6449" i="4"/>
  <c r="G6450" i="4"/>
  <c r="G6451" i="4"/>
  <c r="G6452" i="4"/>
  <c r="G6453" i="4"/>
  <c r="G6454" i="4"/>
  <c r="G6455" i="4"/>
  <c r="G6456" i="4"/>
  <c r="G6457" i="4"/>
  <c r="G6458" i="4"/>
  <c r="G6459" i="4"/>
  <c r="G6460" i="4"/>
  <c r="G6461" i="4"/>
  <c r="G6462" i="4"/>
  <c r="G6463" i="4"/>
  <c r="G6464" i="4"/>
  <c r="G6465" i="4"/>
  <c r="G6466" i="4"/>
  <c r="G6467" i="4"/>
  <c r="G6468" i="4"/>
  <c r="G6469" i="4"/>
  <c r="G6470" i="4"/>
  <c r="G6471" i="4"/>
  <c r="G6472" i="4"/>
  <c r="G6473" i="4"/>
  <c r="G6474" i="4"/>
  <c r="G6475" i="4"/>
  <c r="G6476" i="4"/>
  <c r="G6477" i="4"/>
  <c r="G6478" i="4"/>
  <c r="G6479" i="4"/>
  <c r="G6480" i="4"/>
  <c r="G6481" i="4"/>
  <c r="G6482" i="4"/>
  <c r="G6483" i="4"/>
  <c r="G6484" i="4"/>
  <c r="G6485" i="4"/>
  <c r="G6486" i="4"/>
  <c r="G6487" i="4"/>
  <c r="G6488" i="4"/>
  <c r="G6489" i="4"/>
  <c r="G6490" i="4"/>
  <c r="G6491" i="4"/>
  <c r="G6492" i="4"/>
  <c r="G6493" i="4"/>
  <c r="G6494" i="4"/>
  <c r="G6495" i="4"/>
  <c r="G6496" i="4"/>
  <c r="G6497" i="4"/>
  <c r="G6498" i="4"/>
  <c r="G6499" i="4"/>
  <c r="G6500" i="4"/>
  <c r="G6501" i="4"/>
  <c r="G6502" i="4"/>
  <c r="G6503" i="4"/>
  <c r="G6504" i="4"/>
  <c r="G6505" i="4"/>
  <c r="G6506" i="4"/>
  <c r="G6507" i="4"/>
  <c r="G6508" i="4"/>
  <c r="G6509" i="4"/>
  <c r="G6510" i="4"/>
  <c r="G6511" i="4"/>
  <c r="G6512" i="4"/>
  <c r="G6513" i="4"/>
  <c r="G6514" i="4"/>
  <c r="G6515" i="4"/>
  <c r="G6516" i="4"/>
  <c r="G6517" i="4"/>
  <c r="G6518" i="4"/>
  <c r="G6519" i="4"/>
  <c r="G6520" i="4"/>
  <c r="G6521" i="4"/>
  <c r="G6522" i="4"/>
  <c r="G6523" i="4"/>
  <c r="G6524" i="4"/>
  <c r="G6525" i="4"/>
  <c r="G6526" i="4"/>
  <c r="G6527" i="4"/>
  <c r="G6528" i="4"/>
  <c r="G6529" i="4"/>
  <c r="G6530" i="4"/>
  <c r="G6531" i="4"/>
  <c r="G6532" i="4"/>
  <c r="G6533" i="4"/>
  <c r="G6534" i="4"/>
  <c r="G6535" i="4"/>
  <c r="G6536" i="4"/>
  <c r="G6537" i="4"/>
  <c r="G6538" i="4"/>
  <c r="G6539" i="4"/>
  <c r="G6540" i="4"/>
  <c r="G6541" i="4"/>
  <c r="G6542" i="4"/>
  <c r="G6543" i="4"/>
  <c r="G6544" i="4"/>
  <c r="G6545" i="4"/>
  <c r="G6546" i="4"/>
  <c r="G6547" i="4"/>
  <c r="G6548" i="4"/>
  <c r="G6549" i="4"/>
  <c r="G6550" i="4"/>
  <c r="G6551" i="4"/>
  <c r="G6552" i="4"/>
  <c r="G6553" i="4"/>
  <c r="G6554" i="4"/>
  <c r="G6555" i="4"/>
  <c r="G6556" i="4"/>
  <c r="G6557" i="4"/>
  <c r="G6558" i="4"/>
  <c r="G6559" i="4"/>
  <c r="G6560" i="4"/>
  <c r="G6561" i="4"/>
  <c r="G6562" i="4"/>
  <c r="G6563" i="4"/>
  <c r="G6564" i="4"/>
  <c r="G6565" i="4"/>
  <c r="G6566" i="4"/>
  <c r="G6567" i="4"/>
  <c r="G6568" i="4"/>
  <c r="G6569" i="4"/>
  <c r="G6570" i="4"/>
  <c r="G6571" i="4"/>
  <c r="G6572" i="4"/>
  <c r="G6573" i="4"/>
  <c r="G6574" i="4"/>
  <c r="G6575" i="4"/>
  <c r="G6576" i="4"/>
  <c r="G6577" i="4"/>
  <c r="G6578" i="4"/>
  <c r="G6579" i="4"/>
  <c r="G6580" i="4"/>
  <c r="G6581" i="4"/>
  <c r="G6582" i="4"/>
  <c r="G6583" i="4"/>
  <c r="G6584" i="4"/>
  <c r="G6585" i="4"/>
  <c r="G6586" i="4"/>
  <c r="G6587" i="4"/>
  <c r="G6588" i="4"/>
  <c r="G6589" i="4"/>
  <c r="G6590" i="4"/>
  <c r="G6591" i="4"/>
  <c r="G6592" i="4"/>
  <c r="G6593" i="4"/>
  <c r="G6594" i="4"/>
  <c r="G6595" i="4"/>
  <c r="G6596" i="4"/>
  <c r="G6597" i="4"/>
  <c r="G6598" i="4"/>
  <c r="G6599" i="4"/>
  <c r="G6600" i="4"/>
  <c r="G6601" i="4"/>
  <c r="G6602" i="4"/>
  <c r="G6603" i="4"/>
  <c r="G6604" i="4"/>
  <c r="G6605" i="4"/>
  <c r="G6606" i="4"/>
  <c r="G6607" i="4"/>
  <c r="G6608" i="4"/>
  <c r="G6609" i="4"/>
  <c r="G6610" i="4"/>
  <c r="G6611" i="4"/>
  <c r="G6612" i="4"/>
  <c r="G6613" i="4"/>
  <c r="G6614" i="4"/>
  <c r="G6615" i="4"/>
  <c r="G6616" i="4"/>
  <c r="G6617" i="4"/>
  <c r="G6618" i="4"/>
  <c r="G6619" i="4"/>
  <c r="G6620" i="4"/>
  <c r="G6621" i="4"/>
  <c r="G6622" i="4"/>
  <c r="G6623" i="4"/>
  <c r="G6624" i="4"/>
  <c r="G6625" i="4"/>
  <c r="G6626" i="4"/>
  <c r="G6627" i="4"/>
  <c r="G6628" i="4"/>
  <c r="G6629" i="4"/>
  <c r="G6630" i="4"/>
  <c r="G6631" i="4"/>
  <c r="G6632" i="4"/>
  <c r="G6633" i="4"/>
  <c r="G6634" i="4"/>
  <c r="G6635" i="4"/>
  <c r="G6636" i="4"/>
  <c r="G6637" i="4"/>
  <c r="G6638" i="4"/>
  <c r="G6639" i="4"/>
  <c r="G6640" i="4"/>
  <c r="G6641" i="4"/>
  <c r="G6642" i="4"/>
  <c r="G6643" i="4"/>
  <c r="G6644" i="4"/>
  <c r="G6645" i="4"/>
  <c r="G6646" i="4"/>
  <c r="G6647" i="4"/>
  <c r="G6648" i="4"/>
  <c r="G6649" i="4"/>
  <c r="G6650" i="4"/>
  <c r="G6651" i="4"/>
  <c r="G6652" i="4"/>
  <c r="G6653" i="4"/>
  <c r="G6654" i="4"/>
  <c r="G6655" i="4"/>
  <c r="G6656" i="4"/>
  <c r="G6657" i="4"/>
  <c r="G6658" i="4"/>
  <c r="G6659" i="4"/>
  <c r="G6660" i="4"/>
  <c r="G6661" i="4"/>
  <c r="G6662" i="4"/>
  <c r="G6663" i="4"/>
  <c r="G6664" i="4"/>
  <c r="G6665" i="4"/>
  <c r="G6666" i="4"/>
  <c r="G6667" i="4"/>
  <c r="G6668" i="4"/>
  <c r="G6669" i="4"/>
  <c r="G6670" i="4"/>
  <c r="G6671" i="4"/>
  <c r="G6672" i="4"/>
  <c r="G6673" i="4"/>
  <c r="G6674" i="4"/>
  <c r="G6675" i="4"/>
  <c r="G6676" i="4"/>
  <c r="G6677" i="4"/>
  <c r="G6678" i="4"/>
  <c r="G6679" i="4"/>
  <c r="G6680" i="4"/>
  <c r="G6681" i="4"/>
  <c r="G6682" i="4"/>
  <c r="G6683" i="4"/>
  <c r="G6684" i="4"/>
  <c r="G6685" i="4"/>
  <c r="G6686" i="4"/>
  <c r="G6687" i="4"/>
  <c r="G6688" i="4"/>
  <c r="G6689" i="4"/>
  <c r="G6690" i="4"/>
  <c r="G6691" i="4"/>
  <c r="G6692" i="4"/>
  <c r="G6693" i="4"/>
  <c r="G6694" i="4"/>
  <c r="G6695" i="4"/>
  <c r="G6696" i="4"/>
  <c r="G6697" i="4"/>
  <c r="G6698" i="4"/>
  <c r="G6699" i="4"/>
  <c r="G6700" i="4"/>
  <c r="G6701" i="4"/>
  <c r="G6702" i="4"/>
  <c r="G6703" i="4"/>
  <c r="G6704" i="4"/>
  <c r="G6705" i="4"/>
  <c r="G6706" i="4"/>
  <c r="G6707" i="4"/>
  <c r="G6708" i="4"/>
  <c r="G6709" i="4"/>
  <c r="G6710" i="4"/>
  <c r="G6711" i="4"/>
  <c r="G6712" i="4"/>
  <c r="G6713" i="4"/>
  <c r="G6714" i="4"/>
  <c r="G6715" i="4"/>
  <c r="G6716" i="4"/>
  <c r="G6717" i="4"/>
  <c r="G6718" i="4"/>
  <c r="G6719" i="4"/>
  <c r="G6720" i="4"/>
  <c r="G6721" i="4"/>
  <c r="G6722" i="4"/>
  <c r="G6723" i="4"/>
  <c r="G6724" i="4"/>
  <c r="G6725" i="4"/>
  <c r="G6726" i="4"/>
  <c r="G6727" i="4"/>
  <c r="G6728" i="4"/>
  <c r="G6729" i="4"/>
  <c r="G6730" i="4"/>
  <c r="G6731" i="4"/>
  <c r="G6732" i="4"/>
  <c r="G6733" i="4"/>
  <c r="G6734" i="4"/>
  <c r="G6735" i="4"/>
  <c r="G6736" i="4"/>
  <c r="G6737" i="4"/>
  <c r="G6738" i="4"/>
  <c r="G6739" i="4"/>
  <c r="G6740" i="4"/>
  <c r="G6741" i="4"/>
  <c r="G6742" i="4"/>
  <c r="G6743" i="4"/>
  <c r="G6744" i="4"/>
  <c r="G6745" i="4"/>
  <c r="G6746" i="4"/>
  <c r="G6747" i="4"/>
  <c r="G6748" i="4"/>
  <c r="G6749" i="4"/>
  <c r="G6750" i="4"/>
  <c r="G6751" i="4"/>
  <c r="G6752" i="4"/>
  <c r="G6753" i="4"/>
  <c r="G6754" i="4"/>
  <c r="G6755" i="4"/>
  <c r="G6756" i="4"/>
  <c r="G6757" i="4"/>
  <c r="G6758" i="4"/>
  <c r="G6759" i="4"/>
  <c r="G6760" i="4"/>
  <c r="G6761" i="4"/>
  <c r="G6762" i="4"/>
  <c r="G6763" i="4"/>
  <c r="G6764" i="4"/>
  <c r="G6765" i="4"/>
  <c r="G6766" i="4"/>
  <c r="G6767" i="4"/>
  <c r="G6768" i="4"/>
  <c r="G6769" i="4"/>
  <c r="G6770" i="4"/>
  <c r="G6771" i="4"/>
  <c r="G6772" i="4"/>
  <c r="G6773" i="4"/>
  <c r="G6774" i="4"/>
  <c r="G6775" i="4"/>
  <c r="G6776" i="4"/>
  <c r="G6777" i="4"/>
  <c r="G6778" i="4"/>
  <c r="G6779" i="4"/>
  <c r="G6780" i="4"/>
  <c r="G6781" i="4"/>
  <c r="G6782" i="4"/>
  <c r="G6783" i="4"/>
  <c r="G6784" i="4"/>
  <c r="G6785" i="4"/>
  <c r="G6786" i="4"/>
  <c r="G6787" i="4"/>
  <c r="G6788" i="4"/>
  <c r="G6789" i="4"/>
  <c r="G6790" i="4"/>
  <c r="G6791" i="4"/>
  <c r="G6792" i="4"/>
  <c r="G6793" i="4"/>
  <c r="G6794" i="4"/>
  <c r="G6795" i="4"/>
  <c r="G6796" i="4"/>
  <c r="G6797" i="4"/>
  <c r="G6798" i="4"/>
  <c r="G6799" i="4"/>
  <c r="G6800" i="4"/>
  <c r="G6801" i="4"/>
  <c r="G6802" i="4"/>
  <c r="G6803" i="4"/>
  <c r="G6804" i="4"/>
  <c r="G6805" i="4"/>
  <c r="G6806" i="4"/>
  <c r="G6807" i="4"/>
  <c r="G6808" i="4"/>
  <c r="G6809" i="4"/>
  <c r="G6810" i="4"/>
  <c r="G6811" i="4"/>
  <c r="G6812" i="4"/>
  <c r="G6813" i="4"/>
  <c r="G6814" i="4"/>
  <c r="G6815" i="4"/>
  <c r="G6816" i="4"/>
  <c r="G6817" i="4"/>
  <c r="G6818" i="4"/>
  <c r="G6819" i="4"/>
  <c r="G6820" i="4"/>
  <c r="G6821" i="4"/>
  <c r="G6822" i="4"/>
  <c r="G6823" i="4"/>
  <c r="G6824" i="4"/>
  <c r="G6825" i="4"/>
  <c r="G6826" i="4"/>
  <c r="G6827" i="4"/>
  <c r="G6828" i="4"/>
  <c r="G6829" i="4"/>
  <c r="G6830" i="4"/>
  <c r="G6831" i="4"/>
  <c r="G6832" i="4"/>
  <c r="G6833" i="4"/>
  <c r="G6834" i="4"/>
  <c r="G6835" i="4"/>
  <c r="G6836" i="4"/>
  <c r="G6837" i="4"/>
  <c r="G6838" i="4"/>
  <c r="G6839" i="4"/>
  <c r="G6840" i="4"/>
  <c r="G6841" i="4"/>
  <c r="G6842" i="4"/>
  <c r="G6843" i="4"/>
  <c r="G6844" i="4"/>
  <c r="G6845" i="4"/>
  <c r="G6846" i="4"/>
  <c r="G6847" i="4"/>
  <c r="G6848" i="4"/>
  <c r="G6849" i="4"/>
  <c r="G6850" i="4"/>
  <c r="G6851" i="4"/>
  <c r="G6852" i="4"/>
  <c r="G6853" i="4"/>
  <c r="G6854" i="4"/>
  <c r="G6855" i="4"/>
  <c r="G6856" i="4"/>
  <c r="G6857" i="4"/>
  <c r="G6858" i="4"/>
  <c r="G6859" i="4"/>
  <c r="G6860" i="4"/>
  <c r="G6861" i="4"/>
  <c r="G6862" i="4"/>
  <c r="G6863" i="4"/>
  <c r="G6864" i="4"/>
  <c r="G6865" i="4"/>
  <c r="G6866" i="4"/>
  <c r="G6867" i="4"/>
  <c r="G6868" i="4"/>
  <c r="G6869" i="4"/>
  <c r="G6870" i="4"/>
  <c r="G6871" i="4"/>
  <c r="G6872" i="4"/>
  <c r="G6873" i="4"/>
  <c r="G6874" i="4"/>
  <c r="G6875" i="4"/>
  <c r="G6876" i="4"/>
  <c r="G6877" i="4"/>
  <c r="G6878" i="4"/>
  <c r="G6879" i="4"/>
  <c r="G6880" i="4"/>
  <c r="G6881" i="4"/>
  <c r="G6882" i="4"/>
  <c r="G6883" i="4"/>
  <c r="G6884" i="4"/>
  <c r="G6885" i="4"/>
  <c r="G6886" i="4"/>
  <c r="G6887" i="4"/>
  <c r="G6888" i="4"/>
  <c r="G6889" i="4"/>
  <c r="G6890" i="4"/>
  <c r="G6891" i="4"/>
  <c r="G6892" i="4"/>
  <c r="G6893" i="4"/>
  <c r="G6894" i="4"/>
  <c r="G6895" i="4"/>
  <c r="G6896" i="4"/>
  <c r="G6897" i="4"/>
  <c r="G6898" i="4"/>
  <c r="G6899" i="4"/>
  <c r="G6900" i="4"/>
  <c r="G6901" i="4"/>
  <c r="G6902" i="4"/>
  <c r="G6903" i="4"/>
  <c r="G6904" i="4"/>
  <c r="G6905" i="4"/>
  <c r="G6906" i="4"/>
  <c r="G6907" i="4"/>
  <c r="G6908" i="4"/>
  <c r="G6909" i="4"/>
  <c r="G6910" i="4"/>
  <c r="G6911" i="4"/>
  <c r="G6912" i="4"/>
  <c r="G6913" i="4"/>
  <c r="G6914" i="4"/>
  <c r="G6915" i="4"/>
  <c r="G6916" i="4"/>
  <c r="G6917" i="4"/>
  <c r="G6918" i="4"/>
  <c r="G6919" i="4"/>
  <c r="G6920" i="4"/>
  <c r="G6921" i="4"/>
  <c r="G6922" i="4"/>
  <c r="G6923" i="4"/>
  <c r="G6924" i="4"/>
  <c r="G6925" i="4"/>
  <c r="G6926" i="4"/>
  <c r="G6927" i="4"/>
  <c r="G6928" i="4"/>
  <c r="G6929" i="4"/>
  <c r="G6930" i="4"/>
  <c r="G6931" i="4"/>
  <c r="G6932" i="4"/>
  <c r="G6933" i="4"/>
  <c r="G6934" i="4"/>
  <c r="G6935" i="4"/>
  <c r="G6936" i="4"/>
  <c r="G6937" i="4"/>
  <c r="G6938" i="4"/>
  <c r="G6939" i="4"/>
  <c r="G6940" i="4"/>
  <c r="G6941" i="4"/>
  <c r="G6942" i="4"/>
  <c r="G6943" i="4"/>
  <c r="G6944" i="4"/>
  <c r="G6945" i="4"/>
  <c r="G6946" i="4"/>
  <c r="G6947" i="4"/>
  <c r="G6948" i="4"/>
  <c r="G6949" i="4"/>
  <c r="G6950" i="4"/>
  <c r="G6951" i="4"/>
  <c r="G6952" i="4"/>
  <c r="G6953" i="4"/>
  <c r="G6954" i="4"/>
  <c r="G6955" i="4"/>
  <c r="G6956" i="4"/>
  <c r="G6957" i="4"/>
  <c r="G6958" i="4"/>
  <c r="G6959" i="4"/>
  <c r="G6960" i="4"/>
  <c r="G6961" i="4"/>
  <c r="G6962" i="4"/>
  <c r="G6963" i="4"/>
  <c r="G6964" i="4"/>
  <c r="G6965" i="4"/>
  <c r="G6966" i="4"/>
  <c r="G6967" i="4"/>
  <c r="G6968" i="4"/>
  <c r="G6969" i="4"/>
  <c r="G6970" i="4"/>
  <c r="G6971" i="4"/>
  <c r="G6972" i="4"/>
  <c r="G6973" i="4"/>
  <c r="G6974" i="4"/>
  <c r="G6975" i="4"/>
  <c r="G6976" i="4"/>
  <c r="G6977" i="4"/>
  <c r="G6978" i="4"/>
  <c r="G6979" i="4"/>
  <c r="G6980" i="4"/>
  <c r="G6981" i="4"/>
  <c r="G6982" i="4"/>
  <c r="G6983" i="4"/>
  <c r="G6984" i="4"/>
  <c r="G6985" i="4"/>
  <c r="G6986" i="4"/>
  <c r="G6987" i="4"/>
  <c r="G6988" i="4"/>
  <c r="G6989" i="4"/>
  <c r="G6990" i="4"/>
  <c r="G6991" i="4"/>
  <c r="G6992" i="4"/>
  <c r="G6993" i="4"/>
  <c r="G6994" i="4"/>
  <c r="G6995" i="4"/>
  <c r="G6996" i="4"/>
  <c r="G6997" i="4"/>
  <c r="G6998" i="4"/>
  <c r="G6999" i="4"/>
  <c r="G7000" i="4"/>
  <c r="G7001" i="4"/>
  <c r="G7002" i="4"/>
  <c r="G7003" i="4"/>
  <c r="G7004" i="4"/>
  <c r="G7005" i="4"/>
  <c r="G7006" i="4"/>
  <c r="G7007" i="4"/>
  <c r="G7008" i="4"/>
  <c r="G7009" i="4"/>
  <c r="G7010" i="4"/>
  <c r="G7011" i="4"/>
  <c r="G7012" i="4"/>
  <c r="G7013" i="4"/>
  <c r="G7014" i="4"/>
  <c r="G7015" i="4"/>
  <c r="G7016" i="4"/>
  <c r="G7017" i="4"/>
  <c r="G7018" i="4"/>
  <c r="G7019" i="4"/>
  <c r="G7020" i="4"/>
  <c r="G7021" i="4"/>
  <c r="G7022" i="4"/>
  <c r="G7023" i="4"/>
  <c r="G7024" i="4"/>
  <c r="G7025" i="4"/>
  <c r="G7026" i="4"/>
  <c r="G7027" i="4"/>
  <c r="G7028" i="4"/>
  <c r="G7029" i="4"/>
  <c r="G7030" i="4"/>
  <c r="G7031" i="4"/>
  <c r="G7032" i="4"/>
  <c r="G7033" i="4"/>
  <c r="G7034" i="4"/>
  <c r="G7035" i="4"/>
  <c r="G7036" i="4"/>
  <c r="G7037" i="4"/>
  <c r="G7038" i="4"/>
  <c r="G7039" i="4"/>
  <c r="G7040" i="4"/>
  <c r="G7041" i="4"/>
  <c r="G7042" i="4"/>
  <c r="G7043" i="4"/>
  <c r="G7044" i="4"/>
  <c r="G7045" i="4"/>
  <c r="G7046" i="4"/>
  <c r="G7047" i="4"/>
  <c r="G7048" i="4"/>
  <c r="G7049" i="4"/>
  <c r="G7050" i="4"/>
  <c r="G7051" i="4"/>
  <c r="G7052" i="4"/>
  <c r="G7053" i="4"/>
  <c r="G7054" i="4"/>
  <c r="G7055" i="4"/>
  <c r="G7056" i="4"/>
  <c r="G7057" i="4"/>
  <c r="G7058" i="4"/>
  <c r="G7059" i="4"/>
  <c r="G7060" i="4"/>
  <c r="G7061" i="4"/>
  <c r="G7062" i="4"/>
  <c r="G7063" i="4"/>
  <c r="G7064" i="4"/>
  <c r="G7065" i="4"/>
  <c r="G7066" i="4"/>
  <c r="G7067" i="4"/>
  <c r="G7068" i="4"/>
  <c r="G7069" i="4"/>
  <c r="G7070" i="4"/>
  <c r="G7071" i="4"/>
  <c r="G7072" i="4"/>
  <c r="G7073" i="4"/>
  <c r="G7074" i="4"/>
  <c r="G7075" i="4"/>
  <c r="G7076" i="4"/>
  <c r="G7077" i="4"/>
  <c r="G7078" i="4"/>
  <c r="G7079" i="4"/>
  <c r="G7080" i="4"/>
  <c r="G7081" i="4"/>
  <c r="G7082" i="4"/>
  <c r="G7083" i="4"/>
  <c r="G7084" i="4"/>
  <c r="G7085" i="4"/>
  <c r="G7086" i="4"/>
  <c r="G7087" i="4"/>
  <c r="G7088" i="4"/>
  <c r="G7089" i="4"/>
  <c r="G7090" i="4"/>
  <c r="G7091" i="4"/>
  <c r="G7092" i="4"/>
  <c r="G7093" i="4"/>
  <c r="G7094" i="4"/>
  <c r="G7095" i="4"/>
  <c r="G7096" i="4"/>
  <c r="G7097" i="4"/>
  <c r="G7098" i="4"/>
  <c r="G7099" i="4"/>
  <c r="G7100" i="4"/>
  <c r="G7101" i="4"/>
  <c r="G7102" i="4"/>
  <c r="G7103" i="4"/>
  <c r="G7104" i="4"/>
  <c r="G7105" i="4"/>
  <c r="G7106" i="4"/>
  <c r="G7107" i="4"/>
  <c r="G7108" i="4"/>
  <c r="G7109" i="4"/>
  <c r="G7110" i="4"/>
  <c r="G7111" i="4"/>
  <c r="G7112" i="4"/>
  <c r="G7113" i="4"/>
  <c r="G7114" i="4"/>
  <c r="G7115" i="4"/>
  <c r="G7116" i="4"/>
  <c r="G7117" i="4"/>
  <c r="G7118" i="4"/>
  <c r="G7119" i="4"/>
  <c r="G7120" i="4"/>
  <c r="G7121" i="4"/>
  <c r="G7122" i="4"/>
  <c r="G7123" i="4"/>
  <c r="G7124" i="4"/>
  <c r="G7125" i="4"/>
  <c r="G7126" i="4"/>
  <c r="G7127" i="4"/>
  <c r="G7128" i="4"/>
  <c r="G7129" i="4"/>
  <c r="G7130" i="4"/>
  <c r="G7131" i="4"/>
  <c r="G7132" i="4"/>
  <c r="G7133" i="4"/>
  <c r="G7134" i="4"/>
  <c r="G7135" i="4"/>
  <c r="G7136" i="4"/>
  <c r="G7137" i="4"/>
  <c r="G7138" i="4"/>
  <c r="G7139" i="4"/>
  <c r="G7140" i="4"/>
  <c r="G7141" i="4"/>
  <c r="G7142" i="4"/>
  <c r="G7143" i="4"/>
  <c r="G7144" i="4"/>
  <c r="G7145" i="4"/>
  <c r="G7146" i="4"/>
  <c r="G7147" i="4"/>
  <c r="G7148" i="4"/>
  <c r="G7149" i="4"/>
  <c r="G7150" i="4"/>
  <c r="G7151" i="4"/>
  <c r="G7152" i="4"/>
  <c r="G7153" i="4"/>
  <c r="G7154" i="4"/>
  <c r="G7155" i="4"/>
  <c r="G7156" i="4"/>
  <c r="G7157" i="4"/>
  <c r="G7158" i="4"/>
  <c r="G7159" i="4"/>
  <c r="G7160" i="4"/>
  <c r="G7161" i="4"/>
  <c r="G7162" i="4"/>
  <c r="G7163" i="4"/>
  <c r="G7164" i="4"/>
  <c r="G7165" i="4"/>
  <c r="G7166" i="4"/>
  <c r="G7167" i="4"/>
  <c r="G7168" i="4"/>
  <c r="G7169" i="4"/>
  <c r="G7170" i="4"/>
  <c r="G7171" i="4"/>
  <c r="G7172" i="4"/>
  <c r="G7173" i="4"/>
  <c r="G7174" i="4"/>
  <c r="G7175" i="4"/>
  <c r="G7176" i="4"/>
  <c r="G7177" i="4"/>
  <c r="G7178" i="4"/>
  <c r="G7179" i="4"/>
  <c r="G7180" i="4"/>
  <c r="G7181" i="4"/>
  <c r="G7182" i="4"/>
  <c r="G7183" i="4"/>
  <c r="G7184" i="4"/>
  <c r="G7185" i="4"/>
  <c r="G7186" i="4"/>
  <c r="G7187" i="4"/>
  <c r="G7188" i="4"/>
  <c r="G7189" i="4"/>
  <c r="G7190" i="4"/>
  <c r="G7191" i="4"/>
  <c r="G7192" i="4"/>
  <c r="G7193" i="4"/>
  <c r="G7194" i="4"/>
  <c r="G7195" i="4"/>
  <c r="G7196" i="4"/>
  <c r="G7197" i="4"/>
  <c r="G7198" i="4"/>
  <c r="G7199" i="4"/>
  <c r="G7200" i="4"/>
  <c r="G7201" i="4"/>
  <c r="G7202" i="4"/>
  <c r="G7203" i="4"/>
  <c r="G7204" i="4"/>
  <c r="G7205" i="4"/>
  <c r="G7206" i="4"/>
  <c r="G7207" i="4"/>
  <c r="G7208" i="4"/>
  <c r="G7209" i="4"/>
  <c r="G7210" i="4"/>
  <c r="G7211" i="4"/>
  <c r="G7212" i="4"/>
  <c r="G7213" i="4"/>
  <c r="G7214" i="4"/>
  <c r="G7215" i="4"/>
  <c r="G7216" i="4"/>
  <c r="G7217" i="4"/>
  <c r="G7218" i="4"/>
  <c r="G7219" i="4"/>
  <c r="G7220" i="4"/>
  <c r="G7221" i="4"/>
  <c r="G7222" i="4"/>
  <c r="G7223" i="4"/>
  <c r="G7224" i="4"/>
  <c r="G7225" i="4"/>
  <c r="G7226" i="4"/>
  <c r="G7227" i="4"/>
  <c r="G7228" i="4"/>
  <c r="G7229" i="4"/>
  <c r="G7230" i="4"/>
  <c r="G7231" i="4"/>
  <c r="G7232" i="4"/>
  <c r="G7233" i="4"/>
  <c r="G7234" i="4"/>
  <c r="G7235" i="4"/>
  <c r="G7236" i="4"/>
  <c r="G7237" i="4"/>
  <c r="G7238" i="4"/>
  <c r="G7239" i="4"/>
  <c r="G7240" i="4"/>
  <c r="G7241" i="4"/>
  <c r="G7242" i="4"/>
  <c r="G7243" i="4"/>
  <c r="G7244" i="4"/>
  <c r="G7245" i="4"/>
  <c r="G7246" i="4"/>
  <c r="G7247" i="4"/>
  <c r="G7248" i="4"/>
  <c r="G7249" i="4"/>
  <c r="G7250" i="4"/>
  <c r="G7251" i="4"/>
  <c r="G7252" i="4"/>
  <c r="G7253" i="4"/>
  <c r="G7254" i="4"/>
  <c r="G7255" i="4"/>
  <c r="G7256" i="4"/>
  <c r="G7257" i="4"/>
  <c r="G7258" i="4"/>
  <c r="G7259" i="4"/>
  <c r="G7260" i="4"/>
  <c r="G7261" i="4"/>
  <c r="G7262" i="4"/>
  <c r="G7263" i="4"/>
  <c r="G7264" i="4"/>
  <c r="G7265" i="4"/>
  <c r="G7266" i="4"/>
  <c r="G7267" i="4"/>
  <c r="G7268" i="4"/>
  <c r="G7269" i="4"/>
  <c r="G7270" i="4"/>
  <c r="G7271" i="4"/>
  <c r="G7272" i="4"/>
  <c r="G7273" i="4"/>
  <c r="G7274" i="4"/>
  <c r="G7275" i="4"/>
  <c r="G7276" i="4"/>
  <c r="G7277" i="4"/>
  <c r="G7278" i="4"/>
  <c r="G7279" i="4"/>
  <c r="G7280" i="4"/>
  <c r="G7281" i="4"/>
  <c r="G7282" i="4"/>
  <c r="G7283" i="4"/>
  <c r="G7284" i="4"/>
  <c r="G7285" i="4"/>
  <c r="G7286" i="4"/>
  <c r="G7287" i="4"/>
  <c r="G7288" i="4"/>
  <c r="G7289" i="4"/>
  <c r="G7290" i="4"/>
  <c r="G7291" i="4"/>
  <c r="G7292" i="4"/>
  <c r="G7293" i="4"/>
  <c r="G7294" i="4"/>
  <c r="G7295" i="4"/>
  <c r="G7296" i="4"/>
  <c r="G7297" i="4"/>
  <c r="G7298" i="4"/>
  <c r="G7299" i="4"/>
  <c r="G7300" i="4"/>
  <c r="G7301" i="4"/>
  <c r="G7302" i="4"/>
  <c r="G7303" i="4"/>
  <c r="G7304" i="4"/>
  <c r="G7305" i="4"/>
  <c r="G7306" i="4"/>
  <c r="G7307" i="4"/>
  <c r="G7308" i="4"/>
  <c r="G7309" i="4"/>
  <c r="G7310" i="4"/>
  <c r="G7311" i="4"/>
  <c r="G7312" i="4"/>
  <c r="G7313" i="4"/>
  <c r="G7314" i="4"/>
  <c r="G7315" i="4"/>
  <c r="G7316" i="4"/>
  <c r="G7317" i="4"/>
  <c r="G7318" i="4"/>
  <c r="G7319" i="4"/>
  <c r="G7320" i="4"/>
  <c r="G7321" i="4"/>
  <c r="G7322" i="4"/>
  <c r="G7323" i="4"/>
  <c r="G7324" i="4"/>
  <c r="G7325" i="4"/>
  <c r="G7326" i="4"/>
  <c r="G7327" i="4"/>
  <c r="G7328" i="4"/>
  <c r="G7329" i="4"/>
  <c r="G7330" i="4"/>
  <c r="G7331" i="4"/>
  <c r="G7332" i="4"/>
  <c r="G7333" i="4"/>
  <c r="G7334" i="4"/>
  <c r="G7335" i="4"/>
  <c r="G7336" i="4"/>
  <c r="G7337" i="4"/>
  <c r="G7338" i="4"/>
  <c r="G7339" i="4"/>
  <c r="G7340" i="4"/>
  <c r="G7341" i="4"/>
  <c r="G7342" i="4"/>
  <c r="G7343" i="4"/>
  <c r="G7344" i="4"/>
  <c r="G7345" i="4"/>
  <c r="G7346" i="4"/>
  <c r="G7347" i="4"/>
  <c r="G7348" i="4"/>
  <c r="G7349" i="4"/>
  <c r="G7350" i="4"/>
  <c r="G7351" i="4"/>
  <c r="G7352" i="4"/>
  <c r="G7353" i="4"/>
  <c r="G7354" i="4"/>
  <c r="G7355" i="4"/>
  <c r="G7356" i="4"/>
  <c r="G7357" i="4"/>
  <c r="G7358" i="4"/>
  <c r="G7359" i="4"/>
  <c r="G7360" i="4"/>
  <c r="G7361" i="4"/>
  <c r="G7362" i="4"/>
  <c r="G7363" i="4"/>
  <c r="G7364" i="4"/>
  <c r="G7365" i="4"/>
  <c r="G7366" i="4"/>
  <c r="G7367" i="4"/>
  <c r="G7368" i="4"/>
  <c r="G7369" i="4"/>
  <c r="G7370" i="4"/>
  <c r="G7371" i="4"/>
  <c r="G7372" i="4"/>
  <c r="G7373" i="4"/>
  <c r="G7374" i="4"/>
  <c r="G7375" i="4"/>
  <c r="G7376" i="4"/>
  <c r="G7377" i="4"/>
  <c r="G7378" i="4"/>
  <c r="G7379" i="4"/>
  <c r="G7380" i="4"/>
  <c r="G7381" i="4"/>
  <c r="G7382" i="4"/>
  <c r="G7383" i="4"/>
  <c r="G7384" i="4"/>
  <c r="G7385" i="4"/>
  <c r="G7386" i="4"/>
  <c r="G7387" i="4"/>
  <c r="G7388" i="4"/>
  <c r="G7389" i="4"/>
  <c r="G7390" i="4"/>
  <c r="G7391" i="4"/>
  <c r="G7392" i="4"/>
  <c r="G7393" i="4"/>
  <c r="G7394" i="4"/>
  <c r="G7395" i="4"/>
  <c r="G7396" i="4"/>
  <c r="G7397" i="4"/>
  <c r="G7398" i="4"/>
  <c r="G7399" i="4"/>
  <c r="G7400" i="4"/>
  <c r="G7401" i="4"/>
  <c r="G7402" i="4"/>
  <c r="G7403" i="4"/>
  <c r="G7404" i="4"/>
  <c r="G7405" i="4"/>
  <c r="G7406" i="4"/>
  <c r="G7407" i="4"/>
  <c r="G7408" i="4"/>
  <c r="G7409" i="4"/>
  <c r="G7410" i="4"/>
  <c r="G7411" i="4"/>
  <c r="G7412" i="4"/>
  <c r="G7413" i="4"/>
  <c r="G7414" i="4"/>
  <c r="G7415" i="4"/>
  <c r="G7416" i="4"/>
  <c r="G7417" i="4"/>
  <c r="G7418" i="4"/>
  <c r="G7419" i="4"/>
  <c r="G7420" i="4"/>
  <c r="G7421" i="4"/>
  <c r="G7422" i="4"/>
  <c r="G7423" i="4"/>
  <c r="G7424" i="4"/>
  <c r="G7425" i="4"/>
  <c r="G7426" i="4"/>
  <c r="G7427" i="4"/>
  <c r="G7428" i="4"/>
  <c r="G7429" i="4"/>
  <c r="G7430" i="4"/>
  <c r="G7431" i="4"/>
  <c r="G7432" i="4"/>
  <c r="G7433" i="4"/>
  <c r="G7434" i="4"/>
  <c r="G7435" i="4"/>
  <c r="G7436" i="4"/>
  <c r="G7437" i="4"/>
  <c r="G7438" i="4"/>
  <c r="G7439" i="4"/>
  <c r="G7440" i="4"/>
  <c r="G7441" i="4"/>
  <c r="G7442" i="4"/>
  <c r="G7443" i="4"/>
  <c r="G7444" i="4"/>
  <c r="G7445" i="4"/>
  <c r="G7446" i="4"/>
  <c r="G7447" i="4"/>
  <c r="G7448" i="4"/>
  <c r="G7449" i="4"/>
  <c r="G7450" i="4"/>
  <c r="G7451" i="4"/>
  <c r="G7452" i="4"/>
  <c r="G7453" i="4"/>
  <c r="G7454" i="4"/>
  <c r="G7455" i="4"/>
  <c r="G7456" i="4"/>
  <c r="G7457" i="4"/>
  <c r="G7458" i="4"/>
  <c r="G7459" i="4"/>
  <c r="G7460" i="4"/>
  <c r="G7461" i="4"/>
  <c r="G7462" i="4"/>
  <c r="G7463" i="4"/>
  <c r="G7464" i="4"/>
  <c r="G7465" i="4"/>
  <c r="G7466" i="4"/>
  <c r="G7467" i="4"/>
  <c r="G7468" i="4"/>
  <c r="G7469" i="4"/>
  <c r="G7470" i="4"/>
  <c r="G7471" i="4"/>
  <c r="G7472" i="4"/>
  <c r="G7473" i="4"/>
  <c r="G7474" i="4"/>
  <c r="G7475" i="4"/>
  <c r="G7476" i="4"/>
  <c r="G7477" i="4"/>
  <c r="G7478" i="4"/>
  <c r="G7479" i="4"/>
  <c r="G7480" i="4"/>
  <c r="G7481" i="4"/>
  <c r="G7482" i="4"/>
  <c r="G7483" i="4"/>
  <c r="G7484" i="4"/>
  <c r="G7485" i="4"/>
  <c r="G7486" i="4"/>
  <c r="G7487" i="4"/>
  <c r="G7488" i="4"/>
  <c r="G7489" i="4"/>
  <c r="G7490" i="4"/>
  <c r="G7491" i="4"/>
  <c r="G7492" i="4"/>
  <c r="G7493" i="4"/>
  <c r="G7494" i="4"/>
  <c r="G7495" i="4"/>
  <c r="G7496" i="4"/>
  <c r="G7497" i="4"/>
  <c r="G7498" i="4"/>
  <c r="G7499" i="4"/>
  <c r="G7500" i="4"/>
  <c r="G7501" i="4"/>
  <c r="G7502" i="4"/>
  <c r="G7503" i="4"/>
  <c r="G7504" i="4"/>
  <c r="G7505" i="4"/>
  <c r="G7506" i="4"/>
  <c r="G7507" i="4"/>
  <c r="G7508" i="4"/>
  <c r="G7509" i="4"/>
  <c r="G7510" i="4"/>
  <c r="G7511" i="4"/>
  <c r="G7512" i="4"/>
  <c r="G7513" i="4"/>
  <c r="G7514" i="4"/>
  <c r="G7515" i="4"/>
  <c r="G7516" i="4"/>
  <c r="G7517" i="4"/>
  <c r="G7518" i="4"/>
  <c r="G7519" i="4"/>
  <c r="G7520" i="4"/>
  <c r="G7521" i="4"/>
  <c r="G7522" i="4"/>
  <c r="G7523" i="4"/>
  <c r="G7524" i="4"/>
  <c r="G7525" i="4"/>
  <c r="G7526" i="4"/>
  <c r="G7527" i="4"/>
  <c r="G7528" i="4"/>
  <c r="G7529" i="4"/>
  <c r="G7530" i="4"/>
  <c r="G7531" i="4"/>
  <c r="G7532" i="4"/>
  <c r="G7533" i="4"/>
  <c r="G7534" i="4"/>
  <c r="G7535" i="4"/>
  <c r="G7536" i="4"/>
  <c r="G7537" i="4"/>
  <c r="G7538" i="4"/>
  <c r="G7539" i="4"/>
  <c r="G7540" i="4"/>
  <c r="G7541" i="4"/>
  <c r="G7542" i="4"/>
  <c r="G7543" i="4"/>
  <c r="G7544" i="4"/>
  <c r="G7545" i="4"/>
  <c r="G7546" i="4"/>
  <c r="G7547" i="4"/>
  <c r="G7548" i="4"/>
  <c r="G7549" i="4"/>
  <c r="G7550" i="4"/>
  <c r="G7551" i="4"/>
  <c r="G7552" i="4"/>
  <c r="G7553" i="4"/>
  <c r="G7554" i="4"/>
  <c r="G7555" i="4"/>
  <c r="G7556" i="4"/>
  <c r="G7557" i="4"/>
  <c r="G7558" i="4"/>
  <c r="G7559" i="4"/>
  <c r="G7560" i="4"/>
  <c r="G7561" i="4"/>
  <c r="G7562" i="4"/>
  <c r="G7563" i="4"/>
  <c r="G7564" i="4"/>
  <c r="G7565" i="4"/>
  <c r="G7566" i="4"/>
  <c r="G7567" i="4"/>
  <c r="G7568" i="4"/>
  <c r="G7569" i="4"/>
  <c r="G7570" i="4"/>
  <c r="G7571" i="4"/>
  <c r="G7572" i="4"/>
  <c r="G7573" i="4"/>
  <c r="G7574" i="4"/>
  <c r="G7575" i="4"/>
  <c r="G7576" i="4"/>
  <c r="G7577" i="4"/>
  <c r="G7578" i="4"/>
  <c r="G7579" i="4"/>
  <c r="G7580" i="4"/>
  <c r="G7581" i="4"/>
  <c r="G7582" i="4"/>
  <c r="G7583" i="4"/>
  <c r="G7584" i="4"/>
  <c r="G7585" i="4"/>
  <c r="G7586" i="4"/>
  <c r="G7587" i="4"/>
  <c r="G7588" i="4"/>
  <c r="G7589" i="4"/>
  <c r="G7590" i="4"/>
  <c r="G7591" i="4"/>
  <c r="G7592" i="4"/>
  <c r="G7593" i="4"/>
  <c r="G7594" i="4"/>
  <c r="G7595" i="4"/>
  <c r="G7596" i="4"/>
  <c r="G7597" i="4"/>
  <c r="G7598" i="4"/>
  <c r="G7599" i="4"/>
  <c r="G7600" i="4"/>
  <c r="G7601" i="4"/>
  <c r="G7602" i="4"/>
  <c r="G7603" i="4"/>
  <c r="G7604" i="4"/>
  <c r="G7605" i="4"/>
  <c r="G7606" i="4"/>
  <c r="G7607" i="4"/>
  <c r="G7608" i="4"/>
  <c r="G7609" i="4"/>
  <c r="G7610" i="4"/>
  <c r="G7611" i="4"/>
  <c r="G7612" i="4"/>
  <c r="G7613" i="4"/>
  <c r="G7614" i="4"/>
  <c r="G7615" i="4"/>
  <c r="G7616" i="4"/>
  <c r="G7617" i="4"/>
  <c r="G7618" i="4"/>
  <c r="G7619" i="4"/>
  <c r="G7620" i="4"/>
  <c r="G7621" i="4"/>
  <c r="G7622" i="4"/>
  <c r="G7623" i="4"/>
  <c r="G7624" i="4"/>
  <c r="G7625" i="4"/>
  <c r="G7626" i="4"/>
  <c r="G7627" i="4"/>
  <c r="G7628" i="4"/>
  <c r="G7629" i="4"/>
  <c r="G7630" i="4"/>
  <c r="G7631" i="4"/>
  <c r="G7632" i="4"/>
  <c r="G7633" i="4"/>
  <c r="G7634" i="4"/>
  <c r="G7635" i="4"/>
  <c r="G7636" i="4"/>
  <c r="G7637" i="4"/>
  <c r="G7638" i="4"/>
  <c r="G7639" i="4"/>
  <c r="G7640" i="4"/>
  <c r="G7641" i="4"/>
  <c r="G7642" i="4"/>
  <c r="G7643" i="4"/>
  <c r="G7644" i="4"/>
  <c r="G7645" i="4"/>
  <c r="G7646" i="4"/>
  <c r="G7647" i="4"/>
  <c r="G7648" i="4"/>
  <c r="G7649" i="4"/>
  <c r="G7650" i="4"/>
  <c r="G7651" i="4"/>
  <c r="G7652" i="4"/>
  <c r="G7653" i="4"/>
  <c r="G7654" i="4"/>
  <c r="G7655" i="4"/>
  <c r="G7656" i="4"/>
  <c r="G7657" i="4"/>
  <c r="G7658" i="4"/>
  <c r="G7659" i="4"/>
  <c r="G7660" i="4"/>
  <c r="G7661" i="4"/>
  <c r="G7662" i="4"/>
  <c r="G7663" i="4"/>
  <c r="G7664" i="4"/>
  <c r="G7665" i="4"/>
  <c r="G7666" i="4"/>
  <c r="G7667" i="4"/>
  <c r="G7668" i="4"/>
  <c r="G7669" i="4"/>
  <c r="G7670" i="4"/>
  <c r="G7671" i="4"/>
  <c r="G7672" i="4"/>
  <c r="G7673" i="4"/>
  <c r="G7674" i="4"/>
  <c r="G7675" i="4"/>
  <c r="G7676" i="4"/>
  <c r="G7677" i="4"/>
  <c r="G7678" i="4"/>
  <c r="G7679" i="4"/>
  <c r="G7680" i="4"/>
  <c r="G7681" i="4"/>
  <c r="G7682" i="4"/>
  <c r="G7683" i="4"/>
  <c r="G7684" i="4"/>
  <c r="G7685" i="4"/>
  <c r="G7686" i="4"/>
  <c r="G7687" i="4"/>
  <c r="G7688" i="4"/>
  <c r="G7689" i="4"/>
  <c r="G7690" i="4"/>
  <c r="G7691" i="4"/>
  <c r="G7692" i="4"/>
  <c r="G7693" i="4"/>
  <c r="G7694" i="4"/>
  <c r="G7695" i="4"/>
  <c r="G7696" i="4"/>
  <c r="G7697" i="4"/>
  <c r="G7698" i="4"/>
  <c r="G7699" i="4"/>
  <c r="G7700" i="4"/>
  <c r="G7701" i="4"/>
  <c r="G7702" i="4"/>
  <c r="G7703" i="4"/>
  <c r="G7704" i="4"/>
  <c r="G7705" i="4"/>
  <c r="G7706" i="4"/>
  <c r="G7707" i="4"/>
  <c r="G7708" i="4"/>
  <c r="G7709" i="4"/>
  <c r="G7710" i="4"/>
  <c r="G7711" i="4"/>
  <c r="G7712" i="4"/>
  <c r="G7713" i="4"/>
  <c r="G7714" i="4"/>
  <c r="G7715" i="4"/>
  <c r="G7716" i="4"/>
  <c r="G7717" i="4"/>
  <c r="G7718" i="4"/>
  <c r="G7719" i="4"/>
  <c r="G7720" i="4"/>
  <c r="G7721" i="4"/>
  <c r="G7722" i="4"/>
  <c r="G7723" i="4"/>
  <c r="G7724" i="4"/>
  <c r="G7725" i="4"/>
  <c r="G7726" i="4"/>
  <c r="G7727" i="4"/>
  <c r="G7728" i="4"/>
  <c r="G7729" i="4"/>
  <c r="G7730" i="4"/>
  <c r="G7731" i="4"/>
  <c r="G7732" i="4"/>
  <c r="G7733" i="4"/>
  <c r="G7734" i="4"/>
  <c r="G7735" i="4"/>
  <c r="G7736" i="4"/>
  <c r="G7737" i="4"/>
  <c r="G7738" i="4"/>
  <c r="G7739" i="4"/>
  <c r="G7740" i="4"/>
  <c r="G7741" i="4"/>
  <c r="G7742" i="4"/>
  <c r="G7743" i="4"/>
  <c r="G7744" i="4"/>
  <c r="G7745" i="4"/>
  <c r="G7746" i="4"/>
  <c r="G7747" i="4"/>
  <c r="G7748" i="4"/>
  <c r="G7749" i="4"/>
  <c r="G7750" i="4"/>
  <c r="G7751" i="4"/>
  <c r="G7752" i="4"/>
  <c r="G7753" i="4"/>
  <c r="G7754" i="4"/>
  <c r="G7755" i="4"/>
  <c r="G7756" i="4"/>
  <c r="G7757" i="4"/>
  <c r="G7758" i="4"/>
  <c r="G7759" i="4"/>
  <c r="G7760" i="4"/>
  <c r="G7761" i="4"/>
  <c r="G7762" i="4"/>
  <c r="G7763" i="4"/>
  <c r="G7764" i="4"/>
  <c r="G7765" i="4"/>
  <c r="G7766" i="4"/>
  <c r="G7767" i="4"/>
  <c r="G7768" i="4"/>
  <c r="G7769" i="4"/>
  <c r="G7770" i="4"/>
  <c r="G7771" i="4"/>
  <c r="G7772" i="4"/>
  <c r="G7773" i="4"/>
  <c r="G7774" i="4"/>
  <c r="G7775" i="4"/>
  <c r="G7776" i="4"/>
  <c r="G7777" i="4"/>
  <c r="G7778" i="4"/>
  <c r="G7779" i="4"/>
  <c r="G7780" i="4"/>
  <c r="G7781" i="4"/>
  <c r="G7782" i="4"/>
  <c r="G7783" i="4"/>
  <c r="G7784" i="4"/>
  <c r="G7785" i="4"/>
  <c r="G7786" i="4"/>
  <c r="G7787" i="4"/>
  <c r="G7788" i="4"/>
  <c r="G7789" i="4"/>
  <c r="G7790" i="4"/>
  <c r="G7791" i="4"/>
  <c r="G7792" i="4"/>
  <c r="G7793" i="4"/>
  <c r="G7794" i="4"/>
  <c r="G7795" i="4"/>
  <c r="G7796" i="4"/>
  <c r="G7797" i="4"/>
  <c r="G7798" i="4"/>
  <c r="G7799" i="4"/>
  <c r="G7800" i="4"/>
  <c r="G7801" i="4"/>
  <c r="G7802" i="4"/>
  <c r="G7803" i="4"/>
  <c r="G7804" i="4"/>
  <c r="G7805" i="4"/>
  <c r="G7806" i="4"/>
  <c r="G7807" i="4"/>
  <c r="G7808" i="4"/>
  <c r="G7809" i="4"/>
  <c r="G7810" i="4"/>
  <c r="G7811" i="4"/>
  <c r="G7812" i="4"/>
  <c r="G7813" i="4"/>
  <c r="G7814" i="4"/>
  <c r="G7815" i="4"/>
  <c r="G7816" i="4"/>
  <c r="G7817" i="4"/>
  <c r="G7818" i="4"/>
  <c r="G7819" i="4"/>
  <c r="G7820" i="4"/>
  <c r="G7821" i="4"/>
  <c r="G7822" i="4"/>
  <c r="G7823" i="4"/>
  <c r="G7824" i="4"/>
  <c r="G7825" i="4"/>
  <c r="G7826" i="4"/>
  <c r="G7827" i="4"/>
  <c r="G7828" i="4"/>
  <c r="G7829" i="4"/>
  <c r="G7830" i="4"/>
  <c r="G7831" i="4"/>
  <c r="G7832" i="4"/>
  <c r="G7833" i="4"/>
  <c r="G7834" i="4"/>
  <c r="G7835" i="4"/>
  <c r="G7836" i="4"/>
  <c r="G7837" i="4"/>
  <c r="G7838" i="4"/>
  <c r="G7839" i="4"/>
  <c r="G7840" i="4"/>
  <c r="G7841" i="4"/>
  <c r="G7842" i="4"/>
  <c r="G7843" i="4"/>
  <c r="G7844" i="4"/>
  <c r="G7845" i="4"/>
  <c r="G7846" i="4"/>
  <c r="G7847" i="4"/>
  <c r="G7848" i="4"/>
  <c r="G7849" i="4"/>
  <c r="G7850" i="4"/>
  <c r="G7851" i="4"/>
  <c r="G7852" i="4"/>
  <c r="G7853" i="4"/>
  <c r="G7854" i="4"/>
  <c r="G7855" i="4"/>
  <c r="G7856" i="4"/>
  <c r="G7857" i="4"/>
  <c r="G7858" i="4"/>
  <c r="G7859" i="4"/>
  <c r="G7860" i="4"/>
  <c r="G7861" i="4"/>
  <c r="G7862" i="4"/>
  <c r="G7863" i="4"/>
  <c r="G7864" i="4"/>
  <c r="G7865" i="4"/>
  <c r="G7866" i="4"/>
  <c r="G7867" i="4"/>
  <c r="G7868" i="4"/>
  <c r="G7869" i="4"/>
  <c r="G7870" i="4"/>
  <c r="G7871" i="4"/>
  <c r="G7872" i="4"/>
  <c r="G7873" i="4"/>
  <c r="G7874" i="4"/>
  <c r="G7875" i="4"/>
  <c r="G7876" i="4"/>
  <c r="G7877" i="4"/>
  <c r="G7878" i="4"/>
  <c r="G7879" i="4"/>
  <c r="G7880" i="4"/>
  <c r="G7881" i="4"/>
  <c r="G7882" i="4"/>
  <c r="G7883" i="4"/>
  <c r="G7884" i="4"/>
  <c r="G7885" i="4"/>
  <c r="G7886" i="4"/>
  <c r="G7887" i="4"/>
  <c r="G7888" i="4"/>
  <c r="G7889" i="4"/>
  <c r="G7890" i="4"/>
  <c r="G7891" i="4"/>
  <c r="G7892" i="4"/>
  <c r="G7893" i="4"/>
  <c r="G7894" i="4"/>
  <c r="G7895" i="4"/>
  <c r="G7896" i="4"/>
  <c r="G7897" i="4"/>
  <c r="G7898" i="4"/>
  <c r="G7899" i="4"/>
  <c r="G7900" i="4"/>
  <c r="G7901" i="4"/>
  <c r="G7902" i="4"/>
  <c r="G7903" i="4"/>
  <c r="G7904" i="4"/>
  <c r="G7905" i="4"/>
  <c r="G7906" i="4"/>
  <c r="G7907" i="4"/>
  <c r="G7908" i="4"/>
  <c r="G7909" i="4"/>
  <c r="G7910" i="4"/>
  <c r="G7911" i="4"/>
  <c r="G7912" i="4"/>
  <c r="G7913" i="4"/>
  <c r="G7914" i="4"/>
  <c r="G7915" i="4"/>
  <c r="G7916" i="4"/>
  <c r="G7917" i="4"/>
  <c r="G7918" i="4"/>
  <c r="G7919" i="4"/>
  <c r="G7920" i="4"/>
  <c r="G7921" i="4"/>
  <c r="G7922" i="4"/>
  <c r="G7923" i="4"/>
  <c r="G7924" i="4"/>
  <c r="G7925" i="4"/>
  <c r="G7926" i="4"/>
  <c r="G7927" i="4"/>
  <c r="G7928" i="4"/>
  <c r="G7929" i="4"/>
  <c r="G7930" i="4"/>
  <c r="G7931" i="4"/>
  <c r="G7932" i="4"/>
  <c r="G7933" i="4"/>
  <c r="G7934" i="4"/>
  <c r="G7935" i="4"/>
  <c r="G7936" i="4"/>
  <c r="G7937" i="4"/>
  <c r="G7938" i="4"/>
  <c r="G7939" i="4"/>
  <c r="G7940" i="4"/>
  <c r="G7941" i="4"/>
  <c r="G7942" i="4"/>
  <c r="G7943" i="4"/>
  <c r="G7944" i="4"/>
  <c r="G7945" i="4"/>
  <c r="G7946" i="4"/>
  <c r="G7947" i="4"/>
  <c r="G7948" i="4"/>
  <c r="G7949" i="4"/>
  <c r="G7950" i="4"/>
  <c r="G7951" i="4"/>
  <c r="G7952" i="4"/>
  <c r="G7953" i="4"/>
  <c r="G7954" i="4"/>
  <c r="G7955" i="4"/>
  <c r="G7956" i="4"/>
  <c r="G7957" i="4"/>
  <c r="G7958" i="4"/>
  <c r="G7959" i="4"/>
  <c r="G7960" i="4"/>
  <c r="G7961" i="4"/>
  <c r="G7962" i="4"/>
  <c r="G7963" i="4"/>
  <c r="G7964" i="4"/>
  <c r="G7965" i="4"/>
  <c r="G7966" i="4"/>
  <c r="G7967" i="4"/>
  <c r="G7968" i="4"/>
  <c r="G7969" i="4"/>
  <c r="G7970" i="4"/>
  <c r="G7971" i="4"/>
  <c r="G7972" i="4"/>
  <c r="G7973" i="4"/>
  <c r="G7974" i="4"/>
  <c r="G7975" i="4"/>
  <c r="G7976" i="4"/>
  <c r="G7977" i="4"/>
  <c r="G7978" i="4"/>
  <c r="G7979" i="4"/>
  <c r="G7980" i="4"/>
  <c r="G7981" i="4"/>
  <c r="G7982" i="4"/>
  <c r="G7983" i="4"/>
  <c r="G7984" i="4"/>
  <c r="G7985" i="4"/>
  <c r="G7986" i="4"/>
  <c r="G7987" i="4"/>
  <c r="G7988" i="4"/>
  <c r="G7989" i="4"/>
  <c r="G7990" i="4"/>
  <c r="G7991" i="4"/>
  <c r="G7992" i="4"/>
  <c r="G7993" i="4"/>
  <c r="G7994" i="4"/>
  <c r="G7995" i="4"/>
  <c r="G7996" i="4"/>
  <c r="G7997" i="4"/>
  <c r="G7998" i="4"/>
  <c r="G7999" i="4"/>
  <c r="G8000" i="4"/>
  <c r="G8001" i="4"/>
  <c r="G8002" i="4"/>
  <c r="G8003" i="4"/>
  <c r="G8004" i="4"/>
  <c r="G8005" i="4"/>
  <c r="G8006" i="4"/>
  <c r="G8007" i="4"/>
  <c r="G8008" i="4"/>
  <c r="G8009" i="4"/>
  <c r="G8010" i="4"/>
  <c r="G8011" i="4"/>
  <c r="G8012" i="4"/>
  <c r="G8013" i="4"/>
  <c r="G8014" i="4"/>
  <c r="G8015" i="4"/>
  <c r="G8016" i="4"/>
  <c r="G8017" i="4"/>
  <c r="G8018" i="4"/>
  <c r="G8019" i="4"/>
  <c r="G8020" i="4"/>
  <c r="G8021" i="4"/>
  <c r="G8022" i="4"/>
  <c r="G8023" i="4"/>
  <c r="G8024" i="4"/>
  <c r="G8025" i="4"/>
  <c r="G8026" i="4"/>
  <c r="G8027" i="4"/>
  <c r="G8028" i="4"/>
  <c r="G8029" i="4"/>
  <c r="G8030" i="4"/>
  <c r="G8031" i="4"/>
  <c r="G8032" i="4"/>
  <c r="G8033" i="4"/>
  <c r="G8034" i="4"/>
  <c r="G8035" i="4"/>
  <c r="G8036" i="4"/>
  <c r="G8037" i="4"/>
  <c r="G8038" i="4"/>
  <c r="G8039" i="4"/>
  <c r="G8040" i="4"/>
  <c r="G8041" i="4"/>
  <c r="G8042" i="4"/>
  <c r="G8043" i="4"/>
  <c r="G8044" i="4"/>
  <c r="G8045" i="4"/>
  <c r="G8046" i="4"/>
  <c r="G8047" i="4"/>
  <c r="G8048" i="4"/>
  <c r="G8049" i="4"/>
  <c r="G8050" i="4"/>
  <c r="G8051" i="4"/>
  <c r="G8052" i="4"/>
  <c r="G8053" i="4"/>
  <c r="G8054" i="4"/>
  <c r="G8055" i="4"/>
  <c r="G8056" i="4"/>
  <c r="G8057" i="4"/>
  <c r="G8058" i="4"/>
  <c r="G8059" i="4"/>
  <c r="G8060" i="4"/>
  <c r="G8061" i="4"/>
  <c r="G8062" i="4"/>
  <c r="G8063" i="4"/>
  <c r="G8064" i="4"/>
  <c r="G8065" i="4"/>
  <c r="G8066" i="4"/>
  <c r="G8067" i="4"/>
  <c r="G8068" i="4"/>
  <c r="G8069" i="4"/>
  <c r="G8070" i="4"/>
  <c r="G8071" i="4"/>
  <c r="G8072" i="4"/>
  <c r="G8073" i="4"/>
  <c r="G8074" i="4"/>
  <c r="G8075" i="4"/>
  <c r="G8076" i="4"/>
  <c r="G8077" i="4"/>
  <c r="G8078" i="4"/>
  <c r="G8079" i="4"/>
  <c r="G8080" i="4"/>
  <c r="G8081" i="4"/>
  <c r="G8082" i="4"/>
  <c r="G8083" i="4"/>
  <c r="G8084" i="4"/>
  <c r="G8085" i="4"/>
  <c r="G8086" i="4"/>
  <c r="G8087" i="4"/>
  <c r="G8088" i="4"/>
  <c r="G8089" i="4"/>
  <c r="G8090" i="4"/>
  <c r="G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F1000" i="4"/>
  <c r="F1001" i="4"/>
  <c r="F1002" i="4"/>
  <c r="F1003" i="4"/>
  <c r="F1004" i="4"/>
  <c r="F1005" i="4"/>
  <c r="F1006" i="4"/>
  <c r="F1007" i="4"/>
  <c r="F1008" i="4"/>
  <c r="F1009" i="4"/>
  <c r="F1010" i="4"/>
  <c r="F1011" i="4"/>
  <c r="F1012" i="4"/>
  <c r="F1013" i="4"/>
  <c r="F1014" i="4"/>
  <c r="F1015" i="4"/>
  <c r="F1016" i="4"/>
  <c r="F1017" i="4"/>
  <c r="F1018" i="4"/>
  <c r="F1019" i="4"/>
  <c r="F1020" i="4"/>
  <c r="F1021" i="4"/>
  <c r="F1022" i="4"/>
  <c r="F1023" i="4"/>
  <c r="F1024" i="4"/>
  <c r="F1025" i="4"/>
  <c r="F1026" i="4"/>
  <c r="F1027" i="4"/>
  <c r="F1028" i="4"/>
  <c r="F1029" i="4"/>
  <c r="F1030" i="4"/>
  <c r="F1031" i="4"/>
  <c r="F1032" i="4"/>
  <c r="F1033" i="4"/>
  <c r="F1034" i="4"/>
  <c r="F1035" i="4"/>
  <c r="F1036" i="4"/>
  <c r="F1037" i="4"/>
  <c r="F1038" i="4"/>
  <c r="F1039" i="4"/>
  <c r="F1040" i="4"/>
  <c r="F1041" i="4"/>
  <c r="F1042" i="4"/>
  <c r="F1043" i="4"/>
  <c r="F1044" i="4"/>
  <c r="F1045" i="4"/>
  <c r="F1046" i="4"/>
  <c r="F1047" i="4"/>
  <c r="F1048" i="4"/>
  <c r="F1049" i="4"/>
  <c r="F1050" i="4"/>
  <c r="F1051" i="4"/>
  <c r="F1052" i="4"/>
  <c r="F1053" i="4"/>
  <c r="F1054" i="4"/>
  <c r="F1055" i="4"/>
  <c r="F1056" i="4"/>
  <c r="F1057" i="4"/>
  <c r="F1058" i="4"/>
  <c r="F1059" i="4"/>
  <c r="F1060" i="4"/>
  <c r="F1061" i="4"/>
  <c r="F1062" i="4"/>
  <c r="F1063" i="4"/>
  <c r="F1064" i="4"/>
  <c r="F1065" i="4"/>
  <c r="F1066" i="4"/>
  <c r="F1067" i="4"/>
  <c r="F1068" i="4"/>
  <c r="F1069" i="4"/>
  <c r="F1070" i="4"/>
  <c r="F1071" i="4"/>
  <c r="F1072" i="4"/>
  <c r="F1073" i="4"/>
  <c r="F1074" i="4"/>
  <c r="F1075" i="4"/>
  <c r="F1076" i="4"/>
  <c r="F1077" i="4"/>
  <c r="F1078" i="4"/>
  <c r="F1079" i="4"/>
  <c r="F1080" i="4"/>
  <c r="F1081" i="4"/>
  <c r="F1082" i="4"/>
  <c r="F1083" i="4"/>
  <c r="F1084" i="4"/>
  <c r="F1085" i="4"/>
  <c r="F1086" i="4"/>
  <c r="F1087" i="4"/>
  <c r="F1088" i="4"/>
  <c r="F1089" i="4"/>
  <c r="F1090" i="4"/>
  <c r="F1091" i="4"/>
  <c r="F1092" i="4"/>
  <c r="F1093" i="4"/>
  <c r="F1094" i="4"/>
  <c r="F1095" i="4"/>
  <c r="F1096" i="4"/>
  <c r="F1097" i="4"/>
  <c r="F1098" i="4"/>
  <c r="F1099" i="4"/>
  <c r="F1100" i="4"/>
  <c r="F1101" i="4"/>
  <c r="F1102" i="4"/>
  <c r="F1103" i="4"/>
  <c r="F1104" i="4"/>
  <c r="F1105" i="4"/>
  <c r="F1106" i="4"/>
  <c r="F1107" i="4"/>
  <c r="F1108" i="4"/>
  <c r="F1109" i="4"/>
  <c r="F1110" i="4"/>
  <c r="F1111" i="4"/>
  <c r="F1112" i="4"/>
  <c r="F1113" i="4"/>
  <c r="F1114" i="4"/>
  <c r="F1115" i="4"/>
  <c r="F1116" i="4"/>
  <c r="F1117" i="4"/>
  <c r="F1118" i="4"/>
  <c r="F1119" i="4"/>
  <c r="F1120" i="4"/>
  <c r="F1121" i="4"/>
  <c r="F1122" i="4"/>
  <c r="F1123" i="4"/>
  <c r="F1124" i="4"/>
  <c r="F1125" i="4"/>
  <c r="F1126" i="4"/>
  <c r="F1127" i="4"/>
  <c r="F1128" i="4"/>
  <c r="F1129" i="4"/>
  <c r="F1130" i="4"/>
  <c r="F1131" i="4"/>
  <c r="F1132" i="4"/>
  <c r="F1133" i="4"/>
  <c r="F1134" i="4"/>
  <c r="F1135" i="4"/>
  <c r="F1136" i="4"/>
  <c r="F1137" i="4"/>
  <c r="F1138" i="4"/>
  <c r="F1139" i="4"/>
  <c r="F1140" i="4"/>
  <c r="F1141" i="4"/>
  <c r="F1142" i="4"/>
  <c r="F1143" i="4"/>
  <c r="F1144" i="4"/>
  <c r="F1145" i="4"/>
  <c r="F1146" i="4"/>
  <c r="F1147" i="4"/>
  <c r="F1148" i="4"/>
  <c r="F1149" i="4"/>
  <c r="F1150" i="4"/>
  <c r="F1151" i="4"/>
  <c r="F1152" i="4"/>
  <c r="F1153" i="4"/>
  <c r="F1154" i="4"/>
  <c r="F1155" i="4"/>
  <c r="F1156" i="4"/>
  <c r="F1157" i="4"/>
  <c r="F1158" i="4"/>
  <c r="F1159" i="4"/>
  <c r="F1160" i="4"/>
  <c r="F1161" i="4"/>
  <c r="F1162" i="4"/>
  <c r="F1163" i="4"/>
  <c r="F1164" i="4"/>
  <c r="F1165" i="4"/>
  <c r="F1166" i="4"/>
  <c r="F1167" i="4"/>
  <c r="F1168" i="4"/>
  <c r="F1169" i="4"/>
  <c r="F1170" i="4"/>
  <c r="F1171" i="4"/>
  <c r="F1172" i="4"/>
  <c r="F1173" i="4"/>
  <c r="F1174" i="4"/>
  <c r="F1175" i="4"/>
  <c r="F1176" i="4"/>
  <c r="F1177" i="4"/>
  <c r="F1178" i="4"/>
  <c r="F1179" i="4"/>
  <c r="F1180" i="4"/>
  <c r="F1181" i="4"/>
  <c r="F1182" i="4"/>
  <c r="F1183" i="4"/>
  <c r="F1184" i="4"/>
  <c r="F1185" i="4"/>
  <c r="F1186" i="4"/>
  <c r="F1187" i="4"/>
  <c r="F1188" i="4"/>
  <c r="F1189" i="4"/>
  <c r="F1190" i="4"/>
  <c r="F1191" i="4"/>
  <c r="F1192" i="4"/>
  <c r="F1193" i="4"/>
  <c r="F1194" i="4"/>
  <c r="F1195" i="4"/>
  <c r="F1196" i="4"/>
  <c r="F1197" i="4"/>
  <c r="F1198" i="4"/>
  <c r="F1199" i="4"/>
  <c r="F1200" i="4"/>
  <c r="F1201" i="4"/>
  <c r="F1202" i="4"/>
  <c r="F1203" i="4"/>
  <c r="F1204" i="4"/>
  <c r="F1205" i="4"/>
  <c r="F1206" i="4"/>
  <c r="F1207" i="4"/>
  <c r="F1208" i="4"/>
  <c r="F1209" i="4"/>
  <c r="F1210" i="4"/>
  <c r="F1211" i="4"/>
  <c r="F1212" i="4"/>
  <c r="F1213" i="4"/>
  <c r="F1214" i="4"/>
  <c r="F1215" i="4"/>
  <c r="F1216" i="4"/>
  <c r="F1217" i="4"/>
  <c r="F1218" i="4"/>
  <c r="F1219" i="4"/>
  <c r="F1220" i="4"/>
  <c r="F1221" i="4"/>
  <c r="F1222" i="4"/>
  <c r="F1223" i="4"/>
  <c r="F1224" i="4"/>
  <c r="F1225" i="4"/>
  <c r="F1226" i="4"/>
  <c r="F1227" i="4"/>
  <c r="F1228" i="4"/>
  <c r="F1229" i="4"/>
  <c r="F1230" i="4"/>
  <c r="F1231" i="4"/>
  <c r="F1232" i="4"/>
  <c r="F1233" i="4"/>
  <c r="F1234" i="4"/>
  <c r="F1235" i="4"/>
  <c r="F1236" i="4"/>
  <c r="F1237" i="4"/>
  <c r="F1238" i="4"/>
  <c r="F1239" i="4"/>
  <c r="F1240" i="4"/>
  <c r="F1241" i="4"/>
  <c r="F1242" i="4"/>
  <c r="F1243" i="4"/>
  <c r="F1244" i="4"/>
  <c r="F1245" i="4"/>
  <c r="F1246" i="4"/>
  <c r="F1247" i="4"/>
  <c r="F1248" i="4"/>
  <c r="F1249" i="4"/>
  <c r="F1250" i="4"/>
  <c r="F1251" i="4"/>
  <c r="F1252" i="4"/>
  <c r="F1253" i="4"/>
  <c r="F1254" i="4"/>
  <c r="F1255" i="4"/>
  <c r="F1256" i="4"/>
  <c r="F1257" i="4"/>
  <c r="F1258" i="4"/>
  <c r="F1259" i="4"/>
  <c r="F1260" i="4"/>
  <c r="F1261" i="4"/>
  <c r="F1262" i="4"/>
  <c r="F1263" i="4"/>
  <c r="F1264" i="4"/>
  <c r="F1265" i="4"/>
  <c r="F1266" i="4"/>
  <c r="F1267" i="4"/>
  <c r="F1268" i="4"/>
  <c r="F1269" i="4"/>
  <c r="F1270" i="4"/>
  <c r="F1271" i="4"/>
  <c r="F1272" i="4"/>
  <c r="F1273" i="4"/>
  <c r="F1274" i="4"/>
  <c r="F1275" i="4"/>
  <c r="F1276" i="4"/>
  <c r="F1277" i="4"/>
  <c r="F1278" i="4"/>
  <c r="F1279" i="4"/>
  <c r="F1280" i="4"/>
  <c r="F1281" i="4"/>
  <c r="F1282" i="4"/>
  <c r="F1283" i="4"/>
  <c r="F1284" i="4"/>
  <c r="F1285" i="4"/>
  <c r="F1286" i="4"/>
  <c r="F1287" i="4"/>
  <c r="F1288" i="4"/>
  <c r="F1289" i="4"/>
  <c r="F1290" i="4"/>
  <c r="F1291" i="4"/>
  <c r="F1292" i="4"/>
  <c r="F1293" i="4"/>
  <c r="F1294" i="4"/>
  <c r="F1295" i="4"/>
  <c r="F1296" i="4"/>
  <c r="F1297" i="4"/>
  <c r="F1298" i="4"/>
  <c r="F1299" i="4"/>
  <c r="F1300" i="4"/>
  <c r="F1301" i="4"/>
  <c r="F1302" i="4"/>
  <c r="F1303" i="4"/>
  <c r="F1304" i="4"/>
  <c r="F1305" i="4"/>
  <c r="F1306" i="4"/>
  <c r="F1307" i="4"/>
  <c r="F1308" i="4"/>
  <c r="F1309" i="4"/>
  <c r="F1310" i="4"/>
  <c r="F1311" i="4"/>
  <c r="F1312" i="4"/>
  <c r="F1313" i="4"/>
  <c r="F1314" i="4"/>
  <c r="F1315" i="4"/>
  <c r="F1316" i="4"/>
  <c r="F1317" i="4"/>
  <c r="F1318" i="4"/>
  <c r="F1319" i="4"/>
  <c r="F1320" i="4"/>
  <c r="F1321" i="4"/>
  <c r="F1322" i="4"/>
  <c r="F1323" i="4"/>
  <c r="F1324" i="4"/>
  <c r="F1325" i="4"/>
  <c r="F1326" i="4"/>
  <c r="F1327" i="4"/>
  <c r="F1328" i="4"/>
  <c r="F1329" i="4"/>
  <c r="F1330" i="4"/>
  <c r="F1331" i="4"/>
  <c r="F1332" i="4"/>
  <c r="F1333" i="4"/>
  <c r="F1334" i="4"/>
  <c r="F1335" i="4"/>
  <c r="F1336" i="4"/>
  <c r="F1337" i="4"/>
  <c r="F1338" i="4"/>
  <c r="F1339" i="4"/>
  <c r="F1340" i="4"/>
  <c r="F1341" i="4"/>
  <c r="F1342" i="4"/>
  <c r="F1343" i="4"/>
  <c r="F1344" i="4"/>
  <c r="F1345" i="4"/>
  <c r="F1346" i="4"/>
  <c r="F1347" i="4"/>
  <c r="F1348" i="4"/>
  <c r="F1349" i="4"/>
  <c r="F1350" i="4"/>
  <c r="F1351" i="4"/>
  <c r="F1352" i="4"/>
  <c r="F1353" i="4"/>
  <c r="F1354" i="4"/>
  <c r="F1355" i="4"/>
  <c r="F1356" i="4"/>
  <c r="F1357" i="4"/>
  <c r="F1358" i="4"/>
  <c r="F1359" i="4"/>
  <c r="F1360" i="4"/>
  <c r="F1361" i="4"/>
  <c r="F1362" i="4"/>
  <c r="F1363" i="4"/>
  <c r="F1364" i="4"/>
  <c r="F1365" i="4"/>
  <c r="F1366" i="4"/>
  <c r="F1367" i="4"/>
  <c r="F1368" i="4"/>
  <c r="F1369" i="4"/>
  <c r="F1370" i="4"/>
  <c r="F1371" i="4"/>
  <c r="F1372" i="4"/>
  <c r="F1373" i="4"/>
  <c r="F1374" i="4"/>
  <c r="F1375" i="4"/>
  <c r="F1376" i="4"/>
  <c r="F1377" i="4"/>
  <c r="F1378" i="4"/>
  <c r="F1379" i="4"/>
  <c r="F1380" i="4"/>
  <c r="F1381" i="4"/>
  <c r="F1382" i="4"/>
  <c r="F1383" i="4"/>
  <c r="F1384" i="4"/>
  <c r="F1385" i="4"/>
  <c r="F1386" i="4"/>
  <c r="F1387" i="4"/>
  <c r="F1388" i="4"/>
  <c r="F1389" i="4"/>
  <c r="F1390" i="4"/>
  <c r="F1391" i="4"/>
  <c r="F1392" i="4"/>
  <c r="F1393" i="4"/>
  <c r="F1394" i="4"/>
  <c r="F1395" i="4"/>
  <c r="F1396" i="4"/>
  <c r="F1397" i="4"/>
  <c r="F1398" i="4"/>
  <c r="F1399" i="4"/>
  <c r="F1400" i="4"/>
  <c r="F1401" i="4"/>
  <c r="F1402" i="4"/>
  <c r="F1403" i="4"/>
  <c r="F1404" i="4"/>
  <c r="F1405" i="4"/>
  <c r="F1406" i="4"/>
  <c r="F1407" i="4"/>
  <c r="F1408" i="4"/>
  <c r="F1409" i="4"/>
  <c r="F1410" i="4"/>
  <c r="F1411" i="4"/>
  <c r="F1412" i="4"/>
  <c r="F1413" i="4"/>
  <c r="F1414" i="4"/>
  <c r="F1415" i="4"/>
  <c r="F1416" i="4"/>
  <c r="F1417" i="4"/>
  <c r="F1418" i="4"/>
  <c r="F1419" i="4"/>
  <c r="F1420" i="4"/>
  <c r="F1421" i="4"/>
  <c r="F1422" i="4"/>
  <c r="F1423" i="4"/>
  <c r="F1424" i="4"/>
  <c r="F1425" i="4"/>
  <c r="F1426" i="4"/>
  <c r="F1427" i="4"/>
  <c r="F1428" i="4"/>
  <c r="F1429" i="4"/>
  <c r="F1430" i="4"/>
  <c r="F1431" i="4"/>
  <c r="F1432" i="4"/>
  <c r="F1433" i="4"/>
  <c r="F1434" i="4"/>
  <c r="F1435" i="4"/>
  <c r="F1436" i="4"/>
  <c r="F1437" i="4"/>
  <c r="F1438" i="4"/>
  <c r="F1439" i="4"/>
  <c r="F1440" i="4"/>
  <c r="F1441" i="4"/>
  <c r="F1442" i="4"/>
  <c r="F1443" i="4"/>
  <c r="F1444" i="4"/>
  <c r="F1445" i="4"/>
  <c r="F1446" i="4"/>
  <c r="F1447" i="4"/>
  <c r="F1448" i="4"/>
  <c r="F1449" i="4"/>
  <c r="F1450" i="4"/>
  <c r="F1451" i="4"/>
  <c r="F1452" i="4"/>
  <c r="F1453" i="4"/>
  <c r="F1454" i="4"/>
  <c r="F1455" i="4"/>
  <c r="F1456" i="4"/>
  <c r="F1457" i="4"/>
  <c r="F1458" i="4"/>
  <c r="F1459" i="4"/>
  <c r="F1460" i="4"/>
  <c r="F1461" i="4"/>
  <c r="F1462" i="4"/>
  <c r="F1463" i="4"/>
  <c r="F1464" i="4"/>
  <c r="F1465" i="4"/>
  <c r="F1466" i="4"/>
  <c r="F1467" i="4"/>
  <c r="F1468" i="4"/>
  <c r="F1469" i="4"/>
  <c r="F1470" i="4"/>
  <c r="F1471" i="4"/>
  <c r="F1472" i="4"/>
  <c r="F1473" i="4"/>
  <c r="F1474" i="4"/>
  <c r="F1475" i="4"/>
  <c r="F1476" i="4"/>
  <c r="F1477" i="4"/>
  <c r="F1478" i="4"/>
  <c r="F1479" i="4"/>
  <c r="F1480" i="4"/>
  <c r="F1481" i="4"/>
  <c r="F1482" i="4"/>
  <c r="F1483" i="4"/>
  <c r="F1484" i="4"/>
  <c r="F1485" i="4"/>
  <c r="F1486" i="4"/>
  <c r="F1487" i="4"/>
  <c r="F1488" i="4"/>
  <c r="F1489" i="4"/>
  <c r="F1490" i="4"/>
  <c r="F1491" i="4"/>
  <c r="F1492" i="4"/>
  <c r="F1493" i="4"/>
  <c r="F1494" i="4"/>
  <c r="F1495" i="4"/>
  <c r="F1496" i="4"/>
  <c r="F1497" i="4"/>
  <c r="F1498" i="4"/>
  <c r="F1499" i="4"/>
  <c r="F1500" i="4"/>
  <c r="F1501" i="4"/>
  <c r="F1502" i="4"/>
  <c r="F1503" i="4"/>
  <c r="F1504" i="4"/>
  <c r="F1505" i="4"/>
  <c r="F1506" i="4"/>
  <c r="F1507" i="4"/>
  <c r="F1508" i="4"/>
  <c r="F1509" i="4"/>
  <c r="F1510" i="4"/>
  <c r="F1511" i="4"/>
  <c r="F1512" i="4"/>
  <c r="F1513" i="4"/>
  <c r="F1514" i="4"/>
  <c r="F1515" i="4"/>
  <c r="F1516" i="4"/>
  <c r="F1517" i="4"/>
  <c r="F1518" i="4"/>
  <c r="F1519" i="4"/>
  <c r="F1520" i="4"/>
  <c r="F1521" i="4"/>
  <c r="F1522" i="4"/>
  <c r="F1523" i="4"/>
  <c r="F1524" i="4"/>
  <c r="F1525" i="4"/>
  <c r="F1526" i="4"/>
  <c r="F1527" i="4"/>
  <c r="F1528" i="4"/>
  <c r="F1529" i="4"/>
  <c r="F1530" i="4"/>
  <c r="F1531" i="4"/>
  <c r="F1532" i="4"/>
  <c r="F1533" i="4"/>
  <c r="F1534" i="4"/>
  <c r="F1535" i="4"/>
  <c r="F1536" i="4"/>
  <c r="F1537" i="4"/>
  <c r="F1538" i="4"/>
  <c r="F1539" i="4"/>
  <c r="F1540" i="4"/>
  <c r="F1541" i="4"/>
  <c r="F1542" i="4"/>
  <c r="F1543" i="4"/>
  <c r="F1544" i="4"/>
  <c r="F1545" i="4"/>
  <c r="F1546" i="4"/>
  <c r="F1547" i="4"/>
  <c r="F1548" i="4"/>
  <c r="F1549" i="4"/>
  <c r="F1550" i="4"/>
  <c r="F1551" i="4"/>
  <c r="F1552" i="4"/>
  <c r="F1553" i="4"/>
  <c r="F1554" i="4"/>
  <c r="F1555" i="4"/>
  <c r="F1556" i="4"/>
  <c r="F1557" i="4"/>
  <c r="F1558" i="4"/>
  <c r="F1559" i="4"/>
  <c r="F1560" i="4"/>
  <c r="F1561" i="4"/>
  <c r="F1562" i="4"/>
  <c r="F1563" i="4"/>
  <c r="F1564" i="4"/>
  <c r="F1565" i="4"/>
  <c r="F1566" i="4"/>
  <c r="F1567" i="4"/>
  <c r="F1568" i="4"/>
  <c r="F1569" i="4"/>
  <c r="F1570" i="4"/>
  <c r="F1571" i="4"/>
  <c r="F1572" i="4"/>
  <c r="F1573" i="4"/>
  <c r="F1574" i="4"/>
  <c r="F1575" i="4"/>
  <c r="F1576" i="4"/>
  <c r="F1577" i="4"/>
  <c r="F1578" i="4"/>
  <c r="F1579" i="4"/>
  <c r="F1580" i="4"/>
  <c r="F1581" i="4"/>
  <c r="F1582" i="4"/>
  <c r="F1583" i="4"/>
  <c r="F1584" i="4"/>
  <c r="F1585" i="4"/>
  <c r="F1586" i="4"/>
  <c r="F1587" i="4"/>
  <c r="F1588" i="4"/>
  <c r="F1589" i="4"/>
  <c r="F1590" i="4"/>
  <c r="F1591" i="4"/>
  <c r="F1592" i="4"/>
  <c r="F1593" i="4"/>
  <c r="F1594" i="4"/>
  <c r="F1595" i="4"/>
  <c r="F1596" i="4"/>
  <c r="F1597" i="4"/>
  <c r="F1598" i="4"/>
  <c r="F1599" i="4"/>
  <c r="F1600" i="4"/>
  <c r="F1601" i="4"/>
  <c r="F1602" i="4"/>
  <c r="F1603" i="4"/>
  <c r="F1604" i="4"/>
  <c r="F1605" i="4"/>
  <c r="F1606" i="4"/>
  <c r="F1607" i="4"/>
  <c r="F1608" i="4"/>
  <c r="F1609" i="4"/>
  <c r="F1610" i="4"/>
  <c r="F1611" i="4"/>
  <c r="F1612" i="4"/>
  <c r="F1613" i="4"/>
  <c r="F1614" i="4"/>
  <c r="F1615" i="4"/>
  <c r="F1616" i="4"/>
  <c r="F1617" i="4"/>
  <c r="F1618" i="4"/>
  <c r="F1619" i="4"/>
  <c r="F1620" i="4"/>
  <c r="F1621" i="4"/>
  <c r="F1622" i="4"/>
  <c r="F1623" i="4"/>
  <c r="F1624" i="4"/>
  <c r="F1625" i="4"/>
  <c r="F1626" i="4"/>
  <c r="F1627" i="4"/>
  <c r="F1628" i="4"/>
  <c r="F1629" i="4"/>
  <c r="F1630" i="4"/>
  <c r="F1631" i="4"/>
  <c r="F1632" i="4"/>
  <c r="F1633" i="4"/>
  <c r="F1634" i="4"/>
  <c r="F1635" i="4"/>
  <c r="F1636" i="4"/>
  <c r="F1637" i="4"/>
  <c r="F1638" i="4"/>
  <c r="F1639" i="4"/>
  <c r="F1640" i="4"/>
  <c r="F1641" i="4"/>
  <c r="F1642" i="4"/>
  <c r="F1643" i="4"/>
  <c r="F1644" i="4"/>
  <c r="F1645" i="4"/>
  <c r="F1646" i="4"/>
  <c r="F1647" i="4"/>
  <c r="F1648" i="4"/>
  <c r="F1649" i="4"/>
  <c r="F1650" i="4"/>
  <c r="F1651" i="4"/>
  <c r="F1652" i="4"/>
  <c r="F1653" i="4"/>
  <c r="F1654" i="4"/>
  <c r="F1655" i="4"/>
  <c r="F1656" i="4"/>
  <c r="F1657" i="4"/>
  <c r="F1658" i="4"/>
  <c r="F1659" i="4"/>
  <c r="F1660" i="4"/>
  <c r="F1661" i="4"/>
  <c r="F1662" i="4"/>
  <c r="F1663" i="4"/>
  <c r="F1664" i="4"/>
  <c r="F1665" i="4"/>
  <c r="F1666" i="4"/>
  <c r="F1667" i="4"/>
  <c r="F1668" i="4"/>
  <c r="F1669" i="4"/>
  <c r="F1670" i="4"/>
  <c r="F1671" i="4"/>
  <c r="F1672" i="4"/>
  <c r="F1673" i="4"/>
  <c r="F1674" i="4"/>
  <c r="F1675" i="4"/>
  <c r="F1676" i="4"/>
  <c r="F1677" i="4"/>
  <c r="F1678" i="4"/>
  <c r="F1679" i="4"/>
  <c r="F1680" i="4"/>
  <c r="F1681" i="4"/>
  <c r="F1682" i="4"/>
  <c r="F1683" i="4"/>
  <c r="F1684" i="4"/>
  <c r="F1685" i="4"/>
  <c r="F1686" i="4"/>
  <c r="F1687" i="4"/>
  <c r="F1688" i="4"/>
  <c r="F1689" i="4"/>
  <c r="F1690" i="4"/>
  <c r="F1691" i="4"/>
  <c r="F1692" i="4"/>
  <c r="F1693" i="4"/>
  <c r="F1694" i="4"/>
  <c r="F1695" i="4"/>
  <c r="F1696" i="4"/>
  <c r="F1697" i="4"/>
  <c r="F1698" i="4"/>
  <c r="F1699" i="4"/>
  <c r="F1700" i="4"/>
  <c r="F1701" i="4"/>
  <c r="F1702" i="4"/>
  <c r="F1703" i="4"/>
  <c r="F1704" i="4"/>
  <c r="F1705" i="4"/>
  <c r="F1706" i="4"/>
  <c r="F1707" i="4"/>
  <c r="F1708" i="4"/>
  <c r="F1709" i="4"/>
  <c r="F1710" i="4"/>
  <c r="F1711" i="4"/>
  <c r="F1712" i="4"/>
  <c r="F1713" i="4"/>
  <c r="F1714" i="4"/>
  <c r="F1715" i="4"/>
  <c r="F1716" i="4"/>
  <c r="F1717" i="4"/>
  <c r="F1718" i="4"/>
  <c r="F1719" i="4"/>
  <c r="F1720" i="4"/>
  <c r="F1721" i="4"/>
  <c r="F1722" i="4"/>
  <c r="F1723" i="4"/>
  <c r="F1724" i="4"/>
  <c r="F1725" i="4"/>
  <c r="F1726" i="4"/>
  <c r="F1727" i="4"/>
  <c r="F1728" i="4"/>
  <c r="F1729" i="4"/>
  <c r="F1730" i="4"/>
  <c r="F1731" i="4"/>
  <c r="F1732" i="4"/>
  <c r="F1733" i="4"/>
  <c r="F1734" i="4"/>
  <c r="F1735" i="4"/>
  <c r="F1736" i="4"/>
  <c r="F1737" i="4"/>
  <c r="F1738" i="4"/>
  <c r="F1739" i="4"/>
  <c r="F1740" i="4"/>
  <c r="F1741" i="4"/>
  <c r="F1742" i="4"/>
  <c r="F1743" i="4"/>
  <c r="F1744" i="4"/>
  <c r="F1745" i="4"/>
  <c r="F1746" i="4"/>
  <c r="F1747" i="4"/>
  <c r="F1748" i="4"/>
  <c r="F1749" i="4"/>
  <c r="F1750" i="4"/>
  <c r="F1751" i="4"/>
  <c r="F1752" i="4"/>
  <c r="F1753" i="4"/>
  <c r="F1754" i="4"/>
  <c r="F1755" i="4"/>
  <c r="F1756" i="4"/>
  <c r="F1757" i="4"/>
  <c r="F1758" i="4"/>
  <c r="F1759" i="4"/>
  <c r="F1760" i="4"/>
  <c r="F1761" i="4"/>
  <c r="F1762" i="4"/>
  <c r="F1763" i="4"/>
  <c r="F1764" i="4"/>
  <c r="F1765" i="4"/>
  <c r="F1766" i="4"/>
  <c r="F1767" i="4"/>
  <c r="F1768" i="4"/>
  <c r="F1769" i="4"/>
  <c r="F1770" i="4"/>
  <c r="F1771" i="4"/>
  <c r="F1772" i="4"/>
  <c r="F1773" i="4"/>
  <c r="F1774" i="4"/>
  <c r="F1775" i="4"/>
  <c r="F1776" i="4"/>
  <c r="F1777" i="4"/>
  <c r="F1778" i="4"/>
  <c r="F1779" i="4"/>
  <c r="F1780" i="4"/>
  <c r="F1781" i="4"/>
  <c r="F1782" i="4"/>
  <c r="F1783" i="4"/>
  <c r="F1784" i="4"/>
  <c r="F1785" i="4"/>
  <c r="F1786" i="4"/>
  <c r="F1787" i="4"/>
  <c r="F1788" i="4"/>
  <c r="F1789" i="4"/>
  <c r="F1790" i="4"/>
  <c r="F1791" i="4"/>
  <c r="F1792" i="4"/>
  <c r="F1793" i="4"/>
  <c r="F1794" i="4"/>
  <c r="F1795" i="4"/>
  <c r="F1796" i="4"/>
  <c r="F1797" i="4"/>
  <c r="F1798" i="4"/>
  <c r="F1799" i="4"/>
  <c r="F1800" i="4"/>
  <c r="F1801" i="4"/>
  <c r="F1802" i="4"/>
  <c r="F1803" i="4"/>
  <c r="F1804" i="4"/>
  <c r="F1805" i="4"/>
  <c r="F1806" i="4"/>
  <c r="F1807" i="4"/>
  <c r="F1808" i="4"/>
  <c r="F1809" i="4"/>
  <c r="F1810" i="4"/>
  <c r="F1811" i="4"/>
  <c r="F1812" i="4"/>
  <c r="F1813" i="4"/>
  <c r="F1814" i="4"/>
  <c r="F1815" i="4"/>
  <c r="F1816" i="4"/>
  <c r="F1817" i="4"/>
  <c r="F1818" i="4"/>
  <c r="F1819" i="4"/>
  <c r="F1820" i="4"/>
  <c r="F1821" i="4"/>
  <c r="F1822" i="4"/>
  <c r="F1823" i="4"/>
  <c r="F1824" i="4"/>
  <c r="F1825" i="4"/>
  <c r="F1826" i="4"/>
  <c r="F1827" i="4"/>
  <c r="F1828" i="4"/>
  <c r="F1829" i="4"/>
  <c r="F1830" i="4"/>
  <c r="F1831" i="4"/>
  <c r="F1832" i="4"/>
  <c r="F1833" i="4"/>
  <c r="F1834" i="4"/>
  <c r="F1835" i="4"/>
  <c r="F1836" i="4"/>
  <c r="F1837" i="4"/>
  <c r="F1838" i="4"/>
  <c r="F1839" i="4"/>
  <c r="F1840" i="4"/>
  <c r="F1841" i="4"/>
  <c r="F1842" i="4"/>
  <c r="F1843" i="4"/>
  <c r="F1844" i="4"/>
  <c r="F1845" i="4"/>
  <c r="F1846" i="4"/>
  <c r="F1847" i="4"/>
  <c r="F1848" i="4"/>
  <c r="F1849" i="4"/>
  <c r="F1850" i="4"/>
  <c r="F1851" i="4"/>
  <c r="F1852" i="4"/>
  <c r="F1853" i="4"/>
  <c r="F1854" i="4"/>
  <c r="F1855" i="4"/>
  <c r="F1856" i="4"/>
  <c r="F1857" i="4"/>
  <c r="F1858" i="4"/>
  <c r="F1859" i="4"/>
  <c r="F1860" i="4"/>
  <c r="F1861" i="4"/>
  <c r="F1862" i="4"/>
  <c r="F1863" i="4"/>
  <c r="F1864" i="4"/>
  <c r="F1865" i="4"/>
  <c r="F1866" i="4"/>
  <c r="F1867" i="4"/>
  <c r="F1868" i="4"/>
  <c r="F1869" i="4"/>
  <c r="F1870" i="4"/>
  <c r="F1871" i="4"/>
  <c r="F1872" i="4"/>
  <c r="F1873" i="4"/>
  <c r="F1874" i="4"/>
  <c r="F1875" i="4"/>
  <c r="F1876" i="4"/>
  <c r="F1877" i="4"/>
  <c r="F1878" i="4"/>
  <c r="F1879" i="4"/>
  <c r="F1880" i="4"/>
  <c r="F1881" i="4"/>
  <c r="F1882" i="4"/>
  <c r="F1883" i="4"/>
  <c r="F1884" i="4"/>
  <c r="F1885" i="4"/>
  <c r="F1886" i="4"/>
  <c r="F1887" i="4"/>
  <c r="F1888" i="4"/>
  <c r="F1889" i="4"/>
  <c r="F1890" i="4"/>
  <c r="F1891" i="4"/>
  <c r="F1892" i="4"/>
  <c r="F1893" i="4"/>
  <c r="F1894" i="4"/>
  <c r="F1895" i="4"/>
  <c r="F1896" i="4"/>
  <c r="F1897" i="4"/>
  <c r="F1898" i="4"/>
  <c r="F1899" i="4"/>
  <c r="F1900" i="4"/>
  <c r="F1901" i="4"/>
  <c r="F1902" i="4"/>
  <c r="F1903" i="4"/>
  <c r="F1904" i="4"/>
  <c r="F1905" i="4"/>
  <c r="F1906" i="4"/>
  <c r="F1907" i="4"/>
  <c r="F1908" i="4"/>
  <c r="F1909" i="4"/>
  <c r="F1910" i="4"/>
  <c r="F1911" i="4"/>
  <c r="F1912" i="4"/>
  <c r="F1913" i="4"/>
  <c r="F1914" i="4"/>
  <c r="F1915" i="4"/>
  <c r="F1916" i="4"/>
  <c r="F1917" i="4"/>
  <c r="F1918" i="4"/>
  <c r="F1919" i="4"/>
  <c r="F1920" i="4"/>
  <c r="F1921" i="4"/>
  <c r="F1922" i="4"/>
  <c r="F1923" i="4"/>
  <c r="F1924" i="4"/>
  <c r="F1925" i="4"/>
  <c r="F1926" i="4"/>
  <c r="F1927" i="4"/>
  <c r="F1928" i="4"/>
  <c r="F1929" i="4"/>
  <c r="F1930" i="4"/>
  <c r="F1931" i="4"/>
  <c r="F1932" i="4"/>
  <c r="F1933" i="4"/>
  <c r="F1934" i="4"/>
  <c r="F1935" i="4"/>
  <c r="F1936" i="4"/>
  <c r="F1937" i="4"/>
  <c r="F1938" i="4"/>
  <c r="F1939" i="4"/>
  <c r="F1940" i="4"/>
  <c r="F1941" i="4"/>
  <c r="F1942" i="4"/>
  <c r="F1943" i="4"/>
  <c r="F1944" i="4"/>
  <c r="F1945" i="4"/>
  <c r="F1946" i="4"/>
  <c r="F1947" i="4"/>
  <c r="F1948" i="4"/>
  <c r="F1949" i="4"/>
  <c r="F1950" i="4"/>
  <c r="F1951" i="4"/>
  <c r="F1952" i="4"/>
  <c r="F1953" i="4"/>
  <c r="F1954" i="4"/>
  <c r="F1955" i="4"/>
  <c r="F1956" i="4"/>
  <c r="F1957" i="4"/>
  <c r="F1958" i="4"/>
  <c r="F1959" i="4"/>
  <c r="F1960" i="4"/>
  <c r="F1961" i="4"/>
  <c r="F1962" i="4"/>
  <c r="F1963" i="4"/>
  <c r="F1964" i="4"/>
  <c r="F1965" i="4"/>
  <c r="F1966" i="4"/>
  <c r="F1967" i="4"/>
  <c r="F1968" i="4"/>
  <c r="F1969" i="4"/>
  <c r="F1970" i="4"/>
  <c r="F1971" i="4"/>
  <c r="F1972" i="4"/>
  <c r="F1973" i="4"/>
  <c r="F1974" i="4"/>
  <c r="F1975" i="4"/>
  <c r="F1976" i="4"/>
  <c r="F1977" i="4"/>
  <c r="F1978" i="4"/>
  <c r="F1979" i="4"/>
  <c r="F1980" i="4"/>
  <c r="F1981" i="4"/>
  <c r="F1982" i="4"/>
  <c r="F1983" i="4"/>
  <c r="F1984" i="4"/>
  <c r="F1985" i="4"/>
  <c r="F1986" i="4"/>
  <c r="F1987" i="4"/>
  <c r="F1988" i="4"/>
  <c r="F1989" i="4"/>
  <c r="F1990" i="4"/>
  <c r="F1991" i="4"/>
  <c r="F1992" i="4"/>
  <c r="F1993" i="4"/>
  <c r="F1994" i="4"/>
  <c r="F1995" i="4"/>
  <c r="F1996" i="4"/>
  <c r="F1997" i="4"/>
  <c r="F1998" i="4"/>
  <c r="F1999" i="4"/>
  <c r="F2000" i="4"/>
  <c r="F2001" i="4"/>
  <c r="F2002" i="4"/>
  <c r="F2003" i="4"/>
  <c r="F2004" i="4"/>
  <c r="F2005" i="4"/>
  <c r="F2006" i="4"/>
  <c r="F2007" i="4"/>
  <c r="F2008" i="4"/>
  <c r="F2009" i="4"/>
  <c r="F2010" i="4"/>
  <c r="F2011" i="4"/>
  <c r="F2012" i="4"/>
  <c r="F2013" i="4"/>
  <c r="F2014" i="4"/>
  <c r="F2015" i="4"/>
  <c r="F2016" i="4"/>
  <c r="F2017" i="4"/>
  <c r="F2018" i="4"/>
  <c r="F2019" i="4"/>
  <c r="F2020" i="4"/>
  <c r="F2021" i="4"/>
  <c r="F2022" i="4"/>
  <c r="F2023" i="4"/>
  <c r="F2024" i="4"/>
  <c r="F2025" i="4"/>
  <c r="F2026" i="4"/>
  <c r="F2027" i="4"/>
  <c r="F2028" i="4"/>
  <c r="F2029" i="4"/>
  <c r="F2030" i="4"/>
  <c r="F2031" i="4"/>
  <c r="F2032" i="4"/>
  <c r="F2033" i="4"/>
  <c r="F2034" i="4"/>
  <c r="F2035" i="4"/>
  <c r="F2036" i="4"/>
  <c r="F2037" i="4"/>
  <c r="F2038" i="4"/>
  <c r="F2039" i="4"/>
  <c r="F2040" i="4"/>
  <c r="F2041" i="4"/>
  <c r="F2042" i="4"/>
  <c r="F2043" i="4"/>
  <c r="F2044" i="4"/>
  <c r="F2045" i="4"/>
  <c r="F2046" i="4"/>
  <c r="F2047" i="4"/>
  <c r="F2048" i="4"/>
  <c r="F2049" i="4"/>
  <c r="F2050" i="4"/>
  <c r="F2051" i="4"/>
  <c r="F2052" i="4"/>
  <c r="F2053" i="4"/>
  <c r="F2054" i="4"/>
  <c r="F2055" i="4"/>
  <c r="F2056" i="4"/>
  <c r="F2057" i="4"/>
  <c r="F2058" i="4"/>
  <c r="F2059" i="4"/>
  <c r="F2060" i="4"/>
  <c r="F2061" i="4"/>
  <c r="F2062" i="4"/>
  <c r="F2063" i="4"/>
  <c r="F2064" i="4"/>
  <c r="F2065" i="4"/>
  <c r="F2066" i="4"/>
  <c r="F2067" i="4"/>
  <c r="F2068" i="4"/>
  <c r="F2069" i="4"/>
  <c r="F2070" i="4"/>
  <c r="F2071" i="4"/>
  <c r="F2072" i="4"/>
  <c r="F2073" i="4"/>
  <c r="F2074" i="4"/>
  <c r="F2075" i="4"/>
  <c r="F2076" i="4"/>
  <c r="F2077" i="4"/>
  <c r="F2078" i="4"/>
  <c r="F2079" i="4"/>
  <c r="F2080" i="4"/>
  <c r="F2081" i="4"/>
  <c r="F2082" i="4"/>
  <c r="F2083" i="4"/>
  <c r="F2084" i="4"/>
  <c r="F2085" i="4"/>
  <c r="F2086" i="4"/>
  <c r="F2087" i="4"/>
  <c r="F2088" i="4"/>
  <c r="F2089" i="4"/>
  <c r="F2090" i="4"/>
  <c r="F2091" i="4"/>
  <c r="F2092" i="4"/>
  <c r="F2093" i="4"/>
  <c r="F2094" i="4"/>
  <c r="F2095" i="4"/>
  <c r="F2096" i="4"/>
  <c r="F2097" i="4"/>
  <c r="F2098" i="4"/>
  <c r="F2099" i="4"/>
  <c r="F2100" i="4"/>
  <c r="F2101" i="4"/>
  <c r="F2102" i="4"/>
  <c r="F2103" i="4"/>
  <c r="F2104" i="4"/>
  <c r="F2105" i="4"/>
  <c r="F2106" i="4"/>
  <c r="F2107" i="4"/>
  <c r="F2108" i="4"/>
  <c r="F2109" i="4"/>
  <c r="F2110" i="4"/>
  <c r="F2111" i="4"/>
  <c r="F2112" i="4"/>
  <c r="F2113" i="4"/>
  <c r="F2114" i="4"/>
  <c r="F2115" i="4"/>
  <c r="F2116" i="4"/>
  <c r="F2117" i="4"/>
  <c r="F2118" i="4"/>
  <c r="F2119" i="4"/>
  <c r="F2120" i="4"/>
  <c r="F2121" i="4"/>
  <c r="F2122" i="4"/>
  <c r="F2123" i="4"/>
  <c r="F2124" i="4"/>
  <c r="F2125" i="4"/>
  <c r="F2126" i="4"/>
  <c r="F2127" i="4"/>
  <c r="F2128" i="4"/>
  <c r="F2129" i="4"/>
  <c r="F2130" i="4"/>
  <c r="F2131" i="4"/>
  <c r="F2132" i="4"/>
  <c r="F2133" i="4"/>
  <c r="F2134" i="4"/>
  <c r="F2135" i="4"/>
  <c r="F2136" i="4"/>
  <c r="F2137" i="4"/>
  <c r="F2138" i="4"/>
  <c r="F2139" i="4"/>
  <c r="F2140" i="4"/>
  <c r="F2141" i="4"/>
  <c r="F2142" i="4"/>
  <c r="F2143" i="4"/>
  <c r="F2144" i="4"/>
  <c r="F2145" i="4"/>
  <c r="F2146" i="4"/>
  <c r="F2147" i="4"/>
  <c r="F2148" i="4"/>
  <c r="F2149" i="4"/>
  <c r="F2150" i="4"/>
  <c r="F2151" i="4"/>
  <c r="F2152" i="4"/>
  <c r="F2153" i="4"/>
  <c r="F2154" i="4"/>
  <c r="F2155" i="4"/>
  <c r="F2156" i="4"/>
  <c r="F2157" i="4"/>
  <c r="F2158" i="4"/>
  <c r="F2159" i="4"/>
  <c r="F2160" i="4"/>
  <c r="F2161" i="4"/>
  <c r="F2162" i="4"/>
  <c r="F2163" i="4"/>
  <c r="F2164" i="4"/>
  <c r="F2165" i="4"/>
  <c r="F2166" i="4"/>
  <c r="F2167" i="4"/>
  <c r="F2168" i="4"/>
  <c r="F2169" i="4"/>
  <c r="F2170" i="4"/>
  <c r="F2171" i="4"/>
  <c r="F2172" i="4"/>
  <c r="F2173" i="4"/>
  <c r="F2174" i="4"/>
  <c r="F2175" i="4"/>
  <c r="F2176" i="4"/>
  <c r="F2177" i="4"/>
  <c r="F2178" i="4"/>
  <c r="F2179" i="4"/>
  <c r="F2180" i="4"/>
  <c r="F2181" i="4"/>
  <c r="F2182" i="4"/>
  <c r="F2183" i="4"/>
  <c r="F2184" i="4"/>
  <c r="F2185" i="4"/>
  <c r="F2186" i="4"/>
  <c r="F2187" i="4"/>
  <c r="F2188" i="4"/>
  <c r="F2189" i="4"/>
  <c r="F2190" i="4"/>
  <c r="F2191" i="4"/>
  <c r="F2192" i="4"/>
  <c r="F2193" i="4"/>
  <c r="F2194" i="4"/>
  <c r="F2195" i="4"/>
  <c r="F2196" i="4"/>
  <c r="F2197" i="4"/>
  <c r="F2198" i="4"/>
  <c r="F2199" i="4"/>
  <c r="F2200" i="4"/>
  <c r="F2201" i="4"/>
  <c r="F2202" i="4"/>
  <c r="F2203" i="4"/>
  <c r="F2204" i="4"/>
  <c r="F2205" i="4"/>
  <c r="F2206" i="4"/>
  <c r="F2207" i="4"/>
  <c r="F2208" i="4"/>
  <c r="F2209" i="4"/>
  <c r="F2210" i="4"/>
  <c r="F2211" i="4"/>
  <c r="F2212" i="4"/>
  <c r="F2213" i="4"/>
  <c r="F2214" i="4"/>
  <c r="F2215" i="4"/>
  <c r="F2216" i="4"/>
  <c r="F2217" i="4"/>
  <c r="F2218" i="4"/>
  <c r="F2219" i="4"/>
  <c r="F2220" i="4"/>
  <c r="F2221" i="4"/>
  <c r="F2222" i="4"/>
  <c r="F2223" i="4"/>
  <c r="F2224" i="4"/>
  <c r="F2225" i="4"/>
  <c r="F2226" i="4"/>
  <c r="F2227" i="4"/>
  <c r="F2228" i="4"/>
  <c r="F2229" i="4"/>
  <c r="F2230" i="4"/>
  <c r="F2231" i="4"/>
  <c r="F2232" i="4"/>
  <c r="F2233" i="4"/>
  <c r="F2234" i="4"/>
  <c r="F2235" i="4"/>
  <c r="F2236" i="4"/>
  <c r="F2237" i="4"/>
  <c r="F2238" i="4"/>
  <c r="F2239" i="4"/>
  <c r="F2240" i="4"/>
  <c r="F2241" i="4"/>
  <c r="F2242" i="4"/>
  <c r="F2243" i="4"/>
  <c r="F2244" i="4"/>
  <c r="F2245" i="4"/>
  <c r="F2246" i="4"/>
  <c r="F2247" i="4"/>
  <c r="F2248" i="4"/>
  <c r="F2249" i="4"/>
  <c r="F2250" i="4"/>
  <c r="F2251" i="4"/>
  <c r="F2252" i="4"/>
  <c r="F2253" i="4"/>
  <c r="F2254" i="4"/>
  <c r="F2255" i="4"/>
  <c r="F2256" i="4"/>
  <c r="F2257" i="4"/>
  <c r="F2258" i="4"/>
  <c r="F2259" i="4"/>
  <c r="F2260" i="4"/>
  <c r="F2261" i="4"/>
  <c r="F2262" i="4"/>
  <c r="F2263" i="4"/>
  <c r="F2264" i="4"/>
  <c r="F2265" i="4"/>
  <c r="F2266" i="4"/>
  <c r="F2267" i="4"/>
  <c r="F2268" i="4"/>
  <c r="F2269" i="4"/>
  <c r="F2270" i="4"/>
  <c r="F2271" i="4"/>
  <c r="F2272" i="4"/>
  <c r="F2273" i="4"/>
  <c r="F2274" i="4"/>
  <c r="F2275" i="4"/>
  <c r="F2276" i="4"/>
  <c r="F2277" i="4"/>
  <c r="F2278" i="4"/>
  <c r="F2279" i="4"/>
  <c r="F2280" i="4"/>
  <c r="F2281" i="4"/>
  <c r="F2282" i="4"/>
  <c r="F2283" i="4"/>
  <c r="F2284" i="4"/>
  <c r="F2285" i="4"/>
  <c r="F2286" i="4"/>
  <c r="F2287" i="4"/>
  <c r="F2288" i="4"/>
  <c r="F2289" i="4"/>
  <c r="F2290" i="4"/>
  <c r="F2291" i="4"/>
  <c r="F2292" i="4"/>
  <c r="F2293" i="4"/>
  <c r="F2294" i="4"/>
  <c r="F2295" i="4"/>
  <c r="F2296" i="4"/>
  <c r="F2297" i="4"/>
  <c r="F2298" i="4"/>
  <c r="F2299" i="4"/>
  <c r="F2300" i="4"/>
  <c r="F2301" i="4"/>
  <c r="F2302" i="4"/>
  <c r="F2303" i="4"/>
  <c r="F2304" i="4"/>
  <c r="F2305" i="4"/>
  <c r="F2306" i="4"/>
  <c r="F2307" i="4"/>
  <c r="F2308" i="4"/>
  <c r="F2309" i="4"/>
  <c r="F2310" i="4"/>
  <c r="F2311" i="4"/>
  <c r="F2312" i="4"/>
  <c r="F2313" i="4"/>
  <c r="F2314" i="4"/>
  <c r="F2315" i="4"/>
  <c r="F2316" i="4"/>
  <c r="F2317" i="4"/>
  <c r="F2318" i="4"/>
  <c r="F2319" i="4"/>
  <c r="F2320" i="4"/>
  <c r="F2321" i="4"/>
  <c r="F2322" i="4"/>
  <c r="F2323" i="4"/>
  <c r="F2324" i="4"/>
  <c r="F2325" i="4"/>
  <c r="F2326" i="4"/>
  <c r="F2327" i="4"/>
  <c r="F2328" i="4"/>
  <c r="F2329" i="4"/>
  <c r="F2330" i="4"/>
  <c r="F2331" i="4"/>
  <c r="F2332" i="4"/>
  <c r="F2333" i="4"/>
  <c r="F2334" i="4"/>
  <c r="F2335" i="4"/>
  <c r="F2336" i="4"/>
  <c r="F2337" i="4"/>
  <c r="F2338" i="4"/>
  <c r="F2339" i="4"/>
  <c r="F2340" i="4"/>
  <c r="F2341" i="4"/>
  <c r="F2342" i="4"/>
  <c r="F2343" i="4"/>
  <c r="F2344" i="4"/>
  <c r="F2345" i="4"/>
  <c r="F2346" i="4"/>
  <c r="F2347" i="4"/>
  <c r="F2348" i="4"/>
  <c r="F2349" i="4"/>
  <c r="F2350" i="4"/>
  <c r="F2351" i="4"/>
  <c r="F2352" i="4"/>
  <c r="F2353" i="4"/>
  <c r="F2354" i="4"/>
  <c r="F2355" i="4"/>
  <c r="F2356" i="4"/>
  <c r="F2357" i="4"/>
  <c r="F2358" i="4"/>
  <c r="F2359" i="4"/>
  <c r="F2360" i="4"/>
  <c r="F2361" i="4"/>
  <c r="F2362" i="4"/>
  <c r="F2363" i="4"/>
  <c r="F2364" i="4"/>
  <c r="F2365" i="4"/>
  <c r="F2366" i="4"/>
  <c r="F2367" i="4"/>
  <c r="F2368" i="4"/>
  <c r="F2369" i="4"/>
  <c r="F2370" i="4"/>
  <c r="F2371" i="4"/>
  <c r="F2372" i="4"/>
  <c r="F2373" i="4"/>
  <c r="F2374" i="4"/>
  <c r="F2375" i="4"/>
  <c r="F2376" i="4"/>
  <c r="F2377" i="4"/>
  <c r="F2378" i="4"/>
  <c r="F2379" i="4"/>
  <c r="F2380" i="4"/>
  <c r="F2381" i="4"/>
  <c r="F2382" i="4"/>
  <c r="F2383" i="4"/>
  <c r="F2384" i="4"/>
  <c r="F2385" i="4"/>
  <c r="F2386" i="4"/>
  <c r="F2387" i="4"/>
  <c r="F2388" i="4"/>
  <c r="F2389" i="4"/>
  <c r="F2390" i="4"/>
  <c r="F2391" i="4"/>
  <c r="F2392" i="4"/>
  <c r="F2393" i="4"/>
  <c r="F2394" i="4"/>
  <c r="F2395" i="4"/>
  <c r="F2396" i="4"/>
  <c r="F2397" i="4"/>
  <c r="F2398" i="4"/>
  <c r="F2399" i="4"/>
  <c r="F2400" i="4"/>
  <c r="F2401" i="4"/>
  <c r="F2402" i="4"/>
  <c r="F2403" i="4"/>
  <c r="F2404" i="4"/>
  <c r="F2405" i="4"/>
  <c r="F2406" i="4"/>
  <c r="F2407" i="4"/>
  <c r="F2408" i="4"/>
  <c r="F2409" i="4"/>
  <c r="F2410" i="4"/>
  <c r="F2411" i="4"/>
  <c r="F2412" i="4"/>
  <c r="F2413" i="4"/>
  <c r="F2414" i="4"/>
  <c r="F2415" i="4"/>
  <c r="F2416" i="4"/>
  <c r="F2417" i="4"/>
  <c r="F2418" i="4"/>
  <c r="F2419" i="4"/>
  <c r="F2420" i="4"/>
  <c r="F2421" i="4"/>
  <c r="F2422" i="4"/>
  <c r="F2423" i="4"/>
  <c r="F2424" i="4"/>
  <c r="F2425" i="4"/>
  <c r="F2426" i="4"/>
  <c r="F2427" i="4"/>
  <c r="F2428" i="4"/>
  <c r="F2429" i="4"/>
  <c r="F2430" i="4"/>
  <c r="F2431" i="4"/>
  <c r="F2432" i="4"/>
  <c r="F2433" i="4"/>
  <c r="F2434" i="4"/>
  <c r="F2435" i="4"/>
  <c r="F2436" i="4"/>
  <c r="F2437" i="4"/>
  <c r="F2438" i="4"/>
  <c r="F2439" i="4"/>
  <c r="F2440" i="4"/>
  <c r="F2441" i="4"/>
  <c r="F2442" i="4"/>
  <c r="F2443" i="4"/>
  <c r="F2444" i="4"/>
  <c r="F2445" i="4"/>
  <c r="F2446" i="4"/>
  <c r="F2447" i="4"/>
  <c r="F2448" i="4"/>
  <c r="F2449" i="4"/>
  <c r="F2450" i="4"/>
  <c r="F2451" i="4"/>
  <c r="F2452" i="4"/>
  <c r="F2453" i="4"/>
  <c r="F2454" i="4"/>
  <c r="F2455" i="4"/>
  <c r="F2456" i="4"/>
  <c r="F2457" i="4"/>
  <c r="F2458" i="4"/>
  <c r="F2459" i="4"/>
  <c r="F2460" i="4"/>
  <c r="F2461" i="4"/>
  <c r="F2462" i="4"/>
  <c r="F2463" i="4"/>
  <c r="F2464" i="4"/>
  <c r="F2465" i="4"/>
  <c r="F2466" i="4"/>
  <c r="F2467" i="4"/>
  <c r="F2468" i="4"/>
  <c r="F2469" i="4"/>
  <c r="F2470" i="4"/>
  <c r="F2471" i="4"/>
  <c r="F2472" i="4"/>
  <c r="F2473" i="4"/>
  <c r="F2474" i="4"/>
  <c r="F2475" i="4"/>
  <c r="F2476" i="4"/>
  <c r="F2477" i="4"/>
  <c r="F2478" i="4"/>
  <c r="F2479" i="4"/>
  <c r="F2480" i="4"/>
  <c r="F2481" i="4"/>
  <c r="F2482" i="4"/>
  <c r="F2483" i="4"/>
  <c r="F2484" i="4"/>
  <c r="F2485" i="4"/>
  <c r="F2486" i="4"/>
  <c r="F2487" i="4"/>
  <c r="F2488" i="4"/>
  <c r="F2489" i="4"/>
  <c r="F2490" i="4"/>
  <c r="F2491" i="4"/>
  <c r="F2492" i="4"/>
  <c r="F2493" i="4"/>
  <c r="F2494" i="4"/>
  <c r="F2495" i="4"/>
  <c r="F2496" i="4"/>
  <c r="F2497" i="4"/>
  <c r="F2498" i="4"/>
  <c r="F2499" i="4"/>
  <c r="F2500" i="4"/>
  <c r="F2501" i="4"/>
  <c r="F2502" i="4"/>
  <c r="F2503" i="4"/>
  <c r="F2504" i="4"/>
  <c r="F2505" i="4"/>
  <c r="F2506" i="4"/>
  <c r="F2507" i="4"/>
  <c r="F2508" i="4"/>
  <c r="F2509" i="4"/>
  <c r="F2510" i="4"/>
  <c r="F2511" i="4"/>
  <c r="F2512" i="4"/>
  <c r="F2513" i="4"/>
  <c r="F2514" i="4"/>
  <c r="F2515" i="4"/>
  <c r="F2516" i="4"/>
  <c r="F2517" i="4"/>
  <c r="F2518" i="4"/>
  <c r="F2519" i="4"/>
  <c r="F2520" i="4"/>
  <c r="F2521" i="4"/>
  <c r="F2522" i="4"/>
  <c r="F2523" i="4"/>
  <c r="F2524" i="4"/>
  <c r="F2525" i="4"/>
  <c r="F2526" i="4"/>
  <c r="F2527" i="4"/>
  <c r="F2528" i="4"/>
  <c r="F2529" i="4"/>
  <c r="F2530" i="4"/>
  <c r="F2531" i="4"/>
  <c r="F2532" i="4"/>
  <c r="F2533" i="4"/>
  <c r="F2534" i="4"/>
  <c r="F2535" i="4"/>
  <c r="F2536" i="4"/>
  <c r="F2537" i="4"/>
  <c r="F2538" i="4"/>
  <c r="F2539" i="4"/>
  <c r="F2540" i="4"/>
  <c r="F2541" i="4"/>
  <c r="F2542" i="4"/>
  <c r="F2543" i="4"/>
  <c r="F2544" i="4"/>
  <c r="F2545" i="4"/>
  <c r="F2546" i="4"/>
  <c r="F2547" i="4"/>
  <c r="F2548" i="4"/>
  <c r="F2549" i="4"/>
  <c r="F2550" i="4"/>
  <c r="F2551" i="4"/>
  <c r="F2552" i="4"/>
  <c r="F2553" i="4"/>
  <c r="F2554" i="4"/>
  <c r="F2555" i="4"/>
  <c r="F2556" i="4"/>
  <c r="F2557" i="4"/>
  <c r="F2558" i="4"/>
  <c r="F2559" i="4"/>
  <c r="F2560" i="4"/>
  <c r="F2561" i="4"/>
  <c r="F2562" i="4"/>
  <c r="F2563" i="4"/>
  <c r="F2564" i="4"/>
  <c r="F2565" i="4"/>
  <c r="F2566" i="4"/>
  <c r="F2567" i="4"/>
  <c r="F2568" i="4"/>
  <c r="F2569" i="4"/>
  <c r="F2570" i="4"/>
  <c r="F2571" i="4"/>
  <c r="F2572" i="4"/>
  <c r="F2573" i="4"/>
  <c r="F2574" i="4"/>
  <c r="F2575" i="4"/>
  <c r="F2576" i="4"/>
  <c r="F2577" i="4"/>
  <c r="F2578" i="4"/>
  <c r="F2579" i="4"/>
  <c r="F2580" i="4"/>
  <c r="F2581" i="4"/>
  <c r="F2582" i="4"/>
  <c r="F2583" i="4"/>
  <c r="F2584" i="4"/>
  <c r="F2585" i="4"/>
  <c r="F2586" i="4"/>
  <c r="F2587" i="4"/>
  <c r="F2588" i="4"/>
  <c r="F2589" i="4"/>
  <c r="F2590" i="4"/>
  <c r="F2591" i="4"/>
  <c r="F2592" i="4"/>
  <c r="F2593" i="4"/>
  <c r="F2594" i="4"/>
  <c r="F2595" i="4"/>
  <c r="F2596" i="4"/>
  <c r="F2597" i="4"/>
  <c r="F2598" i="4"/>
  <c r="F2599" i="4"/>
  <c r="F2600" i="4"/>
  <c r="F2601" i="4"/>
  <c r="F2602" i="4"/>
  <c r="F2603" i="4"/>
  <c r="F2604" i="4"/>
  <c r="F2605" i="4"/>
  <c r="F2606" i="4"/>
  <c r="F2607" i="4"/>
  <c r="F2608" i="4"/>
  <c r="F2609" i="4"/>
  <c r="F2610" i="4"/>
  <c r="F2611" i="4"/>
  <c r="F2612" i="4"/>
  <c r="F2613" i="4"/>
  <c r="F2614" i="4"/>
  <c r="F2615" i="4"/>
  <c r="F2616" i="4"/>
  <c r="F2617" i="4"/>
  <c r="F2618" i="4"/>
  <c r="F2619" i="4"/>
  <c r="F2620" i="4"/>
  <c r="F2621" i="4"/>
  <c r="F2622" i="4"/>
  <c r="F2623" i="4"/>
  <c r="F2624" i="4"/>
  <c r="F2625" i="4"/>
  <c r="F2626" i="4"/>
  <c r="F2627" i="4"/>
  <c r="F2628" i="4"/>
  <c r="F2629" i="4"/>
  <c r="F2630" i="4"/>
  <c r="F2631" i="4"/>
  <c r="F2632" i="4"/>
  <c r="F2633" i="4"/>
  <c r="F2634" i="4"/>
  <c r="F2635" i="4"/>
  <c r="F2636" i="4"/>
  <c r="F2637" i="4"/>
  <c r="F2638" i="4"/>
  <c r="F2639" i="4"/>
  <c r="F2640" i="4"/>
  <c r="F2641" i="4"/>
  <c r="F2642" i="4"/>
  <c r="F2643" i="4"/>
  <c r="F2644" i="4"/>
  <c r="F2645" i="4"/>
  <c r="F2646" i="4"/>
  <c r="F2647" i="4"/>
  <c r="F2648" i="4"/>
  <c r="F2649" i="4"/>
  <c r="F2650" i="4"/>
  <c r="F2651" i="4"/>
  <c r="F2652" i="4"/>
  <c r="F2653" i="4"/>
  <c r="F2654" i="4"/>
  <c r="F2655" i="4"/>
  <c r="F2656" i="4"/>
  <c r="F2657" i="4"/>
  <c r="F2658" i="4"/>
  <c r="F2659" i="4"/>
  <c r="F2660" i="4"/>
  <c r="F2661" i="4"/>
  <c r="F2662" i="4"/>
  <c r="F2663" i="4"/>
  <c r="F2664" i="4"/>
  <c r="F2665" i="4"/>
  <c r="F2666" i="4"/>
  <c r="F2667" i="4"/>
  <c r="F2668" i="4"/>
  <c r="F2669" i="4"/>
  <c r="F2670" i="4"/>
  <c r="F2671" i="4"/>
  <c r="F2672" i="4"/>
  <c r="F2673" i="4"/>
  <c r="F2674" i="4"/>
  <c r="F2675" i="4"/>
  <c r="F2676" i="4"/>
  <c r="F2677" i="4"/>
  <c r="F2678" i="4"/>
  <c r="F2679" i="4"/>
  <c r="F2680" i="4"/>
  <c r="F2681" i="4"/>
  <c r="F2682" i="4"/>
  <c r="F2683" i="4"/>
  <c r="F2684" i="4"/>
  <c r="F2685" i="4"/>
  <c r="F2686" i="4"/>
  <c r="F2687" i="4"/>
  <c r="F2688" i="4"/>
  <c r="F2689" i="4"/>
  <c r="F2690" i="4"/>
  <c r="F2691" i="4"/>
  <c r="F2692" i="4"/>
  <c r="F2693" i="4"/>
  <c r="F2694" i="4"/>
  <c r="F2695" i="4"/>
  <c r="F2696" i="4"/>
  <c r="F2697" i="4"/>
  <c r="F2698" i="4"/>
  <c r="F2699" i="4"/>
  <c r="F2700" i="4"/>
  <c r="F2701" i="4"/>
  <c r="F2702" i="4"/>
  <c r="F2703" i="4"/>
  <c r="F2704" i="4"/>
  <c r="F2705" i="4"/>
  <c r="F2706" i="4"/>
  <c r="F2707" i="4"/>
  <c r="F2708" i="4"/>
  <c r="F2709" i="4"/>
  <c r="F2710" i="4"/>
  <c r="F2711" i="4"/>
  <c r="F2712" i="4"/>
  <c r="F2713" i="4"/>
  <c r="F2714" i="4"/>
  <c r="F2715" i="4"/>
  <c r="F2716" i="4"/>
  <c r="F2717" i="4"/>
  <c r="F2718" i="4"/>
  <c r="F2719" i="4"/>
  <c r="F2720" i="4"/>
  <c r="F2721" i="4"/>
  <c r="F2722" i="4"/>
  <c r="F2723" i="4"/>
  <c r="F2724" i="4"/>
  <c r="F2725" i="4"/>
  <c r="F2726" i="4"/>
  <c r="F2727" i="4"/>
  <c r="F2728" i="4"/>
  <c r="F2729" i="4"/>
  <c r="F2730" i="4"/>
  <c r="F2731" i="4"/>
  <c r="F2732" i="4"/>
  <c r="F2733" i="4"/>
  <c r="F2734" i="4"/>
  <c r="F2735" i="4"/>
  <c r="F2736" i="4"/>
  <c r="F2737" i="4"/>
  <c r="F2738" i="4"/>
  <c r="F2739" i="4"/>
  <c r="F2740" i="4"/>
  <c r="F2741" i="4"/>
  <c r="F2742" i="4"/>
  <c r="F2743" i="4"/>
  <c r="F2744" i="4"/>
  <c r="F2745" i="4"/>
  <c r="F2746" i="4"/>
  <c r="F2747" i="4"/>
  <c r="F2748" i="4"/>
  <c r="F2749" i="4"/>
  <c r="F2750" i="4"/>
  <c r="F2751" i="4"/>
  <c r="F2752" i="4"/>
  <c r="F2753" i="4"/>
  <c r="F2754" i="4"/>
  <c r="F2755" i="4"/>
  <c r="F2756" i="4"/>
  <c r="F2757" i="4"/>
  <c r="F2758" i="4"/>
  <c r="F2759" i="4"/>
  <c r="F2760" i="4"/>
  <c r="F2761" i="4"/>
  <c r="F2762" i="4"/>
  <c r="F2763" i="4"/>
  <c r="F2764" i="4"/>
  <c r="F2765" i="4"/>
  <c r="F2766" i="4"/>
  <c r="F2767" i="4"/>
  <c r="F2768" i="4"/>
  <c r="F2769" i="4"/>
  <c r="F2770" i="4"/>
  <c r="F2771" i="4"/>
  <c r="F2772" i="4"/>
  <c r="F2773" i="4"/>
  <c r="F2774" i="4"/>
  <c r="F2775" i="4"/>
  <c r="F2776" i="4"/>
  <c r="F2777" i="4"/>
  <c r="F2778" i="4"/>
  <c r="F2779" i="4"/>
  <c r="F2780" i="4"/>
  <c r="F2781" i="4"/>
  <c r="F2782" i="4"/>
  <c r="F2783" i="4"/>
  <c r="F2784" i="4"/>
  <c r="F2785" i="4"/>
  <c r="F2786" i="4"/>
  <c r="F2787" i="4"/>
  <c r="F2788" i="4"/>
  <c r="F2789" i="4"/>
  <c r="F2790" i="4"/>
  <c r="F2791" i="4"/>
  <c r="F2792" i="4"/>
  <c r="F2793" i="4"/>
  <c r="F2794" i="4"/>
  <c r="F2795" i="4"/>
  <c r="F2796" i="4"/>
  <c r="F2797" i="4"/>
  <c r="F2798" i="4"/>
  <c r="F2799" i="4"/>
  <c r="F2800" i="4"/>
  <c r="F2801" i="4"/>
  <c r="F2802" i="4"/>
  <c r="F2803" i="4"/>
  <c r="F2804" i="4"/>
  <c r="F2805" i="4"/>
  <c r="F2806" i="4"/>
  <c r="F2807" i="4"/>
  <c r="F2808" i="4"/>
  <c r="F2809" i="4"/>
  <c r="F2810" i="4"/>
  <c r="F2811" i="4"/>
  <c r="F2812" i="4"/>
  <c r="F2813" i="4"/>
  <c r="F2814" i="4"/>
  <c r="F2815" i="4"/>
  <c r="F2816" i="4"/>
  <c r="F2817" i="4"/>
  <c r="F2818" i="4"/>
  <c r="F2819" i="4"/>
  <c r="F2820" i="4"/>
  <c r="F2821" i="4"/>
  <c r="F2822" i="4"/>
  <c r="F2823" i="4"/>
  <c r="F2824" i="4"/>
  <c r="F2825" i="4"/>
  <c r="F2826" i="4"/>
  <c r="F2827" i="4"/>
  <c r="F2828" i="4"/>
  <c r="F2829" i="4"/>
  <c r="F2830" i="4"/>
  <c r="F2831" i="4"/>
  <c r="F2832" i="4"/>
  <c r="F2833" i="4"/>
  <c r="F2834" i="4"/>
  <c r="F2835" i="4"/>
  <c r="F2836" i="4"/>
  <c r="F2837" i="4"/>
  <c r="F2838" i="4"/>
  <c r="F2839" i="4"/>
  <c r="F2840" i="4"/>
  <c r="F2841" i="4"/>
  <c r="F2842" i="4"/>
  <c r="F2843" i="4"/>
  <c r="F2844" i="4"/>
  <c r="F2845" i="4"/>
  <c r="F2846" i="4"/>
  <c r="F2847" i="4"/>
  <c r="F2848" i="4"/>
  <c r="F2849" i="4"/>
  <c r="F2850" i="4"/>
  <c r="F2851" i="4"/>
  <c r="F2852" i="4"/>
  <c r="F2853" i="4"/>
  <c r="F2854" i="4"/>
  <c r="F2855" i="4"/>
  <c r="F2856" i="4"/>
  <c r="F2857" i="4"/>
  <c r="F2858" i="4"/>
  <c r="F2859" i="4"/>
  <c r="F2860" i="4"/>
  <c r="F2861" i="4"/>
  <c r="F2862" i="4"/>
  <c r="F2863" i="4"/>
  <c r="F2864" i="4"/>
  <c r="F2865" i="4"/>
  <c r="F2866" i="4"/>
  <c r="F2867" i="4"/>
  <c r="F2868" i="4"/>
  <c r="F2869" i="4"/>
  <c r="F2870" i="4"/>
  <c r="F2871" i="4"/>
  <c r="F2872" i="4"/>
  <c r="F2873" i="4"/>
  <c r="F2874" i="4"/>
  <c r="F2875" i="4"/>
  <c r="F2876" i="4"/>
  <c r="F2877" i="4"/>
  <c r="F2878" i="4"/>
  <c r="F2879" i="4"/>
  <c r="F2880" i="4"/>
  <c r="F2881" i="4"/>
  <c r="F2882" i="4"/>
  <c r="F2883" i="4"/>
  <c r="F2884" i="4"/>
  <c r="F2885" i="4"/>
  <c r="F2886" i="4"/>
  <c r="F2887" i="4"/>
  <c r="F2888" i="4"/>
  <c r="F2889" i="4"/>
  <c r="F2890" i="4"/>
  <c r="F2891" i="4"/>
  <c r="F2892" i="4"/>
  <c r="F2893" i="4"/>
  <c r="F2894" i="4"/>
  <c r="F2895" i="4"/>
  <c r="F2896" i="4"/>
  <c r="F2897" i="4"/>
  <c r="F2898" i="4"/>
  <c r="F2899" i="4"/>
  <c r="F2900" i="4"/>
  <c r="F2901" i="4"/>
  <c r="F2902" i="4"/>
  <c r="F2903" i="4"/>
  <c r="F2904" i="4"/>
  <c r="F2905" i="4"/>
  <c r="F2906" i="4"/>
  <c r="F2907" i="4"/>
  <c r="F2908" i="4"/>
  <c r="F2909" i="4"/>
  <c r="F2910" i="4"/>
  <c r="F2911" i="4"/>
  <c r="F2912" i="4"/>
  <c r="F2913" i="4"/>
  <c r="F2914" i="4"/>
  <c r="F2915" i="4"/>
  <c r="F2916" i="4"/>
  <c r="F2917" i="4"/>
  <c r="F2918" i="4"/>
  <c r="F2919" i="4"/>
  <c r="F2920" i="4"/>
  <c r="F2921" i="4"/>
  <c r="F2922" i="4"/>
  <c r="F2923" i="4"/>
  <c r="F2924" i="4"/>
  <c r="F2925" i="4"/>
  <c r="F2926" i="4"/>
  <c r="F2927" i="4"/>
  <c r="F2928" i="4"/>
  <c r="F2929" i="4"/>
  <c r="F2930" i="4"/>
  <c r="F2931" i="4"/>
  <c r="F2932" i="4"/>
  <c r="F2933" i="4"/>
  <c r="F2934" i="4"/>
  <c r="F2935" i="4"/>
  <c r="F2936" i="4"/>
  <c r="F2937" i="4"/>
  <c r="F2938" i="4"/>
  <c r="F2939" i="4"/>
  <c r="F2940" i="4"/>
  <c r="F2941" i="4"/>
  <c r="F2942" i="4"/>
  <c r="F2943" i="4"/>
  <c r="F2944" i="4"/>
  <c r="F2945" i="4"/>
  <c r="F2946" i="4"/>
  <c r="F2947" i="4"/>
  <c r="F2948" i="4"/>
  <c r="F2949" i="4"/>
  <c r="F2950" i="4"/>
  <c r="F2951" i="4"/>
  <c r="F2952" i="4"/>
  <c r="F2953" i="4"/>
  <c r="F2954" i="4"/>
  <c r="F2955" i="4"/>
  <c r="F2956" i="4"/>
  <c r="F2957" i="4"/>
  <c r="F2958" i="4"/>
  <c r="F2959" i="4"/>
  <c r="F2960" i="4"/>
  <c r="F2961" i="4"/>
  <c r="F2962" i="4"/>
  <c r="F2963" i="4"/>
  <c r="F2964" i="4"/>
  <c r="F2965" i="4"/>
  <c r="F2966" i="4"/>
  <c r="F2967" i="4"/>
  <c r="F2968" i="4"/>
  <c r="F2969" i="4"/>
  <c r="F2970" i="4"/>
  <c r="F2971" i="4"/>
  <c r="F2972" i="4"/>
  <c r="F2973" i="4"/>
  <c r="F2974" i="4"/>
  <c r="F2975" i="4"/>
  <c r="F2976" i="4"/>
  <c r="F2977" i="4"/>
  <c r="F2978" i="4"/>
  <c r="F2979" i="4"/>
  <c r="F2980" i="4"/>
  <c r="F2981" i="4"/>
  <c r="F2982" i="4"/>
  <c r="F2983" i="4"/>
  <c r="F2984" i="4"/>
  <c r="F2985" i="4"/>
  <c r="F2986" i="4"/>
  <c r="F2987" i="4"/>
  <c r="F2988" i="4"/>
  <c r="F2989" i="4"/>
  <c r="F2990" i="4"/>
  <c r="F2991" i="4"/>
  <c r="F2992" i="4"/>
  <c r="F2993" i="4"/>
  <c r="F2994" i="4"/>
  <c r="F2995" i="4"/>
  <c r="F2996" i="4"/>
  <c r="F2997" i="4"/>
  <c r="F2998" i="4"/>
  <c r="F2999" i="4"/>
  <c r="F3000" i="4"/>
  <c r="F3001" i="4"/>
  <c r="F3002" i="4"/>
  <c r="F3003" i="4"/>
  <c r="F3004" i="4"/>
  <c r="F3005" i="4"/>
  <c r="F3006" i="4"/>
  <c r="F3007" i="4"/>
  <c r="F3008" i="4"/>
  <c r="F3009" i="4"/>
  <c r="F3010" i="4"/>
  <c r="F3011" i="4"/>
  <c r="F3012" i="4"/>
  <c r="F3013" i="4"/>
  <c r="F3014" i="4"/>
  <c r="F3015" i="4"/>
  <c r="F3016" i="4"/>
  <c r="F3017" i="4"/>
  <c r="F3018" i="4"/>
  <c r="F3019" i="4"/>
  <c r="F3020" i="4"/>
  <c r="F3021" i="4"/>
  <c r="F3022" i="4"/>
  <c r="F3023" i="4"/>
  <c r="F3024" i="4"/>
  <c r="F3025" i="4"/>
  <c r="F3026" i="4"/>
  <c r="F3027" i="4"/>
  <c r="F3028" i="4"/>
  <c r="F3029" i="4"/>
  <c r="F3030" i="4"/>
  <c r="F3031" i="4"/>
  <c r="F3032" i="4"/>
  <c r="F3033" i="4"/>
  <c r="F3034" i="4"/>
  <c r="F3035" i="4"/>
  <c r="F3036" i="4"/>
  <c r="F3037" i="4"/>
  <c r="F3038" i="4"/>
  <c r="F3039" i="4"/>
  <c r="F3040" i="4"/>
  <c r="F3041" i="4"/>
  <c r="F3042" i="4"/>
  <c r="F3043" i="4"/>
  <c r="F3044" i="4"/>
  <c r="F3045" i="4"/>
  <c r="F3046" i="4"/>
  <c r="F3047" i="4"/>
  <c r="F3048" i="4"/>
  <c r="F3049" i="4"/>
  <c r="F3050" i="4"/>
  <c r="F3051" i="4"/>
  <c r="F3052" i="4"/>
  <c r="F3053" i="4"/>
  <c r="F3054" i="4"/>
  <c r="F3055" i="4"/>
  <c r="F3056" i="4"/>
  <c r="F3057" i="4"/>
  <c r="F3058" i="4"/>
  <c r="F3059" i="4"/>
  <c r="F3060" i="4"/>
  <c r="F3061" i="4"/>
  <c r="F3062" i="4"/>
  <c r="F3063" i="4"/>
  <c r="F3064" i="4"/>
  <c r="F3065" i="4"/>
  <c r="F3066" i="4"/>
  <c r="F3067" i="4"/>
  <c r="F3068" i="4"/>
  <c r="F3069" i="4"/>
  <c r="F3070" i="4"/>
  <c r="F3071" i="4"/>
  <c r="F3072" i="4"/>
  <c r="F3073" i="4"/>
  <c r="F3074" i="4"/>
  <c r="F3075" i="4"/>
  <c r="F3076" i="4"/>
  <c r="F3077" i="4"/>
  <c r="F3078" i="4"/>
  <c r="F3079" i="4"/>
  <c r="F3080" i="4"/>
  <c r="F3081" i="4"/>
  <c r="F3082" i="4"/>
  <c r="F3083" i="4"/>
  <c r="F3084" i="4"/>
  <c r="F3085" i="4"/>
  <c r="F3086" i="4"/>
  <c r="F3087" i="4"/>
  <c r="F3088" i="4"/>
  <c r="F3089" i="4"/>
  <c r="F3090" i="4"/>
  <c r="F3091" i="4"/>
  <c r="F3092" i="4"/>
  <c r="F3093" i="4"/>
  <c r="F3094" i="4"/>
  <c r="F3095" i="4"/>
  <c r="F3096" i="4"/>
  <c r="F3097" i="4"/>
  <c r="F3098" i="4"/>
  <c r="F3099" i="4"/>
  <c r="F3100" i="4"/>
  <c r="F3101" i="4"/>
  <c r="F3102" i="4"/>
  <c r="F3103" i="4"/>
  <c r="F3104" i="4"/>
  <c r="F3105" i="4"/>
  <c r="F3106" i="4"/>
  <c r="F3107" i="4"/>
  <c r="F3108" i="4"/>
  <c r="F3109" i="4"/>
  <c r="F3110" i="4"/>
  <c r="F3111" i="4"/>
  <c r="F3112" i="4"/>
  <c r="F3113" i="4"/>
  <c r="F3114" i="4"/>
  <c r="F3115" i="4"/>
  <c r="F3116" i="4"/>
  <c r="F3117" i="4"/>
  <c r="F3118" i="4"/>
  <c r="F3119" i="4"/>
  <c r="F3120" i="4"/>
  <c r="F3121" i="4"/>
  <c r="F3122" i="4"/>
  <c r="F3123" i="4"/>
  <c r="F3124" i="4"/>
  <c r="F3125" i="4"/>
  <c r="F3126" i="4"/>
  <c r="F3127" i="4"/>
  <c r="F3128" i="4"/>
  <c r="F3129" i="4"/>
  <c r="F3130" i="4"/>
  <c r="F3131" i="4"/>
  <c r="F3132" i="4"/>
  <c r="F3133" i="4"/>
  <c r="F3134" i="4"/>
  <c r="F3135" i="4"/>
  <c r="F3136" i="4"/>
  <c r="F3137" i="4"/>
  <c r="F3138" i="4"/>
  <c r="F3139" i="4"/>
  <c r="F3140" i="4"/>
  <c r="F3141" i="4"/>
  <c r="F3142" i="4"/>
  <c r="F3143" i="4"/>
  <c r="F3144" i="4"/>
  <c r="F3145" i="4"/>
  <c r="F3146" i="4"/>
  <c r="F3147" i="4"/>
  <c r="F3148" i="4"/>
  <c r="F3149" i="4"/>
  <c r="F3150" i="4"/>
  <c r="F3151" i="4"/>
  <c r="F3152" i="4"/>
  <c r="F3153" i="4"/>
  <c r="F3154" i="4"/>
  <c r="F3155" i="4"/>
  <c r="F3156" i="4"/>
  <c r="F3157" i="4"/>
  <c r="F3158" i="4"/>
  <c r="F3159" i="4"/>
  <c r="F3160" i="4"/>
  <c r="F3161" i="4"/>
  <c r="F3162" i="4"/>
  <c r="F3163" i="4"/>
  <c r="F3164" i="4"/>
  <c r="F3165" i="4"/>
  <c r="F3166" i="4"/>
  <c r="F3167" i="4"/>
  <c r="F3168" i="4"/>
  <c r="F3169" i="4"/>
  <c r="F3170" i="4"/>
  <c r="F3171" i="4"/>
  <c r="F3172" i="4"/>
  <c r="F3173" i="4"/>
  <c r="F3174" i="4"/>
  <c r="F3175" i="4"/>
  <c r="F3176" i="4"/>
  <c r="F3177" i="4"/>
  <c r="F3178" i="4"/>
  <c r="F3179" i="4"/>
  <c r="F3180" i="4"/>
  <c r="F3181" i="4"/>
  <c r="F3182" i="4"/>
  <c r="F3183" i="4"/>
  <c r="F3184" i="4"/>
  <c r="F3185" i="4"/>
  <c r="F3186" i="4"/>
  <c r="F3187" i="4"/>
  <c r="F3188" i="4"/>
  <c r="F3189" i="4"/>
  <c r="F3190" i="4"/>
  <c r="F3191" i="4"/>
  <c r="F3192" i="4"/>
  <c r="F3193" i="4"/>
  <c r="F3194" i="4"/>
  <c r="F3195" i="4"/>
  <c r="F3196" i="4"/>
  <c r="F3197" i="4"/>
  <c r="F3198" i="4"/>
  <c r="F3199" i="4"/>
  <c r="F3200" i="4"/>
  <c r="F3201" i="4"/>
  <c r="F3202" i="4"/>
  <c r="F3203" i="4"/>
  <c r="F3204" i="4"/>
  <c r="F3205" i="4"/>
  <c r="F3206" i="4"/>
  <c r="F3207" i="4"/>
  <c r="F3208" i="4"/>
  <c r="F3209" i="4"/>
  <c r="F3210" i="4"/>
  <c r="F3211" i="4"/>
  <c r="F3212" i="4"/>
  <c r="F3213" i="4"/>
  <c r="F3214" i="4"/>
  <c r="F3215" i="4"/>
  <c r="F3216" i="4"/>
  <c r="F3217" i="4"/>
  <c r="F3218" i="4"/>
  <c r="F3219" i="4"/>
  <c r="F3220" i="4"/>
  <c r="F3221" i="4"/>
  <c r="F3222" i="4"/>
  <c r="F3223" i="4"/>
  <c r="F3224" i="4"/>
  <c r="F3225" i="4"/>
  <c r="F3226" i="4"/>
  <c r="F3227" i="4"/>
  <c r="F3228" i="4"/>
  <c r="F3229" i="4"/>
  <c r="F3230" i="4"/>
  <c r="F3231" i="4"/>
  <c r="F3232" i="4"/>
  <c r="F3233" i="4"/>
  <c r="F3234" i="4"/>
  <c r="F3235" i="4"/>
  <c r="F3236" i="4"/>
  <c r="F3237" i="4"/>
  <c r="F3238" i="4"/>
  <c r="F3239" i="4"/>
  <c r="F3240" i="4"/>
  <c r="F3241" i="4"/>
  <c r="F3242" i="4"/>
  <c r="F3243" i="4"/>
  <c r="F3244" i="4"/>
  <c r="F3245" i="4"/>
  <c r="F3246" i="4"/>
  <c r="F3247" i="4"/>
  <c r="F3248" i="4"/>
  <c r="F3249" i="4"/>
  <c r="F3250" i="4"/>
  <c r="F3251" i="4"/>
  <c r="F3252" i="4"/>
  <c r="F3253" i="4"/>
  <c r="F3254" i="4"/>
  <c r="F3255" i="4"/>
  <c r="F3256" i="4"/>
  <c r="F3257" i="4"/>
  <c r="F3258" i="4"/>
  <c r="F3259" i="4"/>
  <c r="F3260" i="4"/>
  <c r="F3261" i="4"/>
  <c r="F3262" i="4"/>
  <c r="F3263" i="4"/>
  <c r="F3264" i="4"/>
  <c r="F3265" i="4"/>
  <c r="F3266" i="4"/>
  <c r="F3267" i="4"/>
  <c r="F3268" i="4"/>
  <c r="F3269" i="4"/>
  <c r="F3270" i="4"/>
  <c r="F3271" i="4"/>
  <c r="F3272" i="4"/>
  <c r="F3273" i="4"/>
  <c r="F3274" i="4"/>
  <c r="F3275" i="4"/>
  <c r="F3276" i="4"/>
  <c r="F3277" i="4"/>
  <c r="F3278" i="4"/>
  <c r="F3279" i="4"/>
  <c r="F3280" i="4"/>
  <c r="F3281" i="4"/>
  <c r="F3282" i="4"/>
  <c r="F3283" i="4"/>
  <c r="F3284" i="4"/>
  <c r="F3285" i="4"/>
  <c r="F3286" i="4"/>
  <c r="F3287" i="4"/>
  <c r="F3288" i="4"/>
  <c r="F3289" i="4"/>
  <c r="F3290" i="4"/>
  <c r="F3291" i="4"/>
  <c r="F3292" i="4"/>
  <c r="F3293" i="4"/>
  <c r="F3294" i="4"/>
  <c r="F3295" i="4"/>
  <c r="F3296" i="4"/>
  <c r="F3297" i="4"/>
  <c r="F3298" i="4"/>
  <c r="F3299" i="4"/>
  <c r="F3300" i="4"/>
  <c r="F3301" i="4"/>
  <c r="F3302" i="4"/>
  <c r="F3303" i="4"/>
  <c r="F3304" i="4"/>
  <c r="F3305" i="4"/>
  <c r="F3306" i="4"/>
  <c r="F3307" i="4"/>
  <c r="F3308" i="4"/>
  <c r="F3309" i="4"/>
  <c r="F3310" i="4"/>
  <c r="F3311" i="4"/>
  <c r="F3312" i="4"/>
  <c r="F3313" i="4"/>
  <c r="F3314" i="4"/>
  <c r="F3315" i="4"/>
  <c r="F3316" i="4"/>
  <c r="F3317" i="4"/>
  <c r="F3318" i="4"/>
  <c r="F3319" i="4"/>
  <c r="F3320" i="4"/>
  <c r="F3321" i="4"/>
  <c r="F3322" i="4"/>
  <c r="F3323" i="4"/>
  <c r="F3324" i="4"/>
  <c r="F3325" i="4"/>
  <c r="F3326" i="4"/>
  <c r="F3327" i="4"/>
  <c r="F3328" i="4"/>
  <c r="F3329" i="4"/>
  <c r="F3330" i="4"/>
  <c r="F3331" i="4"/>
  <c r="F3332" i="4"/>
  <c r="F3333" i="4"/>
  <c r="F3334" i="4"/>
  <c r="F3335" i="4"/>
  <c r="F3336" i="4"/>
  <c r="F3337" i="4"/>
  <c r="F3338" i="4"/>
  <c r="F3339" i="4"/>
  <c r="F3340" i="4"/>
  <c r="F3341" i="4"/>
  <c r="F3342" i="4"/>
  <c r="F3343" i="4"/>
  <c r="F3344" i="4"/>
  <c r="F3345" i="4"/>
  <c r="F3346" i="4"/>
  <c r="F3347" i="4"/>
  <c r="F3348" i="4"/>
  <c r="F3349" i="4"/>
  <c r="F3350" i="4"/>
  <c r="F3351" i="4"/>
  <c r="F3352" i="4"/>
  <c r="F3353" i="4"/>
  <c r="F3354" i="4"/>
  <c r="F3355" i="4"/>
  <c r="F3356" i="4"/>
  <c r="F3357" i="4"/>
  <c r="F3358" i="4"/>
  <c r="F3359" i="4"/>
  <c r="F3360" i="4"/>
  <c r="F3361" i="4"/>
  <c r="F3362" i="4"/>
  <c r="F3363" i="4"/>
  <c r="F3364" i="4"/>
  <c r="F3365" i="4"/>
  <c r="F3366" i="4"/>
  <c r="F3367" i="4"/>
  <c r="F3368" i="4"/>
  <c r="F3369" i="4"/>
  <c r="F3370" i="4"/>
  <c r="F3371" i="4"/>
  <c r="F3372" i="4"/>
  <c r="F3373" i="4"/>
  <c r="F3374" i="4"/>
  <c r="F3375" i="4"/>
  <c r="F3376" i="4"/>
  <c r="F3377" i="4"/>
  <c r="F3378" i="4"/>
  <c r="F3379" i="4"/>
  <c r="F3380" i="4"/>
  <c r="F3381" i="4"/>
  <c r="F3382" i="4"/>
  <c r="F3383" i="4"/>
  <c r="F3384" i="4"/>
  <c r="F3385" i="4"/>
  <c r="F3386" i="4"/>
  <c r="F3387" i="4"/>
  <c r="F3388" i="4"/>
  <c r="F3389" i="4"/>
  <c r="F3390" i="4"/>
  <c r="F3391" i="4"/>
  <c r="F3392" i="4"/>
  <c r="F3393" i="4"/>
  <c r="F3394" i="4"/>
  <c r="F3395" i="4"/>
  <c r="F3396" i="4"/>
  <c r="F3397" i="4"/>
  <c r="F3398" i="4"/>
  <c r="F3399" i="4"/>
  <c r="F3400" i="4"/>
  <c r="F3401" i="4"/>
  <c r="F3402" i="4"/>
  <c r="F3403" i="4"/>
  <c r="F3404" i="4"/>
  <c r="F3405" i="4"/>
  <c r="F3406" i="4"/>
  <c r="F3407" i="4"/>
  <c r="F3408" i="4"/>
  <c r="F3409" i="4"/>
  <c r="F3410" i="4"/>
  <c r="F3411" i="4"/>
  <c r="F3412" i="4"/>
  <c r="F3413" i="4"/>
  <c r="F3414" i="4"/>
  <c r="F3415" i="4"/>
  <c r="F3416" i="4"/>
  <c r="F3417" i="4"/>
  <c r="F3418" i="4"/>
  <c r="F3419" i="4"/>
  <c r="F3420" i="4"/>
  <c r="F3421" i="4"/>
  <c r="F3422" i="4"/>
  <c r="F3423" i="4"/>
  <c r="F3424" i="4"/>
  <c r="F3425" i="4"/>
  <c r="F3426" i="4"/>
  <c r="F3427" i="4"/>
  <c r="F3428" i="4"/>
  <c r="F3429" i="4"/>
  <c r="F3430" i="4"/>
  <c r="F3431" i="4"/>
  <c r="F3432" i="4"/>
  <c r="F3433" i="4"/>
  <c r="F3434" i="4"/>
  <c r="F3435" i="4"/>
  <c r="F3436" i="4"/>
  <c r="F3437" i="4"/>
  <c r="F3438" i="4"/>
  <c r="F3439" i="4"/>
  <c r="F3440" i="4"/>
  <c r="F3441" i="4"/>
  <c r="F3442" i="4"/>
  <c r="F3443" i="4"/>
  <c r="F3444" i="4"/>
  <c r="F3445" i="4"/>
  <c r="F3446" i="4"/>
  <c r="F3447" i="4"/>
  <c r="F3448" i="4"/>
  <c r="F3449" i="4"/>
  <c r="F3450" i="4"/>
  <c r="F3451" i="4"/>
  <c r="F3452" i="4"/>
  <c r="F3453" i="4"/>
  <c r="F3454" i="4"/>
  <c r="F3455" i="4"/>
  <c r="F3456" i="4"/>
  <c r="F3457" i="4"/>
  <c r="F3458" i="4"/>
  <c r="F3459" i="4"/>
  <c r="F3460" i="4"/>
  <c r="F3461" i="4"/>
  <c r="F3462" i="4"/>
  <c r="F3463" i="4"/>
  <c r="F3464" i="4"/>
  <c r="F3465" i="4"/>
  <c r="F3466" i="4"/>
  <c r="F3467" i="4"/>
  <c r="F3468" i="4"/>
  <c r="F3469" i="4"/>
  <c r="F3470" i="4"/>
  <c r="F3471" i="4"/>
  <c r="F3472" i="4"/>
  <c r="F3473" i="4"/>
  <c r="F3474" i="4"/>
  <c r="F3475" i="4"/>
  <c r="F3476" i="4"/>
  <c r="F3477" i="4"/>
  <c r="F3478" i="4"/>
  <c r="F3479" i="4"/>
  <c r="F3480" i="4"/>
  <c r="F3481" i="4"/>
  <c r="F3482" i="4"/>
  <c r="F3483" i="4"/>
  <c r="F3484" i="4"/>
  <c r="F3485" i="4"/>
  <c r="F3486" i="4"/>
  <c r="F3487" i="4"/>
  <c r="F3488" i="4"/>
  <c r="F3489" i="4"/>
  <c r="F3490" i="4"/>
  <c r="F3491" i="4"/>
  <c r="F3492" i="4"/>
  <c r="F3493" i="4"/>
  <c r="F3494" i="4"/>
  <c r="F3495" i="4"/>
  <c r="F3496" i="4"/>
  <c r="F3497" i="4"/>
  <c r="F3498" i="4"/>
  <c r="F3499" i="4"/>
  <c r="F3500" i="4"/>
  <c r="F3501" i="4"/>
  <c r="F3502" i="4"/>
  <c r="F3503" i="4"/>
  <c r="F3504" i="4"/>
  <c r="F3505" i="4"/>
  <c r="F3506" i="4"/>
  <c r="F3507" i="4"/>
  <c r="F3508" i="4"/>
  <c r="F3509" i="4"/>
  <c r="F3510" i="4"/>
  <c r="F3511" i="4"/>
  <c r="F3512" i="4"/>
  <c r="F3513" i="4"/>
  <c r="F3514" i="4"/>
  <c r="F3515" i="4"/>
  <c r="F3516" i="4"/>
  <c r="F3517" i="4"/>
  <c r="F3518" i="4"/>
  <c r="F3519" i="4"/>
  <c r="F3520" i="4"/>
  <c r="F3521" i="4"/>
  <c r="F3522" i="4"/>
  <c r="F3523" i="4"/>
  <c r="F3524" i="4"/>
  <c r="F3525" i="4"/>
  <c r="F3526" i="4"/>
  <c r="F3527" i="4"/>
  <c r="F3528" i="4"/>
  <c r="F3529" i="4"/>
  <c r="F3530" i="4"/>
  <c r="F3531" i="4"/>
  <c r="F3532" i="4"/>
  <c r="F3533" i="4"/>
  <c r="F3534" i="4"/>
  <c r="F3535" i="4"/>
  <c r="F3536" i="4"/>
  <c r="F3537" i="4"/>
  <c r="F3538" i="4"/>
  <c r="F3539" i="4"/>
  <c r="F3540" i="4"/>
  <c r="F3541" i="4"/>
  <c r="F3542" i="4"/>
  <c r="F3543" i="4"/>
  <c r="F3544" i="4"/>
  <c r="F3545" i="4"/>
  <c r="F3546" i="4"/>
  <c r="F3547" i="4"/>
  <c r="F3548" i="4"/>
  <c r="F3549" i="4"/>
  <c r="F3550" i="4"/>
  <c r="F3551" i="4"/>
  <c r="F3552" i="4"/>
  <c r="F3553" i="4"/>
  <c r="F3554" i="4"/>
  <c r="F3555" i="4"/>
  <c r="F3556" i="4"/>
  <c r="F3557" i="4"/>
  <c r="F3558" i="4"/>
  <c r="F3559" i="4"/>
  <c r="F3560" i="4"/>
  <c r="F3561" i="4"/>
  <c r="F3562" i="4"/>
  <c r="F3563" i="4"/>
  <c r="F3564" i="4"/>
  <c r="F3565" i="4"/>
  <c r="F3566" i="4"/>
  <c r="F3567" i="4"/>
  <c r="F3568" i="4"/>
  <c r="F3569" i="4"/>
  <c r="F3570" i="4"/>
  <c r="F3571" i="4"/>
  <c r="F3572" i="4"/>
  <c r="F3573" i="4"/>
  <c r="F3574" i="4"/>
  <c r="F3575" i="4"/>
  <c r="F3576" i="4"/>
  <c r="F3577" i="4"/>
  <c r="F3578" i="4"/>
  <c r="F3579" i="4"/>
  <c r="F3580" i="4"/>
  <c r="F3581" i="4"/>
  <c r="F3582" i="4"/>
  <c r="F3583" i="4"/>
  <c r="F3584" i="4"/>
  <c r="F3585" i="4"/>
  <c r="F3586" i="4"/>
  <c r="F3587" i="4"/>
  <c r="F3588" i="4"/>
  <c r="F3589" i="4"/>
  <c r="F3590" i="4"/>
  <c r="F3591" i="4"/>
  <c r="F3592" i="4"/>
  <c r="F3593" i="4"/>
  <c r="F3594" i="4"/>
  <c r="F3595" i="4"/>
  <c r="F3596" i="4"/>
  <c r="F3597" i="4"/>
  <c r="F3598" i="4"/>
  <c r="F3599" i="4"/>
  <c r="F3600" i="4"/>
  <c r="F3601" i="4"/>
  <c r="F3602" i="4"/>
  <c r="F3603" i="4"/>
  <c r="F3604" i="4"/>
  <c r="F3605" i="4"/>
  <c r="F3606" i="4"/>
  <c r="F3607" i="4"/>
  <c r="F3608" i="4"/>
  <c r="F3609" i="4"/>
  <c r="F3610" i="4"/>
  <c r="F3611" i="4"/>
  <c r="F3612" i="4"/>
  <c r="F3613" i="4"/>
  <c r="F3614" i="4"/>
  <c r="F3615" i="4"/>
  <c r="F3616" i="4"/>
  <c r="F3617" i="4"/>
  <c r="F3618" i="4"/>
  <c r="F3619" i="4"/>
  <c r="F3620" i="4"/>
  <c r="F3621" i="4"/>
  <c r="F3622" i="4"/>
  <c r="F3623" i="4"/>
  <c r="F3624" i="4"/>
  <c r="F3625" i="4"/>
  <c r="F3626" i="4"/>
  <c r="F3627" i="4"/>
  <c r="F3628" i="4"/>
  <c r="F3629" i="4"/>
  <c r="F3630" i="4"/>
  <c r="F3631" i="4"/>
  <c r="F3632" i="4"/>
  <c r="F3633" i="4"/>
  <c r="F3634" i="4"/>
  <c r="F3635" i="4"/>
  <c r="F3636" i="4"/>
  <c r="F3637" i="4"/>
  <c r="F3638" i="4"/>
  <c r="F3639" i="4"/>
  <c r="F3640" i="4"/>
  <c r="F3641" i="4"/>
  <c r="F3642" i="4"/>
  <c r="F3643" i="4"/>
  <c r="F3644" i="4"/>
  <c r="F3645" i="4"/>
  <c r="F3646" i="4"/>
  <c r="F3647" i="4"/>
  <c r="F3648" i="4"/>
  <c r="F3649" i="4"/>
  <c r="F3650" i="4"/>
  <c r="F3651" i="4"/>
  <c r="F3652" i="4"/>
  <c r="F3653" i="4"/>
  <c r="F3654" i="4"/>
  <c r="F3655" i="4"/>
  <c r="F3656" i="4"/>
  <c r="F3657" i="4"/>
  <c r="F3658" i="4"/>
  <c r="F3659" i="4"/>
  <c r="F3660" i="4"/>
  <c r="F3661" i="4"/>
  <c r="F3662" i="4"/>
  <c r="F3663" i="4"/>
  <c r="F3664" i="4"/>
  <c r="F3665" i="4"/>
  <c r="F3666" i="4"/>
  <c r="F3667" i="4"/>
  <c r="F3668" i="4"/>
  <c r="F3669" i="4"/>
  <c r="F3670" i="4"/>
  <c r="F3671" i="4"/>
  <c r="F3672" i="4"/>
  <c r="F3673" i="4"/>
  <c r="F3674" i="4"/>
  <c r="F3675" i="4"/>
  <c r="F3676" i="4"/>
  <c r="F3677" i="4"/>
  <c r="F3678" i="4"/>
  <c r="F3679" i="4"/>
  <c r="F3680" i="4"/>
  <c r="F3681" i="4"/>
  <c r="F3682" i="4"/>
  <c r="F3683" i="4"/>
  <c r="F3684" i="4"/>
  <c r="F3685" i="4"/>
  <c r="F3686" i="4"/>
  <c r="F3687" i="4"/>
  <c r="F3688" i="4"/>
  <c r="F3689" i="4"/>
  <c r="F3690" i="4"/>
  <c r="F3691" i="4"/>
  <c r="F3692" i="4"/>
  <c r="F3693" i="4"/>
  <c r="F3694" i="4"/>
  <c r="F3695" i="4"/>
  <c r="F3696" i="4"/>
  <c r="F3697" i="4"/>
  <c r="F3698" i="4"/>
  <c r="F3699" i="4"/>
  <c r="F3700" i="4"/>
  <c r="F3701" i="4"/>
  <c r="F3702" i="4"/>
  <c r="F3703" i="4"/>
  <c r="F3704" i="4"/>
  <c r="F3705" i="4"/>
  <c r="F3706" i="4"/>
  <c r="F3707" i="4"/>
  <c r="F3708" i="4"/>
  <c r="F3709" i="4"/>
  <c r="F3710" i="4"/>
  <c r="F3711" i="4"/>
  <c r="F3712" i="4"/>
  <c r="F3713" i="4"/>
  <c r="F3714" i="4"/>
  <c r="F3715" i="4"/>
  <c r="F3716" i="4"/>
  <c r="F3717" i="4"/>
  <c r="F3718" i="4"/>
  <c r="F3719" i="4"/>
  <c r="F3720" i="4"/>
  <c r="F3721" i="4"/>
  <c r="F3722" i="4"/>
  <c r="F3723" i="4"/>
  <c r="F3724" i="4"/>
  <c r="F3725" i="4"/>
  <c r="F3726" i="4"/>
  <c r="F3727" i="4"/>
  <c r="F3728" i="4"/>
  <c r="F3729" i="4"/>
  <c r="F3730" i="4"/>
  <c r="F3731" i="4"/>
  <c r="F3732" i="4"/>
  <c r="F3733" i="4"/>
  <c r="F3734" i="4"/>
  <c r="F3735" i="4"/>
  <c r="F3736" i="4"/>
  <c r="F3737" i="4"/>
  <c r="F3738" i="4"/>
  <c r="F3739" i="4"/>
  <c r="F3740" i="4"/>
  <c r="F3741" i="4"/>
  <c r="F3742" i="4"/>
  <c r="F3743" i="4"/>
  <c r="F3744" i="4"/>
  <c r="F3745" i="4"/>
  <c r="F3746" i="4"/>
  <c r="F3747" i="4"/>
  <c r="F3748" i="4"/>
  <c r="F3749" i="4"/>
  <c r="F3750" i="4"/>
  <c r="F3751" i="4"/>
  <c r="F3752" i="4"/>
  <c r="F3753" i="4"/>
  <c r="F3754" i="4"/>
  <c r="F3755" i="4"/>
  <c r="F3756" i="4"/>
  <c r="F3757" i="4"/>
  <c r="F3758" i="4"/>
  <c r="F3759" i="4"/>
  <c r="F3760" i="4"/>
  <c r="F3761" i="4"/>
  <c r="F3762" i="4"/>
  <c r="F3763" i="4"/>
  <c r="F3764" i="4"/>
  <c r="F3765" i="4"/>
  <c r="F3766" i="4"/>
  <c r="F3767" i="4"/>
  <c r="F3768" i="4"/>
  <c r="F3769" i="4"/>
  <c r="F3770" i="4"/>
  <c r="F3771" i="4"/>
  <c r="F3772" i="4"/>
  <c r="F3773" i="4"/>
  <c r="F3774" i="4"/>
  <c r="F3775" i="4"/>
  <c r="F3776" i="4"/>
  <c r="F3777" i="4"/>
  <c r="F3778" i="4"/>
  <c r="F3779" i="4"/>
  <c r="F3780" i="4"/>
  <c r="F3781" i="4"/>
  <c r="F3782" i="4"/>
  <c r="F3783" i="4"/>
  <c r="F3784" i="4"/>
  <c r="F3785" i="4"/>
  <c r="F3786" i="4"/>
  <c r="F3787" i="4"/>
  <c r="F3788" i="4"/>
  <c r="F3789" i="4"/>
  <c r="F3790" i="4"/>
  <c r="F3791" i="4"/>
  <c r="F3792" i="4"/>
  <c r="F3793" i="4"/>
  <c r="F3794" i="4"/>
  <c r="F3795" i="4"/>
  <c r="F3796" i="4"/>
  <c r="F3797" i="4"/>
  <c r="F3798" i="4"/>
  <c r="F3799" i="4"/>
  <c r="F3800" i="4"/>
  <c r="F3801" i="4"/>
  <c r="F3802" i="4"/>
  <c r="F3803" i="4"/>
  <c r="F3804" i="4"/>
  <c r="F3805" i="4"/>
  <c r="F3806" i="4"/>
  <c r="F3807" i="4"/>
  <c r="F3808" i="4"/>
  <c r="F3809" i="4"/>
  <c r="F3810" i="4"/>
  <c r="F3811" i="4"/>
  <c r="F3812" i="4"/>
  <c r="F3813" i="4"/>
  <c r="F3814" i="4"/>
  <c r="F3815" i="4"/>
  <c r="F3816" i="4"/>
  <c r="F3817" i="4"/>
  <c r="F3818" i="4"/>
  <c r="F3819" i="4"/>
  <c r="F3820" i="4"/>
  <c r="F3821" i="4"/>
  <c r="F3822" i="4"/>
  <c r="F3823" i="4"/>
  <c r="F3824" i="4"/>
  <c r="F3825" i="4"/>
  <c r="F3826" i="4"/>
  <c r="F3827" i="4"/>
  <c r="F3828" i="4"/>
  <c r="F3829" i="4"/>
  <c r="F3830" i="4"/>
  <c r="F3831" i="4"/>
  <c r="F3832" i="4"/>
  <c r="F3833" i="4"/>
  <c r="F3834" i="4"/>
  <c r="F3835" i="4"/>
  <c r="F3836" i="4"/>
  <c r="F3837" i="4"/>
  <c r="F3838" i="4"/>
  <c r="F3839" i="4"/>
  <c r="F3840" i="4"/>
  <c r="F3841" i="4"/>
  <c r="F3842" i="4"/>
  <c r="F3843" i="4"/>
  <c r="F3844" i="4"/>
  <c r="F3845" i="4"/>
  <c r="F3846" i="4"/>
  <c r="F3847" i="4"/>
  <c r="F3848" i="4"/>
  <c r="F3849" i="4"/>
  <c r="F3850" i="4"/>
  <c r="F3851" i="4"/>
  <c r="F3852" i="4"/>
  <c r="F3853" i="4"/>
  <c r="F3854" i="4"/>
  <c r="F3855" i="4"/>
  <c r="F3856" i="4"/>
  <c r="F3857" i="4"/>
  <c r="F3858" i="4"/>
  <c r="F3859" i="4"/>
  <c r="F3860" i="4"/>
  <c r="F3861" i="4"/>
  <c r="F3862" i="4"/>
  <c r="F3863" i="4"/>
  <c r="F3864" i="4"/>
  <c r="F3865" i="4"/>
  <c r="F3866" i="4"/>
  <c r="F3867" i="4"/>
  <c r="F3868" i="4"/>
  <c r="F3869" i="4"/>
  <c r="F3870" i="4"/>
  <c r="F3871" i="4"/>
  <c r="F3872" i="4"/>
  <c r="F3873" i="4"/>
  <c r="F3874" i="4"/>
  <c r="F3875" i="4"/>
  <c r="F3876" i="4"/>
  <c r="F3877" i="4"/>
  <c r="F3878" i="4"/>
  <c r="F3879" i="4"/>
  <c r="F3880" i="4"/>
  <c r="F3881" i="4"/>
  <c r="F3882" i="4"/>
  <c r="F3883" i="4"/>
  <c r="F3884" i="4"/>
  <c r="F3885" i="4"/>
  <c r="F3886" i="4"/>
  <c r="F3887" i="4"/>
  <c r="F3888" i="4"/>
  <c r="F3889" i="4"/>
  <c r="F3890" i="4"/>
  <c r="F3891" i="4"/>
  <c r="F3892" i="4"/>
  <c r="F3893" i="4"/>
  <c r="F3894" i="4"/>
  <c r="F3895" i="4"/>
  <c r="F3896" i="4"/>
  <c r="F3897" i="4"/>
  <c r="F3898" i="4"/>
  <c r="F3899" i="4"/>
  <c r="F3900" i="4"/>
  <c r="F3901" i="4"/>
  <c r="F3902" i="4"/>
  <c r="F3903" i="4"/>
  <c r="F3904" i="4"/>
  <c r="F3905" i="4"/>
  <c r="F3906" i="4"/>
  <c r="F3907" i="4"/>
  <c r="F3908" i="4"/>
  <c r="F3909" i="4"/>
  <c r="F3910" i="4"/>
  <c r="F3911" i="4"/>
  <c r="F3912" i="4"/>
  <c r="F3913" i="4"/>
  <c r="F3914" i="4"/>
  <c r="F3915" i="4"/>
  <c r="F3916" i="4"/>
  <c r="F3917" i="4"/>
  <c r="F3918" i="4"/>
  <c r="F3919" i="4"/>
  <c r="F3920" i="4"/>
  <c r="F3921" i="4"/>
  <c r="F3922" i="4"/>
  <c r="F3923" i="4"/>
  <c r="F3924" i="4"/>
  <c r="F3925" i="4"/>
  <c r="F3926" i="4"/>
  <c r="F3927" i="4"/>
  <c r="F3928" i="4"/>
  <c r="F3929" i="4"/>
  <c r="F3930" i="4"/>
  <c r="F3931" i="4"/>
  <c r="F3932" i="4"/>
  <c r="F3933" i="4"/>
  <c r="F3934" i="4"/>
  <c r="F3935" i="4"/>
  <c r="F3936" i="4"/>
  <c r="F3937" i="4"/>
  <c r="F3938" i="4"/>
  <c r="F3939" i="4"/>
  <c r="F3940" i="4"/>
  <c r="F3941" i="4"/>
  <c r="F3942" i="4"/>
  <c r="F3943" i="4"/>
  <c r="F3944" i="4"/>
  <c r="F3945" i="4"/>
  <c r="F3946" i="4"/>
  <c r="F3947" i="4"/>
  <c r="F3948" i="4"/>
  <c r="F3949" i="4"/>
  <c r="F3950" i="4"/>
  <c r="F3951" i="4"/>
  <c r="F3952" i="4"/>
  <c r="F3953" i="4"/>
  <c r="F3954" i="4"/>
  <c r="F3955" i="4"/>
  <c r="F3956" i="4"/>
  <c r="F3957" i="4"/>
  <c r="F3958" i="4"/>
  <c r="F3959" i="4"/>
  <c r="F3960" i="4"/>
  <c r="F3961" i="4"/>
  <c r="F3962" i="4"/>
  <c r="F3963" i="4"/>
  <c r="F3964" i="4"/>
  <c r="F3965" i="4"/>
  <c r="F3966" i="4"/>
  <c r="F3967" i="4"/>
  <c r="F3968" i="4"/>
  <c r="F3969" i="4"/>
  <c r="F3970" i="4"/>
  <c r="F3971" i="4"/>
  <c r="F3972" i="4"/>
  <c r="F3973" i="4"/>
  <c r="F3974" i="4"/>
  <c r="F3975" i="4"/>
  <c r="F3976" i="4"/>
  <c r="F3977" i="4"/>
  <c r="F3978" i="4"/>
  <c r="F3979" i="4"/>
  <c r="F3980" i="4"/>
  <c r="F3981" i="4"/>
  <c r="F3982" i="4"/>
  <c r="F3983" i="4"/>
  <c r="F3984" i="4"/>
  <c r="F3985" i="4"/>
  <c r="F3986" i="4"/>
  <c r="F3987" i="4"/>
  <c r="F3988" i="4"/>
  <c r="F3989" i="4"/>
  <c r="F3990" i="4"/>
  <c r="F3991" i="4"/>
  <c r="F3992" i="4"/>
  <c r="F3993" i="4"/>
  <c r="F3994" i="4"/>
  <c r="F3995" i="4"/>
  <c r="F3996" i="4"/>
  <c r="F3997" i="4"/>
  <c r="F3998" i="4"/>
  <c r="F3999" i="4"/>
  <c r="F4000" i="4"/>
  <c r="F4001" i="4"/>
  <c r="F4002" i="4"/>
  <c r="F4003" i="4"/>
  <c r="F4004" i="4"/>
  <c r="F4005" i="4"/>
  <c r="F4006" i="4"/>
  <c r="F4007" i="4"/>
  <c r="F4008" i="4"/>
  <c r="F4009" i="4"/>
  <c r="F4010" i="4"/>
  <c r="F4011" i="4"/>
  <c r="F4012" i="4"/>
  <c r="F4013" i="4"/>
  <c r="F4014" i="4"/>
  <c r="F4015" i="4"/>
  <c r="F4016" i="4"/>
  <c r="F4017" i="4"/>
  <c r="F4018" i="4"/>
  <c r="F4019" i="4"/>
  <c r="F4020" i="4"/>
  <c r="F4021" i="4"/>
  <c r="F4022" i="4"/>
  <c r="F4023" i="4"/>
  <c r="F4024" i="4"/>
  <c r="F4025" i="4"/>
  <c r="F4026" i="4"/>
  <c r="F4027" i="4"/>
  <c r="F4028" i="4"/>
  <c r="F4029" i="4"/>
  <c r="F4030" i="4"/>
  <c r="F4031" i="4"/>
  <c r="F4032" i="4"/>
  <c r="F4033" i="4"/>
  <c r="F4034" i="4"/>
  <c r="F4035" i="4"/>
  <c r="F4036" i="4"/>
  <c r="F4037" i="4"/>
  <c r="F4038" i="4"/>
  <c r="F4039" i="4"/>
  <c r="F4040" i="4"/>
  <c r="F4041" i="4"/>
  <c r="F4042" i="4"/>
  <c r="F4043" i="4"/>
  <c r="F4044" i="4"/>
  <c r="F4045" i="4"/>
  <c r="F4046" i="4"/>
  <c r="F4047" i="4"/>
  <c r="F4048" i="4"/>
  <c r="F4049" i="4"/>
  <c r="F4050" i="4"/>
  <c r="F4051" i="4"/>
  <c r="F4052" i="4"/>
  <c r="F4053" i="4"/>
  <c r="F4054" i="4"/>
  <c r="F4055" i="4"/>
  <c r="F4056" i="4"/>
  <c r="F4057" i="4"/>
  <c r="F4058" i="4"/>
  <c r="F4059" i="4"/>
  <c r="F4060" i="4"/>
  <c r="F4061" i="4"/>
  <c r="F4062" i="4"/>
  <c r="F4063" i="4"/>
  <c r="F4064" i="4"/>
  <c r="F4065" i="4"/>
  <c r="F4066" i="4"/>
  <c r="F4067" i="4"/>
  <c r="F4068" i="4"/>
  <c r="F4069" i="4"/>
  <c r="F4070" i="4"/>
  <c r="F4071" i="4"/>
  <c r="F4072" i="4"/>
  <c r="F4073" i="4"/>
  <c r="F4074" i="4"/>
  <c r="F4075" i="4"/>
  <c r="F4076" i="4"/>
  <c r="F4077" i="4"/>
  <c r="F4078" i="4"/>
  <c r="F4079" i="4"/>
  <c r="F4080" i="4"/>
  <c r="F4081" i="4"/>
  <c r="F4082" i="4"/>
  <c r="F4083" i="4"/>
  <c r="F4084" i="4"/>
  <c r="F4085" i="4"/>
  <c r="F4086" i="4"/>
  <c r="F4087" i="4"/>
  <c r="F4088" i="4"/>
  <c r="F4089" i="4"/>
  <c r="F4090" i="4"/>
  <c r="F4091" i="4"/>
  <c r="F4092" i="4"/>
  <c r="F4093" i="4"/>
  <c r="F4094" i="4"/>
  <c r="F4095" i="4"/>
  <c r="F4096" i="4"/>
  <c r="F4097" i="4"/>
  <c r="F4098" i="4"/>
  <c r="F4099" i="4"/>
  <c r="F4100" i="4"/>
  <c r="F4101" i="4"/>
  <c r="F4102" i="4"/>
  <c r="F4103" i="4"/>
  <c r="F4104" i="4"/>
  <c r="F4105" i="4"/>
  <c r="F4106" i="4"/>
  <c r="F4107" i="4"/>
  <c r="F4108" i="4"/>
  <c r="F4109" i="4"/>
  <c r="F4110" i="4"/>
  <c r="F4111" i="4"/>
  <c r="F4112" i="4"/>
  <c r="F4113" i="4"/>
  <c r="F4114" i="4"/>
  <c r="F4115" i="4"/>
  <c r="F4116" i="4"/>
  <c r="F4117" i="4"/>
  <c r="F4118" i="4"/>
  <c r="F4119" i="4"/>
  <c r="F4120" i="4"/>
  <c r="F4121" i="4"/>
  <c r="F4122" i="4"/>
  <c r="F4123" i="4"/>
  <c r="F4124" i="4"/>
  <c r="F4125" i="4"/>
  <c r="F4126" i="4"/>
  <c r="F4127" i="4"/>
  <c r="F4128" i="4"/>
  <c r="F4129" i="4"/>
  <c r="F4130" i="4"/>
  <c r="F4131" i="4"/>
  <c r="F4132" i="4"/>
  <c r="F4133" i="4"/>
  <c r="F4134" i="4"/>
  <c r="F4135" i="4"/>
  <c r="F4136" i="4"/>
  <c r="F4137" i="4"/>
  <c r="F4138" i="4"/>
  <c r="F4139" i="4"/>
  <c r="F4140" i="4"/>
  <c r="F4141" i="4"/>
  <c r="F4142" i="4"/>
  <c r="F4143" i="4"/>
  <c r="F4144" i="4"/>
  <c r="F4145" i="4"/>
  <c r="F4146" i="4"/>
  <c r="F4147" i="4"/>
  <c r="F4148" i="4"/>
  <c r="F4149" i="4"/>
  <c r="F4150" i="4"/>
  <c r="F4151" i="4"/>
  <c r="F4152" i="4"/>
  <c r="F4153" i="4"/>
  <c r="F4154" i="4"/>
  <c r="F4155" i="4"/>
  <c r="F4156" i="4"/>
  <c r="F4157" i="4"/>
  <c r="F4158" i="4"/>
  <c r="F4159" i="4"/>
  <c r="F4160" i="4"/>
  <c r="F4161" i="4"/>
  <c r="F4162" i="4"/>
  <c r="F4163" i="4"/>
  <c r="F4164" i="4"/>
  <c r="F4165" i="4"/>
  <c r="F4166" i="4"/>
  <c r="F4167" i="4"/>
  <c r="F4168" i="4"/>
  <c r="F4169" i="4"/>
  <c r="F4170" i="4"/>
  <c r="F4171" i="4"/>
  <c r="F4172" i="4"/>
  <c r="F4173" i="4"/>
  <c r="F4174" i="4"/>
  <c r="F4175" i="4"/>
  <c r="F4176" i="4"/>
  <c r="F4177" i="4"/>
  <c r="F4178" i="4"/>
  <c r="F4179" i="4"/>
  <c r="F4180" i="4"/>
  <c r="F4181" i="4"/>
  <c r="F4182" i="4"/>
  <c r="F4183" i="4"/>
  <c r="F4184" i="4"/>
  <c r="F4185" i="4"/>
  <c r="F4186" i="4"/>
  <c r="F4187" i="4"/>
  <c r="F4188" i="4"/>
  <c r="F4189" i="4"/>
  <c r="F4190" i="4"/>
  <c r="F4191" i="4"/>
  <c r="F4192" i="4"/>
  <c r="F4193" i="4"/>
  <c r="F4194" i="4"/>
  <c r="F4195" i="4"/>
  <c r="F4196" i="4"/>
  <c r="F4197" i="4"/>
  <c r="F4198" i="4"/>
  <c r="F4199" i="4"/>
  <c r="F4200" i="4"/>
  <c r="F4201" i="4"/>
  <c r="F4202" i="4"/>
  <c r="F4203" i="4"/>
  <c r="F4204" i="4"/>
  <c r="F4205" i="4"/>
  <c r="F4206" i="4"/>
  <c r="F4207" i="4"/>
  <c r="F4208" i="4"/>
  <c r="F4209" i="4"/>
  <c r="F4210" i="4"/>
  <c r="F4211" i="4"/>
  <c r="F4212" i="4"/>
  <c r="F4213" i="4"/>
  <c r="F4214" i="4"/>
  <c r="F4215" i="4"/>
  <c r="F4216" i="4"/>
  <c r="F4217" i="4"/>
  <c r="F4218" i="4"/>
  <c r="F4219" i="4"/>
  <c r="F4220" i="4"/>
  <c r="F4221" i="4"/>
  <c r="F4222" i="4"/>
  <c r="F4223" i="4"/>
  <c r="F4224" i="4"/>
  <c r="F4225" i="4"/>
  <c r="F4226" i="4"/>
  <c r="F4227" i="4"/>
  <c r="F4228" i="4"/>
  <c r="F4229" i="4"/>
  <c r="F4230" i="4"/>
  <c r="F4231" i="4"/>
  <c r="F4232" i="4"/>
  <c r="F4233" i="4"/>
  <c r="F4234" i="4"/>
  <c r="F4235" i="4"/>
  <c r="F4236" i="4"/>
  <c r="F4237" i="4"/>
  <c r="F4238" i="4"/>
  <c r="F4239" i="4"/>
  <c r="F4240" i="4"/>
  <c r="F4241" i="4"/>
  <c r="F4242" i="4"/>
  <c r="F4243" i="4"/>
  <c r="F4244" i="4"/>
  <c r="F4245" i="4"/>
  <c r="F4246" i="4"/>
  <c r="F4247" i="4"/>
  <c r="F4248" i="4"/>
  <c r="F4249" i="4"/>
  <c r="F4250" i="4"/>
  <c r="F4251" i="4"/>
  <c r="F4252" i="4"/>
  <c r="F4253" i="4"/>
  <c r="F4254" i="4"/>
  <c r="F4255" i="4"/>
  <c r="F4256" i="4"/>
  <c r="F4257" i="4"/>
  <c r="F4258" i="4"/>
  <c r="F4259" i="4"/>
  <c r="F4260" i="4"/>
  <c r="F4261" i="4"/>
  <c r="F4262" i="4"/>
  <c r="F4263" i="4"/>
  <c r="F4264" i="4"/>
  <c r="F4265" i="4"/>
  <c r="F4266" i="4"/>
  <c r="F4267" i="4"/>
  <c r="F4268" i="4"/>
  <c r="F4269" i="4"/>
  <c r="F4270" i="4"/>
  <c r="F4271" i="4"/>
  <c r="F4272" i="4"/>
  <c r="F4273" i="4"/>
  <c r="F4274" i="4"/>
  <c r="F4275" i="4"/>
  <c r="F4276" i="4"/>
  <c r="F4277" i="4"/>
  <c r="F4278" i="4"/>
  <c r="F4279" i="4"/>
  <c r="F4280" i="4"/>
  <c r="F4281" i="4"/>
  <c r="F4282" i="4"/>
  <c r="F4283" i="4"/>
  <c r="F4284" i="4"/>
  <c r="F4285" i="4"/>
  <c r="F4286" i="4"/>
  <c r="F4287" i="4"/>
  <c r="F4288" i="4"/>
  <c r="F4289" i="4"/>
  <c r="F4290" i="4"/>
  <c r="F4291" i="4"/>
  <c r="F4292" i="4"/>
  <c r="F4293" i="4"/>
  <c r="F4294" i="4"/>
  <c r="F4295" i="4"/>
  <c r="F4296" i="4"/>
  <c r="F4297" i="4"/>
  <c r="F4298" i="4"/>
  <c r="F4299" i="4"/>
  <c r="F4300" i="4"/>
  <c r="F4301" i="4"/>
  <c r="F4302" i="4"/>
  <c r="F4303" i="4"/>
  <c r="F4304" i="4"/>
  <c r="F4305" i="4"/>
  <c r="F4306" i="4"/>
  <c r="F4307" i="4"/>
  <c r="F4308" i="4"/>
  <c r="F4309" i="4"/>
  <c r="F4310" i="4"/>
  <c r="F4311" i="4"/>
  <c r="F4312" i="4"/>
  <c r="F4313" i="4"/>
  <c r="F4314" i="4"/>
  <c r="F4315" i="4"/>
  <c r="F4316" i="4"/>
  <c r="F4317" i="4"/>
  <c r="F4318" i="4"/>
  <c r="F4319" i="4"/>
  <c r="F4320" i="4"/>
  <c r="F4321" i="4"/>
  <c r="F4322" i="4"/>
  <c r="F4323" i="4"/>
  <c r="F4324" i="4"/>
  <c r="F4325" i="4"/>
  <c r="F4326" i="4"/>
  <c r="F4327" i="4"/>
  <c r="F4328" i="4"/>
  <c r="F4329" i="4"/>
  <c r="F4330" i="4"/>
  <c r="F4331" i="4"/>
  <c r="F4332" i="4"/>
  <c r="F4333" i="4"/>
  <c r="F4334" i="4"/>
  <c r="F4335" i="4"/>
  <c r="F4336" i="4"/>
  <c r="F4337" i="4"/>
  <c r="F4338" i="4"/>
  <c r="F4339" i="4"/>
  <c r="F4340" i="4"/>
  <c r="F4341" i="4"/>
  <c r="F4342" i="4"/>
  <c r="F4343" i="4"/>
  <c r="F4344" i="4"/>
  <c r="F4345" i="4"/>
  <c r="F4346" i="4"/>
  <c r="F4347" i="4"/>
  <c r="F4348" i="4"/>
  <c r="F4349" i="4"/>
  <c r="F4350" i="4"/>
  <c r="F4351" i="4"/>
  <c r="F4352" i="4"/>
  <c r="F4353" i="4"/>
  <c r="F4354" i="4"/>
  <c r="F4355" i="4"/>
  <c r="F4356" i="4"/>
  <c r="F4357" i="4"/>
  <c r="F4358" i="4"/>
  <c r="F4359" i="4"/>
  <c r="F4360" i="4"/>
  <c r="F4361" i="4"/>
  <c r="F4362" i="4"/>
  <c r="F4363" i="4"/>
  <c r="F4364" i="4"/>
  <c r="F4365" i="4"/>
  <c r="F4366" i="4"/>
  <c r="F4367" i="4"/>
  <c r="F4368" i="4"/>
  <c r="F4369" i="4"/>
  <c r="F4370" i="4"/>
  <c r="F4371" i="4"/>
  <c r="F4372" i="4"/>
  <c r="F4373" i="4"/>
  <c r="F4374" i="4"/>
  <c r="F4375" i="4"/>
  <c r="F4376" i="4"/>
  <c r="F4377" i="4"/>
  <c r="F4378" i="4"/>
  <c r="F4379" i="4"/>
  <c r="F4380" i="4"/>
  <c r="F4381" i="4"/>
  <c r="F4382" i="4"/>
  <c r="F4383" i="4"/>
  <c r="F4384" i="4"/>
  <c r="F4385" i="4"/>
  <c r="F4386" i="4"/>
  <c r="F4387" i="4"/>
  <c r="F4388" i="4"/>
  <c r="F4389" i="4"/>
  <c r="F4390" i="4"/>
  <c r="F4391" i="4"/>
  <c r="F4392" i="4"/>
  <c r="F4393" i="4"/>
  <c r="F4394" i="4"/>
  <c r="F4395" i="4"/>
  <c r="F4396" i="4"/>
  <c r="F4397" i="4"/>
  <c r="F4398" i="4"/>
  <c r="F4399" i="4"/>
  <c r="F4400" i="4"/>
  <c r="F4401" i="4"/>
  <c r="F4402" i="4"/>
  <c r="F4403" i="4"/>
  <c r="F4404" i="4"/>
  <c r="F4405" i="4"/>
  <c r="F4406" i="4"/>
  <c r="F4407" i="4"/>
  <c r="F4408" i="4"/>
  <c r="F4409" i="4"/>
  <c r="F4410" i="4"/>
  <c r="F4411" i="4"/>
  <c r="F4412" i="4"/>
  <c r="F4413" i="4"/>
  <c r="F4414" i="4"/>
  <c r="F4415" i="4"/>
  <c r="F4416" i="4"/>
  <c r="F4417" i="4"/>
  <c r="F4418" i="4"/>
  <c r="F4419" i="4"/>
  <c r="F4420" i="4"/>
  <c r="F4421" i="4"/>
  <c r="F4422" i="4"/>
  <c r="F4423" i="4"/>
  <c r="F4424" i="4"/>
  <c r="F4425" i="4"/>
  <c r="F4426" i="4"/>
  <c r="F4427" i="4"/>
  <c r="F4428" i="4"/>
  <c r="F4429" i="4"/>
  <c r="F4430" i="4"/>
  <c r="F4431" i="4"/>
  <c r="F4432" i="4"/>
  <c r="F4433" i="4"/>
  <c r="F4434" i="4"/>
  <c r="F4435" i="4"/>
  <c r="F4436" i="4"/>
  <c r="F4437" i="4"/>
  <c r="F4438" i="4"/>
  <c r="F4439" i="4"/>
  <c r="F4440" i="4"/>
  <c r="F4441" i="4"/>
  <c r="F4442" i="4"/>
  <c r="F4443" i="4"/>
  <c r="F4444" i="4"/>
  <c r="F4445" i="4"/>
  <c r="F4446" i="4"/>
  <c r="F4447" i="4"/>
  <c r="F4448" i="4"/>
  <c r="F4449" i="4"/>
  <c r="F4450" i="4"/>
  <c r="F4451" i="4"/>
  <c r="F4452" i="4"/>
  <c r="F4453" i="4"/>
  <c r="F4454" i="4"/>
  <c r="F4455" i="4"/>
  <c r="F4456" i="4"/>
  <c r="F4457" i="4"/>
  <c r="F4458" i="4"/>
  <c r="F4459" i="4"/>
  <c r="F4460" i="4"/>
  <c r="F4461" i="4"/>
  <c r="F4462" i="4"/>
  <c r="F4463" i="4"/>
  <c r="F4464" i="4"/>
  <c r="F4465" i="4"/>
  <c r="F4466" i="4"/>
  <c r="F4467" i="4"/>
  <c r="F4468" i="4"/>
  <c r="F4469" i="4"/>
  <c r="F4470" i="4"/>
  <c r="F4471" i="4"/>
  <c r="F4472" i="4"/>
  <c r="F4473" i="4"/>
  <c r="F4474" i="4"/>
  <c r="F4475" i="4"/>
  <c r="F4476" i="4"/>
  <c r="F4477" i="4"/>
  <c r="F4478" i="4"/>
  <c r="F4479" i="4"/>
  <c r="F4480" i="4"/>
  <c r="F4481" i="4"/>
  <c r="F4482" i="4"/>
  <c r="F4483" i="4"/>
  <c r="F4484" i="4"/>
  <c r="F4485" i="4"/>
  <c r="F4486" i="4"/>
  <c r="F4487" i="4"/>
  <c r="F4488" i="4"/>
  <c r="F4489" i="4"/>
  <c r="F4490" i="4"/>
  <c r="F4491" i="4"/>
  <c r="F4492" i="4"/>
  <c r="F4493" i="4"/>
  <c r="F4494" i="4"/>
  <c r="F4495" i="4"/>
  <c r="F4496" i="4"/>
  <c r="F4497" i="4"/>
  <c r="F4498" i="4"/>
  <c r="F4499" i="4"/>
  <c r="F4500" i="4"/>
  <c r="F4501" i="4"/>
  <c r="F4502" i="4"/>
  <c r="F4503" i="4"/>
  <c r="F4504" i="4"/>
  <c r="F4505" i="4"/>
  <c r="F4506" i="4"/>
  <c r="F4507" i="4"/>
  <c r="F4508" i="4"/>
  <c r="F4509" i="4"/>
  <c r="F4510" i="4"/>
  <c r="F4511" i="4"/>
  <c r="F4512" i="4"/>
  <c r="F4513" i="4"/>
  <c r="F4514" i="4"/>
  <c r="F4515" i="4"/>
  <c r="F4516" i="4"/>
  <c r="F4517" i="4"/>
  <c r="F4518" i="4"/>
  <c r="F4519" i="4"/>
  <c r="F4520" i="4"/>
  <c r="F4521" i="4"/>
  <c r="F4522" i="4"/>
  <c r="F4523" i="4"/>
  <c r="F4524" i="4"/>
  <c r="F4525" i="4"/>
  <c r="F4526" i="4"/>
  <c r="F4527" i="4"/>
  <c r="F4528" i="4"/>
  <c r="F4529" i="4"/>
  <c r="F4530" i="4"/>
  <c r="F4531" i="4"/>
  <c r="F4532" i="4"/>
  <c r="F4533" i="4"/>
  <c r="F4534" i="4"/>
  <c r="F4535" i="4"/>
  <c r="F4536" i="4"/>
  <c r="F4537" i="4"/>
  <c r="F4538" i="4"/>
  <c r="F4539" i="4"/>
  <c r="F4540" i="4"/>
  <c r="F4541" i="4"/>
  <c r="F4542" i="4"/>
  <c r="F4543" i="4"/>
  <c r="F4544" i="4"/>
  <c r="F4545" i="4"/>
  <c r="F4546" i="4"/>
  <c r="F4547" i="4"/>
  <c r="F4548" i="4"/>
  <c r="F4549" i="4"/>
  <c r="F4550" i="4"/>
  <c r="F4551" i="4"/>
  <c r="F4552" i="4"/>
  <c r="F4553" i="4"/>
  <c r="F4554" i="4"/>
  <c r="F4555" i="4"/>
  <c r="F4556" i="4"/>
  <c r="F4557" i="4"/>
  <c r="F4558" i="4"/>
  <c r="F4559" i="4"/>
  <c r="F4560" i="4"/>
  <c r="F4561" i="4"/>
  <c r="F4562" i="4"/>
  <c r="F4563" i="4"/>
  <c r="F4564" i="4"/>
  <c r="F4565" i="4"/>
  <c r="F4566" i="4"/>
  <c r="F4567" i="4"/>
  <c r="F4568" i="4"/>
  <c r="F4569" i="4"/>
  <c r="F4570" i="4"/>
  <c r="F4571" i="4"/>
  <c r="F4572" i="4"/>
  <c r="F4573" i="4"/>
  <c r="F4574" i="4"/>
  <c r="F4575" i="4"/>
  <c r="F4576" i="4"/>
  <c r="F4577" i="4"/>
  <c r="F4578" i="4"/>
  <c r="F4579" i="4"/>
  <c r="F4580" i="4"/>
  <c r="F4581" i="4"/>
  <c r="F4582" i="4"/>
  <c r="F4583" i="4"/>
  <c r="F4584" i="4"/>
  <c r="F4585" i="4"/>
  <c r="F4586" i="4"/>
  <c r="F4587" i="4"/>
  <c r="F4588" i="4"/>
  <c r="F4589" i="4"/>
  <c r="F4590" i="4"/>
  <c r="F4591" i="4"/>
  <c r="F4592" i="4"/>
  <c r="F4593" i="4"/>
  <c r="F4594" i="4"/>
  <c r="F4595" i="4"/>
  <c r="F4596" i="4"/>
  <c r="F4597" i="4"/>
  <c r="F4598" i="4"/>
  <c r="F4599" i="4"/>
  <c r="F4600" i="4"/>
  <c r="F4601" i="4"/>
  <c r="F4602" i="4"/>
  <c r="F4603" i="4"/>
  <c r="F4604" i="4"/>
  <c r="F4605" i="4"/>
  <c r="F4606" i="4"/>
  <c r="F4607" i="4"/>
  <c r="F4608" i="4"/>
  <c r="F4609" i="4"/>
  <c r="F4610" i="4"/>
  <c r="F4611" i="4"/>
  <c r="F4612" i="4"/>
  <c r="F4613" i="4"/>
  <c r="F4614" i="4"/>
  <c r="F4615" i="4"/>
  <c r="F4616" i="4"/>
  <c r="F4617" i="4"/>
  <c r="F4618" i="4"/>
  <c r="F4619" i="4"/>
  <c r="F4620" i="4"/>
  <c r="F4621" i="4"/>
  <c r="F4622" i="4"/>
  <c r="F4623" i="4"/>
  <c r="F4624" i="4"/>
  <c r="F4625" i="4"/>
  <c r="F4626" i="4"/>
  <c r="F4627" i="4"/>
  <c r="F4628" i="4"/>
  <c r="F4629" i="4"/>
  <c r="F4630" i="4"/>
  <c r="F4631" i="4"/>
  <c r="F4632" i="4"/>
  <c r="F4633" i="4"/>
  <c r="F4634" i="4"/>
  <c r="F4635" i="4"/>
  <c r="F4636" i="4"/>
  <c r="F4637" i="4"/>
  <c r="F4638" i="4"/>
  <c r="F4639" i="4"/>
  <c r="F4640" i="4"/>
  <c r="F4641" i="4"/>
  <c r="F4642" i="4"/>
  <c r="F4643" i="4"/>
  <c r="F4644" i="4"/>
  <c r="F4645" i="4"/>
  <c r="F4646" i="4"/>
  <c r="F4647" i="4"/>
  <c r="F4648" i="4"/>
  <c r="F4649" i="4"/>
  <c r="F4650" i="4"/>
  <c r="F4651" i="4"/>
  <c r="F4652" i="4"/>
  <c r="F4653" i="4"/>
  <c r="F4654" i="4"/>
  <c r="F4655" i="4"/>
  <c r="F4656" i="4"/>
  <c r="F4657" i="4"/>
  <c r="F4658" i="4"/>
  <c r="F4659" i="4"/>
  <c r="F4660" i="4"/>
  <c r="F4661" i="4"/>
  <c r="F4662" i="4"/>
  <c r="F4663" i="4"/>
  <c r="F4664" i="4"/>
  <c r="F4665" i="4"/>
  <c r="F4666" i="4"/>
  <c r="F4667" i="4"/>
  <c r="F4668" i="4"/>
  <c r="F4669" i="4"/>
  <c r="F4670" i="4"/>
  <c r="F4671" i="4"/>
  <c r="F4672" i="4"/>
  <c r="F4673" i="4"/>
  <c r="F4674" i="4"/>
  <c r="F4675" i="4"/>
  <c r="F4676" i="4"/>
  <c r="F4677" i="4"/>
  <c r="F4678" i="4"/>
  <c r="F4679" i="4"/>
  <c r="F4680" i="4"/>
  <c r="F4681" i="4"/>
  <c r="F4682" i="4"/>
  <c r="F4683" i="4"/>
  <c r="F4684" i="4"/>
  <c r="F4685" i="4"/>
  <c r="F4686" i="4"/>
  <c r="F4687" i="4"/>
  <c r="F4688" i="4"/>
  <c r="F4689" i="4"/>
  <c r="F4690" i="4"/>
  <c r="F4691" i="4"/>
  <c r="F4692" i="4"/>
  <c r="F4693" i="4"/>
  <c r="F4694" i="4"/>
  <c r="F4695" i="4"/>
  <c r="F4696" i="4"/>
  <c r="F4697" i="4"/>
  <c r="F4698" i="4"/>
  <c r="F4699" i="4"/>
  <c r="F4700" i="4"/>
  <c r="F4701" i="4"/>
  <c r="F4702" i="4"/>
  <c r="F4703" i="4"/>
  <c r="F4704" i="4"/>
  <c r="F4705" i="4"/>
  <c r="F4706" i="4"/>
  <c r="F4707" i="4"/>
  <c r="F4708" i="4"/>
  <c r="F4709" i="4"/>
  <c r="F4710" i="4"/>
  <c r="F4711" i="4"/>
  <c r="F4712" i="4"/>
  <c r="F4713" i="4"/>
  <c r="F4714" i="4"/>
  <c r="F4715" i="4"/>
  <c r="F4716" i="4"/>
  <c r="F4717" i="4"/>
  <c r="F4718" i="4"/>
  <c r="F4719" i="4"/>
  <c r="F4720" i="4"/>
  <c r="F4721" i="4"/>
  <c r="F4722" i="4"/>
  <c r="F4723" i="4"/>
  <c r="F4724" i="4"/>
  <c r="F4725" i="4"/>
  <c r="F4726" i="4"/>
  <c r="F4727" i="4"/>
  <c r="F4728" i="4"/>
  <c r="F4729" i="4"/>
  <c r="F4730" i="4"/>
  <c r="F4731" i="4"/>
  <c r="F4732" i="4"/>
  <c r="F4733" i="4"/>
  <c r="F4734" i="4"/>
  <c r="F4735" i="4"/>
  <c r="F4736" i="4"/>
  <c r="F4737" i="4"/>
  <c r="F4738" i="4"/>
  <c r="F4739" i="4"/>
  <c r="F4740" i="4"/>
  <c r="F4741" i="4"/>
  <c r="F4742" i="4"/>
  <c r="F4743" i="4"/>
  <c r="F4744" i="4"/>
  <c r="F4745" i="4"/>
  <c r="F4746" i="4"/>
  <c r="F4747" i="4"/>
  <c r="F4748" i="4"/>
  <c r="F4749" i="4"/>
  <c r="F4750" i="4"/>
  <c r="F4751" i="4"/>
  <c r="F4752" i="4"/>
  <c r="F4753" i="4"/>
  <c r="F4754" i="4"/>
  <c r="F4755" i="4"/>
  <c r="F4756" i="4"/>
  <c r="F4757" i="4"/>
  <c r="F4758" i="4"/>
  <c r="F4759" i="4"/>
  <c r="F4760" i="4"/>
  <c r="F4761" i="4"/>
  <c r="F4762" i="4"/>
  <c r="F4763" i="4"/>
  <c r="F4764" i="4"/>
  <c r="F4765" i="4"/>
  <c r="F4766" i="4"/>
  <c r="F4767" i="4"/>
  <c r="F4768" i="4"/>
  <c r="F4769" i="4"/>
  <c r="F4770" i="4"/>
  <c r="F4771" i="4"/>
  <c r="F4772" i="4"/>
  <c r="F4773" i="4"/>
  <c r="F4774" i="4"/>
  <c r="F4775" i="4"/>
  <c r="F4776" i="4"/>
  <c r="F4777" i="4"/>
  <c r="F4778" i="4"/>
  <c r="F4779" i="4"/>
  <c r="F4780" i="4"/>
  <c r="F4781" i="4"/>
  <c r="F4782" i="4"/>
  <c r="F4783" i="4"/>
  <c r="F4784" i="4"/>
  <c r="F4785" i="4"/>
  <c r="F4786" i="4"/>
  <c r="F4787" i="4"/>
  <c r="F4788" i="4"/>
  <c r="F4789" i="4"/>
  <c r="F4790" i="4"/>
  <c r="F4791" i="4"/>
  <c r="F4792" i="4"/>
  <c r="F4793" i="4"/>
  <c r="F4794" i="4"/>
  <c r="F4795" i="4"/>
  <c r="F4796" i="4"/>
  <c r="F4797" i="4"/>
  <c r="F4798" i="4"/>
  <c r="F4799" i="4"/>
  <c r="F4800" i="4"/>
  <c r="F4801" i="4"/>
  <c r="F4802" i="4"/>
  <c r="F4803" i="4"/>
  <c r="F4804" i="4"/>
  <c r="F4805" i="4"/>
  <c r="F4806" i="4"/>
  <c r="F4807" i="4"/>
  <c r="F4808" i="4"/>
  <c r="F4809" i="4"/>
  <c r="F4810" i="4"/>
  <c r="F4811" i="4"/>
  <c r="F4812" i="4"/>
  <c r="F4813" i="4"/>
  <c r="F4814" i="4"/>
  <c r="F4815" i="4"/>
  <c r="F4816" i="4"/>
  <c r="F4817" i="4"/>
  <c r="F4818" i="4"/>
  <c r="F4819" i="4"/>
  <c r="F4820" i="4"/>
  <c r="F4821" i="4"/>
  <c r="F4822" i="4"/>
  <c r="F4823" i="4"/>
  <c r="F4824" i="4"/>
  <c r="F4825" i="4"/>
  <c r="F4826" i="4"/>
  <c r="F4827" i="4"/>
  <c r="F4828" i="4"/>
  <c r="F4829" i="4"/>
  <c r="F4830" i="4"/>
  <c r="F4831" i="4"/>
  <c r="F4832" i="4"/>
  <c r="F4833" i="4"/>
  <c r="F4834" i="4"/>
  <c r="F4835" i="4"/>
  <c r="F4836" i="4"/>
  <c r="F4837" i="4"/>
  <c r="F4838" i="4"/>
  <c r="F4839" i="4"/>
  <c r="F4840" i="4"/>
  <c r="F4841" i="4"/>
  <c r="F4842" i="4"/>
  <c r="F4843" i="4"/>
  <c r="F4844" i="4"/>
  <c r="F4845" i="4"/>
  <c r="F4846" i="4"/>
  <c r="F4847" i="4"/>
  <c r="F4848" i="4"/>
  <c r="F4849" i="4"/>
  <c r="F4850" i="4"/>
  <c r="F4851" i="4"/>
  <c r="F4852" i="4"/>
  <c r="F4853" i="4"/>
  <c r="F4854" i="4"/>
  <c r="F4855" i="4"/>
  <c r="F4856" i="4"/>
  <c r="F4857" i="4"/>
  <c r="F4858" i="4"/>
  <c r="F4859" i="4"/>
  <c r="F4860" i="4"/>
  <c r="F4861" i="4"/>
  <c r="F4862" i="4"/>
  <c r="F4863" i="4"/>
  <c r="F4864" i="4"/>
  <c r="F4865" i="4"/>
  <c r="F4866" i="4"/>
  <c r="F4867" i="4"/>
  <c r="F4868" i="4"/>
  <c r="F4869" i="4"/>
  <c r="F4870" i="4"/>
  <c r="F4871" i="4"/>
  <c r="F4872" i="4"/>
  <c r="F4873" i="4"/>
  <c r="F4874" i="4"/>
  <c r="F4875" i="4"/>
  <c r="F4876" i="4"/>
  <c r="F4877" i="4"/>
  <c r="F4878" i="4"/>
  <c r="F4879" i="4"/>
  <c r="F4880" i="4"/>
  <c r="F4881" i="4"/>
  <c r="F4882" i="4"/>
  <c r="F4883" i="4"/>
  <c r="F4884" i="4"/>
  <c r="F4885" i="4"/>
  <c r="F4886" i="4"/>
  <c r="F4887" i="4"/>
  <c r="F4888" i="4"/>
  <c r="F4889" i="4"/>
  <c r="F4890" i="4"/>
  <c r="F4891" i="4"/>
  <c r="F4892" i="4"/>
  <c r="F4893" i="4"/>
  <c r="F4894" i="4"/>
  <c r="F4895" i="4"/>
  <c r="F4896" i="4"/>
  <c r="F4897" i="4"/>
  <c r="F4898" i="4"/>
  <c r="F4899" i="4"/>
  <c r="F4900" i="4"/>
  <c r="F4901" i="4"/>
  <c r="F4902" i="4"/>
  <c r="F4903" i="4"/>
  <c r="F4904" i="4"/>
  <c r="F4905" i="4"/>
  <c r="F4906" i="4"/>
  <c r="F4907" i="4"/>
  <c r="F4908" i="4"/>
  <c r="F4909" i="4"/>
  <c r="F4910" i="4"/>
  <c r="F4911" i="4"/>
  <c r="F4912" i="4"/>
  <c r="F4913" i="4"/>
  <c r="F4914" i="4"/>
  <c r="F4915" i="4"/>
  <c r="F4916" i="4"/>
  <c r="F4917" i="4"/>
  <c r="F4918" i="4"/>
  <c r="F4919" i="4"/>
  <c r="F4920" i="4"/>
  <c r="F4921" i="4"/>
  <c r="F4922" i="4"/>
  <c r="F4923" i="4"/>
  <c r="F4924" i="4"/>
  <c r="F4925" i="4"/>
  <c r="F4926" i="4"/>
  <c r="F4927" i="4"/>
  <c r="F4928" i="4"/>
  <c r="F4929" i="4"/>
  <c r="F4930" i="4"/>
  <c r="F4931" i="4"/>
  <c r="F4932" i="4"/>
  <c r="F4933" i="4"/>
  <c r="F4934" i="4"/>
  <c r="F4935" i="4"/>
  <c r="F4936" i="4"/>
  <c r="F4937" i="4"/>
  <c r="F4938" i="4"/>
  <c r="F4939" i="4"/>
  <c r="F4940" i="4"/>
  <c r="F4941" i="4"/>
  <c r="F4942" i="4"/>
  <c r="F4943" i="4"/>
  <c r="F4944" i="4"/>
  <c r="F4945" i="4"/>
  <c r="F4946" i="4"/>
  <c r="F4947" i="4"/>
  <c r="F4948" i="4"/>
  <c r="F4949" i="4"/>
  <c r="F4950" i="4"/>
  <c r="F4951" i="4"/>
  <c r="F4952" i="4"/>
  <c r="F4953" i="4"/>
  <c r="F4954" i="4"/>
  <c r="F4955" i="4"/>
  <c r="F4956" i="4"/>
  <c r="F4957" i="4"/>
  <c r="F4958" i="4"/>
  <c r="F4959" i="4"/>
  <c r="F4960" i="4"/>
  <c r="F4961" i="4"/>
  <c r="F4962" i="4"/>
  <c r="F4963" i="4"/>
  <c r="F4964" i="4"/>
  <c r="F4965" i="4"/>
  <c r="F4966" i="4"/>
  <c r="F4967" i="4"/>
  <c r="F4968" i="4"/>
  <c r="F4969" i="4"/>
  <c r="F4970" i="4"/>
  <c r="F4971" i="4"/>
  <c r="F4972" i="4"/>
  <c r="F4973" i="4"/>
  <c r="F4974" i="4"/>
  <c r="F4975" i="4"/>
  <c r="F4976" i="4"/>
  <c r="F4977" i="4"/>
  <c r="F4978" i="4"/>
  <c r="F4979" i="4"/>
  <c r="F4980" i="4"/>
  <c r="F4981" i="4"/>
  <c r="F4982" i="4"/>
  <c r="F4983" i="4"/>
  <c r="F4984" i="4"/>
  <c r="F4985" i="4"/>
  <c r="F4986" i="4"/>
  <c r="F4987" i="4"/>
  <c r="F4988" i="4"/>
  <c r="F4989" i="4"/>
  <c r="F4990" i="4"/>
  <c r="F4991" i="4"/>
  <c r="F4992" i="4"/>
  <c r="F4993" i="4"/>
  <c r="F4994" i="4"/>
  <c r="F4995" i="4"/>
  <c r="F4996" i="4"/>
  <c r="F4997" i="4"/>
  <c r="F4998" i="4"/>
  <c r="F4999" i="4"/>
  <c r="F5000" i="4"/>
  <c r="F5001" i="4"/>
  <c r="F5002" i="4"/>
  <c r="F5003" i="4"/>
  <c r="F5004" i="4"/>
  <c r="F5005" i="4"/>
  <c r="F5006" i="4"/>
  <c r="F5007" i="4"/>
  <c r="F5008" i="4"/>
  <c r="F5009" i="4"/>
  <c r="F5010" i="4"/>
  <c r="F5011" i="4"/>
  <c r="F5012" i="4"/>
  <c r="F5013" i="4"/>
  <c r="F5014" i="4"/>
  <c r="F5015" i="4"/>
  <c r="F5016" i="4"/>
  <c r="F5017" i="4"/>
  <c r="F5018" i="4"/>
  <c r="F5019" i="4"/>
  <c r="F5020" i="4"/>
  <c r="F5021" i="4"/>
  <c r="F5022" i="4"/>
  <c r="F5023" i="4"/>
  <c r="F5024" i="4"/>
  <c r="F5025" i="4"/>
  <c r="F5026" i="4"/>
  <c r="F5027" i="4"/>
  <c r="F5028" i="4"/>
  <c r="F5029" i="4"/>
  <c r="F5030" i="4"/>
  <c r="F5031" i="4"/>
  <c r="F5032" i="4"/>
  <c r="F5033" i="4"/>
  <c r="F5034" i="4"/>
  <c r="F5035" i="4"/>
  <c r="F5036" i="4"/>
  <c r="F5037" i="4"/>
  <c r="F5038" i="4"/>
  <c r="F5039" i="4"/>
  <c r="F5040" i="4"/>
  <c r="F5041" i="4"/>
  <c r="F5042" i="4"/>
  <c r="F5043" i="4"/>
  <c r="F5044" i="4"/>
  <c r="F5045" i="4"/>
  <c r="F5046" i="4"/>
  <c r="F5047" i="4"/>
  <c r="F5048" i="4"/>
  <c r="F5049" i="4"/>
  <c r="F5050" i="4"/>
  <c r="F5051" i="4"/>
  <c r="F5052" i="4"/>
  <c r="F5053" i="4"/>
  <c r="F5054" i="4"/>
  <c r="F5055" i="4"/>
  <c r="F5056" i="4"/>
  <c r="F5057" i="4"/>
  <c r="F5058" i="4"/>
  <c r="F5059" i="4"/>
  <c r="F5060" i="4"/>
  <c r="F5061" i="4"/>
  <c r="F5062" i="4"/>
  <c r="F5063" i="4"/>
  <c r="F5064" i="4"/>
  <c r="F5065" i="4"/>
  <c r="F5066" i="4"/>
  <c r="F5067" i="4"/>
  <c r="F5068" i="4"/>
  <c r="F5069" i="4"/>
  <c r="F5070" i="4"/>
  <c r="F5071" i="4"/>
  <c r="F5072" i="4"/>
  <c r="F5073" i="4"/>
  <c r="F5074" i="4"/>
  <c r="F5075" i="4"/>
  <c r="F5076" i="4"/>
  <c r="F5077" i="4"/>
  <c r="F5078" i="4"/>
  <c r="F5079" i="4"/>
  <c r="F5080" i="4"/>
  <c r="F5081" i="4"/>
  <c r="F5082" i="4"/>
  <c r="F5083" i="4"/>
  <c r="F5084" i="4"/>
  <c r="F5085" i="4"/>
  <c r="F5086" i="4"/>
  <c r="F5087" i="4"/>
  <c r="F5088" i="4"/>
  <c r="F5089" i="4"/>
  <c r="F5090" i="4"/>
  <c r="F5091" i="4"/>
  <c r="F5092" i="4"/>
  <c r="F5093" i="4"/>
  <c r="F5094" i="4"/>
  <c r="F5095" i="4"/>
  <c r="F5096" i="4"/>
  <c r="F5097" i="4"/>
  <c r="F5098" i="4"/>
  <c r="F5099" i="4"/>
  <c r="F5100" i="4"/>
  <c r="F5101" i="4"/>
  <c r="F5102" i="4"/>
  <c r="F5103" i="4"/>
  <c r="F5104" i="4"/>
  <c r="F5105" i="4"/>
  <c r="F5106" i="4"/>
  <c r="F5107" i="4"/>
  <c r="F5108" i="4"/>
  <c r="F5109" i="4"/>
  <c r="F5110" i="4"/>
  <c r="F5111" i="4"/>
  <c r="F5112" i="4"/>
  <c r="F5113" i="4"/>
  <c r="F5114" i="4"/>
  <c r="F5115" i="4"/>
  <c r="F5116" i="4"/>
  <c r="F5117" i="4"/>
  <c r="F5118" i="4"/>
  <c r="F5119" i="4"/>
  <c r="F5120" i="4"/>
  <c r="F5121" i="4"/>
  <c r="F5122" i="4"/>
  <c r="F5123" i="4"/>
  <c r="F5124" i="4"/>
  <c r="F5125" i="4"/>
  <c r="F5126" i="4"/>
  <c r="F5127" i="4"/>
  <c r="F5128" i="4"/>
  <c r="F5129" i="4"/>
  <c r="F5130" i="4"/>
  <c r="F5131" i="4"/>
  <c r="F5132" i="4"/>
  <c r="F5133" i="4"/>
  <c r="F5134" i="4"/>
  <c r="F5135" i="4"/>
  <c r="F5136" i="4"/>
  <c r="F5137" i="4"/>
  <c r="F5138" i="4"/>
  <c r="F5139" i="4"/>
  <c r="F5140" i="4"/>
  <c r="F5141" i="4"/>
  <c r="F5142" i="4"/>
  <c r="F5143" i="4"/>
  <c r="F5144" i="4"/>
  <c r="F5145" i="4"/>
  <c r="F5146" i="4"/>
  <c r="F5147" i="4"/>
  <c r="F5148" i="4"/>
  <c r="F5149" i="4"/>
  <c r="F5150" i="4"/>
  <c r="F5151" i="4"/>
  <c r="F5152" i="4"/>
  <c r="F5153" i="4"/>
  <c r="F5154" i="4"/>
  <c r="F5155" i="4"/>
  <c r="F5156" i="4"/>
  <c r="F5157" i="4"/>
  <c r="F5158" i="4"/>
  <c r="F5159" i="4"/>
  <c r="F5160" i="4"/>
  <c r="F5161" i="4"/>
  <c r="F5162" i="4"/>
  <c r="F5163" i="4"/>
  <c r="F5164" i="4"/>
  <c r="F5165" i="4"/>
  <c r="F5166" i="4"/>
  <c r="F5167" i="4"/>
  <c r="F5168" i="4"/>
  <c r="F5169" i="4"/>
  <c r="F5170" i="4"/>
  <c r="F5171" i="4"/>
  <c r="F5172" i="4"/>
  <c r="F5173" i="4"/>
  <c r="F5174" i="4"/>
  <c r="F5175" i="4"/>
  <c r="F5176" i="4"/>
  <c r="F5177" i="4"/>
  <c r="F5178" i="4"/>
  <c r="F5179" i="4"/>
  <c r="F5180" i="4"/>
  <c r="F5181" i="4"/>
  <c r="F5182" i="4"/>
  <c r="F5183" i="4"/>
  <c r="F5184" i="4"/>
  <c r="F5185" i="4"/>
  <c r="F5186" i="4"/>
  <c r="F5187" i="4"/>
  <c r="F5188" i="4"/>
  <c r="F5189" i="4"/>
  <c r="F5190" i="4"/>
  <c r="F5191" i="4"/>
  <c r="F5192" i="4"/>
  <c r="F5193" i="4"/>
  <c r="F5194" i="4"/>
  <c r="F5195" i="4"/>
  <c r="F5196" i="4"/>
  <c r="F5197" i="4"/>
  <c r="F5198" i="4"/>
  <c r="F5199" i="4"/>
  <c r="F5200" i="4"/>
  <c r="F5201" i="4"/>
  <c r="F5202" i="4"/>
  <c r="F5203" i="4"/>
  <c r="F5204" i="4"/>
  <c r="F5205" i="4"/>
  <c r="F5206" i="4"/>
  <c r="F5207" i="4"/>
  <c r="F5208" i="4"/>
  <c r="F5209" i="4"/>
  <c r="F5210" i="4"/>
  <c r="F5211" i="4"/>
  <c r="F5212" i="4"/>
  <c r="F5213" i="4"/>
  <c r="F5214" i="4"/>
  <c r="F5215" i="4"/>
  <c r="F5216" i="4"/>
  <c r="F5217" i="4"/>
  <c r="F5218" i="4"/>
  <c r="F5219" i="4"/>
  <c r="F5220" i="4"/>
  <c r="F5221" i="4"/>
  <c r="F5222" i="4"/>
  <c r="F5223" i="4"/>
  <c r="F5224" i="4"/>
  <c r="F5225" i="4"/>
  <c r="F5226" i="4"/>
  <c r="F5227" i="4"/>
  <c r="F5228" i="4"/>
  <c r="F5229" i="4"/>
  <c r="F5230" i="4"/>
  <c r="F5231" i="4"/>
  <c r="F5232" i="4"/>
  <c r="F5233" i="4"/>
  <c r="F5234" i="4"/>
  <c r="F5235" i="4"/>
  <c r="F5236" i="4"/>
  <c r="F5237" i="4"/>
  <c r="F5238" i="4"/>
  <c r="F5239" i="4"/>
  <c r="F5240" i="4"/>
  <c r="F5241" i="4"/>
  <c r="F5242" i="4"/>
  <c r="F5243" i="4"/>
  <c r="F5244" i="4"/>
  <c r="F5245" i="4"/>
  <c r="F5246" i="4"/>
  <c r="F5247" i="4"/>
  <c r="F5248" i="4"/>
  <c r="F5249" i="4"/>
  <c r="F5250" i="4"/>
  <c r="F5251" i="4"/>
  <c r="F5252" i="4"/>
  <c r="F5253" i="4"/>
  <c r="F5254" i="4"/>
  <c r="F5255" i="4"/>
  <c r="F5256" i="4"/>
  <c r="F5257" i="4"/>
  <c r="F5258" i="4"/>
  <c r="F5259" i="4"/>
  <c r="F5260" i="4"/>
  <c r="F5261" i="4"/>
  <c r="F5262" i="4"/>
  <c r="F5263" i="4"/>
  <c r="F5264" i="4"/>
  <c r="F5265" i="4"/>
  <c r="F5266" i="4"/>
  <c r="F5267" i="4"/>
  <c r="F5268" i="4"/>
  <c r="F5269" i="4"/>
  <c r="F5270" i="4"/>
  <c r="F5271" i="4"/>
  <c r="F5272" i="4"/>
  <c r="F5273" i="4"/>
  <c r="F5274" i="4"/>
  <c r="F5275" i="4"/>
  <c r="F5276" i="4"/>
  <c r="F5277" i="4"/>
  <c r="F5278" i="4"/>
  <c r="F5279" i="4"/>
  <c r="F5280" i="4"/>
  <c r="F5281" i="4"/>
  <c r="F5282" i="4"/>
  <c r="F5283" i="4"/>
  <c r="F5284" i="4"/>
  <c r="F5285" i="4"/>
  <c r="F5286" i="4"/>
  <c r="F5287" i="4"/>
  <c r="F5288" i="4"/>
  <c r="F5289" i="4"/>
  <c r="F5290" i="4"/>
  <c r="F5291" i="4"/>
  <c r="F5292" i="4"/>
  <c r="F5293" i="4"/>
  <c r="F5294" i="4"/>
  <c r="F5295" i="4"/>
  <c r="F5296" i="4"/>
  <c r="F5297" i="4"/>
  <c r="F5298" i="4"/>
  <c r="F5299" i="4"/>
  <c r="F5300" i="4"/>
  <c r="F5301" i="4"/>
  <c r="F5302" i="4"/>
  <c r="F5303" i="4"/>
  <c r="F5304" i="4"/>
  <c r="F5305" i="4"/>
  <c r="F5306" i="4"/>
  <c r="F5307" i="4"/>
  <c r="F5308" i="4"/>
  <c r="F5309" i="4"/>
  <c r="F5310" i="4"/>
  <c r="F5311" i="4"/>
  <c r="F5312" i="4"/>
  <c r="F5313" i="4"/>
  <c r="F5314" i="4"/>
  <c r="F5315" i="4"/>
  <c r="F5316" i="4"/>
  <c r="F5317" i="4"/>
  <c r="F5318" i="4"/>
  <c r="F5319" i="4"/>
  <c r="F5320" i="4"/>
  <c r="F5321" i="4"/>
  <c r="F5322" i="4"/>
  <c r="F5323" i="4"/>
  <c r="F5324" i="4"/>
  <c r="F5325" i="4"/>
  <c r="F5326" i="4"/>
  <c r="F5327" i="4"/>
  <c r="F5328" i="4"/>
  <c r="F5329" i="4"/>
  <c r="F5330" i="4"/>
  <c r="F5331" i="4"/>
  <c r="F5332" i="4"/>
  <c r="F5333" i="4"/>
  <c r="F5334" i="4"/>
  <c r="F5335" i="4"/>
  <c r="F5336" i="4"/>
  <c r="F5337" i="4"/>
  <c r="F5338" i="4"/>
  <c r="F5339" i="4"/>
  <c r="F5340" i="4"/>
  <c r="F5341" i="4"/>
  <c r="F5342" i="4"/>
  <c r="F5343" i="4"/>
  <c r="F5344" i="4"/>
  <c r="F5345" i="4"/>
  <c r="F5346" i="4"/>
  <c r="F5347" i="4"/>
  <c r="F5348" i="4"/>
  <c r="F5349" i="4"/>
  <c r="F5350" i="4"/>
  <c r="F5351" i="4"/>
  <c r="F5352" i="4"/>
  <c r="F5353" i="4"/>
  <c r="F5354" i="4"/>
  <c r="F5355" i="4"/>
  <c r="F5356" i="4"/>
  <c r="F5357" i="4"/>
  <c r="F5358" i="4"/>
  <c r="F5359" i="4"/>
  <c r="F5360" i="4"/>
  <c r="F5361" i="4"/>
  <c r="F5362" i="4"/>
  <c r="F5363" i="4"/>
  <c r="F5364" i="4"/>
  <c r="F5365" i="4"/>
  <c r="F5366" i="4"/>
  <c r="F5367" i="4"/>
  <c r="F5368" i="4"/>
  <c r="F5369" i="4"/>
  <c r="F5370" i="4"/>
  <c r="F5371" i="4"/>
  <c r="F5372" i="4"/>
  <c r="F5373" i="4"/>
  <c r="F5374" i="4"/>
  <c r="F5375" i="4"/>
  <c r="F5376" i="4"/>
  <c r="F5377" i="4"/>
  <c r="F5378" i="4"/>
  <c r="F5379" i="4"/>
  <c r="F5380" i="4"/>
  <c r="F5381" i="4"/>
  <c r="F5382" i="4"/>
  <c r="F5383" i="4"/>
  <c r="F5384" i="4"/>
  <c r="F5385" i="4"/>
  <c r="F5386" i="4"/>
  <c r="F5387" i="4"/>
  <c r="F5388" i="4"/>
  <c r="F5389" i="4"/>
  <c r="F5390" i="4"/>
  <c r="F5391" i="4"/>
  <c r="F5392" i="4"/>
  <c r="F5393" i="4"/>
  <c r="F5394" i="4"/>
  <c r="F5395" i="4"/>
  <c r="F5396" i="4"/>
  <c r="F5397" i="4"/>
  <c r="F5398" i="4"/>
  <c r="F5399" i="4"/>
  <c r="F5400" i="4"/>
  <c r="F5401" i="4"/>
  <c r="F5402" i="4"/>
  <c r="F5403" i="4"/>
  <c r="F5404" i="4"/>
  <c r="F5405" i="4"/>
  <c r="F5406" i="4"/>
  <c r="F5407" i="4"/>
  <c r="F5408" i="4"/>
  <c r="F5409" i="4"/>
  <c r="F5410" i="4"/>
  <c r="F5411" i="4"/>
  <c r="F5412" i="4"/>
  <c r="F5413" i="4"/>
  <c r="F5414" i="4"/>
  <c r="F5415" i="4"/>
  <c r="F5416" i="4"/>
  <c r="F5417" i="4"/>
  <c r="F5418" i="4"/>
  <c r="F5419" i="4"/>
  <c r="F5420" i="4"/>
  <c r="F5421" i="4"/>
  <c r="F5422" i="4"/>
  <c r="F5423" i="4"/>
  <c r="F5424" i="4"/>
  <c r="F5425" i="4"/>
  <c r="F5426" i="4"/>
  <c r="F5427" i="4"/>
  <c r="F5428" i="4"/>
  <c r="F5429" i="4"/>
  <c r="F5430" i="4"/>
  <c r="F5431" i="4"/>
  <c r="F5432" i="4"/>
  <c r="F5433" i="4"/>
  <c r="F5434" i="4"/>
  <c r="F5435" i="4"/>
  <c r="F5436" i="4"/>
  <c r="F5437" i="4"/>
  <c r="F5438" i="4"/>
  <c r="F5439" i="4"/>
  <c r="F5440" i="4"/>
  <c r="F5441" i="4"/>
  <c r="F5442" i="4"/>
  <c r="F5443" i="4"/>
  <c r="F5444" i="4"/>
  <c r="F5445" i="4"/>
  <c r="F5446" i="4"/>
  <c r="F5447" i="4"/>
  <c r="F5448" i="4"/>
  <c r="F5449" i="4"/>
  <c r="F5450" i="4"/>
  <c r="F5451" i="4"/>
  <c r="F5452" i="4"/>
  <c r="F5453" i="4"/>
  <c r="F5454" i="4"/>
  <c r="F5455" i="4"/>
  <c r="F5456" i="4"/>
  <c r="F5457" i="4"/>
  <c r="F5458" i="4"/>
  <c r="F5459" i="4"/>
  <c r="F5460" i="4"/>
  <c r="F5461" i="4"/>
  <c r="F5462" i="4"/>
  <c r="F5463" i="4"/>
  <c r="F5464" i="4"/>
  <c r="F5465" i="4"/>
  <c r="F5466" i="4"/>
  <c r="F5467" i="4"/>
  <c r="F5468" i="4"/>
  <c r="F5469" i="4"/>
  <c r="F5470" i="4"/>
  <c r="F5471" i="4"/>
  <c r="F5472" i="4"/>
  <c r="F5473" i="4"/>
  <c r="F5474" i="4"/>
  <c r="F5475" i="4"/>
  <c r="F5476" i="4"/>
  <c r="F5477" i="4"/>
  <c r="F5478" i="4"/>
  <c r="F5479" i="4"/>
  <c r="F5480" i="4"/>
  <c r="F5481" i="4"/>
  <c r="F5482" i="4"/>
  <c r="F5483" i="4"/>
  <c r="F5484" i="4"/>
  <c r="F5485" i="4"/>
  <c r="F5486" i="4"/>
  <c r="F5487" i="4"/>
  <c r="F5488" i="4"/>
  <c r="F5489" i="4"/>
  <c r="F5490" i="4"/>
  <c r="F5491" i="4"/>
  <c r="F5492" i="4"/>
  <c r="F5493" i="4"/>
  <c r="F5494" i="4"/>
  <c r="F5495" i="4"/>
  <c r="F5496" i="4"/>
  <c r="F5497" i="4"/>
  <c r="F5498" i="4"/>
  <c r="F5499" i="4"/>
  <c r="F5500" i="4"/>
  <c r="F5501" i="4"/>
  <c r="F5502" i="4"/>
  <c r="F5503" i="4"/>
  <c r="F5504" i="4"/>
  <c r="F5505" i="4"/>
  <c r="F5506" i="4"/>
  <c r="F5507" i="4"/>
  <c r="F5508" i="4"/>
  <c r="F5509" i="4"/>
  <c r="F5510" i="4"/>
  <c r="F5511" i="4"/>
  <c r="F5512" i="4"/>
  <c r="F5513" i="4"/>
  <c r="F5514" i="4"/>
  <c r="F5515" i="4"/>
  <c r="F5516" i="4"/>
  <c r="F5517" i="4"/>
  <c r="F5518" i="4"/>
  <c r="F5519" i="4"/>
  <c r="F5520" i="4"/>
  <c r="F5521" i="4"/>
  <c r="F5522" i="4"/>
  <c r="F5523" i="4"/>
  <c r="F5524" i="4"/>
  <c r="F5525" i="4"/>
  <c r="F5526" i="4"/>
  <c r="F5527" i="4"/>
  <c r="F5528" i="4"/>
  <c r="F5529" i="4"/>
  <c r="F5530" i="4"/>
  <c r="F5531" i="4"/>
  <c r="F5532" i="4"/>
  <c r="F5533" i="4"/>
  <c r="F5534" i="4"/>
  <c r="F5535" i="4"/>
  <c r="F5536" i="4"/>
  <c r="F5537" i="4"/>
  <c r="F5538" i="4"/>
  <c r="F5539" i="4"/>
  <c r="F5540" i="4"/>
  <c r="F5541" i="4"/>
  <c r="F5542" i="4"/>
  <c r="F5543" i="4"/>
  <c r="F5544" i="4"/>
  <c r="F5545" i="4"/>
  <c r="F5546" i="4"/>
  <c r="F5547" i="4"/>
  <c r="F5548" i="4"/>
  <c r="F5549" i="4"/>
  <c r="F5550" i="4"/>
  <c r="F5551" i="4"/>
  <c r="F5552" i="4"/>
  <c r="F5553" i="4"/>
  <c r="F5554" i="4"/>
  <c r="F5555" i="4"/>
  <c r="F5556" i="4"/>
  <c r="F5557" i="4"/>
  <c r="F5558" i="4"/>
  <c r="F5559" i="4"/>
  <c r="F5560" i="4"/>
  <c r="F5561" i="4"/>
  <c r="F5562" i="4"/>
  <c r="F5563" i="4"/>
  <c r="F5564" i="4"/>
  <c r="F5565" i="4"/>
  <c r="F5566" i="4"/>
  <c r="F5567" i="4"/>
  <c r="F5568" i="4"/>
  <c r="F5569" i="4"/>
  <c r="F5570" i="4"/>
  <c r="F5571" i="4"/>
  <c r="F5572" i="4"/>
  <c r="F5573" i="4"/>
  <c r="F5574" i="4"/>
  <c r="F5575" i="4"/>
  <c r="F5576" i="4"/>
  <c r="F5577" i="4"/>
  <c r="F5578" i="4"/>
  <c r="F5579" i="4"/>
  <c r="F5580" i="4"/>
  <c r="F5581" i="4"/>
  <c r="F5582" i="4"/>
  <c r="F5583" i="4"/>
  <c r="F5584" i="4"/>
  <c r="F5585" i="4"/>
  <c r="F5586" i="4"/>
  <c r="F5587" i="4"/>
  <c r="F5588" i="4"/>
  <c r="F5589" i="4"/>
  <c r="F5590" i="4"/>
  <c r="F5591" i="4"/>
  <c r="F5592" i="4"/>
  <c r="F5593" i="4"/>
  <c r="F5594" i="4"/>
  <c r="F5595" i="4"/>
  <c r="F5596" i="4"/>
  <c r="F5597" i="4"/>
  <c r="F5598" i="4"/>
  <c r="F5599" i="4"/>
  <c r="F5600" i="4"/>
  <c r="F5601" i="4"/>
  <c r="F5602" i="4"/>
  <c r="F5603" i="4"/>
  <c r="F5604" i="4"/>
  <c r="F5605" i="4"/>
  <c r="F5606" i="4"/>
  <c r="F5607" i="4"/>
  <c r="F5608" i="4"/>
  <c r="F5609" i="4"/>
  <c r="F5610" i="4"/>
  <c r="F5611" i="4"/>
  <c r="F5612" i="4"/>
  <c r="F5613" i="4"/>
  <c r="F5614" i="4"/>
  <c r="F5615" i="4"/>
  <c r="F5616" i="4"/>
  <c r="F5617" i="4"/>
  <c r="F5618" i="4"/>
  <c r="F5619" i="4"/>
  <c r="F5620" i="4"/>
  <c r="F5621" i="4"/>
  <c r="F5622" i="4"/>
  <c r="F5623" i="4"/>
  <c r="F5624" i="4"/>
  <c r="F5625" i="4"/>
  <c r="F5626" i="4"/>
  <c r="F5627" i="4"/>
  <c r="F5628" i="4"/>
  <c r="F5629" i="4"/>
  <c r="F5630" i="4"/>
  <c r="F5631" i="4"/>
  <c r="F5632" i="4"/>
  <c r="F5633" i="4"/>
  <c r="F5634" i="4"/>
  <c r="F5635" i="4"/>
  <c r="F5636" i="4"/>
  <c r="F5637" i="4"/>
  <c r="F5638" i="4"/>
  <c r="F5639" i="4"/>
  <c r="F5640" i="4"/>
  <c r="F5641" i="4"/>
  <c r="F5642" i="4"/>
  <c r="F5643" i="4"/>
  <c r="F5644" i="4"/>
  <c r="F5645" i="4"/>
  <c r="F5646" i="4"/>
  <c r="F5647" i="4"/>
  <c r="F5648" i="4"/>
  <c r="F5649" i="4"/>
  <c r="F5650" i="4"/>
  <c r="F5651" i="4"/>
  <c r="F5652" i="4"/>
  <c r="F5653" i="4"/>
  <c r="F5654" i="4"/>
  <c r="F5655" i="4"/>
  <c r="F5656" i="4"/>
  <c r="F5657" i="4"/>
  <c r="F5658" i="4"/>
  <c r="F5659" i="4"/>
  <c r="F5660" i="4"/>
  <c r="F5661" i="4"/>
  <c r="F5662" i="4"/>
  <c r="F5663" i="4"/>
  <c r="F5664" i="4"/>
  <c r="F5665" i="4"/>
  <c r="F5666" i="4"/>
  <c r="F5667" i="4"/>
  <c r="F5668" i="4"/>
  <c r="F5669" i="4"/>
  <c r="F5670" i="4"/>
  <c r="F5671" i="4"/>
  <c r="F5672" i="4"/>
  <c r="F5673" i="4"/>
  <c r="F5674" i="4"/>
  <c r="F5675" i="4"/>
  <c r="F5676" i="4"/>
  <c r="F5677" i="4"/>
  <c r="F5678" i="4"/>
  <c r="F5679" i="4"/>
  <c r="F5680" i="4"/>
  <c r="F5681" i="4"/>
  <c r="F5682" i="4"/>
  <c r="F5683" i="4"/>
  <c r="F5684" i="4"/>
  <c r="F5685" i="4"/>
  <c r="F5686" i="4"/>
  <c r="F5687" i="4"/>
  <c r="F5688" i="4"/>
  <c r="F5689" i="4"/>
  <c r="F5690" i="4"/>
  <c r="F5691" i="4"/>
  <c r="F5692" i="4"/>
  <c r="F5693" i="4"/>
  <c r="F5694" i="4"/>
  <c r="F5695" i="4"/>
  <c r="F5696" i="4"/>
  <c r="F5697" i="4"/>
  <c r="F5698" i="4"/>
  <c r="F5699" i="4"/>
  <c r="F5700" i="4"/>
  <c r="F5701" i="4"/>
  <c r="F5702" i="4"/>
  <c r="F5703" i="4"/>
  <c r="F5704" i="4"/>
  <c r="F5705" i="4"/>
  <c r="F5706" i="4"/>
  <c r="F5707" i="4"/>
  <c r="F5708" i="4"/>
  <c r="F5709" i="4"/>
  <c r="F5710" i="4"/>
  <c r="F5711" i="4"/>
  <c r="F5712" i="4"/>
  <c r="F5713" i="4"/>
  <c r="F5714" i="4"/>
  <c r="F5715" i="4"/>
  <c r="F5716" i="4"/>
  <c r="F5717" i="4"/>
  <c r="F5718" i="4"/>
  <c r="F5719" i="4"/>
  <c r="F5720" i="4"/>
  <c r="F5721" i="4"/>
  <c r="F5722" i="4"/>
  <c r="F5723" i="4"/>
  <c r="F5724" i="4"/>
  <c r="F5725" i="4"/>
  <c r="F5726" i="4"/>
  <c r="F5727" i="4"/>
  <c r="F5728" i="4"/>
  <c r="F5729" i="4"/>
  <c r="F5730" i="4"/>
  <c r="F5731" i="4"/>
  <c r="F5732" i="4"/>
  <c r="F5733" i="4"/>
  <c r="F5734" i="4"/>
  <c r="F5735" i="4"/>
  <c r="F5736" i="4"/>
  <c r="F5737" i="4"/>
  <c r="F5738" i="4"/>
  <c r="F5739" i="4"/>
  <c r="F5740" i="4"/>
  <c r="F5741" i="4"/>
  <c r="F5742" i="4"/>
  <c r="F5743" i="4"/>
  <c r="F5744" i="4"/>
  <c r="F5745" i="4"/>
  <c r="F5746" i="4"/>
  <c r="F5747" i="4"/>
  <c r="F5748" i="4"/>
  <c r="F5749" i="4"/>
  <c r="F5750" i="4"/>
  <c r="F5751" i="4"/>
  <c r="F5752" i="4"/>
  <c r="F5753" i="4"/>
  <c r="F5754" i="4"/>
  <c r="F5755" i="4"/>
  <c r="F5756" i="4"/>
  <c r="F5757" i="4"/>
  <c r="F5758" i="4"/>
  <c r="F5759" i="4"/>
  <c r="F5760" i="4"/>
  <c r="F5761" i="4"/>
  <c r="F5762" i="4"/>
  <c r="F5763" i="4"/>
  <c r="F5764" i="4"/>
  <c r="F5765" i="4"/>
  <c r="F5766" i="4"/>
  <c r="F5767" i="4"/>
  <c r="F5768" i="4"/>
  <c r="F5769" i="4"/>
  <c r="F5770" i="4"/>
  <c r="F5771" i="4"/>
  <c r="F5772" i="4"/>
  <c r="F5773" i="4"/>
  <c r="F5774" i="4"/>
  <c r="F5775" i="4"/>
  <c r="F5776" i="4"/>
  <c r="F5777" i="4"/>
  <c r="F5778" i="4"/>
  <c r="F5779" i="4"/>
  <c r="F5780" i="4"/>
  <c r="F5781" i="4"/>
  <c r="F5782" i="4"/>
  <c r="F5783" i="4"/>
  <c r="F5784" i="4"/>
  <c r="F5785" i="4"/>
  <c r="F5786" i="4"/>
  <c r="F5787" i="4"/>
  <c r="F5788" i="4"/>
  <c r="F5789" i="4"/>
  <c r="F5790" i="4"/>
  <c r="F5791" i="4"/>
  <c r="F5792" i="4"/>
  <c r="F5793" i="4"/>
  <c r="F5794" i="4"/>
  <c r="F5795" i="4"/>
  <c r="F5796" i="4"/>
  <c r="F5797" i="4"/>
  <c r="F5798" i="4"/>
  <c r="F5799" i="4"/>
  <c r="F5800" i="4"/>
  <c r="F5801" i="4"/>
  <c r="F5802" i="4"/>
  <c r="F5803" i="4"/>
  <c r="F5804" i="4"/>
  <c r="F5805" i="4"/>
  <c r="F5806" i="4"/>
  <c r="F5807" i="4"/>
  <c r="F5808" i="4"/>
  <c r="F5809" i="4"/>
  <c r="F5810" i="4"/>
  <c r="F5811" i="4"/>
  <c r="F5812" i="4"/>
  <c r="F5813" i="4"/>
  <c r="F5814" i="4"/>
  <c r="F5815" i="4"/>
  <c r="F5816" i="4"/>
  <c r="F5817" i="4"/>
  <c r="F5818" i="4"/>
  <c r="F5819" i="4"/>
  <c r="F5820" i="4"/>
  <c r="F5821" i="4"/>
  <c r="F5822" i="4"/>
  <c r="F5823" i="4"/>
  <c r="F5824" i="4"/>
  <c r="F5825" i="4"/>
  <c r="F5826" i="4"/>
  <c r="F5827" i="4"/>
  <c r="F5828" i="4"/>
  <c r="F5829" i="4"/>
  <c r="F5830" i="4"/>
  <c r="F5831" i="4"/>
  <c r="F5832" i="4"/>
  <c r="F5833" i="4"/>
  <c r="F5834" i="4"/>
  <c r="F5835" i="4"/>
  <c r="F5836" i="4"/>
  <c r="F5837" i="4"/>
  <c r="F5838" i="4"/>
  <c r="F5839" i="4"/>
  <c r="F5840" i="4"/>
  <c r="F5841" i="4"/>
  <c r="F5842" i="4"/>
  <c r="F5843" i="4"/>
  <c r="F5844" i="4"/>
  <c r="F5845" i="4"/>
  <c r="F5846" i="4"/>
  <c r="F5847" i="4"/>
  <c r="F5848" i="4"/>
  <c r="F5849" i="4"/>
  <c r="F5850" i="4"/>
  <c r="F5851" i="4"/>
  <c r="F5852" i="4"/>
  <c r="F5853" i="4"/>
  <c r="F5854" i="4"/>
  <c r="F5855" i="4"/>
  <c r="F5856" i="4"/>
  <c r="F5857" i="4"/>
  <c r="F5858" i="4"/>
  <c r="F5859" i="4"/>
  <c r="F5860" i="4"/>
  <c r="F5861" i="4"/>
  <c r="F5862" i="4"/>
  <c r="F5863" i="4"/>
  <c r="F5864" i="4"/>
  <c r="F5865" i="4"/>
  <c r="F5866" i="4"/>
  <c r="F5867" i="4"/>
  <c r="F5868" i="4"/>
  <c r="F5869" i="4"/>
  <c r="F5870" i="4"/>
  <c r="F5871" i="4"/>
  <c r="F5872" i="4"/>
  <c r="F5873" i="4"/>
  <c r="F5874" i="4"/>
  <c r="F5875" i="4"/>
  <c r="F5876" i="4"/>
  <c r="F5877" i="4"/>
  <c r="F5878" i="4"/>
  <c r="F5879" i="4"/>
  <c r="F5880" i="4"/>
  <c r="F5881" i="4"/>
  <c r="F5882" i="4"/>
  <c r="F5883" i="4"/>
  <c r="F5884" i="4"/>
  <c r="F5885" i="4"/>
  <c r="F5886" i="4"/>
  <c r="F5887" i="4"/>
  <c r="F5888" i="4"/>
  <c r="F5889" i="4"/>
  <c r="F5890" i="4"/>
  <c r="F5891" i="4"/>
  <c r="F5892" i="4"/>
  <c r="F5893" i="4"/>
  <c r="F5894" i="4"/>
  <c r="F5895" i="4"/>
  <c r="F5896" i="4"/>
  <c r="F5897" i="4"/>
  <c r="F5898" i="4"/>
  <c r="F5899" i="4"/>
  <c r="F5900" i="4"/>
  <c r="F5901" i="4"/>
  <c r="F5902" i="4"/>
  <c r="F5903" i="4"/>
  <c r="F5904" i="4"/>
  <c r="F5905" i="4"/>
  <c r="F5906" i="4"/>
  <c r="F5907" i="4"/>
  <c r="F5908" i="4"/>
  <c r="F5909" i="4"/>
  <c r="F5910" i="4"/>
  <c r="F5911" i="4"/>
  <c r="F5912" i="4"/>
  <c r="F5913" i="4"/>
  <c r="F5914" i="4"/>
  <c r="F5915" i="4"/>
  <c r="F5916" i="4"/>
  <c r="F5917" i="4"/>
  <c r="F5918" i="4"/>
  <c r="F5919" i="4"/>
  <c r="F5920" i="4"/>
  <c r="F5921" i="4"/>
  <c r="F5922" i="4"/>
  <c r="F5923" i="4"/>
  <c r="F5924" i="4"/>
  <c r="F5925" i="4"/>
  <c r="F5926" i="4"/>
  <c r="F5927" i="4"/>
  <c r="F5928" i="4"/>
  <c r="F5929" i="4"/>
  <c r="F5930" i="4"/>
  <c r="F5931" i="4"/>
  <c r="F5932" i="4"/>
  <c r="F5933" i="4"/>
  <c r="F5934" i="4"/>
  <c r="F5935" i="4"/>
  <c r="F5936" i="4"/>
  <c r="F5937" i="4"/>
  <c r="F5938" i="4"/>
  <c r="F5939" i="4"/>
  <c r="F5940" i="4"/>
  <c r="F5941" i="4"/>
  <c r="F5942" i="4"/>
  <c r="F5943" i="4"/>
  <c r="F5944" i="4"/>
  <c r="F5945" i="4"/>
  <c r="F5946" i="4"/>
  <c r="F5947" i="4"/>
  <c r="F5948" i="4"/>
  <c r="F5949" i="4"/>
  <c r="F5950" i="4"/>
  <c r="F5951" i="4"/>
  <c r="F5952" i="4"/>
  <c r="F5953" i="4"/>
  <c r="F5954" i="4"/>
  <c r="F5955" i="4"/>
  <c r="F5956" i="4"/>
  <c r="F5957" i="4"/>
  <c r="F5958" i="4"/>
  <c r="F5959" i="4"/>
  <c r="F5960" i="4"/>
  <c r="F5961" i="4"/>
  <c r="F5962" i="4"/>
  <c r="F5963" i="4"/>
  <c r="F5964" i="4"/>
  <c r="F5965" i="4"/>
  <c r="F5966" i="4"/>
  <c r="F5967" i="4"/>
  <c r="F5968" i="4"/>
  <c r="F5969" i="4"/>
  <c r="F5970" i="4"/>
  <c r="F5971" i="4"/>
  <c r="F5972" i="4"/>
  <c r="F5973" i="4"/>
  <c r="F5974" i="4"/>
  <c r="F5975" i="4"/>
  <c r="F5976" i="4"/>
  <c r="F5977" i="4"/>
  <c r="F5978" i="4"/>
  <c r="F5979" i="4"/>
  <c r="F5980" i="4"/>
  <c r="F5981" i="4"/>
  <c r="F5982" i="4"/>
  <c r="F5983" i="4"/>
  <c r="F5984" i="4"/>
  <c r="F5985" i="4"/>
  <c r="F5986" i="4"/>
  <c r="F5987" i="4"/>
  <c r="F5988" i="4"/>
  <c r="F5989" i="4"/>
  <c r="F5990" i="4"/>
  <c r="F5991" i="4"/>
  <c r="F5992" i="4"/>
  <c r="F5993" i="4"/>
  <c r="F5994" i="4"/>
  <c r="F5995" i="4"/>
  <c r="F5996" i="4"/>
  <c r="F5997" i="4"/>
  <c r="F5998" i="4"/>
  <c r="F5999" i="4"/>
  <c r="F6000" i="4"/>
  <c r="F6001" i="4"/>
  <c r="F6002" i="4"/>
  <c r="F6003" i="4"/>
  <c r="F6004" i="4"/>
  <c r="F6005" i="4"/>
  <c r="F6006" i="4"/>
  <c r="F6007" i="4"/>
  <c r="F6008" i="4"/>
  <c r="F6009" i="4"/>
  <c r="F6010" i="4"/>
  <c r="F6011" i="4"/>
  <c r="F6012" i="4"/>
  <c r="F6013" i="4"/>
  <c r="F6014" i="4"/>
  <c r="F6015" i="4"/>
  <c r="F6016" i="4"/>
  <c r="F6017" i="4"/>
  <c r="F6018" i="4"/>
  <c r="F6019" i="4"/>
  <c r="F6020" i="4"/>
  <c r="F6021" i="4"/>
  <c r="F6022" i="4"/>
  <c r="F6023" i="4"/>
  <c r="F6024" i="4"/>
  <c r="F6025" i="4"/>
  <c r="F6026" i="4"/>
  <c r="F6027" i="4"/>
  <c r="F6028" i="4"/>
  <c r="F6029" i="4"/>
  <c r="F6030" i="4"/>
  <c r="F6031" i="4"/>
  <c r="F6032" i="4"/>
  <c r="F6033" i="4"/>
  <c r="F6034" i="4"/>
  <c r="F6035" i="4"/>
  <c r="F6036" i="4"/>
  <c r="F6037" i="4"/>
  <c r="F6038" i="4"/>
  <c r="F6039" i="4"/>
  <c r="F6040" i="4"/>
  <c r="F6041" i="4"/>
  <c r="F6042" i="4"/>
  <c r="F6043" i="4"/>
  <c r="F6044" i="4"/>
  <c r="F6045" i="4"/>
  <c r="F6046" i="4"/>
  <c r="F6047" i="4"/>
  <c r="F6048" i="4"/>
  <c r="F6049" i="4"/>
  <c r="F6050" i="4"/>
  <c r="F6051" i="4"/>
  <c r="F6052" i="4"/>
  <c r="F6053" i="4"/>
  <c r="F6054" i="4"/>
  <c r="F6055" i="4"/>
  <c r="F6056" i="4"/>
  <c r="F6057" i="4"/>
  <c r="F6058" i="4"/>
  <c r="F6059" i="4"/>
  <c r="F6060" i="4"/>
  <c r="F6061" i="4"/>
  <c r="F6062" i="4"/>
  <c r="F6063" i="4"/>
  <c r="F6064" i="4"/>
  <c r="F6065" i="4"/>
  <c r="F6066" i="4"/>
  <c r="F6067" i="4"/>
  <c r="F6068" i="4"/>
  <c r="F6069" i="4"/>
  <c r="F6070" i="4"/>
  <c r="F6071" i="4"/>
  <c r="F6072" i="4"/>
  <c r="F6073" i="4"/>
  <c r="F6074" i="4"/>
  <c r="F6075" i="4"/>
  <c r="F6076" i="4"/>
  <c r="F6077" i="4"/>
  <c r="F6078" i="4"/>
  <c r="F6079" i="4"/>
  <c r="F6080" i="4"/>
  <c r="F6081" i="4"/>
  <c r="F6082" i="4"/>
  <c r="F6083" i="4"/>
  <c r="F6084" i="4"/>
  <c r="F6085" i="4"/>
  <c r="F6086" i="4"/>
  <c r="F6087" i="4"/>
  <c r="F6088" i="4"/>
  <c r="F6089" i="4"/>
  <c r="F6090" i="4"/>
  <c r="F6091" i="4"/>
  <c r="F6092" i="4"/>
  <c r="F6093" i="4"/>
  <c r="F6094" i="4"/>
  <c r="F6095" i="4"/>
  <c r="F6096" i="4"/>
  <c r="F6097" i="4"/>
  <c r="F6098" i="4"/>
  <c r="F6099" i="4"/>
  <c r="F6100" i="4"/>
  <c r="F6101" i="4"/>
  <c r="F6102" i="4"/>
  <c r="F6103" i="4"/>
  <c r="F6104" i="4"/>
  <c r="F6105" i="4"/>
  <c r="F6106" i="4"/>
  <c r="F6107" i="4"/>
  <c r="F6108" i="4"/>
  <c r="F6109" i="4"/>
  <c r="F6110" i="4"/>
  <c r="F6111" i="4"/>
  <c r="F6112" i="4"/>
  <c r="F6113" i="4"/>
  <c r="F6114" i="4"/>
  <c r="F6115" i="4"/>
  <c r="F6116" i="4"/>
  <c r="F6117" i="4"/>
  <c r="F6118" i="4"/>
  <c r="F6119" i="4"/>
  <c r="F6120" i="4"/>
  <c r="F6121" i="4"/>
  <c r="F6122" i="4"/>
  <c r="F6123" i="4"/>
  <c r="F6124" i="4"/>
  <c r="F6125" i="4"/>
  <c r="F6126" i="4"/>
  <c r="F6127" i="4"/>
  <c r="F6128" i="4"/>
  <c r="F6129" i="4"/>
  <c r="F6130" i="4"/>
  <c r="F6131" i="4"/>
  <c r="F6132" i="4"/>
  <c r="F6133" i="4"/>
  <c r="F6134" i="4"/>
  <c r="F6135" i="4"/>
  <c r="F6136" i="4"/>
  <c r="F6137" i="4"/>
  <c r="F6138" i="4"/>
  <c r="F6139" i="4"/>
  <c r="F6140" i="4"/>
  <c r="F6141" i="4"/>
  <c r="F6142" i="4"/>
  <c r="F6143" i="4"/>
  <c r="F6144" i="4"/>
  <c r="F6145" i="4"/>
  <c r="F6146" i="4"/>
  <c r="F6147" i="4"/>
  <c r="F6148" i="4"/>
  <c r="F6149" i="4"/>
  <c r="F6150" i="4"/>
  <c r="F6151" i="4"/>
  <c r="F6152" i="4"/>
  <c r="F6153" i="4"/>
  <c r="F6154" i="4"/>
  <c r="F6155" i="4"/>
  <c r="F6156" i="4"/>
  <c r="F6157" i="4"/>
  <c r="F6158" i="4"/>
  <c r="F6159" i="4"/>
  <c r="F6160" i="4"/>
  <c r="F6161" i="4"/>
  <c r="F6162" i="4"/>
  <c r="F6163" i="4"/>
  <c r="F6164" i="4"/>
  <c r="F6165" i="4"/>
  <c r="F6166" i="4"/>
  <c r="F6167" i="4"/>
  <c r="F6168" i="4"/>
  <c r="F6169" i="4"/>
  <c r="F6170" i="4"/>
  <c r="F6171" i="4"/>
  <c r="F6172" i="4"/>
  <c r="F6173" i="4"/>
  <c r="F6174" i="4"/>
  <c r="F6175" i="4"/>
  <c r="F6176" i="4"/>
  <c r="F6177" i="4"/>
  <c r="F6178" i="4"/>
  <c r="F6179" i="4"/>
  <c r="F6180" i="4"/>
  <c r="F6181" i="4"/>
  <c r="F6182" i="4"/>
  <c r="F6183" i="4"/>
  <c r="F6184" i="4"/>
  <c r="F6185" i="4"/>
  <c r="F6186" i="4"/>
  <c r="F6187" i="4"/>
  <c r="F6188" i="4"/>
  <c r="F6189" i="4"/>
  <c r="F6190" i="4"/>
  <c r="F6191" i="4"/>
  <c r="F6192" i="4"/>
  <c r="F6193" i="4"/>
  <c r="F6194" i="4"/>
  <c r="F6195" i="4"/>
  <c r="F6196" i="4"/>
  <c r="F6197" i="4"/>
  <c r="F6198" i="4"/>
  <c r="F6199" i="4"/>
  <c r="F6200" i="4"/>
  <c r="F6201" i="4"/>
  <c r="F6202" i="4"/>
  <c r="F6203" i="4"/>
  <c r="F6204" i="4"/>
  <c r="F6205" i="4"/>
  <c r="F6206" i="4"/>
  <c r="F6207" i="4"/>
  <c r="F6208" i="4"/>
  <c r="F6209" i="4"/>
  <c r="F6210" i="4"/>
  <c r="F6211" i="4"/>
  <c r="F6212" i="4"/>
  <c r="F6213" i="4"/>
  <c r="F6214" i="4"/>
  <c r="F6215" i="4"/>
  <c r="F6216" i="4"/>
  <c r="F6217" i="4"/>
  <c r="F6218" i="4"/>
  <c r="F6219" i="4"/>
  <c r="F6220" i="4"/>
  <c r="F6221" i="4"/>
  <c r="F6222" i="4"/>
  <c r="F6223" i="4"/>
  <c r="F6224" i="4"/>
  <c r="F6225" i="4"/>
  <c r="F6226" i="4"/>
  <c r="F6227" i="4"/>
  <c r="F6228" i="4"/>
  <c r="F6229" i="4"/>
  <c r="F6230" i="4"/>
  <c r="F6231" i="4"/>
  <c r="F6232" i="4"/>
  <c r="F6233" i="4"/>
  <c r="F6234" i="4"/>
  <c r="F6235" i="4"/>
  <c r="F6236" i="4"/>
  <c r="F6237" i="4"/>
  <c r="F6238" i="4"/>
  <c r="F6239" i="4"/>
  <c r="F6240" i="4"/>
  <c r="F6241" i="4"/>
  <c r="F6242" i="4"/>
  <c r="F6243" i="4"/>
  <c r="F6244" i="4"/>
  <c r="F6245" i="4"/>
  <c r="F6246" i="4"/>
  <c r="F6247" i="4"/>
  <c r="F6248" i="4"/>
  <c r="F6249" i="4"/>
  <c r="F6250" i="4"/>
  <c r="F6251" i="4"/>
  <c r="F6252" i="4"/>
  <c r="F6253" i="4"/>
  <c r="F6254" i="4"/>
  <c r="F6255" i="4"/>
  <c r="F6256" i="4"/>
  <c r="F6257" i="4"/>
  <c r="F6258" i="4"/>
  <c r="F6259" i="4"/>
  <c r="F6260" i="4"/>
  <c r="F6261" i="4"/>
  <c r="F6262" i="4"/>
  <c r="F6263" i="4"/>
  <c r="F6264" i="4"/>
  <c r="F6265" i="4"/>
  <c r="F6266" i="4"/>
  <c r="F6267" i="4"/>
  <c r="F6268" i="4"/>
  <c r="F6269" i="4"/>
  <c r="F6270" i="4"/>
  <c r="F6271" i="4"/>
  <c r="F6272" i="4"/>
  <c r="F6273" i="4"/>
  <c r="F6274" i="4"/>
  <c r="F6275" i="4"/>
  <c r="F6276" i="4"/>
  <c r="F6277" i="4"/>
  <c r="F6278" i="4"/>
  <c r="F6279" i="4"/>
  <c r="F6280" i="4"/>
  <c r="F6281" i="4"/>
  <c r="F6282" i="4"/>
  <c r="F6283" i="4"/>
  <c r="F6284" i="4"/>
  <c r="F6285" i="4"/>
  <c r="F6286" i="4"/>
  <c r="F6287" i="4"/>
  <c r="F6288" i="4"/>
  <c r="F6289" i="4"/>
  <c r="F6290" i="4"/>
  <c r="F6291" i="4"/>
  <c r="F6292" i="4"/>
  <c r="F6293" i="4"/>
  <c r="F6294" i="4"/>
  <c r="F6295" i="4"/>
  <c r="F6296" i="4"/>
  <c r="F6297" i="4"/>
  <c r="F6298" i="4"/>
  <c r="F6299" i="4"/>
  <c r="F6300" i="4"/>
  <c r="F6301" i="4"/>
  <c r="F6302" i="4"/>
  <c r="F6303" i="4"/>
  <c r="F6304" i="4"/>
  <c r="F6305" i="4"/>
  <c r="F6306" i="4"/>
  <c r="F6307" i="4"/>
  <c r="F6308" i="4"/>
  <c r="F6309" i="4"/>
  <c r="F6310" i="4"/>
  <c r="F6311" i="4"/>
  <c r="F6312" i="4"/>
  <c r="F6313" i="4"/>
  <c r="F6314" i="4"/>
  <c r="F6315" i="4"/>
  <c r="F6316" i="4"/>
  <c r="F6317" i="4"/>
  <c r="F6318" i="4"/>
  <c r="F6319" i="4"/>
  <c r="F6320" i="4"/>
  <c r="F6321" i="4"/>
  <c r="F6322" i="4"/>
  <c r="F6323" i="4"/>
  <c r="F6324" i="4"/>
  <c r="F6325" i="4"/>
  <c r="F6326" i="4"/>
  <c r="F6327" i="4"/>
  <c r="F6328" i="4"/>
  <c r="F6329" i="4"/>
  <c r="F6330" i="4"/>
  <c r="F6331" i="4"/>
  <c r="F6332" i="4"/>
  <c r="F6333" i="4"/>
  <c r="F6334" i="4"/>
  <c r="F6335" i="4"/>
  <c r="F6336" i="4"/>
  <c r="F6337" i="4"/>
  <c r="F6338" i="4"/>
  <c r="F6339" i="4"/>
  <c r="F6340" i="4"/>
  <c r="F6341" i="4"/>
  <c r="F6342" i="4"/>
  <c r="F6343" i="4"/>
  <c r="F6344" i="4"/>
  <c r="F6345" i="4"/>
  <c r="F6346" i="4"/>
  <c r="F6347" i="4"/>
  <c r="F6348" i="4"/>
  <c r="F6349" i="4"/>
  <c r="F6350" i="4"/>
  <c r="F6351" i="4"/>
  <c r="F6352" i="4"/>
  <c r="F6353" i="4"/>
  <c r="F6354" i="4"/>
  <c r="F6355" i="4"/>
  <c r="F6356" i="4"/>
  <c r="F6357" i="4"/>
  <c r="F6358" i="4"/>
  <c r="F6359" i="4"/>
  <c r="F6360" i="4"/>
  <c r="F6361" i="4"/>
  <c r="F6362" i="4"/>
  <c r="F6363" i="4"/>
  <c r="F6364" i="4"/>
  <c r="F6365" i="4"/>
  <c r="F6366" i="4"/>
  <c r="F6367" i="4"/>
  <c r="F6368" i="4"/>
  <c r="F6369" i="4"/>
  <c r="F6370" i="4"/>
  <c r="F6371" i="4"/>
  <c r="F6372" i="4"/>
  <c r="F6373" i="4"/>
  <c r="F6374" i="4"/>
  <c r="F6375" i="4"/>
  <c r="F6376" i="4"/>
  <c r="F6377" i="4"/>
  <c r="F6378" i="4"/>
  <c r="F6379" i="4"/>
  <c r="F6380" i="4"/>
  <c r="F6381" i="4"/>
  <c r="F6382" i="4"/>
  <c r="F6383" i="4"/>
  <c r="F6384" i="4"/>
  <c r="F6385" i="4"/>
  <c r="F6386" i="4"/>
  <c r="F6387" i="4"/>
  <c r="F6388" i="4"/>
  <c r="F6389" i="4"/>
  <c r="F6390" i="4"/>
  <c r="F6391" i="4"/>
  <c r="F6392" i="4"/>
  <c r="F6393" i="4"/>
  <c r="F6394" i="4"/>
  <c r="F6395" i="4"/>
  <c r="F6396" i="4"/>
  <c r="F6397" i="4"/>
  <c r="F6398" i="4"/>
  <c r="F6399" i="4"/>
  <c r="F6400" i="4"/>
  <c r="F6401" i="4"/>
  <c r="F6402" i="4"/>
  <c r="F6403" i="4"/>
  <c r="F6404" i="4"/>
  <c r="F6405" i="4"/>
  <c r="F6406" i="4"/>
  <c r="F6407" i="4"/>
  <c r="F6408" i="4"/>
  <c r="F6409" i="4"/>
  <c r="F6410" i="4"/>
  <c r="F6411" i="4"/>
  <c r="F6412" i="4"/>
  <c r="F6413" i="4"/>
  <c r="F6414" i="4"/>
  <c r="F6415" i="4"/>
  <c r="F6416" i="4"/>
  <c r="F6417" i="4"/>
  <c r="F6418" i="4"/>
  <c r="F6419" i="4"/>
  <c r="F6420" i="4"/>
  <c r="F6421" i="4"/>
  <c r="F6422" i="4"/>
  <c r="F6423" i="4"/>
  <c r="F6424" i="4"/>
  <c r="F6425" i="4"/>
  <c r="F6426" i="4"/>
  <c r="F6427" i="4"/>
  <c r="F6428" i="4"/>
  <c r="F6429" i="4"/>
  <c r="F6430" i="4"/>
  <c r="F6431" i="4"/>
  <c r="F6432" i="4"/>
  <c r="F6433" i="4"/>
  <c r="F6434" i="4"/>
  <c r="F6435" i="4"/>
  <c r="F6436" i="4"/>
  <c r="F6437" i="4"/>
  <c r="F6438" i="4"/>
  <c r="F6439" i="4"/>
  <c r="F6440" i="4"/>
  <c r="F6441" i="4"/>
  <c r="F6442" i="4"/>
  <c r="F6443" i="4"/>
  <c r="F6444" i="4"/>
  <c r="F6445" i="4"/>
  <c r="F6446" i="4"/>
  <c r="F6447" i="4"/>
  <c r="F6448" i="4"/>
  <c r="F6449" i="4"/>
  <c r="F6450" i="4"/>
  <c r="F6451" i="4"/>
  <c r="F6452" i="4"/>
  <c r="F6453" i="4"/>
  <c r="F6454" i="4"/>
  <c r="F6455" i="4"/>
  <c r="F6456" i="4"/>
  <c r="F6457" i="4"/>
  <c r="F6458" i="4"/>
  <c r="F6459" i="4"/>
  <c r="F6460" i="4"/>
  <c r="F6461" i="4"/>
  <c r="F6462" i="4"/>
  <c r="F6463" i="4"/>
  <c r="F6464" i="4"/>
  <c r="F6465" i="4"/>
  <c r="F6466" i="4"/>
  <c r="F6467" i="4"/>
  <c r="F6468" i="4"/>
  <c r="F6469" i="4"/>
  <c r="F6470" i="4"/>
  <c r="F6471" i="4"/>
  <c r="F6472" i="4"/>
  <c r="F6473" i="4"/>
  <c r="F6474" i="4"/>
  <c r="F6475" i="4"/>
  <c r="F6476" i="4"/>
  <c r="F6477" i="4"/>
  <c r="F6478" i="4"/>
  <c r="F6479" i="4"/>
  <c r="F6480" i="4"/>
  <c r="F6481" i="4"/>
  <c r="F6482" i="4"/>
  <c r="F6483" i="4"/>
  <c r="F6484" i="4"/>
  <c r="F6485" i="4"/>
  <c r="F6486" i="4"/>
  <c r="F6487" i="4"/>
  <c r="F6488" i="4"/>
  <c r="F6489" i="4"/>
  <c r="F6490" i="4"/>
  <c r="F6491" i="4"/>
  <c r="F6492" i="4"/>
  <c r="F6493" i="4"/>
  <c r="F6494" i="4"/>
  <c r="F6495" i="4"/>
  <c r="F6496" i="4"/>
  <c r="F6497" i="4"/>
  <c r="F6498" i="4"/>
  <c r="F6499" i="4"/>
  <c r="F6500" i="4"/>
  <c r="F6501" i="4"/>
  <c r="F6502" i="4"/>
  <c r="F6503" i="4"/>
  <c r="F6504" i="4"/>
  <c r="F6505" i="4"/>
  <c r="F6506" i="4"/>
  <c r="F6507" i="4"/>
  <c r="F6508" i="4"/>
  <c r="F6509" i="4"/>
  <c r="F6510" i="4"/>
  <c r="F6511" i="4"/>
  <c r="F6512" i="4"/>
  <c r="F6513" i="4"/>
  <c r="F6514" i="4"/>
  <c r="F6515" i="4"/>
  <c r="F6516" i="4"/>
  <c r="F6517" i="4"/>
  <c r="F6518" i="4"/>
  <c r="F6519" i="4"/>
  <c r="F6520" i="4"/>
  <c r="F6521" i="4"/>
  <c r="F6522" i="4"/>
  <c r="F6523" i="4"/>
  <c r="F6524" i="4"/>
  <c r="F6525" i="4"/>
  <c r="F6526" i="4"/>
  <c r="F6527" i="4"/>
  <c r="F6528" i="4"/>
  <c r="F6529" i="4"/>
  <c r="F6530" i="4"/>
  <c r="F6531" i="4"/>
  <c r="F6532" i="4"/>
  <c r="F6533" i="4"/>
  <c r="F6534" i="4"/>
  <c r="F6535" i="4"/>
  <c r="F6536" i="4"/>
  <c r="F6537" i="4"/>
  <c r="F6538" i="4"/>
  <c r="F6539" i="4"/>
  <c r="F6540" i="4"/>
  <c r="F6541" i="4"/>
  <c r="F6542" i="4"/>
  <c r="F6543" i="4"/>
  <c r="F6544" i="4"/>
  <c r="F6545" i="4"/>
  <c r="F6546" i="4"/>
  <c r="F6547" i="4"/>
  <c r="F6548" i="4"/>
  <c r="F6549" i="4"/>
  <c r="F6550" i="4"/>
  <c r="F6551" i="4"/>
  <c r="F6552" i="4"/>
  <c r="F6553" i="4"/>
  <c r="F6554" i="4"/>
  <c r="F6555" i="4"/>
  <c r="F6556" i="4"/>
  <c r="F6557" i="4"/>
  <c r="F6558" i="4"/>
  <c r="F6559" i="4"/>
  <c r="F6560" i="4"/>
  <c r="F6561" i="4"/>
  <c r="F6562" i="4"/>
  <c r="F6563" i="4"/>
  <c r="F6564" i="4"/>
  <c r="F6565" i="4"/>
  <c r="F6566" i="4"/>
  <c r="F6567" i="4"/>
  <c r="F6568" i="4"/>
  <c r="F6569" i="4"/>
  <c r="F6570" i="4"/>
  <c r="F6571" i="4"/>
  <c r="F6572" i="4"/>
  <c r="F6573" i="4"/>
  <c r="F6574" i="4"/>
  <c r="F6575" i="4"/>
  <c r="F6576" i="4"/>
  <c r="F6577" i="4"/>
  <c r="F6578" i="4"/>
  <c r="F6579" i="4"/>
  <c r="F6580" i="4"/>
  <c r="F6581" i="4"/>
  <c r="F6582" i="4"/>
  <c r="F6583" i="4"/>
  <c r="F6584" i="4"/>
  <c r="F6585" i="4"/>
  <c r="F6586" i="4"/>
  <c r="F6587" i="4"/>
  <c r="F6588" i="4"/>
  <c r="F6589" i="4"/>
  <c r="F6590" i="4"/>
  <c r="F6591" i="4"/>
  <c r="F6592" i="4"/>
  <c r="F6593" i="4"/>
  <c r="F6594" i="4"/>
  <c r="F6595" i="4"/>
  <c r="F6596" i="4"/>
  <c r="F6597" i="4"/>
  <c r="F6598" i="4"/>
  <c r="F6599" i="4"/>
  <c r="F6600" i="4"/>
  <c r="F6601" i="4"/>
  <c r="F6602" i="4"/>
  <c r="F6603" i="4"/>
  <c r="F6604" i="4"/>
  <c r="F6605" i="4"/>
  <c r="F6606" i="4"/>
  <c r="F6607" i="4"/>
  <c r="F6608" i="4"/>
  <c r="F6609" i="4"/>
  <c r="F6610" i="4"/>
  <c r="F6611" i="4"/>
  <c r="F6612" i="4"/>
  <c r="F6613" i="4"/>
  <c r="F6614" i="4"/>
  <c r="F6615" i="4"/>
  <c r="F6616" i="4"/>
  <c r="F6617" i="4"/>
  <c r="F6618" i="4"/>
  <c r="F6619" i="4"/>
  <c r="F6620" i="4"/>
  <c r="F6621" i="4"/>
  <c r="F6622" i="4"/>
  <c r="F6623" i="4"/>
  <c r="F6624" i="4"/>
  <c r="F6625" i="4"/>
  <c r="F6626" i="4"/>
  <c r="F6627" i="4"/>
  <c r="F6628" i="4"/>
  <c r="F6629" i="4"/>
  <c r="F6630" i="4"/>
  <c r="F6631" i="4"/>
  <c r="F6632" i="4"/>
  <c r="F6633" i="4"/>
  <c r="F6634" i="4"/>
  <c r="F6635" i="4"/>
  <c r="F6636" i="4"/>
  <c r="F6637" i="4"/>
  <c r="F6638" i="4"/>
  <c r="F6639" i="4"/>
  <c r="F6640" i="4"/>
  <c r="F6641" i="4"/>
  <c r="F6642" i="4"/>
  <c r="F6643" i="4"/>
  <c r="F6644" i="4"/>
  <c r="F6645" i="4"/>
  <c r="F6646" i="4"/>
  <c r="F6647" i="4"/>
  <c r="F6648" i="4"/>
  <c r="F6649" i="4"/>
  <c r="F6650" i="4"/>
  <c r="F6651" i="4"/>
  <c r="F6652" i="4"/>
  <c r="F6653" i="4"/>
  <c r="F6654" i="4"/>
  <c r="F6655" i="4"/>
  <c r="F6656" i="4"/>
  <c r="F6657" i="4"/>
  <c r="F6658" i="4"/>
  <c r="F6659" i="4"/>
  <c r="F6660" i="4"/>
  <c r="F6661" i="4"/>
  <c r="F6662" i="4"/>
  <c r="F6663" i="4"/>
  <c r="F6664" i="4"/>
  <c r="F6665" i="4"/>
  <c r="F6666" i="4"/>
  <c r="F6667" i="4"/>
  <c r="F6668" i="4"/>
  <c r="F6669" i="4"/>
  <c r="F6670" i="4"/>
  <c r="F6671" i="4"/>
  <c r="F6672" i="4"/>
  <c r="F6673" i="4"/>
  <c r="F6674" i="4"/>
  <c r="F6675" i="4"/>
  <c r="F6676" i="4"/>
  <c r="F6677" i="4"/>
  <c r="F6678" i="4"/>
  <c r="F6679" i="4"/>
  <c r="F6680" i="4"/>
  <c r="F6681" i="4"/>
  <c r="F6682" i="4"/>
  <c r="F6683" i="4"/>
  <c r="F6684" i="4"/>
  <c r="F6685" i="4"/>
  <c r="F6686" i="4"/>
  <c r="F6687" i="4"/>
  <c r="F6688" i="4"/>
  <c r="F6689" i="4"/>
  <c r="F6690" i="4"/>
  <c r="F6691" i="4"/>
  <c r="F6692" i="4"/>
  <c r="F6693" i="4"/>
  <c r="F6694" i="4"/>
  <c r="F6695" i="4"/>
  <c r="F6696" i="4"/>
  <c r="F6697" i="4"/>
  <c r="F6698" i="4"/>
  <c r="F6699" i="4"/>
  <c r="F6700" i="4"/>
  <c r="F6701" i="4"/>
  <c r="F6702" i="4"/>
  <c r="F6703" i="4"/>
  <c r="F6704" i="4"/>
  <c r="F6705" i="4"/>
  <c r="F6706" i="4"/>
  <c r="F6707" i="4"/>
  <c r="F6708" i="4"/>
  <c r="F6709" i="4"/>
  <c r="F6710" i="4"/>
  <c r="F6711" i="4"/>
  <c r="F6712" i="4"/>
  <c r="F6713" i="4"/>
  <c r="F6714" i="4"/>
  <c r="F6715" i="4"/>
  <c r="F6716" i="4"/>
  <c r="F6717" i="4"/>
  <c r="F6718" i="4"/>
  <c r="F6719" i="4"/>
  <c r="F6720" i="4"/>
  <c r="F6721" i="4"/>
  <c r="F6722" i="4"/>
  <c r="F6723" i="4"/>
  <c r="F6724" i="4"/>
  <c r="F6725" i="4"/>
  <c r="F6726" i="4"/>
  <c r="F6727" i="4"/>
  <c r="F6728" i="4"/>
  <c r="F6729" i="4"/>
  <c r="F6730" i="4"/>
  <c r="F6731" i="4"/>
  <c r="F6732" i="4"/>
  <c r="F6733" i="4"/>
  <c r="F6734" i="4"/>
  <c r="F6735" i="4"/>
  <c r="F6736" i="4"/>
  <c r="F6737" i="4"/>
  <c r="F6738" i="4"/>
  <c r="F6739" i="4"/>
  <c r="F6740" i="4"/>
  <c r="F6741" i="4"/>
  <c r="F6742" i="4"/>
  <c r="F6743" i="4"/>
  <c r="F6744" i="4"/>
  <c r="F6745" i="4"/>
  <c r="F6746" i="4"/>
  <c r="F6747" i="4"/>
  <c r="F6748" i="4"/>
  <c r="F6749" i="4"/>
  <c r="F6750" i="4"/>
  <c r="F6751" i="4"/>
  <c r="F6752" i="4"/>
  <c r="F6753" i="4"/>
  <c r="F6754" i="4"/>
  <c r="F6755" i="4"/>
  <c r="F6756" i="4"/>
  <c r="F6757" i="4"/>
  <c r="F6758" i="4"/>
  <c r="F6759" i="4"/>
  <c r="F6760" i="4"/>
  <c r="F6761" i="4"/>
  <c r="F6762" i="4"/>
  <c r="F6763" i="4"/>
  <c r="F6764" i="4"/>
  <c r="F6765" i="4"/>
  <c r="F6766" i="4"/>
  <c r="F6767" i="4"/>
  <c r="F6768" i="4"/>
  <c r="F6769" i="4"/>
  <c r="F6770" i="4"/>
  <c r="F6771" i="4"/>
  <c r="F6772" i="4"/>
  <c r="F6773" i="4"/>
  <c r="F6774" i="4"/>
  <c r="F6775" i="4"/>
  <c r="F6776" i="4"/>
  <c r="F6777" i="4"/>
  <c r="F6778" i="4"/>
  <c r="F6779" i="4"/>
  <c r="F6780" i="4"/>
  <c r="F6781" i="4"/>
  <c r="F6782" i="4"/>
  <c r="F6783" i="4"/>
  <c r="F6784" i="4"/>
  <c r="F6785" i="4"/>
  <c r="F6786" i="4"/>
  <c r="F6787" i="4"/>
  <c r="F6788" i="4"/>
  <c r="F6789" i="4"/>
  <c r="F6790" i="4"/>
  <c r="F6791" i="4"/>
  <c r="F6792" i="4"/>
  <c r="F6793" i="4"/>
  <c r="F6794" i="4"/>
  <c r="F6795" i="4"/>
  <c r="F6796" i="4"/>
  <c r="F6797" i="4"/>
  <c r="F6798" i="4"/>
  <c r="F6799" i="4"/>
  <c r="F6800" i="4"/>
  <c r="F6801" i="4"/>
  <c r="F6802" i="4"/>
  <c r="F6803" i="4"/>
  <c r="F6804" i="4"/>
  <c r="F6805" i="4"/>
  <c r="F6806" i="4"/>
  <c r="F6807" i="4"/>
  <c r="F6808" i="4"/>
  <c r="F6809" i="4"/>
  <c r="F6810" i="4"/>
  <c r="F6811" i="4"/>
  <c r="F6812" i="4"/>
  <c r="F6813" i="4"/>
  <c r="F6814" i="4"/>
  <c r="F6815" i="4"/>
  <c r="F6816" i="4"/>
  <c r="F6817" i="4"/>
  <c r="F6818" i="4"/>
  <c r="F6819" i="4"/>
  <c r="F6820" i="4"/>
  <c r="F6821" i="4"/>
  <c r="F6822" i="4"/>
  <c r="F6823" i="4"/>
  <c r="F6824" i="4"/>
  <c r="F6825" i="4"/>
  <c r="F6826" i="4"/>
  <c r="F6827" i="4"/>
  <c r="F6828" i="4"/>
  <c r="F6829" i="4"/>
  <c r="F6830" i="4"/>
  <c r="F6831" i="4"/>
  <c r="F6832" i="4"/>
  <c r="F6833" i="4"/>
  <c r="F6834" i="4"/>
  <c r="F6835" i="4"/>
  <c r="F6836" i="4"/>
  <c r="F6837" i="4"/>
  <c r="F6838" i="4"/>
  <c r="F6839" i="4"/>
  <c r="F6840" i="4"/>
  <c r="F6841" i="4"/>
  <c r="F6842" i="4"/>
  <c r="F6843" i="4"/>
  <c r="F6844" i="4"/>
  <c r="F6845" i="4"/>
  <c r="F6846" i="4"/>
  <c r="F6847" i="4"/>
  <c r="F6848" i="4"/>
  <c r="F6849" i="4"/>
  <c r="F6850" i="4"/>
  <c r="F6851" i="4"/>
  <c r="F6852" i="4"/>
  <c r="F6853" i="4"/>
  <c r="F6854" i="4"/>
  <c r="F6855" i="4"/>
  <c r="F6856" i="4"/>
  <c r="F6857" i="4"/>
  <c r="F6858" i="4"/>
  <c r="F6859" i="4"/>
  <c r="F6860" i="4"/>
  <c r="F6861" i="4"/>
  <c r="F6862" i="4"/>
  <c r="F6863" i="4"/>
  <c r="F6864" i="4"/>
  <c r="F6865" i="4"/>
  <c r="F6866" i="4"/>
  <c r="F6867" i="4"/>
  <c r="F6868" i="4"/>
  <c r="F6869" i="4"/>
  <c r="F6870" i="4"/>
  <c r="F6871" i="4"/>
  <c r="F6872" i="4"/>
  <c r="F6873" i="4"/>
  <c r="F6874" i="4"/>
  <c r="F6875" i="4"/>
  <c r="F6876" i="4"/>
  <c r="F6877" i="4"/>
  <c r="F6878" i="4"/>
  <c r="F6879" i="4"/>
  <c r="F6880" i="4"/>
  <c r="F6881" i="4"/>
  <c r="F6882" i="4"/>
  <c r="F6883" i="4"/>
  <c r="F6884" i="4"/>
  <c r="F6885" i="4"/>
  <c r="F6886" i="4"/>
  <c r="F6887" i="4"/>
  <c r="F6888" i="4"/>
  <c r="F6889" i="4"/>
  <c r="F6890" i="4"/>
  <c r="F6891" i="4"/>
  <c r="F6892" i="4"/>
  <c r="F6893" i="4"/>
  <c r="F6894" i="4"/>
  <c r="F6895" i="4"/>
  <c r="F6896" i="4"/>
  <c r="F6897" i="4"/>
  <c r="F6898" i="4"/>
  <c r="F6899" i="4"/>
  <c r="F6900" i="4"/>
  <c r="F6901" i="4"/>
  <c r="F6902" i="4"/>
  <c r="F6903" i="4"/>
  <c r="F6904" i="4"/>
  <c r="F6905" i="4"/>
  <c r="F6906" i="4"/>
  <c r="F6907" i="4"/>
  <c r="F6908" i="4"/>
  <c r="F6909" i="4"/>
  <c r="F6910" i="4"/>
  <c r="F6911" i="4"/>
  <c r="F6912" i="4"/>
  <c r="F6913" i="4"/>
  <c r="F6914" i="4"/>
  <c r="F6915" i="4"/>
  <c r="F6916" i="4"/>
  <c r="F6917" i="4"/>
  <c r="F6918" i="4"/>
  <c r="F6919" i="4"/>
  <c r="F6920" i="4"/>
  <c r="F6921" i="4"/>
  <c r="F6922" i="4"/>
  <c r="F6923" i="4"/>
  <c r="F6924" i="4"/>
  <c r="F6925" i="4"/>
  <c r="F6926" i="4"/>
  <c r="F6927" i="4"/>
  <c r="F6928" i="4"/>
  <c r="F6929" i="4"/>
  <c r="F6930" i="4"/>
  <c r="F6931" i="4"/>
  <c r="F6932" i="4"/>
  <c r="F6933" i="4"/>
  <c r="F6934" i="4"/>
  <c r="F6935" i="4"/>
  <c r="F6936" i="4"/>
  <c r="F6937" i="4"/>
  <c r="F6938" i="4"/>
  <c r="F6939" i="4"/>
  <c r="F6940" i="4"/>
  <c r="F6941" i="4"/>
  <c r="F6942" i="4"/>
  <c r="F6943" i="4"/>
  <c r="F6944" i="4"/>
  <c r="F6945" i="4"/>
  <c r="F6946" i="4"/>
  <c r="F6947" i="4"/>
  <c r="F6948" i="4"/>
  <c r="F6949" i="4"/>
  <c r="F6950" i="4"/>
  <c r="F6951" i="4"/>
  <c r="F6952" i="4"/>
  <c r="F6953" i="4"/>
  <c r="F6954" i="4"/>
  <c r="F6955" i="4"/>
  <c r="F6956" i="4"/>
  <c r="F6957" i="4"/>
  <c r="F6958" i="4"/>
  <c r="F6959" i="4"/>
  <c r="F6960" i="4"/>
  <c r="F6961" i="4"/>
  <c r="F6962" i="4"/>
  <c r="F6963" i="4"/>
  <c r="F6964" i="4"/>
  <c r="F6965" i="4"/>
  <c r="F6966" i="4"/>
  <c r="F6967" i="4"/>
  <c r="F6968" i="4"/>
  <c r="F6969" i="4"/>
  <c r="F6970" i="4"/>
  <c r="F6971" i="4"/>
  <c r="F6972" i="4"/>
  <c r="F6973" i="4"/>
  <c r="F6974" i="4"/>
  <c r="F6975" i="4"/>
  <c r="F6976" i="4"/>
  <c r="F6977" i="4"/>
  <c r="F6978" i="4"/>
  <c r="F6979" i="4"/>
  <c r="F6980" i="4"/>
  <c r="F6981" i="4"/>
  <c r="F6982" i="4"/>
  <c r="F6983" i="4"/>
  <c r="F6984" i="4"/>
  <c r="F6985" i="4"/>
  <c r="F6986" i="4"/>
  <c r="F6987" i="4"/>
  <c r="F6988" i="4"/>
  <c r="F6989" i="4"/>
  <c r="F6990" i="4"/>
  <c r="F6991" i="4"/>
  <c r="F6992" i="4"/>
  <c r="F6993" i="4"/>
  <c r="F6994" i="4"/>
  <c r="F6995" i="4"/>
  <c r="F6996" i="4"/>
  <c r="F6997" i="4"/>
  <c r="F6998" i="4"/>
  <c r="F6999" i="4"/>
  <c r="F7000" i="4"/>
  <c r="F7001" i="4"/>
  <c r="F7002" i="4"/>
  <c r="F7003" i="4"/>
  <c r="F7004" i="4"/>
  <c r="F7005" i="4"/>
  <c r="F7006" i="4"/>
  <c r="F7007" i="4"/>
  <c r="F7008" i="4"/>
  <c r="F7009" i="4"/>
  <c r="F7010" i="4"/>
  <c r="F7011" i="4"/>
  <c r="F7012" i="4"/>
  <c r="F7013" i="4"/>
  <c r="F7014" i="4"/>
  <c r="F7015" i="4"/>
  <c r="F7016" i="4"/>
  <c r="F7017" i="4"/>
  <c r="F7018" i="4"/>
  <c r="F7019" i="4"/>
  <c r="F7020" i="4"/>
  <c r="F7021" i="4"/>
  <c r="F7022" i="4"/>
  <c r="F7023" i="4"/>
  <c r="F7024" i="4"/>
  <c r="F7025" i="4"/>
  <c r="F7026" i="4"/>
  <c r="F7027" i="4"/>
  <c r="F7028" i="4"/>
  <c r="F7029" i="4"/>
  <c r="F7030" i="4"/>
  <c r="F7031" i="4"/>
  <c r="F7032" i="4"/>
  <c r="F7033" i="4"/>
  <c r="F7034" i="4"/>
  <c r="F7035" i="4"/>
  <c r="F7036" i="4"/>
  <c r="F7037" i="4"/>
  <c r="F7038" i="4"/>
  <c r="F7039" i="4"/>
  <c r="F7040" i="4"/>
  <c r="F7041" i="4"/>
  <c r="F7042" i="4"/>
  <c r="F7043" i="4"/>
  <c r="F7044" i="4"/>
  <c r="F7045" i="4"/>
  <c r="F7046" i="4"/>
  <c r="F7047" i="4"/>
  <c r="F7048" i="4"/>
  <c r="F7049" i="4"/>
  <c r="F7050" i="4"/>
  <c r="F7051" i="4"/>
  <c r="F7052" i="4"/>
  <c r="F7053" i="4"/>
  <c r="F7054" i="4"/>
  <c r="F7055" i="4"/>
  <c r="F7056" i="4"/>
  <c r="F7057" i="4"/>
  <c r="F7058" i="4"/>
  <c r="F7059" i="4"/>
  <c r="F7060" i="4"/>
  <c r="F7061" i="4"/>
  <c r="F7062" i="4"/>
  <c r="F7063" i="4"/>
  <c r="F7064" i="4"/>
  <c r="F7065" i="4"/>
  <c r="F7066" i="4"/>
  <c r="F7067" i="4"/>
  <c r="F7068" i="4"/>
  <c r="F7069" i="4"/>
  <c r="F7070" i="4"/>
  <c r="F7071" i="4"/>
  <c r="F7072" i="4"/>
  <c r="F7073" i="4"/>
  <c r="F7074" i="4"/>
  <c r="F7075" i="4"/>
  <c r="F7076" i="4"/>
  <c r="F7077" i="4"/>
  <c r="F7078" i="4"/>
  <c r="F7079" i="4"/>
  <c r="F7080" i="4"/>
  <c r="F7081" i="4"/>
  <c r="F7082" i="4"/>
  <c r="F7083" i="4"/>
  <c r="F7084" i="4"/>
  <c r="F7085" i="4"/>
  <c r="F7086" i="4"/>
  <c r="F7087" i="4"/>
  <c r="F7088" i="4"/>
  <c r="F7089" i="4"/>
  <c r="F7090" i="4"/>
  <c r="F7091" i="4"/>
  <c r="F7092" i="4"/>
  <c r="F7093" i="4"/>
  <c r="F7094" i="4"/>
  <c r="F7095" i="4"/>
  <c r="F7096" i="4"/>
  <c r="F7097" i="4"/>
  <c r="F7098" i="4"/>
  <c r="F7099" i="4"/>
  <c r="F7100" i="4"/>
  <c r="F7101" i="4"/>
  <c r="F7102" i="4"/>
  <c r="F7103" i="4"/>
  <c r="F7104" i="4"/>
  <c r="F7105" i="4"/>
  <c r="F7106" i="4"/>
  <c r="F7107" i="4"/>
  <c r="F7108" i="4"/>
  <c r="F7109" i="4"/>
  <c r="F7110" i="4"/>
  <c r="F7111" i="4"/>
  <c r="F7112" i="4"/>
  <c r="F7113" i="4"/>
  <c r="F7114" i="4"/>
  <c r="F7115" i="4"/>
  <c r="F7116" i="4"/>
  <c r="F7117" i="4"/>
  <c r="F7118" i="4"/>
  <c r="F7119" i="4"/>
  <c r="F7120" i="4"/>
  <c r="F7121" i="4"/>
  <c r="F7122" i="4"/>
  <c r="F7123" i="4"/>
  <c r="F7124" i="4"/>
  <c r="F7125" i="4"/>
  <c r="F7126" i="4"/>
  <c r="F7127" i="4"/>
  <c r="F7128" i="4"/>
  <c r="F7129" i="4"/>
  <c r="F7130" i="4"/>
  <c r="F7131" i="4"/>
  <c r="F7132" i="4"/>
  <c r="F7133" i="4"/>
  <c r="F7134" i="4"/>
  <c r="F7135" i="4"/>
  <c r="F7136" i="4"/>
  <c r="F7137" i="4"/>
  <c r="F7138" i="4"/>
  <c r="F7139" i="4"/>
  <c r="F7140" i="4"/>
  <c r="F7141" i="4"/>
  <c r="F7142" i="4"/>
  <c r="F7143" i="4"/>
  <c r="F7144" i="4"/>
  <c r="F7145" i="4"/>
  <c r="F7146" i="4"/>
  <c r="F7147" i="4"/>
  <c r="F7148" i="4"/>
  <c r="F7149" i="4"/>
  <c r="F7150" i="4"/>
  <c r="F7151" i="4"/>
  <c r="F7152" i="4"/>
  <c r="F7153" i="4"/>
  <c r="F7154" i="4"/>
  <c r="F7155" i="4"/>
  <c r="F7156" i="4"/>
  <c r="F7157" i="4"/>
  <c r="F7158" i="4"/>
  <c r="F7159" i="4"/>
  <c r="F7160" i="4"/>
  <c r="F7161" i="4"/>
  <c r="F7162" i="4"/>
  <c r="F7163" i="4"/>
  <c r="F7164" i="4"/>
  <c r="F7165" i="4"/>
  <c r="F7166" i="4"/>
  <c r="F7167" i="4"/>
  <c r="F7168" i="4"/>
  <c r="F7169" i="4"/>
  <c r="F7170" i="4"/>
  <c r="F7171" i="4"/>
  <c r="F7172" i="4"/>
  <c r="F7173" i="4"/>
  <c r="F7174" i="4"/>
  <c r="F7175" i="4"/>
  <c r="F7176" i="4"/>
  <c r="F7177" i="4"/>
  <c r="F7178" i="4"/>
  <c r="F7179" i="4"/>
  <c r="F7180" i="4"/>
  <c r="F7181" i="4"/>
  <c r="F7182" i="4"/>
  <c r="F7183" i="4"/>
  <c r="F7184" i="4"/>
  <c r="F7185" i="4"/>
  <c r="F7186" i="4"/>
  <c r="F7187" i="4"/>
  <c r="F7188" i="4"/>
  <c r="F7189" i="4"/>
  <c r="F7190" i="4"/>
  <c r="F7191" i="4"/>
  <c r="F7192" i="4"/>
  <c r="F7193" i="4"/>
  <c r="F7194" i="4"/>
  <c r="F7195" i="4"/>
  <c r="F7196" i="4"/>
  <c r="F7197" i="4"/>
  <c r="F7198" i="4"/>
  <c r="F7199" i="4"/>
  <c r="F7200" i="4"/>
  <c r="F7201" i="4"/>
  <c r="F7202" i="4"/>
  <c r="F7203" i="4"/>
  <c r="F7204" i="4"/>
  <c r="F7205" i="4"/>
  <c r="F7206" i="4"/>
  <c r="F7207" i="4"/>
  <c r="F7208" i="4"/>
  <c r="F7209" i="4"/>
  <c r="F7210" i="4"/>
  <c r="F7211" i="4"/>
  <c r="F7212" i="4"/>
  <c r="F7213" i="4"/>
  <c r="F7214" i="4"/>
  <c r="F7215" i="4"/>
  <c r="F7216" i="4"/>
  <c r="F7217" i="4"/>
  <c r="F7218" i="4"/>
  <c r="F7219" i="4"/>
  <c r="F7220" i="4"/>
  <c r="F7221" i="4"/>
  <c r="F7222" i="4"/>
  <c r="F7223" i="4"/>
  <c r="F7224" i="4"/>
  <c r="F7225" i="4"/>
  <c r="F7226" i="4"/>
  <c r="F7227" i="4"/>
  <c r="F7228" i="4"/>
  <c r="F7229" i="4"/>
  <c r="F7230" i="4"/>
  <c r="F7231" i="4"/>
  <c r="F7232" i="4"/>
  <c r="F7233" i="4"/>
  <c r="F7234" i="4"/>
  <c r="F7235" i="4"/>
  <c r="F7236" i="4"/>
  <c r="F7237" i="4"/>
  <c r="F7238" i="4"/>
  <c r="F7239" i="4"/>
  <c r="F7240" i="4"/>
  <c r="F7241" i="4"/>
  <c r="F7242" i="4"/>
  <c r="F7243" i="4"/>
  <c r="F7244" i="4"/>
  <c r="F7245" i="4"/>
  <c r="F7246" i="4"/>
  <c r="F7247" i="4"/>
  <c r="F7248" i="4"/>
  <c r="F7249" i="4"/>
  <c r="F7250" i="4"/>
  <c r="F7251" i="4"/>
  <c r="F7252" i="4"/>
  <c r="F7253" i="4"/>
  <c r="F7254" i="4"/>
  <c r="F7255" i="4"/>
  <c r="F7256" i="4"/>
  <c r="F7257" i="4"/>
  <c r="F7258" i="4"/>
  <c r="F7259" i="4"/>
  <c r="F7260" i="4"/>
  <c r="F7261" i="4"/>
  <c r="F7262" i="4"/>
  <c r="F7263" i="4"/>
  <c r="F7264" i="4"/>
  <c r="F7265" i="4"/>
  <c r="F7266" i="4"/>
  <c r="F7267" i="4"/>
  <c r="F7268" i="4"/>
  <c r="F7269" i="4"/>
  <c r="F7270" i="4"/>
  <c r="F7271" i="4"/>
  <c r="F7272" i="4"/>
  <c r="F7273" i="4"/>
  <c r="F7274" i="4"/>
  <c r="F7275" i="4"/>
  <c r="F7276" i="4"/>
  <c r="F7277" i="4"/>
  <c r="F7278" i="4"/>
  <c r="F7279" i="4"/>
  <c r="F7280" i="4"/>
  <c r="F7281" i="4"/>
  <c r="F7282" i="4"/>
  <c r="F7283" i="4"/>
  <c r="F7284" i="4"/>
  <c r="F7285" i="4"/>
  <c r="F7286" i="4"/>
  <c r="F7287" i="4"/>
  <c r="F7288" i="4"/>
  <c r="F7289" i="4"/>
  <c r="F7290" i="4"/>
  <c r="F7291" i="4"/>
  <c r="F7292" i="4"/>
  <c r="F7293" i="4"/>
  <c r="F7294" i="4"/>
  <c r="F7295" i="4"/>
  <c r="F7296" i="4"/>
  <c r="F7297" i="4"/>
  <c r="F7298" i="4"/>
  <c r="F7299" i="4"/>
  <c r="F7300" i="4"/>
  <c r="F7301" i="4"/>
  <c r="F7302" i="4"/>
  <c r="F7303" i="4"/>
  <c r="F7304" i="4"/>
  <c r="F7305" i="4"/>
  <c r="F7306" i="4"/>
  <c r="F7307" i="4"/>
  <c r="F7308" i="4"/>
  <c r="F7309" i="4"/>
  <c r="F7310" i="4"/>
  <c r="F7311" i="4"/>
  <c r="F7312" i="4"/>
  <c r="F7313" i="4"/>
  <c r="F7314" i="4"/>
  <c r="F7315" i="4"/>
  <c r="F7316" i="4"/>
  <c r="F7317" i="4"/>
  <c r="F7318" i="4"/>
  <c r="F7319" i="4"/>
  <c r="F7320" i="4"/>
  <c r="F7321" i="4"/>
  <c r="F7322" i="4"/>
  <c r="F7323" i="4"/>
  <c r="F7324" i="4"/>
  <c r="F7325" i="4"/>
  <c r="F7326" i="4"/>
  <c r="F7327" i="4"/>
  <c r="F7328" i="4"/>
  <c r="F7329" i="4"/>
  <c r="F7330" i="4"/>
  <c r="F7331" i="4"/>
  <c r="F7332" i="4"/>
  <c r="F7333" i="4"/>
  <c r="F7334" i="4"/>
  <c r="F7335" i="4"/>
  <c r="F7336" i="4"/>
  <c r="F7337" i="4"/>
  <c r="F7338" i="4"/>
  <c r="F7339" i="4"/>
  <c r="F7340" i="4"/>
  <c r="F7341" i="4"/>
  <c r="F7342" i="4"/>
  <c r="F7343" i="4"/>
  <c r="F7344" i="4"/>
  <c r="F7345" i="4"/>
  <c r="F7346" i="4"/>
  <c r="F7347" i="4"/>
  <c r="F7348" i="4"/>
  <c r="F7349" i="4"/>
  <c r="F7350" i="4"/>
  <c r="F7351" i="4"/>
  <c r="F7352" i="4"/>
  <c r="F7353" i="4"/>
  <c r="F7354" i="4"/>
  <c r="F7355" i="4"/>
  <c r="F7356" i="4"/>
  <c r="F7357" i="4"/>
  <c r="F7358" i="4"/>
  <c r="F7359" i="4"/>
  <c r="F7360" i="4"/>
  <c r="F7361" i="4"/>
  <c r="F7362" i="4"/>
  <c r="F7363" i="4"/>
  <c r="F7364" i="4"/>
  <c r="F7365" i="4"/>
  <c r="F7366" i="4"/>
  <c r="F7367" i="4"/>
  <c r="F7368" i="4"/>
  <c r="F7369" i="4"/>
  <c r="F7370" i="4"/>
  <c r="F7371" i="4"/>
  <c r="F7372" i="4"/>
  <c r="F7373" i="4"/>
  <c r="F7374" i="4"/>
  <c r="F7375" i="4"/>
  <c r="F7376" i="4"/>
  <c r="F7377" i="4"/>
  <c r="F7378" i="4"/>
  <c r="F7379" i="4"/>
  <c r="F7380" i="4"/>
  <c r="F7381" i="4"/>
  <c r="F7382" i="4"/>
  <c r="F7383" i="4"/>
  <c r="F7384" i="4"/>
  <c r="F7385" i="4"/>
  <c r="F7386" i="4"/>
  <c r="F7387" i="4"/>
  <c r="F7388" i="4"/>
  <c r="F7389" i="4"/>
  <c r="F7390" i="4"/>
  <c r="F7391" i="4"/>
  <c r="F7392" i="4"/>
  <c r="F7393" i="4"/>
  <c r="F7394" i="4"/>
  <c r="F7395" i="4"/>
  <c r="F7396" i="4"/>
  <c r="F7397" i="4"/>
  <c r="F7398" i="4"/>
  <c r="F7399" i="4"/>
  <c r="F7400" i="4"/>
  <c r="F7401" i="4"/>
  <c r="F7402" i="4"/>
  <c r="F7403" i="4"/>
  <c r="F7404" i="4"/>
  <c r="F7405" i="4"/>
  <c r="F7406" i="4"/>
  <c r="F7407" i="4"/>
  <c r="F7408" i="4"/>
  <c r="F7409" i="4"/>
  <c r="F7410" i="4"/>
  <c r="F7411" i="4"/>
  <c r="F7412" i="4"/>
  <c r="F7413" i="4"/>
  <c r="F7414" i="4"/>
  <c r="F7415" i="4"/>
  <c r="F7416" i="4"/>
  <c r="F7417" i="4"/>
  <c r="F7418" i="4"/>
  <c r="F7419" i="4"/>
  <c r="F7420" i="4"/>
  <c r="F7421" i="4"/>
  <c r="F7422" i="4"/>
  <c r="F7423" i="4"/>
  <c r="F7424" i="4"/>
  <c r="F7425" i="4"/>
  <c r="F7426" i="4"/>
  <c r="F7427" i="4"/>
  <c r="F7428" i="4"/>
  <c r="F7429" i="4"/>
  <c r="F7430" i="4"/>
  <c r="F7431" i="4"/>
  <c r="F7432" i="4"/>
  <c r="F7433" i="4"/>
  <c r="F7434" i="4"/>
  <c r="F7435" i="4"/>
  <c r="F7436" i="4"/>
  <c r="F7437" i="4"/>
  <c r="F7438" i="4"/>
  <c r="F7439" i="4"/>
  <c r="F7440" i="4"/>
  <c r="F7441" i="4"/>
  <c r="F7442" i="4"/>
  <c r="F7443" i="4"/>
  <c r="F7444" i="4"/>
  <c r="F7445" i="4"/>
  <c r="F7446" i="4"/>
  <c r="F7447" i="4"/>
  <c r="F7448" i="4"/>
  <c r="F7449" i="4"/>
  <c r="F7450" i="4"/>
  <c r="F7451" i="4"/>
  <c r="F7452" i="4"/>
  <c r="F7453" i="4"/>
  <c r="F7454" i="4"/>
  <c r="F7455" i="4"/>
  <c r="F7456" i="4"/>
  <c r="F7457" i="4"/>
  <c r="F7458" i="4"/>
  <c r="F7459" i="4"/>
  <c r="F7460" i="4"/>
  <c r="F7461" i="4"/>
  <c r="F7462" i="4"/>
  <c r="F7463" i="4"/>
  <c r="F7464" i="4"/>
  <c r="F7465" i="4"/>
  <c r="F7466" i="4"/>
  <c r="F7467" i="4"/>
  <c r="F7468" i="4"/>
  <c r="F7469" i="4"/>
  <c r="F7470" i="4"/>
  <c r="F7471" i="4"/>
  <c r="F7472" i="4"/>
  <c r="F7473" i="4"/>
  <c r="F7474" i="4"/>
  <c r="F7475" i="4"/>
  <c r="F7476" i="4"/>
  <c r="F7477" i="4"/>
  <c r="F7478" i="4"/>
  <c r="F7479" i="4"/>
  <c r="F7480" i="4"/>
  <c r="F7481" i="4"/>
  <c r="F7482" i="4"/>
  <c r="F7483" i="4"/>
  <c r="F7484" i="4"/>
  <c r="F7485" i="4"/>
  <c r="F7486" i="4"/>
  <c r="F7487" i="4"/>
  <c r="F7488" i="4"/>
  <c r="F7489" i="4"/>
  <c r="F7490" i="4"/>
  <c r="F7491" i="4"/>
  <c r="F7492" i="4"/>
  <c r="F7493" i="4"/>
  <c r="F7494" i="4"/>
  <c r="F7495" i="4"/>
  <c r="F7496" i="4"/>
  <c r="F7497" i="4"/>
  <c r="F7498" i="4"/>
  <c r="F7499" i="4"/>
  <c r="F7500" i="4"/>
  <c r="F7501" i="4"/>
  <c r="F7502" i="4"/>
  <c r="F7503" i="4"/>
  <c r="F7504" i="4"/>
  <c r="F7505" i="4"/>
  <c r="F7506" i="4"/>
  <c r="F7507" i="4"/>
  <c r="F7508" i="4"/>
  <c r="F7509" i="4"/>
  <c r="F7510" i="4"/>
  <c r="F7511" i="4"/>
  <c r="F7512" i="4"/>
  <c r="F7513" i="4"/>
  <c r="F7514" i="4"/>
  <c r="F7515" i="4"/>
  <c r="F7516" i="4"/>
  <c r="F7517" i="4"/>
  <c r="F7518" i="4"/>
  <c r="F7519" i="4"/>
  <c r="F7520" i="4"/>
  <c r="F7521" i="4"/>
  <c r="F7522" i="4"/>
  <c r="F7523" i="4"/>
  <c r="F7524" i="4"/>
  <c r="F7525" i="4"/>
  <c r="F7526" i="4"/>
  <c r="F7527" i="4"/>
  <c r="F7528" i="4"/>
  <c r="F7529" i="4"/>
  <c r="F7530" i="4"/>
  <c r="F7531" i="4"/>
  <c r="F7532" i="4"/>
  <c r="F7533" i="4"/>
  <c r="F7534" i="4"/>
  <c r="F7535" i="4"/>
  <c r="F7536" i="4"/>
  <c r="F7537" i="4"/>
  <c r="F7538" i="4"/>
  <c r="F7539" i="4"/>
  <c r="F7540" i="4"/>
  <c r="F7541" i="4"/>
  <c r="F7542" i="4"/>
  <c r="F7543" i="4"/>
  <c r="F7544" i="4"/>
  <c r="F7545" i="4"/>
  <c r="F7546" i="4"/>
  <c r="F7547" i="4"/>
  <c r="F7548" i="4"/>
  <c r="F7549" i="4"/>
  <c r="F7550" i="4"/>
  <c r="F7551" i="4"/>
  <c r="F7552" i="4"/>
  <c r="F7553" i="4"/>
  <c r="F7554" i="4"/>
  <c r="F7555" i="4"/>
  <c r="F7556" i="4"/>
  <c r="F7557" i="4"/>
  <c r="F7558" i="4"/>
  <c r="F7559" i="4"/>
  <c r="F7560" i="4"/>
  <c r="F7561" i="4"/>
  <c r="F7562" i="4"/>
  <c r="F7563" i="4"/>
  <c r="F7564" i="4"/>
  <c r="F7565" i="4"/>
  <c r="F7566" i="4"/>
  <c r="F7567" i="4"/>
  <c r="F7568" i="4"/>
  <c r="F7569" i="4"/>
  <c r="F7570" i="4"/>
  <c r="F7571" i="4"/>
  <c r="F7572" i="4"/>
  <c r="F7573" i="4"/>
  <c r="F7574" i="4"/>
  <c r="F7575" i="4"/>
  <c r="F7576" i="4"/>
  <c r="F7577" i="4"/>
  <c r="F7578" i="4"/>
  <c r="F7579" i="4"/>
  <c r="F7580" i="4"/>
  <c r="F7581" i="4"/>
  <c r="F7582" i="4"/>
  <c r="F7583" i="4"/>
  <c r="F7584" i="4"/>
  <c r="F7585" i="4"/>
  <c r="F7586" i="4"/>
  <c r="F7587" i="4"/>
  <c r="F7588" i="4"/>
  <c r="F7589" i="4"/>
  <c r="F7590" i="4"/>
  <c r="F7591" i="4"/>
  <c r="F7592" i="4"/>
  <c r="F7593" i="4"/>
  <c r="F7594" i="4"/>
  <c r="F7595" i="4"/>
  <c r="F7596" i="4"/>
  <c r="F7597" i="4"/>
  <c r="F7598" i="4"/>
  <c r="F7599" i="4"/>
  <c r="F7600" i="4"/>
  <c r="F7601" i="4"/>
  <c r="F7602" i="4"/>
  <c r="F7603" i="4"/>
  <c r="F7604" i="4"/>
  <c r="F7605" i="4"/>
  <c r="F7606" i="4"/>
  <c r="F7607" i="4"/>
  <c r="F7608" i="4"/>
  <c r="F7609" i="4"/>
  <c r="F7610" i="4"/>
  <c r="F7611" i="4"/>
  <c r="F7612" i="4"/>
  <c r="F7613" i="4"/>
  <c r="F7614" i="4"/>
  <c r="F7615" i="4"/>
  <c r="F7616" i="4"/>
  <c r="F7617" i="4"/>
  <c r="F7618" i="4"/>
  <c r="F7619" i="4"/>
  <c r="F7620" i="4"/>
  <c r="F7621" i="4"/>
  <c r="F7622" i="4"/>
  <c r="F7623" i="4"/>
  <c r="F7624" i="4"/>
  <c r="F7625" i="4"/>
  <c r="F7626" i="4"/>
  <c r="F7627" i="4"/>
  <c r="F7628" i="4"/>
  <c r="F7629" i="4"/>
  <c r="F7630" i="4"/>
  <c r="F7631" i="4"/>
  <c r="F7632" i="4"/>
  <c r="F7633" i="4"/>
  <c r="F7634" i="4"/>
  <c r="F7635" i="4"/>
  <c r="F7636" i="4"/>
  <c r="F7637" i="4"/>
  <c r="F7638" i="4"/>
  <c r="F7639" i="4"/>
  <c r="F7640" i="4"/>
  <c r="F7641" i="4"/>
  <c r="F7642" i="4"/>
  <c r="F7643" i="4"/>
  <c r="F7644" i="4"/>
  <c r="F7645" i="4"/>
  <c r="F7646" i="4"/>
  <c r="F7647" i="4"/>
  <c r="F7648" i="4"/>
  <c r="F7649" i="4"/>
  <c r="F7650" i="4"/>
  <c r="F7651" i="4"/>
  <c r="F7652" i="4"/>
  <c r="F7653" i="4"/>
  <c r="F7654" i="4"/>
  <c r="F7655" i="4"/>
  <c r="F7656" i="4"/>
  <c r="F7657" i="4"/>
  <c r="F7658" i="4"/>
  <c r="F7659" i="4"/>
  <c r="F7660" i="4"/>
  <c r="F7661" i="4"/>
  <c r="F7662" i="4"/>
  <c r="F7663" i="4"/>
  <c r="F7664" i="4"/>
  <c r="F7665" i="4"/>
  <c r="F7666" i="4"/>
  <c r="F7667" i="4"/>
  <c r="F7668" i="4"/>
  <c r="F7669" i="4"/>
  <c r="F7670" i="4"/>
  <c r="F7671" i="4"/>
  <c r="F7672" i="4"/>
  <c r="F7673" i="4"/>
  <c r="F7674" i="4"/>
  <c r="F7675" i="4"/>
  <c r="F7676" i="4"/>
  <c r="F7677" i="4"/>
  <c r="F7678" i="4"/>
  <c r="F7679" i="4"/>
  <c r="F7680" i="4"/>
  <c r="F7681" i="4"/>
  <c r="F7682" i="4"/>
  <c r="F7683" i="4"/>
  <c r="F7684" i="4"/>
  <c r="F7685" i="4"/>
  <c r="F7686" i="4"/>
  <c r="F7687" i="4"/>
  <c r="F7688" i="4"/>
  <c r="F7689" i="4"/>
  <c r="F7690" i="4"/>
  <c r="F7691" i="4"/>
  <c r="F7692" i="4"/>
  <c r="F7693" i="4"/>
  <c r="F7694" i="4"/>
  <c r="F7695" i="4"/>
  <c r="F7696" i="4"/>
  <c r="F7697" i="4"/>
  <c r="F7698" i="4"/>
  <c r="F7699" i="4"/>
  <c r="F7700" i="4"/>
  <c r="F7701" i="4"/>
  <c r="F7702" i="4"/>
  <c r="F7703" i="4"/>
  <c r="F7704" i="4"/>
  <c r="F7705" i="4"/>
  <c r="F7706" i="4"/>
  <c r="F7707" i="4"/>
  <c r="F7708" i="4"/>
  <c r="F7709" i="4"/>
  <c r="F7710" i="4"/>
  <c r="F7711" i="4"/>
  <c r="F7712" i="4"/>
  <c r="F7713" i="4"/>
  <c r="F7714" i="4"/>
  <c r="F7715" i="4"/>
  <c r="F7716" i="4"/>
  <c r="F7717" i="4"/>
  <c r="F7718" i="4"/>
  <c r="F7719" i="4"/>
  <c r="F7720" i="4"/>
  <c r="F7721" i="4"/>
  <c r="F7722" i="4"/>
  <c r="F7723" i="4"/>
  <c r="F7724" i="4"/>
  <c r="F7725" i="4"/>
  <c r="F7726" i="4"/>
  <c r="F7727" i="4"/>
  <c r="F7728" i="4"/>
  <c r="F7729" i="4"/>
  <c r="F7730" i="4"/>
  <c r="F7731" i="4"/>
  <c r="F7732" i="4"/>
  <c r="F7733" i="4"/>
  <c r="F7734" i="4"/>
  <c r="F7735" i="4"/>
  <c r="F7736" i="4"/>
  <c r="F7737" i="4"/>
  <c r="F7738" i="4"/>
  <c r="F7739" i="4"/>
  <c r="F7740" i="4"/>
  <c r="F7741" i="4"/>
  <c r="F7742" i="4"/>
  <c r="F7743" i="4"/>
  <c r="F7744" i="4"/>
  <c r="F7745" i="4"/>
  <c r="F7746" i="4"/>
  <c r="F7747" i="4"/>
  <c r="F7748" i="4"/>
  <c r="F7749" i="4"/>
  <c r="F7750" i="4"/>
  <c r="F7751" i="4"/>
  <c r="F7752" i="4"/>
  <c r="F7753" i="4"/>
  <c r="F7754" i="4"/>
  <c r="F7755" i="4"/>
  <c r="F7756" i="4"/>
  <c r="F7757" i="4"/>
  <c r="F7758" i="4"/>
  <c r="F7759" i="4"/>
  <c r="F7760" i="4"/>
  <c r="F7761" i="4"/>
  <c r="F7762" i="4"/>
  <c r="F7763" i="4"/>
  <c r="F7764" i="4"/>
  <c r="F7765" i="4"/>
  <c r="F7766" i="4"/>
  <c r="F7767" i="4"/>
  <c r="F7768" i="4"/>
  <c r="F7769" i="4"/>
  <c r="F7770" i="4"/>
  <c r="F7771" i="4"/>
  <c r="F7772" i="4"/>
  <c r="F7773" i="4"/>
  <c r="F7774" i="4"/>
  <c r="F7775" i="4"/>
  <c r="F7776" i="4"/>
  <c r="F7777" i="4"/>
  <c r="F7778" i="4"/>
  <c r="F7779" i="4"/>
  <c r="F7780" i="4"/>
  <c r="F7781" i="4"/>
  <c r="F7782" i="4"/>
  <c r="F7783" i="4"/>
  <c r="F7784" i="4"/>
  <c r="F7785" i="4"/>
  <c r="F7786" i="4"/>
  <c r="F7787" i="4"/>
  <c r="F7788" i="4"/>
  <c r="F7789" i="4"/>
  <c r="F7790" i="4"/>
  <c r="F7791" i="4"/>
  <c r="F7792" i="4"/>
  <c r="F7793" i="4"/>
  <c r="F7794" i="4"/>
  <c r="F7795" i="4"/>
  <c r="F7796" i="4"/>
  <c r="F7797" i="4"/>
  <c r="F7798" i="4"/>
  <c r="F7799" i="4"/>
  <c r="F7800" i="4"/>
  <c r="F7801" i="4"/>
  <c r="F7802" i="4"/>
  <c r="F7803" i="4"/>
  <c r="F7804" i="4"/>
  <c r="F7805" i="4"/>
  <c r="F7806" i="4"/>
  <c r="F7807" i="4"/>
  <c r="F7808" i="4"/>
  <c r="F7809" i="4"/>
  <c r="F7810" i="4"/>
  <c r="F7811" i="4"/>
  <c r="F7812" i="4"/>
  <c r="F7813" i="4"/>
  <c r="F7814" i="4"/>
  <c r="F7815" i="4"/>
  <c r="F7816" i="4"/>
  <c r="F7817" i="4"/>
  <c r="F7818" i="4"/>
  <c r="F7819" i="4"/>
  <c r="F7820" i="4"/>
  <c r="F7821" i="4"/>
  <c r="F7822" i="4"/>
  <c r="F7823" i="4"/>
  <c r="F7824" i="4"/>
  <c r="F7825" i="4"/>
  <c r="F7826" i="4"/>
  <c r="F7827" i="4"/>
  <c r="F7828" i="4"/>
  <c r="F7829" i="4"/>
  <c r="F7830" i="4"/>
  <c r="F7831" i="4"/>
  <c r="F7832" i="4"/>
  <c r="F7833" i="4"/>
  <c r="F7834" i="4"/>
  <c r="F7835" i="4"/>
  <c r="F7836" i="4"/>
  <c r="F7837" i="4"/>
  <c r="F7838" i="4"/>
  <c r="F7839" i="4"/>
  <c r="F7840" i="4"/>
  <c r="F7841" i="4"/>
  <c r="F7842" i="4"/>
  <c r="F7843" i="4"/>
  <c r="F7844" i="4"/>
  <c r="F7845" i="4"/>
  <c r="F7846" i="4"/>
  <c r="F7847" i="4"/>
  <c r="F7848" i="4"/>
  <c r="F7849" i="4"/>
  <c r="F7850" i="4"/>
  <c r="F7851" i="4"/>
  <c r="F7852" i="4"/>
  <c r="F7853" i="4"/>
  <c r="F7854" i="4"/>
  <c r="F7855" i="4"/>
  <c r="F7856" i="4"/>
  <c r="F7857" i="4"/>
  <c r="F7858" i="4"/>
  <c r="F7859" i="4"/>
  <c r="F7860" i="4"/>
  <c r="F7861" i="4"/>
  <c r="F7862" i="4"/>
  <c r="F7863" i="4"/>
  <c r="F7864" i="4"/>
  <c r="F7865" i="4"/>
  <c r="F7866" i="4"/>
  <c r="F7867" i="4"/>
  <c r="F7868" i="4"/>
  <c r="F7869" i="4"/>
  <c r="F7870" i="4"/>
  <c r="F7871" i="4"/>
  <c r="F7872" i="4"/>
  <c r="F7873" i="4"/>
  <c r="F7874" i="4"/>
  <c r="F7875" i="4"/>
  <c r="F7876" i="4"/>
  <c r="F7877" i="4"/>
  <c r="F7878" i="4"/>
  <c r="F7879" i="4"/>
  <c r="F7880" i="4"/>
  <c r="F7881" i="4"/>
  <c r="F7882" i="4"/>
  <c r="F7883" i="4"/>
  <c r="F7884" i="4"/>
  <c r="F7885" i="4"/>
  <c r="F7886" i="4"/>
  <c r="F7887" i="4"/>
  <c r="F7888" i="4"/>
  <c r="F7889" i="4"/>
  <c r="F7890" i="4"/>
  <c r="F7891" i="4"/>
  <c r="F7892" i="4"/>
  <c r="F7893" i="4"/>
  <c r="F7894" i="4"/>
  <c r="F7895" i="4"/>
  <c r="F7896" i="4"/>
  <c r="F7897" i="4"/>
  <c r="F7898" i="4"/>
  <c r="F7899" i="4"/>
  <c r="F7900" i="4"/>
  <c r="F7901" i="4"/>
  <c r="F7902" i="4"/>
  <c r="F7903" i="4"/>
  <c r="F7904" i="4"/>
  <c r="F7905" i="4"/>
  <c r="F7906" i="4"/>
  <c r="F7907" i="4"/>
  <c r="F7908" i="4"/>
  <c r="F7909" i="4"/>
  <c r="F7910" i="4"/>
  <c r="F7911" i="4"/>
  <c r="F7912" i="4"/>
  <c r="F7913" i="4"/>
  <c r="F7914" i="4"/>
  <c r="F7915" i="4"/>
  <c r="F7916" i="4"/>
  <c r="F7917" i="4"/>
  <c r="F7918" i="4"/>
  <c r="F7919" i="4"/>
  <c r="F7920" i="4"/>
  <c r="F7921" i="4"/>
  <c r="F7922" i="4"/>
  <c r="F7923" i="4"/>
  <c r="F7924" i="4"/>
  <c r="F7925" i="4"/>
  <c r="F7926" i="4"/>
  <c r="F7927" i="4"/>
  <c r="F7928" i="4"/>
  <c r="F7929" i="4"/>
  <c r="F7930" i="4"/>
  <c r="F7931" i="4"/>
  <c r="F7932" i="4"/>
  <c r="F7933" i="4"/>
  <c r="F7934" i="4"/>
  <c r="F7935" i="4"/>
  <c r="F7936" i="4"/>
  <c r="F7937" i="4"/>
  <c r="F7938" i="4"/>
  <c r="F7939" i="4"/>
  <c r="F7940" i="4"/>
  <c r="F7941" i="4"/>
  <c r="F7942" i="4"/>
  <c r="F7943" i="4"/>
  <c r="F7944" i="4"/>
  <c r="F7945" i="4"/>
  <c r="F7946" i="4"/>
  <c r="F7947" i="4"/>
  <c r="F7948" i="4"/>
  <c r="F7949" i="4"/>
  <c r="F7950" i="4"/>
  <c r="F7951" i="4"/>
  <c r="F7952" i="4"/>
  <c r="F7953" i="4"/>
  <c r="F7954" i="4"/>
  <c r="F7955" i="4"/>
  <c r="F7956" i="4"/>
  <c r="F7957" i="4"/>
  <c r="F7958" i="4"/>
  <c r="F7959" i="4"/>
  <c r="F7960" i="4"/>
  <c r="F7961" i="4"/>
  <c r="F7962" i="4"/>
  <c r="F7963" i="4"/>
  <c r="F7964" i="4"/>
  <c r="F7965" i="4"/>
  <c r="F7966" i="4"/>
  <c r="F7967" i="4"/>
  <c r="F7968" i="4"/>
  <c r="F7969" i="4"/>
  <c r="F7970" i="4"/>
  <c r="F7971" i="4"/>
  <c r="F7972" i="4"/>
  <c r="F7973" i="4"/>
  <c r="F7974" i="4"/>
  <c r="F7975" i="4"/>
  <c r="F7976" i="4"/>
  <c r="F7977" i="4"/>
  <c r="F7978" i="4"/>
  <c r="F7979" i="4"/>
  <c r="F7980" i="4"/>
  <c r="F7981" i="4"/>
  <c r="F7982" i="4"/>
  <c r="F7983" i="4"/>
  <c r="F7984" i="4"/>
  <c r="F7985" i="4"/>
  <c r="F7986" i="4"/>
  <c r="F7987" i="4"/>
  <c r="F7988" i="4"/>
  <c r="F7989" i="4"/>
  <c r="F7990" i="4"/>
  <c r="F7991" i="4"/>
  <c r="F7992" i="4"/>
  <c r="F7993" i="4"/>
  <c r="F7994" i="4"/>
  <c r="F7995" i="4"/>
  <c r="F7996" i="4"/>
  <c r="F7997" i="4"/>
  <c r="F7998" i="4"/>
  <c r="F7999" i="4"/>
  <c r="F8000" i="4"/>
  <c r="F8001" i="4"/>
  <c r="F8002" i="4"/>
  <c r="F8003" i="4"/>
  <c r="F8004" i="4"/>
  <c r="F8005" i="4"/>
  <c r="F8006" i="4"/>
  <c r="F8007" i="4"/>
  <c r="F8008" i="4"/>
  <c r="F8009" i="4"/>
  <c r="F8010" i="4"/>
  <c r="F8011" i="4"/>
  <c r="F8012" i="4"/>
  <c r="F8013" i="4"/>
  <c r="F8014" i="4"/>
  <c r="F8015" i="4"/>
  <c r="F8016" i="4"/>
  <c r="F8017" i="4"/>
  <c r="F8018" i="4"/>
  <c r="F8019" i="4"/>
  <c r="F8020" i="4"/>
  <c r="F8021" i="4"/>
  <c r="F8022" i="4"/>
  <c r="F8023" i="4"/>
  <c r="F8024" i="4"/>
  <c r="F8025" i="4"/>
  <c r="F8026" i="4"/>
  <c r="F8027" i="4"/>
  <c r="F8028" i="4"/>
  <c r="F8029" i="4"/>
  <c r="F8030" i="4"/>
  <c r="F8031" i="4"/>
  <c r="F8032" i="4"/>
  <c r="F8033" i="4"/>
  <c r="F8034" i="4"/>
  <c r="F8035" i="4"/>
  <c r="F8036" i="4"/>
  <c r="F8037" i="4"/>
  <c r="F8038" i="4"/>
  <c r="F8039" i="4"/>
  <c r="F8040" i="4"/>
  <c r="F8041" i="4"/>
  <c r="F8042" i="4"/>
  <c r="F8043" i="4"/>
  <c r="F8044" i="4"/>
  <c r="F8045" i="4"/>
  <c r="F8046" i="4"/>
  <c r="F8047" i="4"/>
  <c r="F8048" i="4"/>
  <c r="F8049" i="4"/>
  <c r="F8050" i="4"/>
  <c r="F8051" i="4"/>
  <c r="F8052" i="4"/>
  <c r="F8053" i="4"/>
  <c r="F8054" i="4"/>
  <c r="F8055" i="4"/>
  <c r="F8056" i="4"/>
  <c r="F8057" i="4"/>
  <c r="F8058" i="4"/>
  <c r="F8059" i="4"/>
  <c r="F8060" i="4"/>
  <c r="F8061" i="4"/>
  <c r="F8062" i="4"/>
  <c r="F8063" i="4"/>
  <c r="F8064" i="4"/>
  <c r="F8065" i="4"/>
  <c r="F8066" i="4"/>
  <c r="F8067" i="4"/>
  <c r="F8068" i="4"/>
  <c r="F8069" i="4"/>
  <c r="F8070" i="4"/>
  <c r="F8071" i="4"/>
  <c r="F8072" i="4"/>
  <c r="F8073" i="4"/>
  <c r="F8074" i="4"/>
  <c r="F8075" i="4"/>
  <c r="F8076" i="4"/>
  <c r="F8077" i="4"/>
  <c r="F8078" i="4"/>
  <c r="F8079" i="4"/>
  <c r="F8080" i="4"/>
  <c r="F8081" i="4"/>
  <c r="F8082" i="4"/>
  <c r="F8083" i="4"/>
  <c r="F8084" i="4"/>
  <c r="F8085" i="4"/>
  <c r="F8086" i="4"/>
  <c r="F8087" i="4"/>
  <c r="F8088" i="4"/>
  <c r="F8089" i="4"/>
  <c r="F8090" i="4"/>
  <c r="F2" i="4"/>
</calcChain>
</file>

<file path=xl/sharedStrings.xml><?xml version="1.0" encoding="utf-8"?>
<sst xmlns="http://schemas.openxmlformats.org/spreadsheetml/2006/main" count="45865" uniqueCount="8704">
  <si>
    <t/>
  </si>
  <si>
    <t xml:space="preserve">107118 </t>
  </si>
  <si>
    <t xml:space="preserve">Page: </t>
  </si>
  <si>
    <t xml:space="preserve">lhachey </t>
  </si>
  <si>
    <t xml:space="preserve">Between/Entre: </t>
  </si>
  <si>
    <t xml:space="preserve">3 </t>
  </si>
  <si>
    <t xml:space="preserve">51 </t>
  </si>
  <si>
    <t xml:space="preserve">BASE </t>
  </si>
  <si>
    <t xml:space="preserve">50 </t>
  </si>
  <si>
    <t xml:space="preserve">9999 </t>
  </si>
  <si>
    <t xml:space="preserve">And/Et: </t>
  </si>
  <si>
    <t xml:space="preserve">21.77 </t>
  </si>
  <si>
    <t xml:space="preserve">2.18 </t>
  </si>
  <si>
    <t xml:space="preserve">43.43 </t>
  </si>
  <si>
    <t xml:space="preserve">2.41 </t>
  </si>
  <si>
    <t xml:space="preserve">2.60 </t>
  </si>
  <si>
    <t xml:space="preserve">22.91 </t>
  </si>
  <si>
    <t xml:space="preserve">2.29 </t>
  </si>
  <si>
    <t xml:space="preserve">44.57 </t>
  </si>
  <si>
    <t xml:space="preserve">2.52 </t>
  </si>
  <si>
    <t xml:space="preserve">2.74 </t>
  </si>
  <si>
    <t xml:space="preserve">80.21 </t>
  </si>
  <si>
    <t xml:space="preserve">5.18 </t>
  </si>
  <si>
    <t xml:space="preserve">34.17 </t>
  </si>
  <si>
    <t xml:space="preserve">3.03 </t>
  </si>
  <si>
    <t xml:space="preserve">100.43 </t>
  </si>
  <si>
    <t xml:space="preserve">5.59 </t>
  </si>
  <si>
    <t xml:space="preserve">12.60 </t>
  </si>
  <si>
    <t xml:space="preserve">1.90 </t>
  </si>
  <si>
    <t xml:space="preserve">18.32 </t>
  </si>
  <si>
    <t xml:space="preserve">2.00 </t>
  </si>
  <si>
    <t xml:space="preserve">21.20 </t>
  </si>
  <si>
    <t xml:space="preserve">2.13 </t>
  </si>
  <si>
    <t xml:space="preserve">144.76 </t>
  </si>
  <si>
    <t xml:space="preserve">7.53 </t>
  </si>
  <si>
    <t xml:space="preserve">42.86 </t>
  </si>
  <si>
    <t xml:space="preserve">2.24 </t>
  </si>
  <si>
    <t xml:space="preserve">2.44 </t>
  </si>
  <si>
    <t xml:space="preserve">14.90 </t>
  </si>
  <si>
    <t xml:space="preserve">20.64 </t>
  </si>
  <si>
    <t xml:space="preserve">22.34 </t>
  </si>
  <si>
    <t xml:space="preserve">44.00 </t>
  </si>
  <si>
    <t xml:space="preserve">2.35 </t>
  </si>
  <si>
    <t xml:space="preserve">2.54 </t>
  </si>
  <si>
    <t xml:space="preserve">11 </t>
  </si>
  <si>
    <t xml:space="preserve">18.05 </t>
  </si>
  <si>
    <t xml:space="preserve">0.36 </t>
  </si>
  <si>
    <t xml:space="preserve">38.55 </t>
  </si>
  <si>
    <t xml:space="preserve">0.57 </t>
  </si>
  <si>
    <t xml:space="preserve">0.78 </t>
  </si>
  <si>
    <t xml:space="preserve">19.09 </t>
  </si>
  <si>
    <t xml:space="preserve">0.38 </t>
  </si>
  <si>
    <t xml:space="preserve">39.59 </t>
  </si>
  <si>
    <t xml:space="preserve">0.59 </t>
  </si>
  <si>
    <t xml:space="preserve">0.80 </t>
  </si>
  <si>
    <t xml:space="preserve">70.65 </t>
  </si>
  <si>
    <t xml:space="preserve">2.96 </t>
  </si>
  <si>
    <t xml:space="preserve">0.47 </t>
  </si>
  <si>
    <t xml:space="preserve">0.68 </t>
  </si>
  <si>
    <t xml:space="preserve">8.24 </t>
  </si>
  <si>
    <t xml:space="preserve">0.25 </t>
  </si>
  <si>
    <t xml:space="preserve">22.42 </t>
  </si>
  <si>
    <t xml:space="preserve">10.05 </t>
  </si>
  <si>
    <t xml:space="preserve">0.19 </t>
  </si>
  <si>
    <t xml:space="preserve">10.15 </t>
  </si>
  <si>
    <t xml:space="preserve">17.53 </t>
  </si>
  <si>
    <t xml:space="preserve">135.34 </t>
  </si>
  <si>
    <t xml:space="preserve">5.49 </t>
  </si>
  <si>
    <t xml:space="preserve">38.05 </t>
  </si>
  <si>
    <t xml:space="preserve">0.45 </t>
  </si>
  <si>
    <t xml:space="preserve">0.66 </t>
  </si>
  <si>
    <t xml:space="preserve">5.11 </t>
  </si>
  <si>
    <t xml:space="preserve">0.14 </t>
  </si>
  <si>
    <t xml:space="preserve">12.90 </t>
  </si>
  <si>
    <t xml:space="preserve">0.26 </t>
  </si>
  <si>
    <t xml:space="preserve">6.20 </t>
  </si>
  <si>
    <t xml:space="preserve">0.15 </t>
  </si>
  <si>
    <t xml:space="preserve">7.73 </t>
  </si>
  <si>
    <t xml:space="preserve">0.23 </t>
  </si>
  <si>
    <t xml:space="preserve">9.80 </t>
  </si>
  <si>
    <t xml:space="preserve">0.24 </t>
  </si>
  <si>
    <t xml:space="preserve">55.62 </t>
  </si>
  <si>
    <t xml:space="preserve">2.72 </t>
  </si>
  <si>
    <t xml:space="preserve">10.84 </t>
  </si>
  <si>
    <t xml:space="preserve">0.29 </t>
  </si>
  <si>
    <t xml:space="preserve">56.68 </t>
  </si>
  <si>
    <t xml:space="preserve">2.73 </t>
  </si>
  <si>
    <t xml:space="preserve">18.58 </t>
  </si>
  <si>
    <t xml:space="preserve">0.37 </t>
  </si>
  <si>
    <t xml:space="preserve">39.06 </t>
  </si>
  <si>
    <t xml:space="preserve">0.46 </t>
  </si>
  <si>
    <t xml:space="preserve">0.67 </t>
  </si>
  <si>
    <t xml:space="preserve">From/De: </t>
  </si>
  <si>
    <t xml:space="preserve">To/À: </t>
  </si>
  <si>
    <t xml:space="preserve">4.08 </t>
  </si>
  <si>
    <t xml:space="preserve">0.13 </t>
  </si>
  <si>
    <t>CONFIDENTIAL RATE &amp; SERVICE AGREEMENT</t>
  </si>
  <si>
    <t>ENTENTE DE TARIFS ET SERVICES CONFIDENTIELLE</t>
  </si>
  <si>
    <t>Account/Compte:</t>
  </si>
  <si>
    <t>FRONTIER SUPPLY CHAIN SOLUTIONS</t>
  </si>
  <si>
    <t>555 HERVO ST</t>
  </si>
  <si>
    <t>Printed On/Date Imprimé:</t>
  </si>
  <si>
    <t>UNIT 310</t>
  </si>
  <si>
    <t>Printed By/Imprimé Par:</t>
  </si>
  <si>
    <t>WINNIPEG, MB, R3T3L6</t>
  </si>
  <si>
    <t>S C H E D U L E - "B" :  P R E F E R R E D  R A T E S</t>
  </si>
  <si>
    <t>Sales Person/Représentant Des Ventes:</t>
  </si>
  <si>
    <t>0130 ON-WILLIAMS,IAN</t>
  </si>
  <si>
    <t>A N N E X E  "B" : L E S  T A U X  P R É F É R E N T I E L S</t>
  </si>
  <si>
    <t xml:space="preserve"> __________________________________________________________________________________________________________________________________</t>
  </si>
  <si>
    <t>Division: COURIER</t>
  </si>
  <si>
    <t>Type/Genre:</t>
  </si>
  <si>
    <t>Progressive Rate/Weight</t>
  </si>
  <si>
    <t xml:space="preserve">Effective/En Vigueur: </t>
  </si>
  <si>
    <t>Service: Courier Air</t>
  </si>
  <si>
    <t xml:space="preserve">Review Date/de Revision: </t>
  </si>
  <si>
    <t>RTC: 107118A</t>
  </si>
  <si>
    <t xml:space="preserve">Expiry/Expiration: </t>
  </si>
  <si>
    <t xml:space="preserve">Commodity/Marchandise: </t>
  </si>
  <si>
    <t>Toronto (Metro) ON</t>
  </si>
  <si>
    <t>Calgary Edmonton AB</t>
  </si>
  <si>
    <t>Alberta Other</t>
  </si>
  <si>
    <t>Vancouver BC</t>
  </si>
  <si>
    <t>British Columbia Northern</t>
  </si>
  <si>
    <t>British Columbia Remote</t>
  </si>
  <si>
    <t>British Columbia Southern</t>
  </si>
  <si>
    <t>Victoria BC</t>
  </si>
  <si>
    <t>Goose Bay NL</t>
  </si>
  <si>
    <t>Labrador City NL</t>
  </si>
  <si>
    <t>Remote Labrador NL</t>
  </si>
  <si>
    <t>Maritimes Direct</t>
  </si>
  <si>
    <t>Maritimes Beyond</t>
  </si>
  <si>
    <t>Winnipeg Manitoba</t>
  </si>
  <si>
    <t>Manitoba Northern</t>
  </si>
  <si>
    <t>Manitoba Southern</t>
  </si>
  <si>
    <t>Newfoundland Central</t>
  </si>
  <si>
    <t>Newfoundland Direct</t>
  </si>
  <si>
    <t>Newfoundland Beyond</t>
  </si>
  <si>
    <t>Newfoundland West</t>
  </si>
  <si>
    <t>Regina Saskatoon SK</t>
  </si>
  <si>
    <t>Saskatchewan Other</t>
  </si>
  <si>
    <t>Service: Courier Deferred Air</t>
  </si>
  <si>
    <t>Service: Courier Ground</t>
  </si>
  <si>
    <t>RTC: 107118G</t>
  </si>
  <si>
    <t>Drummondville QC</t>
  </si>
  <si>
    <t>Iles De La Madeleine</t>
  </si>
  <si>
    <t>Montreal (Metro) QC</t>
  </si>
  <si>
    <t>Ontario Central</t>
  </si>
  <si>
    <t>Ontario Eastern</t>
  </si>
  <si>
    <t>Ontario Northern</t>
  </si>
  <si>
    <t>Ontario Remote</t>
  </si>
  <si>
    <t>Ontario Southern</t>
  </si>
  <si>
    <t>Ottawa Ontario</t>
  </si>
  <si>
    <t>Quebec Central</t>
  </si>
  <si>
    <t>Quebec Eastern</t>
  </si>
  <si>
    <t>Quebec Northern</t>
  </si>
  <si>
    <t>Quebec Remote</t>
  </si>
  <si>
    <t>T E R M S  A N D  C O N D I T I O N S / T E R M E S  E T  C O N D I T I O N S                                 Effective/En Vigueur: 01/01/17</t>
  </si>
  <si>
    <t>1.  a) Rate Application:  For purposes of calculating charges, weights will be rounded to</t>
  </si>
  <si>
    <t>the nearest pound.  Shipments tendered in kilograms will be converted to pounds and rated</t>
  </si>
  <si>
    <t>on a per pound  basis.  If this agreement does not contain rates running in both</t>
  </si>
  <si>
    <t>directions, all "From" rates will apply between.</t>
  </si>
  <si>
    <t>2.  Base Point Rulings:  Rates will apply to communities as outlined in Midland Courier's</t>
  </si>
  <si>
    <t>"MC Zone Listing" attached hereto as Schedule "D".  Zone assignments are subject to change</t>
  </si>
  <si>
    <t>without notice. Current Zone listing available on Midland website under Tools.</t>
  </si>
  <si>
    <t>3.  Cube Application:  Shipments weighing less than:</t>
  </si>
  <si>
    <t>- 15 lbs per cubic foot will be charged on the basis of 1 cubic foot=15 lbs for GRD</t>
  </si>
  <si>
    <t>service.</t>
  </si>
  <si>
    <t>- 15 lbs per cubic foot will be charged on the basis of 1 cubic foot=15 lbs for AIR</t>
  </si>
  <si>
    <t>4.  Shipment Restrictions:  The maximum weight of any single package must not exceed 150</t>
  </si>
  <si>
    <t>lbs (68 kgs).  The maximum size of an package must not exceed 130" (330 cm) in length and</t>
  </si>
  <si>
    <t>girth combined, or part thereof.</t>
  </si>
  <si>
    <t>5.  a) NAV Canada Surcharge:  Calculated at 7.5% of shipment charges.  Surcharge is</t>
  </si>
  <si>
    <t>subject to change upon notification from NAV Canada, a private sector company responsible</t>
  </si>
  <si>
    <t>for all air navigation services.</t>
  </si>
  <si>
    <t xml:space="preserve">    b) Aviation Increase Surcharge:  Calculated at a percentage of shipment charges.</t>
  </si>
  <si>
    <t>Surcharge is subject to change and notification will be provided on our invoice</t>
  </si>
  <si>
    <t>statements.</t>
  </si>
  <si>
    <t>6.  Schedule of Additional Services and Charges:  Services and charges as per attached</t>
  </si>
  <si>
    <t>Schedule "C" - "Value Added Services".</t>
  </si>
  <si>
    <t xml:space="preserve">    a) Cheque Return:</t>
  </si>
  <si>
    <t xml:space="preserve">       i) Waiver of Freight Charge / Limited Remedy:  All related transportation charges</t>
  </si>
  <si>
    <t>will be waived if a shipment is delivered without collection of a cheque, a cheque is</t>
  </si>
  <si>
    <t>lost, damaged to such an extent that it is uncollectable, or is otherwise uncollectable</t>
  </si>
  <si>
    <t>owing to the fault or negligence of Midland Courier, its employees or agents. Subject to</t>
  </si>
  <si>
    <t>the Limitation of Liability below and to the waybill, such waiver shall be Midland</t>
  </si>
  <si>
    <t>Courier's sole obligation and the sole remedy available to the shipper or consignee from</t>
  </si>
  <si>
    <t>any cause whatsoever arising hereunder, including without limitation, from Midland</t>
  </si>
  <si>
    <t>Courier's negligence or that of its agents or employees, the loss or damage to any cheque</t>
  </si>
  <si>
    <t>and the failure to receive a Certified Cheque, Cash or Money Order when the shipper</t>
  </si>
  <si>
    <t>specified that such was to be accepted. Without limiting the foregoing, none of Midland</t>
  </si>
  <si>
    <t>Courier, its agents or employees shall in any event, including negligence, be liable for</t>
  </si>
  <si>
    <t>any special, indirect or consequential damages, including but not limited to lost profits,</t>
  </si>
  <si>
    <t>lost business revenue, or failure to realize expected savings, even if one or more of such</t>
  </si>
  <si>
    <t>persons has been informed of such possibility.</t>
  </si>
  <si>
    <t xml:space="preserve">       ii) Responsibility of Payment:  The shipper will assume all responsibility for</t>
  </si>
  <si>
    <t>payments which are returned by the bank for any reason. Midland Courier shall have no</t>
  </si>
  <si>
    <t>liability arising from the non-collectability of any cheque. Where, through no fault of</t>
  </si>
  <si>
    <t>the carrier, the goods cannot be delivered, the carrier shall give notice to the consignor</t>
  </si>
  <si>
    <t>that the delivery has not been made, and shall request disposal instructions. Pending the</t>
  </si>
  <si>
    <t>receipt of such disposal instructions the goods may be stored in the warehouse of the</t>
  </si>
  <si>
    <t>carrier, subject to a $10.00 per day charge for storage after five (5) working days, or</t>
  </si>
  <si>
    <t>provided that the carrier has notified the consignor of his intention, the goods may be</t>
  </si>
  <si>
    <t>removed to and stored in a public or licensed warehouse at the expense of the consignor,</t>
  </si>
  <si>
    <t>without liability on the part of the carrier, and subject to a lien for all freight and</t>
  </si>
  <si>
    <t>other lawful charges, including a reasonable charge for storage.</t>
  </si>
  <si>
    <t xml:space="preserve">       iii) Limitation of Liability:  If no declared value is shown on the waybill, the</t>
  </si>
  <si>
    <t>maximum liability of Midland Courier, its employees and agents arising from the carriage</t>
  </si>
  <si>
    <t>of the shipment, its loss, damage or destruction, the receipt of any cheque, the failure</t>
  </si>
  <si>
    <t>to receive a Certified Cheque, Cash or Money Order when such is specified by the shipper,</t>
  </si>
  <si>
    <t>or otherwise out of this contract is limited to $2.00 per pound regardless of the basis of</t>
  </si>
  <si>
    <t>the claim of the shipper or consignee. Pre-authorization by a local Midland Courier office</t>
  </si>
  <si>
    <t>is required for shipments exceeding $1,000.00 valuation.</t>
  </si>
  <si>
    <t xml:space="preserve">       iv) Form of Payment:  Payment is accepted in the form of a standard cheque only.</t>
  </si>
  <si>
    <t>Cash, money orders or ceritifed cheques will not be accepted under any circumstances. If,</t>
  </si>
  <si>
    <t>however, Midland Courier inadvertently accepts payment in a form other than a standard</t>
  </si>
  <si>
    <t>cheque, Midland Courier will not have any liability beyond that stated for a standard</t>
  </si>
  <si>
    <t>cheque.</t>
  </si>
  <si>
    <t xml:space="preserve">    b) 9:00 AM Delivery Service:  Midland Courier will refund or credit the transportation</t>
  </si>
  <si>
    <t>charges to the payer, upon request, if Midland Courier delivers the shipment after 9:00 AM</t>
  </si>
  <si>
    <t>on the scheduled delivery day subject to the following:  1) shipment destination must be a</t>
  </si>
  <si>
    <t>9:00 AM guaranteed delivery point.   2) the delay must not be caused by some event beyond</t>
  </si>
  <si>
    <t>the control of midland Courier, including but not limited to, any act, default or omission</t>
  </si>
  <si>
    <t>of the shipper, owner, receiver or any party having an interest in the shipment, defects</t>
  </si>
  <si>
    <t>or inherent vice in the shipment, inadequate or incorrect markings or address information,</t>
  </si>
  <si>
    <t>acts of God, perils of the air, weather conditions, mechanical delays, disruption in air</t>
  </si>
  <si>
    <t>or ground transportation networks, acts of public enemies, quarantine, war, strikes or</t>
  </si>
  <si>
    <t>other labor disruptions, riots or civil commotions and acts of public authorities.</t>
  </si>
  <si>
    <t xml:space="preserve">    c) Deferred Air Service:  Service is provided on specific lanes only with delivery to</t>
  </si>
  <si>
    <t>be completed by 5:00 PM. Information on the service lanes and transit information is</t>
  </si>
  <si>
    <t>available at the Midland Courier website (www.midlandcourier.com).</t>
  </si>
  <si>
    <t>7.  Payment Terms &amp; Invoice Requirements:</t>
  </si>
  <si>
    <t xml:space="preserve">    - Charges are payable in Canadian dollars unless otherwise stated.</t>
  </si>
  <si>
    <t xml:space="preserve">    - Invoices are payable within 21 days of the shipment date. Invoices exceeding 30 days</t>
  </si>
  <si>
    <t>are subject to an interest charge of 1.5% per month.</t>
  </si>
  <si>
    <t xml:space="preserve">    - All special billing requirements must be documented with Midland Transport prior to</t>
  </si>
  <si>
    <t>signing this agreement.</t>
  </si>
  <si>
    <t xml:space="preserve">    - Failure to comply with the credit terms will result in the cancellation of your</t>
  </si>
  <si>
    <t>preferred rates. The 30 day notification clause contained in this agreement will not apply</t>
  </si>
  <si>
    <t>under these circumstances. Any shipments tendered will be rated at the general tariff rate</t>
  </si>
  <si>
    <t>schedule.</t>
  </si>
  <si>
    <t>8.  Fuel Surcharge:  In the event of unforeseen circumstances, rates may be subject to a</t>
  </si>
  <si>
    <t>fuel surcharge.  Prior to implementation, notification will be provided on our invoice</t>
  </si>
  <si>
    <t>9.  Reweigh and Recube of Shipments:  Midland Courier reserves the right to verify the</t>
  </si>
  <si>
    <t>weight and/or the cubic dimensions of all shipments. Freight charges will be calculated on</t>
  </si>
  <si>
    <t>the verified weight and/or verified cubic dimensions.  In the event the customer fails to</t>
  </si>
  <si>
    <t>declare a weight on the Bill of Lading and Midland Courier does not reweigh the shipment,</t>
  </si>
  <si>
    <t>Midland Courier reserves the right to ascribe to any such shipment an average shipment</t>
  </si>
  <si>
    <t>weight.  The customer acknowledges that charges based on the weight determined or ascribed</t>
  </si>
  <si>
    <t>by Midland Courier shall be levied and agrees to pay same.</t>
  </si>
  <si>
    <t>10.  Taxes:  Shipments subject to applicable federal and provincial taxes.</t>
  </si>
  <si>
    <t>11.  a) Liability:  The amount of any loss or damage shall not exceed $2.00 per pound</t>
  </si>
  <si>
    <t>(computed on the actual weight of the shipment) unless a higher value is declared on the</t>
  </si>
  <si>
    <t>face of the Waybill by the consignor. Midland will have no liability where, on an</t>
  </si>
  <si>
    <t>individual shipment basis, the claim amount is $50.00 or less.  Products consisting of</t>
  </si>
  <si>
    <t>ceramics, glass, liquids, perishables, personal goods, porcelain or otherwise of a fragile</t>
  </si>
  <si>
    <t>nature are carried at the sole risk of the consignor. Such agreement covers only such</t>
  </si>
  <si>
    <t>risks as are necessarily incidental to transportation. All claims for loss, damage or</t>
  </si>
  <si>
    <t>delay shall be made by Customer in writing within sixty (60) days after delivery of the</t>
  </si>
  <si>
    <t>goods or, in the case of failure to make delivery, within nine (9) months from the date of</t>
  </si>
  <si>
    <t>shipment.</t>
  </si>
  <si>
    <t xml:space="preserve">     b) Delay:  Midland is not bound to transport the goods by any particular vehicle or</t>
  </si>
  <si>
    <t>in time for any particular market or otherwise other than with due dispatch, unless</t>
  </si>
  <si>
    <t>specifically provided otherwise herein.</t>
  </si>
  <si>
    <t xml:space="preserve">     c) Proof of Delivery: Notwithstanding any other term or condition of this Rate and</t>
  </si>
  <si>
    <t>Service Agreement to the contrary, including Section 12 herein, in no event shall Midland</t>
  </si>
  <si>
    <t>be liable to consignor, consignee, owner or any third party for any loss, damage or</t>
  </si>
  <si>
    <t>destruction of the goods where the consignee/owner has signed a Proof of Delivery</t>
  </si>
  <si>
    <t>indicating that the goods have been received in good order.</t>
  </si>
  <si>
    <t xml:space="preserve">     d) Force Majeure:  Midland shall not be liable for loss, damage or delay to any of</t>
  </si>
  <si>
    <t>the goods caused by an act of God, the Queen's or public enemies, riots, strikes, a defect</t>
  </si>
  <si>
    <t>or inherent vice in the goods, the act or default of the consignor, owner or consignee,</t>
  </si>
  <si>
    <t>authority of law, quarantine or differences in weights of grain, seed or other commodities</t>
  </si>
  <si>
    <t>caused by natural shrinkage.</t>
  </si>
  <si>
    <t xml:space="preserve">     e) Terms Incorporated into Carrier's Waybill:  In the event that the customer's</t>
  </si>
  <si>
    <t>Waybill is used, the terms and conditions contained in this Rate and Service Agreement are</t>
  </si>
  <si>
    <t>incorporated by reference into the customer's Waybill and in the event of any conflict or</t>
  </si>
  <si>
    <t>ambiguity between the terms and conditions of this Rate and Service Agreement and the</t>
  </si>
  <si>
    <t>terms and conditions of the customer's Waybill, the terms and conditions of this Rate and</t>
  </si>
  <si>
    <t>Service Agreement shall take priority and govern.  Without limiting the generality of the</t>
  </si>
  <si>
    <t>foregoing, the limitation of liability provisions contained in Sections 11 and 12 of this</t>
  </si>
  <si>
    <t>Rate and Service Agreement shall apply to all contracts of carriage between Midland and</t>
  </si>
  <si>
    <t>customer irrespective of which party's Waybill is used and even if a Waybill is not used.</t>
  </si>
  <si>
    <t xml:space="preserve">     f) Exclusion of Consequential Damages:  Notwithstanding any term or condition of the</t>
  </si>
  <si>
    <t>customer's Waybill, if any, to the contrary, in no event shall Midland be liable to</t>
  </si>
  <si>
    <t>customer, owner, consignor, consignee or any third party interested in the goods for any</t>
  </si>
  <si>
    <t>special, indirect, incidental or consequential losses or damages including, but not</t>
  </si>
  <si>
    <t>limited to, loss of profits, downtime costs, delay costs and costs of substitute equipment</t>
  </si>
  <si>
    <t>arising out of or relating in any way to the non-delivery, misdelivery, delay in delivery</t>
  </si>
  <si>
    <t>or late delivery of the goods or the loss, damage or destruction of the goods, howsoever</t>
  </si>
  <si>
    <t>caused, including, without limitation, the negligence, gross negligence or the fundmental</t>
  </si>
  <si>
    <t>breach of this contract by Midland, its servants or agents, whether or not Midland had</t>
  </si>
  <si>
    <t>knowledge that such losses or damages may be incurred.</t>
  </si>
  <si>
    <t xml:space="preserve">     g) Personal Goods:  Midland Courier accepts no liability for damages or shortages</t>
  </si>
  <si>
    <t>reported in transit, at time of delivery or beyond. The shipper will hold Midland Courier,</t>
  </si>
  <si>
    <t>any of its employees or agents harmless and further agrees  to defend it from any claims</t>
  </si>
  <si>
    <t>filed by the shipper or any other party who wishes to submit a claim against the said</t>
  </si>
  <si>
    <t xml:space="preserve">     h) Penalties/fines:  Midland is not responsible to pay any penalties or fines unless</t>
  </si>
  <si>
    <t>specified prior in the agreement.</t>
  </si>
  <si>
    <t>12.  Valuation Charge:  Declared values in excess of $100.00 are subject to a valuation</t>
  </si>
  <si>
    <t>charge of $3.00 per $100.00 or part thereof. If the declared value exceeds $999.99,</t>
  </si>
  <si>
    <t>preauthorization by your local Midland Courier office is required.</t>
  </si>
  <si>
    <t>13.  General:  This agreement may be terminated by either party upon written notification</t>
  </si>
  <si>
    <t>at least 30 days prior to cancellation. General tariff rates, terms and conditions will</t>
  </si>
  <si>
    <t>apply on shipments to/from locations not covered in this agreement.</t>
  </si>
  <si>
    <t>14.  Effective Date of Contract:  Upon the receipt of this Rate &amp; Service Agreement and</t>
  </si>
  <si>
    <t>either the signing of this Rate &amp; Service Agreement or the provision of carrier services</t>
  </si>
  <si>
    <t>by Midland to the customer, a contract shall have been constituted between Midland and the</t>
  </si>
  <si>
    <t>Customer for the provision of carrier services described in this Rate &amp; Service Agreement.</t>
  </si>
  <si>
    <t xml:space="preserve"> Customer's tendering of a shipment to Midland shall be deemed to be its acceptance of the</t>
  </si>
  <si>
    <t>terms and conditions contained in this Rate &amp; Service Agreement, whether or not this Rate</t>
  </si>
  <si>
    <t>&amp; Service Agreement is signed by the customer.</t>
  </si>
  <si>
    <t>15.  Effective Date of Preferred Rate:  The Amended Terms and Conditions attached hereto</t>
  </si>
  <si>
    <t>as Schedule "A" and the Preferred Rates attached hereto as Schedule "B" shall not be</t>
  </si>
  <si>
    <t>effective until such time as this Rate and Service Agreement is signed and returned to</t>
  </si>
  <si>
    <t>Midland during normal business hours.</t>
  </si>
  <si>
    <t>16.  Governing Law:  This agreement will be interpreted and governed by the laws of the</t>
  </si>
  <si>
    <t>Province of New Brunswick and the parties agree to submit to the exclusive jurisdiction of</t>
  </si>
  <si>
    <t>the courts of such province.</t>
  </si>
  <si>
    <t>17.  Language of Choice:  This agreement has been written in the English language at the</t>
  </si>
  <si>
    <t>request of the parties. Cette entente a été rédigée en anglais à la demande des parties.</t>
  </si>
  <si>
    <t>18.  Remote Surcharge:  Some remote areas may be subject to additional charges.</t>
  </si>
  <si>
    <t xml:space="preserve">            ___________________________            __________________________</t>
  </si>
  <si>
    <t xml:space="preserve">                Customer Signature                       Midland Courier</t>
  </si>
  <si>
    <t>S C H E D U L E - "A" :  A M E N D E D  T E R M S  A N D  C O N D I T I O N S</t>
  </si>
  <si>
    <t>A N N E X E  "A" : A M E N D E M E N T  D E S  T E R M E S  E T  C O N D I T I O N S                    Effective/En Vigueur: 08/01/18</t>
  </si>
  <si>
    <t>1:Freight Volume Commitment:  Rates are based upon:</t>
  </si>
  <si>
    <t>-$250,000 in annual freight billings to Midland Courier, with an average shipment weight</t>
  </si>
  <si>
    <t>of</t>
  </si>
  <si>
    <t>-N/A lbs per shipment.</t>
  </si>
  <si>
    <t>2:Cube Application:  Shipments weighing less than:</t>
  </si>
  <si>
    <t>10 lbs per cubic foot will be charged on the basis of 1 cubic foot = 10 lbs for GRD</t>
  </si>
  <si>
    <t>Service.</t>
  </si>
  <si>
    <t>15 lbs per cubic foot will be charged on the basis of 1 cubic foot = 15 lbs for AIR</t>
  </si>
  <si>
    <t>3:Amendments to Value Added Service Charges:</t>
  </si>
  <si>
    <t>-Collect shipment charge waived, where applicable.</t>
  </si>
  <si>
    <t>-Residential Surcharge will be $1.54 per occurrence.</t>
  </si>
  <si>
    <t>-Re-delivery will be $6.15 per occurrence.</t>
  </si>
  <si>
    <t>-Inside delivery will be subject to a flat fee of $45.13 for delivery to room of choice</t>
  </si>
  <si>
    <t xml:space="preserve"> and debris removal.  Maximum 30 minutes.</t>
  </si>
  <si>
    <t>-Weekend, after hours delivery: where available, prior arrangements must be made with</t>
  </si>
  <si>
    <t>local Midland Courier branch.  $51.25 per hour or part thereof.  $92.25 minimum charge.</t>
  </si>
  <si>
    <t>-Additional labour:  Charges are per man hour.  Minimum of 2 hours each upon request.</t>
  </si>
  <si>
    <t xml:space="preserve"> Weekdays - subject to a flat fee of $35.88 per man, per hour or part thereof.</t>
  </si>
  <si>
    <t>-Waiting time will be charged after the first 30 minutes of free time elapsed.  The charge</t>
  </si>
  <si>
    <t xml:space="preserve"> will be applied every 15 minutes or part thereof.  $16.91 per 15 minutes.</t>
  </si>
  <si>
    <t>-Appointment fee will be $10.25.</t>
  </si>
  <si>
    <t>-Hydraulic Lift Surcharge: Charge is $20.50 per occurrence. Single piece orders with an</t>
  </si>
  <si>
    <t>actual weight greater than 100 lbs will require tailgate surcharge.</t>
  </si>
  <si>
    <t>-Cheque Return Surcharge:Subject to a flat fee of $10.25 per occurrence.</t>
  </si>
  <si>
    <t>4:Discount off Tariff:  For lanes not published in this agreement, a discount of:</t>
  </si>
  <si>
    <t>-25% off the current "MC Rate Schedule" will be applied.</t>
  </si>
  <si>
    <t xml:space="preserve"> Exception - Discount will not apply to speedletter service.</t>
  </si>
  <si>
    <t>5:Other Terms and Conditions:</t>
  </si>
  <si>
    <t>-Fuel Surcharge is based on FCA levels, updated weekly.</t>
  </si>
  <si>
    <t>-Please refer to Schedule C for list of Value Added Services and corresponding fees for</t>
  </si>
  <si>
    <t>items not covered in this agreement.</t>
  </si>
  <si>
    <t>-Renewal of Preferred Rates &amp; Accessorials:   Upon reaching the review date of this</t>
  </si>
  <si>
    <t>agreement, unless otherwise negotiated or agreed to in writing, the following day a 4.9%</t>
  </si>
  <si>
    <t>increase will be applied to the preferred rates and accessorials as outlined in this</t>
  </si>
  <si>
    <t>agreement.</t>
  </si>
  <si>
    <t>0-10</t>
  </si>
  <si>
    <t>11 to 50</t>
  </si>
  <si>
    <t>51 to 9999</t>
  </si>
  <si>
    <t>Province</t>
  </si>
  <si>
    <t>NL</t>
  </si>
  <si>
    <t>ON</t>
  </si>
  <si>
    <t>BC</t>
  </si>
  <si>
    <t>QC</t>
  </si>
  <si>
    <t>SK</t>
  </si>
  <si>
    <t>AB</t>
  </si>
  <si>
    <t>MB</t>
  </si>
  <si>
    <t>Maritimes</t>
  </si>
  <si>
    <t>Between</t>
  </si>
  <si>
    <t>City Name</t>
  </si>
  <si>
    <t>Prov</t>
  </si>
  <si>
    <t>3 digit</t>
  </si>
  <si>
    <t>Rate</t>
  </si>
  <si>
    <t>2015 ZONE</t>
  </si>
  <si>
    <t>ACHESON</t>
  </si>
  <si>
    <t>T7X</t>
  </si>
  <si>
    <t>ARDROSSAN</t>
  </si>
  <si>
    <t>T8E</t>
  </si>
  <si>
    <t>T8G</t>
  </si>
  <si>
    <t>CALGARY</t>
  </si>
  <si>
    <t>T1X</t>
  </si>
  <si>
    <t>T1Y</t>
  </si>
  <si>
    <t>T2A</t>
  </si>
  <si>
    <t>T2B</t>
  </si>
  <si>
    <t>T2C</t>
  </si>
  <si>
    <t>T2E</t>
  </si>
  <si>
    <t>T2G</t>
  </si>
  <si>
    <t>T2H</t>
  </si>
  <si>
    <t>T2J</t>
  </si>
  <si>
    <t>T2K</t>
  </si>
  <si>
    <t>T2L</t>
  </si>
  <si>
    <t>T2M</t>
  </si>
  <si>
    <t>T2N</t>
  </si>
  <si>
    <t>T2P</t>
  </si>
  <si>
    <t>T2R</t>
  </si>
  <si>
    <t>T2S</t>
  </si>
  <si>
    <t>T2T</t>
  </si>
  <si>
    <t>T2V</t>
  </si>
  <si>
    <t>T2W</t>
  </si>
  <si>
    <t>T2X</t>
  </si>
  <si>
    <t>T2Y</t>
  </si>
  <si>
    <t>T2Z</t>
  </si>
  <si>
    <t>T3A</t>
  </si>
  <si>
    <t>T3B</t>
  </si>
  <si>
    <t>T3C</t>
  </si>
  <si>
    <t>T3E</t>
  </si>
  <si>
    <t>T3G</t>
  </si>
  <si>
    <t>T3H</t>
  </si>
  <si>
    <t>T3J</t>
  </si>
  <si>
    <t>T3K</t>
  </si>
  <si>
    <t>T3L</t>
  </si>
  <si>
    <t>T3M</t>
  </si>
  <si>
    <t>T3N</t>
  </si>
  <si>
    <t>T3P</t>
  </si>
  <si>
    <t>T3R</t>
  </si>
  <si>
    <t>T3S</t>
  </si>
  <si>
    <t>T3Z</t>
  </si>
  <si>
    <t>CHESTERMERE</t>
  </si>
  <si>
    <t>COOKING LAKE</t>
  </si>
  <si>
    <t>EDMONTON</t>
  </si>
  <si>
    <t>T5A</t>
  </si>
  <si>
    <t>T5B</t>
  </si>
  <si>
    <t>T5C</t>
  </si>
  <si>
    <t>T5E</t>
  </si>
  <si>
    <t>T5G</t>
  </si>
  <si>
    <t>T5H</t>
  </si>
  <si>
    <t>T5J</t>
  </si>
  <si>
    <t>T5K</t>
  </si>
  <si>
    <t>T5L</t>
  </si>
  <si>
    <t>T5M</t>
  </si>
  <si>
    <t>T5N</t>
  </si>
  <si>
    <t>T5P</t>
  </si>
  <si>
    <t>T5R</t>
  </si>
  <si>
    <t>T5S</t>
  </si>
  <si>
    <t>T5T</t>
  </si>
  <si>
    <t>T5V</t>
  </si>
  <si>
    <t>T5W</t>
  </si>
  <si>
    <t>T5X</t>
  </si>
  <si>
    <t>T5Y</t>
  </si>
  <si>
    <t>T5Z</t>
  </si>
  <si>
    <t>T6A</t>
  </si>
  <si>
    <t>T6B</t>
  </si>
  <si>
    <t>T6C</t>
  </si>
  <si>
    <t>T6E</t>
  </si>
  <si>
    <t>T6G</t>
  </si>
  <si>
    <t>T6H</t>
  </si>
  <si>
    <t>T6J</t>
  </si>
  <si>
    <t>T6K</t>
  </si>
  <si>
    <t>T6L</t>
  </si>
  <si>
    <t>T6M</t>
  </si>
  <si>
    <t>T6N</t>
  </si>
  <si>
    <t>T6P</t>
  </si>
  <si>
    <t>T6R</t>
  </si>
  <si>
    <t>T6S</t>
  </si>
  <si>
    <t>T6T</t>
  </si>
  <si>
    <t>T6V</t>
  </si>
  <si>
    <t>T6W</t>
  </si>
  <si>
    <t>T6X</t>
  </si>
  <si>
    <t>ENOCH</t>
  </si>
  <si>
    <t>REDWOOD MEADOWS</t>
  </si>
  <si>
    <t>ROCKY VIEW</t>
  </si>
  <si>
    <t>SHERWOOD PARK</t>
  </si>
  <si>
    <t>T8A</t>
  </si>
  <si>
    <t>T8B</t>
  </si>
  <si>
    <t>T8C</t>
  </si>
  <si>
    <t>T8H</t>
  </si>
  <si>
    <t>SPRING LAKE</t>
  </si>
  <si>
    <t>T7Z</t>
  </si>
  <si>
    <t>SPRUCE GROVE</t>
  </si>
  <si>
    <t>T7Y</t>
  </si>
  <si>
    <t>ST. ALBERT</t>
  </si>
  <si>
    <t>T8N</t>
  </si>
  <si>
    <t>STONY PLAIN</t>
  </si>
  <si>
    <t>STURGEON COUNTY</t>
  </si>
  <si>
    <t>TSUU T'INA</t>
  </si>
  <si>
    <t>ABEE</t>
  </si>
  <si>
    <t>T0A</t>
  </si>
  <si>
    <t>ABO</t>
  </si>
  <si>
    <t>ACADIA VALLEY</t>
  </si>
  <si>
    <t>T0J</t>
  </si>
  <si>
    <t>ACME</t>
  </si>
  <si>
    <t>T0M</t>
  </si>
  <si>
    <t>ADEN</t>
  </si>
  <si>
    <t>T0K</t>
  </si>
  <si>
    <t>AETNA</t>
  </si>
  <si>
    <t>AIRDRIE</t>
  </si>
  <si>
    <t>T4A</t>
  </si>
  <si>
    <t>T4B</t>
  </si>
  <si>
    <t>ALBERTA BEACH</t>
  </si>
  <si>
    <t>T0E</t>
  </si>
  <si>
    <t>ALCOMDALE</t>
  </si>
  <si>
    <t>T0G</t>
  </si>
  <si>
    <t>ALDER FLATS</t>
  </si>
  <si>
    <t>T0C</t>
  </si>
  <si>
    <t>ALDERSYDE</t>
  </si>
  <si>
    <t>T0L</t>
  </si>
  <si>
    <t>ALHAMBRA</t>
  </si>
  <si>
    <t>ALIX</t>
  </si>
  <si>
    <t>ALLIANCE</t>
  </si>
  <si>
    <t>T0B</t>
  </si>
  <si>
    <t>ALSIKE</t>
  </si>
  <si>
    <t>ALTARIO</t>
  </si>
  <si>
    <t>AMISK</t>
  </si>
  <si>
    <t>ANDREW</t>
  </si>
  <si>
    <t>ANZAC</t>
  </si>
  <si>
    <t>T0P</t>
  </si>
  <si>
    <t>ARDMORE</t>
  </si>
  <si>
    <t>ARMENA</t>
  </si>
  <si>
    <t>ARROWWOOD</t>
  </si>
  <si>
    <t>ASHMONT</t>
  </si>
  <si>
    <t>ATHABASCA</t>
  </si>
  <si>
    <t>T9S</t>
  </si>
  <si>
    <t>ATIKAMEG</t>
  </si>
  <si>
    <t>ATMORE</t>
  </si>
  <si>
    <t>BALZAC</t>
  </si>
  <si>
    <t>BANFF</t>
  </si>
  <si>
    <t>T1L</t>
  </si>
  <si>
    <t>BARNWELL</t>
  </si>
  <si>
    <t>BARONS</t>
  </si>
  <si>
    <t>BARRHEAD</t>
  </si>
  <si>
    <t>T7N</t>
  </si>
  <si>
    <t>BASHAW</t>
  </si>
  <si>
    <t>BASSANO</t>
  </si>
  <si>
    <t>BAWLF</t>
  </si>
  <si>
    <t>BAY TREE</t>
  </si>
  <si>
    <t>T0H</t>
  </si>
  <si>
    <t>BEAR CANYON</t>
  </si>
  <si>
    <t>BEAUMONT</t>
  </si>
  <si>
    <t>T4X</t>
  </si>
  <si>
    <t>BEAUVALLON</t>
  </si>
  <si>
    <t>BEAVERLODGE</t>
  </si>
  <si>
    <t>BEISEKER</t>
  </si>
  <si>
    <t>BELLEVUE</t>
  </si>
  <si>
    <t>BELLIS</t>
  </si>
  <si>
    <t>BENALTO</t>
  </si>
  <si>
    <t>BENTLEY</t>
  </si>
  <si>
    <t>BERWYN</t>
  </si>
  <si>
    <t>BEZANSON</t>
  </si>
  <si>
    <t>BIG STONE</t>
  </si>
  <si>
    <t>BIG VALLEY</t>
  </si>
  <si>
    <t>BINDLOSS</t>
  </si>
  <si>
    <t>BIRCHCLIFF</t>
  </si>
  <si>
    <t>T4S</t>
  </si>
  <si>
    <t>BITTERN LAKE</t>
  </si>
  <si>
    <t>BLACK DIAMOND</t>
  </si>
  <si>
    <t>BLACKFALDS</t>
  </si>
  <si>
    <t>BLACKFOOT</t>
  </si>
  <si>
    <t>BLACKIE</t>
  </si>
  <si>
    <t>BLAIRMORE</t>
  </si>
  <si>
    <t>BLOOMSBURY</t>
  </si>
  <si>
    <t>BLUE RIDGE</t>
  </si>
  <si>
    <t>BLUEBERRY MOUNTAIN</t>
  </si>
  <si>
    <t>BLUESKY</t>
  </si>
  <si>
    <t>BLUFFTON</t>
  </si>
  <si>
    <t>BODO</t>
  </si>
  <si>
    <t>BON ACCORD</t>
  </si>
  <si>
    <t>BONNYVILLE</t>
  </si>
  <si>
    <t>T9N</t>
  </si>
  <si>
    <t>BOTHA</t>
  </si>
  <si>
    <t>BOW ISLAND</t>
  </si>
  <si>
    <t>BOWDEN</t>
  </si>
  <si>
    <t>BOYLE</t>
  </si>
  <si>
    <t>BOYNE LAKE</t>
  </si>
  <si>
    <t>BRAGG CREEK</t>
  </si>
  <si>
    <t>BRANT</t>
  </si>
  <si>
    <t>BRETON</t>
  </si>
  <si>
    <t>BREYNAT</t>
  </si>
  <si>
    <t>BROCKET</t>
  </si>
  <si>
    <t>BROOKS</t>
  </si>
  <si>
    <t>T1R</t>
  </si>
  <si>
    <t>BROSSEAU</t>
  </si>
  <si>
    <t>BROWNFIELD</t>
  </si>
  <si>
    <t>BRUCE</t>
  </si>
  <si>
    <t>BRUDERHEIM</t>
  </si>
  <si>
    <t>BRULE</t>
  </si>
  <si>
    <t>BUCK CREEK</t>
  </si>
  <si>
    <t>BUCK LAKE</t>
  </si>
  <si>
    <t>BUFFALO</t>
  </si>
  <si>
    <t>BURDETT</t>
  </si>
  <si>
    <t>BUSBY</t>
  </si>
  <si>
    <t>BYEMOOR</t>
  </si>
  <si>
    <t>CADOGAN</t>
  </si>
  <si>
    <t>CADOMIN</t>
  </si>
  <si>
    <t>CALAHOO</t>
  </si>
  <si>
    <t>CALMAR</t>
  </si>
  <si>
    <t>CAMP CREEK</t>
  </si>
  <si>
    <t>CAMROSE</t>
  </si>
  <si>
    <t>T4V</t>
  </si>
  <si>
    <t>CANMORE</t>
  </si>
  <si>
    <t>T1W</t>
  </si>
  <si>
    <t>CANYON CREEK</t>
  </si>
  <si>
    <t>CARBON</t>
  </si>
  <si>
    <t>CARDSTON</t>
  </si>
  <si>
    <t>CARMANGAY</t>
  </si>
  <si>
    <t>CARNWOOD</t>
  </si>
  <si>
    <t>CAROLINE</t>
  </si>
  <si>
    <t>CARROT CREEK</t>
  </si>
  <si>
    <t>CARSELAND</t>
  </si>
  <si>
    <t>CARSTAIRS</t>
  </si>
  <si>
    <t>CARVEL</t>
  </si>
  <si>
    <t>CASLAN</t>
  </si>
  <si>
    <t>CASTOR</t>
  </si>
  <si>
    <t>CAYLEY</t>
  </si>
  <si>
    <t>CEREAL</t>
  </si>
  <si>
    <t>CESSFORD</t>
  </si>
  <si>
    <t>CHAMPION</t>
  </si>
  <si>
    <t>CHARD</t>
  </si>
  <si>
    <t>CHAUVIN</t>
  </si>
  <si>
    <t>CHERHILL</t>
  </si>
  <si>
    <t>CHERRY GROVE</t>
  </si>
  <si>
    <t>CHINOOK</t>
  </si>
  <si>
    <t>CHIPMAN</t>
  </si>
  <si>
    <t>CHISHOLM MILLS</t>
  </si>
  <si>
    <t>CLANDONALD</t>
  </si>
  <si>
    <t>CLARESHOLM</t>
  </si>
  <si>
    <t>CLIVE</t>
  </si>
  <si>
    <t>CLUNY</t>
  </si>
  <si>
    <t>CLYDE</t>
  </si>
  <si>
    <t>COALDALE</t>
  </si>
  <si>
    <t>T1M</t>
  </si>
  <si>
    <t>COALHURST</t>
  </si>
  <si>
    <t>COCHRANE</t>
  </si>
  <si>
    <t>T4C</t>
  </si>
  <si>
    <t>COLD LAKE</t>
  </si>
  <si>
    <t>T9M</t>
  </si>
  <si>
    <t>COLEMAN</t>
  </si>
  <si>
    <t>COLINTON</t>
  </si>
  <si>
    <t>COLLEGE HEIGHTS</t>
  </si>
  <si>
    <t>T4L</t>
  </si>
  <si>
    <t>COMPEER</t>
  </si>
  <si>
    <t>CONDOR</t>
  </si>
  <si>
    <t>CONKLIN</t>
  </si>
  <si>
    <t>CONSORT</t>
  </si>
  <si>
    <t>CORONATION</t>
  </si>
  <si>
    <t>COUNTY OF GRANDE PRAIRIE NO. 1</t>
  </si>
  <si>
    <t>T8W</t>
  </si>
  <si>
    <t>T8X</t>
  </si>
  <si>
    <t>COUTTS</t>
  </si>
  <si>
    <t>COWLEY</t>
  </si>
  <si>
    <t>CRAIGMYLE</t>
  </si>
  <si>
    <t>CRANFORD</t>
  </si>
  <si>
    <t>CREMONA</t>
  </si>
  <si>
    <t>CROSSFIELD</t>
  </si>
  <si>
    <t>CYNTHIA</t>
  </si>
  <si>
    <t>CYPRESS COUNTY</t>
  </si>
  <si>
    <t>T1B</t>
  </si>
  <si>
    <t>CZAR</t>
  </si>
  <si>
    <t>DALEMEAD</t>
  </si>
  <si>
    <t>DAPP</t>
  </si>
  <si>
    <t>DARWELL</t>
  </si>
  <si>
    <t>DAYSLAND</t>
  </si>
  <si>
    <t>DE WINTON</t>
  </si>
  <si>
    <t>DEAD MAN'S FLATS</t>
  </si>
  <si>
    <t>DEL BONITA</t>
  </si>
  <si>
    <t>DELACOUR</t>
  </si>
  <si>
    <t>DELBURNE</t>
  </si>
  <si>
    <t>DELIA</t>
  </si>
  <si>
    <t>DENWOOD</t>
  </si>
  <si>
    <t>DERWENT</t>
  </si>
  <si>
    <t>DESERT BLUME</t>
  </si>
  <si>
    <t>DEVON</t>
  </si>
  <si>
    <t>T9G</t>
  </si>
  <si>
    <t>DEWBERRY</t>
  </si>
  <si>
    <t>DIAMOND CITY</t>
  </si>
  <si>
    <t>DIDSBURY</t>
  </si>
  <si>
    <t>DONALDA</t>
  </si>
  <si>
    <t>DOROTHY</t>
  </si>
  <si>
    <t>DRAYTON VALLEY</t>
  </si>
  <si>
    <t>T7A</t>
  </si>
  <si>
    <t>DRIFTPILE</t>
  </si>
  <si>
    <t>DRUMHELLER</t>
  </si>
  <si>
    <t>DUCHESS</t>
  </si>
  <si>
    <t>DUFFIELD</t>
  </si>
  <si>
    <t>DUNMORE</t>
  </si>
  <si>
    <t>EAST COULEE</t>
  </si>
  <si>
    <t>ECKVILLE</t>
  </si>
  <si>
    <t>EDBERG</t>
  </si>
  <si>
    <t>EDGERTON</t>
  </si>
  <si>
    <t>EDSON</t>
  </si>
  <si>
    <t>T7E</t>
  </si>
  <si>
    <t>EGREMONT</t>
  </si>
  <si>
    <t>ELK POINT</t>
  </si>
  <si>
    <t>ELKWATER</t>
  </si>
  <si>
    <t>ELLSCOTT</t>
  </si>
  <si>
    <t>ELNORA</t>
  </si>
  <si>
    <t>EMPRESS</t>
  </si>
  <si>
    <t>ENCHANT</t>
  </si>
  <si>
    <t>ENDIANG</t>
  </si>
  <si>
    <t>ENILDA</t>
  </si>
  <si>
    <t>ENTWISTLE</t>
  </si>
  <si>
    <t>ERSKINE</t>
  </si>
  <si>
    <t>ESTHER</t>
  </si>
  <si>
    <t>ETZIKOM</t>
  </si>
  <si>
    <t>EVANSBURG</t>
  </si>
  <si>
    <t>EXSHAW</t>
  </si>
  <si>
    <t>FALLIS</t>
  </si>
  <si>
    <t>FALUN</t>
  </si>
  <si>
    <t>FAUST</t>
  </si>
  <si>
    <t>FAWCETT</t>
  </si>
  <si>
    <t>FENN</t>
  </si>
  <si>
    <t>FERINTOSH</t>
  </si>
  <si>
    <t>FINNEGAN</t>
  </si>
  <si>
    <t>FITZGERALD</t>
  </si>
  <si>
    <t>T0V</t>
  </si>
  <si>
    <t>FLATBUSH</t>
  </si>
  <si>
    <t>FOISY</t>
  </si>
  <si>
    <t>FOREMOST</t>
  </si>
  <si>
    <t>FORESTBURG</t>
  </si>
  <si>
    <t>FORT ASSINIBOINE</t>
  </si>
  <si>
    <t>FORT KENT</t>
  </si>
  <si>
    <t>FORT MACLEOD</t>
  </si>
  <si>
    <t>FORT MCMURRAY</t>
  </si>
  <si>
    <t>T9H</t>
  </si>
  <si>
    <t>T9J</t>
  </si>
  <si>
    <t>T9K</t>
  </si>
  <si>
    <t>FORT SASKATCHEWAN</t>
  </si>
  <si>
    <t>T8L</t>
  </si>
  <si>
    <t>FOX CREEK</t>
  </si>
  <si>
    <t>FOX LAKE</t>
  </si>
  <si>
    <t>FROG LAKE</t>
  </si>
  <si>
    <t>GADSBY</t>
  </si>
  <si>
    <t>GAINFORD</t>
  </si>
  <si>
    <t>GALAHAD</t>
  </si>
  <si>
    <t>GARDEN RIVER</t>
  </si>
  <si>
    <t>GEM</t>
  </si>
  <si>
    <t>GIBBONS</t>
  </si>
  <si>
    <t>GIROUXVILLE</t>
  </si>
  <si>
    <t>GLEICHEN</t>
  </si>
  <si>
    <t>GLENDON</t>
  </si>
  <si>
    <t>GLENEVIS</t>
  </si>
  <si>
    <t>GLENWOOD</t>
  </si>
  <si>
    <t>GOODFARE</t>
  </si>
  <si>
    <t>GOODFISH LAKE</t>
  </si>
  <si>
    <t>GOODRIDGE</t>
  </si>
  <si>
    <t>GORDONDALE</t>
  </si>
  <si>
    <t>GRANDE CACHE</t>
  </si>
  <si>
    <t>GRANDE PRAIRIE</t>
  </si>
  <si>
    <t>T8V</t>
  </si>
  <si>
    <t>GRANUM</t>
  </si>
  <si>
    <t>GRASSLAND</t>
  </si>
  <si>
    <t>GRASSY LAKE</t>
  </si>
  <si>
    <t>GRIMSHAW</t>
  </si>
  <si>
    <t>GROUARD</t>
  </si>
  <si>
    <t>GROVEDALE</t>
  </si>
  <si>
    <t>GUNDY</t>
  </si>
  <si>
    <t>GUNN</t>
  </si>
  <si>
    <t>GUY</t>
  </si>
  <si>
    <t>GWYNNE</t>
  </si>
  <si>
    <t>HAIRY HILL</t>
  </si>
  <si>
    <t>HALFMOON BAY</t>
  </si>
  <si>
    <t>HALKIRK</t>
  </si>
  <si>
    <t>HANNA</t>
  </si>
  <si>
    <t>HARDISTY</t>
  </si>
  <si>
    <t>HARVIE HEIGHTS</t>
  </si>
  <si>
    <t>HAY LAKES</t>
  </si>
  <si>
    <t>HAYS</t>
  </si>
  <si>
    <t>HAYTER</t>
  </si>
  <si>
    <t>HEINSBURG</t>
  </si>
  <si>
    <t>HEISLER</t>
  </si>
  <si>
    <t>HIGH PRAIRIE</t>
  </si>
  <si>
    <t>HIGH RIVER</t>
  </si>
  <si>
    <t>T1V</t>
  </si>
  <si>
    <t>HILDA</t>
  </si>
  <si>
    <t>HILL SPRING</t>
  </si>
  <si>
    <t>HILLCREST MINES</t>
  </si>
  <si>
    <t>HILLIARD</t>
  </si>
  <si>
    <t>HINTON</t>
  </si>
  <si>
    <t>T7V</t>
  </si>
  <si>
    <t>HOBBEMA</t>
  </si>
  <si>
    <t>HOLDEN</t>
  </si>
  <si>
    <t>HONDO</t>
  </si>
  <si>
    <t>HUGHENDEN</t>
  </si>
  <si>
    <t>HUSSAR</t>
  </si>
  <si>
    <t>HUXLEY</t>
  </si>
  <si>
    <t>HYLO</t>
  </si>
  <si>
    <t>HYTHE</t>
  </si>
  <si>
    <t>IDDESLEIGH</t>
  </si>
  <si>
    <t>INNISFAIL</t>
  </si>
  <si>
    <t>T4G</t>
  </si>
  <si>
    <t>INNISFREE</t>
  </si>
  <si>
    <t>IRMA</t>
  </si>
  <si>
    <t>IRON RIVER</t>
  </si>
  <si>
    <t>IRON SPRINGS</t>
  </si>
  <si>
    <t>IRRICANA</t>
  </si>
  <si>
    <t>IRVINE</t>
  </si>
  <si>
    <t>ISLAND LAKE</t>
  </si>
  <si>
    <t>ISLAND LAKE SOUTH</t>
  </si>
  <si>
    <t>ISLAY</t>
  </si>
  <si>
    <t>JAMES RIVER BRIDGE</t>
  </si>
  <si>
    <t>JARVIE</t>
  </si>
  <si>
    <t>JARVIS BAY</t>
  </si>
  <si>
    <t>JASPER</t>
  </si>
  <si>
    <t>JEAN COTE</t>
  </si>
  <si>
    <t>JENNER</t>
  </si>
  <si>
    <t>JOUSSARD</t>
  </si>
  <si>
    <t>KANANASKIS</t>
  </si>
  <si>
    <t>KAPASIWIN</t>
  </si>
  <si>
    <t>KATHYRN</t>
  </si>
  <si>
    <t>KEG RIVER</t>
  </si>
  <si>
    <t>KEHEWIN</t>
  </si>
  <si>
    <t>KELSEY</t>
  </si>
  <si>
    <t>KEOMA</t>
  </si>
  <si>
    <t>KIKINO</t>
  </si>
  <si>
    <t>KILLAM</t>
  </si>
  <si>
    <t>KINGMAN</t>
  </si>
  <si>
    <t>KINSELLA</t>
  </si>
  <si>
    <t>KINUSO</t>
  </si>
  <si>
    <t>KIRRIEMUIR</t>
  </si>
  <si>
    <t>KITSCOTY</t>
  </si>
  <si>
    <t>LA COREY</t>
  </si>
  <si>
    <t>LA CRETE</t>
  </si>
  <si>
    <t>LA GLACE</t>
  </si>
  <si>
    <t>LAC DES ARCS</t>
  </si>
  <si>
    <t>LAC LA BICHE</t>
  </si>
  <si>
    <t>LACOMBE</t>
  </si>
  <si>
    <t>LACOMBE COUNTY</t>
  </si>
  <si>
    <t>LAFOND</t>
  </si>
  <si>
    <t>LAKE ISLE</t>
  </si>
  <si>
    <t>LAKE LOUISE</t>
  </si>
  <si>
    <t>LAMONT</t>
  </si>
  <si>
    <t>LANCASTER PARK</t>
  </si>
  <si>
    <t>LANGDON</t>
  </si>
  <si>
    <t>LAVOY</t>
  </si>
  <si>
    <t>LEDUC</t>
  </si>
  <si>
    <t>T9E</t>
  </si>
  <si>
    <t>LEDUC COUNTY</t>
  </si>
  <si>
    <t>LEGAL</t>
  </si>
  <si>
    <t>LESLIEVILLE</t>
  </si>
  <si>
    <t>LETHBRIDGE</t>
  </si>
  <si>
    <t>T1H</t>
  </si>
  <si>
    <t>T1J</t>
  </si>
  <si>
    <t>T1K</t>
  </si>
  <si>
    <t>LINDALE</t>
  </si>
  <si>
    <t>LINDBERGH</t>
  </si>
  <si>
    <t>LLOYDMINSTER</t>
  </si>
  <si>
    <t>T9V</t>
  </si>
  <si>
    <t>LODGEPOLE</t>
  </si>
  <si>
    <t>LOMOND</t>
  </si>
  <si>
    <t>LONE PINE</t>
  </si>
  <si>
    <t>LONGVIEW</t>
  </si>
  <si>
    <t>LOUGHEED</t>
  </si>
  <si>
    <t>LUNDBRECK</t>
  </si>
  <si>
    <t>LYALTA</t>
  </si>
  <si>
    <t>MAGRATH</t>
  </si>
  <si>
    <t>MALEB</t>
  </si>
  <si>
    <t>MALLAIG</t>
  </si>
  <si>
    <t>MA-ME-O BEACH</t>
  </si>
  <si>
    <t>MANNVILLE</t>
  </si>
  <si>
    <t>MANYBERRIES</t>
  </si>
  <si>
    <t>MARWAYNE</t>
  </si>
  <si>
    <t>MAYERTHORPE</t>
  </si>
  <si>
    <t>MCLAUGHLIN</t>
  </si>
  <si>
    <t>MCLENNAN</t>
  </si>
  <si>
    <t>MCRAE</t>
  </si>
  <si>
    <t>MEDICINE HAT</t>
  </si>
  <si>
    <t>T1A</t>
  </si>
  <si>
    <t>T1C</t>
  </si>
  <si>
    <t>MEETING CREEK</t>
  </si>
  <si>
    <t>METISKOW</t>
  </si>
  <si>
    <t>MILK RIVER</t>
  </si>
  <si>
    <t>MILLARVILLE</t>
  </si>
  <si>
    <t>MILLET</t>
  </si>
  <si>
    <t>MILLICENT</t>
  </si>
  <si>
    <t>MILO</t>
  </si>
  <si>
    <t>MINBURN</t>
  </si>
  <si>
    <t>MIRROR</t>
  </si>
  <si>
    <t>MONARCH</t>
  </si>
  <si>
    <t>MONITOR</t>
  </si>
  <si>
    <t>MORINVILLE</t>
  </si>
  <si>
    <t>T8R</t>
  </si>
  <si>
    <t>MORLEY</t>
  </si>
  <si>
    <t>MORRIN</t>
  </si>
  <si>
    <t>MOSSLEIGH</t>
  </si>
  <si>
    <t>MOUNTAIN VIEW</t>
  </si>
  <si>
    <t>MULHURST BAY</t>
  </si>
  <si>
    <t>MUNDARE</t>
  </si>
  <si>
    <t>MUNSON</t>
  </si>
  <si>
    <t>MUSIDORA</t>
  </si>
  <si>
    <t>MYRNAM</t>
  </si>
  <si>
    <t>NACMINE</t>
  </si>
  <si>
    <t>NAMAO</t>
  </si>
  <si>
    <t>NANTON</t>
  </si>
  <si>
    <t>NEERLANDIA</t>
  </si>
  <si>
    <t>NESTOW</t>
  </si>
  <si>
    <t>NEVIS</t>
  </si>
  <si>
    <t>NEW BRIGDEN</t>
  </si>
  <si>
    <t>NEW DAYTON</t>
  </si>
  <si>
    <t>NEW NORWAY</t>
  </si>
  <si>
    <t>NEW SAREPTA</t>
  </si>
  <si>
    <t>NEWBROOK</t>
  </si>
  <si>
    <t>NISKU</t>
  </si>
  <si>
    <t>NITON JUNCTION</t>
  </si>
  <si>
    <t>NOBLEFORD</t>
  </si>
  <si>
    <t>NORGLENWOLD</t>
  </si>
  <si>
    <t>OHATON</t>
  </si>
  <si>
    <t>OKOTOKS</t>
  </si>
  <si>
    <t>T1S</t>
  </si>
  <si>
    <t>OLDS</t>
  </si>
  <si>
    <t>T4H</t>
  </si>
  <si>
    <t>ONEFOUR</t>
  </si>
  <si>
    <t>ONOWAY</t>
  </si>
  <si>
    <t>OPAL</t>
  </si>
  <si>
    <t>ORION</t>
  </si>
  <si>
    <t>OYEN</t>
  </si>
  <si>
    <t>PARADISE VALLEY</t>
  </si>
  <si>
    <t>PARKLAND</t>
  </si>
  <si>
    <t>PATRICIA</t>
  </si>
  <si>
    <t>PEACE RIVER</t>
  </si>
  <si>
    <t>T8S</t>
  </si>
  <si>
    <t>PEERLESS LAKE</t>
  </si>
  <si>
    <t>PEERS</t>
  </si>
  <si>
    <t>PERRYVALE</t>
  </si>
  <si>
    <t>PICKARDVILLE</t>
  </si>
  <si>
    <t>PICTURE BUTTE</t>
  </si>
  <si>
    <t>PINCHER CREEK</t>
  </si>
  <si>
    <t>PLAMONDON</t>
  </si>
  <si>
    <t>POLLOCKVILLE</t>
  </si>
  <si>
    <t>PONOKA</t>
  </si>
  <si>
    <t>T4J</t>
  </si>
  <si>
    <t>PRIDDIS</t>
  </si>
  <si>
    <t>PROVOST</t>
  </si>
  <si>
    <t>PURPLE SPRINGS</t>
  </si>
  <si>
    <t>RADWAY</t>
  </si>
  <si>
    <t>RAINIER</t>
  </si>
  <si>
    <t>RALSTON</t>
  </si>
  <si>
    <t>RANFURLY</t>
  </si>
  <si>
    <t>RAYMOND</t>
  </si>
  <si>
    <t>RED DEER</t>
  </si>
  <si>
    <t>T4N</t>
  </si>
  <si>
    <t>T4P</t>
  </si>
  <si>
    <t>T4R</t>
  </si>
  <si>
    <t>RED DEER COUNTY</t>
  </si>
  <si>
    <t>T4E</t>
  </si>
  <si>
    <t>RED WILLOW</t>
  </si>
  <si>
    <t>REDCLIFF</t>
  </si>
  <si>
    <t>REDWATER</t>
  </si>
  <si>
    <t>RIMBEY</t>
  </si>
  <si>
    <t>RIVERCOURSE</t>
  </si>
  <si>
    <t>RIVIERE QUI BARRE</t>
  </si>
  <si>
    <t>ROBB</t>
  </si>
  <si>
    <t>ROCHESTER</t>
  </si>
  <si>
    <t>ROCHFORT BRIDGE</t>
  </si>
  <si>
    <t>ROCHON SANDS</t>
  </si>
  <si>
    <t>ROCKY MOUNTAIN HOUSE</t>
  </si>
  <si>
    <t>T4T</t>
  </si>
  <si>
    <t>ROCKY RAPIDS</t>
  </si>
  <si>
    <t>T1Z</t>
  </si>
  <si>
    <t>ROCKYFORD</t>
  </si>
  <si>
    <t>ROLLING HILLS</t>
  </si>
  <si>
    <t>ROLLY VIEW</t>
  </si>
  <si>
    <t>ROSALIND</t>
  </si>
  <si>
    <t>ROSEBUD</t>
  </si>
  <si>
    <t>ROSEDALE STATION</t>
  </si>
  <si>
    <t>ROSEDALE VALLEY</t>
  </si>
  <si>
    <t>ROSEMARY</t>
  </si>
  <si>
    <t>ROUND HILL</t>
  </si>
  <si>
    <t>ROWLEY</t>
  </si>
  <si>
    <t>RUMSEY</t>
  </si>
  <si>
    <t>RYCROFT</t>
  </si>
  <si>
    <t>RYLEY</t>
  </si>
  <si>
    <t>SADDLE LAKE</t>
  </si>
  <si>
    <t>SANGUDO</t>
  </si>
  <si>
    <t>SCANDIA</t>
  </si>
  <si>
    <t>SCHULER</t>
  </si>
  <si>
    <t>SEBA BEACH</t>
  </si>
  <si>
    <t>SEDALIA</t>
  </si>
  <si>
    <t>SEDGEWICK</t>
  </si>
  <si>
    <t>SEVEN PERSONS</t>
  </si>
  <si>
    <t>SEXSMITH</t>
  </si>
  <si>
    <t>SHAUGHNESSY</t>
  </si>
  <si>
    <t>SIBBALD</t>
  </si>
  <si>
    <t>SIKSIKA</t>
  </si>
  <si>
    <t>SILVER VALLEY</t>
  </si>
  <si>
    <t>SKIFF</t>
  </si>
  <si>
    <t>SLAVE LAKE</t>
  </si>
  <si>
    <t>SMITH</t>
  </si>
  <si>
    <t>SMOKY LAKE</t>
  </si>
  <si>
    <t>SOUTH BAPTISTE</t>
  </si>
  <si>
    <t>SPEDDEN</t>
  </si>
  <si>
    <t>SPIRIT RIVER</t>
  </si>
  <si>
    <t>SPRING COULEE</t>
  </si>
  <si>
    <t>SPRINGBROOK</t>
  </si>
  <si>
    <t>SPUTINOW</t>
  </si>
  <si>
    <t>ST BRIDES</t>
  </si>
  <si>
    <t>ST ISIDORE</t>
  </si>
  <si>
    <t>ST LINA</t>
  </si>
  <si>
    <t>ST MICHAEL</t>
  </si>
  <si>
    <t>ST PAUL</t>
  </si>
  <si>
    <t>ST VINCENT</t>
  </si>
  <si>
    <t>STAND OFF</t>
  </si>
  <si>
    <t>STANDARD</t>
  </si>
  <si>
    <t>STAR</t>
  </si>
  <si>
    <t>STAVELY</t>
  </si>
  <si>
    <t>STETTLER</t>
  </si>
  <si>
    <t>STIRLING</t>
  </si>
  <si>
    <t>STRATHMORE</t>
  </si>
  <si>
    <t>T1P</t>
  </si>
  <si>
    <t>STREAMSTOWN</t>
  </si>
  <si>
    <t>STROME</t>
  </si>
  <si>
    <t>T8T</t>
  </si>
  <si>
    <t>SUNNYBROOK</t>
  </si>
  <si>
    <t>SUNNYNOOK</t>
  </si>
  <si>
    <t>SUNSET BEACH</t>
  </si>
  <si>
    <t>SUNSET HOUSE</t>
  </si>
  <si>
    <t>SWAN HILLS</t>
  </si>
  <si>
    <t>SYLVAN LAKE</t>
  </si>
  <si>
    <t>TABER</t>
  </si>
  <si>
    <t>T1G</t>
  </si>
  <si>
    <t>TANGENT</t>
  </si>
  <si>
    <t>TAWATINAW</t>
  </si>
  <si>
    <t>TEES</t>
  </si>
  <si>
    <t>THORHILD</t>
  </si>
  <si>
    <t>THORSBY</t>
  </si>
  <si>
    <t>TIGER LILY</t>
  </si>
  <si>
    <t>TILLEY</t>
  </si>
  <si>
    <t>TOFIELD</t>
  </si>
  <si>
    <t>TOMAHAWK</t>
  </si>
  <si>
    <t>TULLIBY LAKE</t>
  </si>
  <si>
    <t>TURIN</t>
  </si>
  <si>
    <t>TURNER VALLEY</t>
  </si>
  <si>
    <t>TWIN BUTTE</t>
  </si>
  <si>
    <t>TWO HILLS</t>
  </si>
  <si>
    <t>VALHALLA CENTRE</t>
  </si>
  <si>
    <t>VALLEYVIEW</t>
  </si>
  <si>
    <t>VAUXHALL</t>
  </si>
  <si>
    <t>VEGA</t>
  </si>
  <si>
    <t>VEGREVILLE</t>
  </si>
  <si>
    <t>T9C</t>
  </si>
  <si>
    <t>VERMILION</t>
  </si>
  <si>
    <t>T9X</t>
  </si>
  <si>
    <t>VETERAN</t>
  </si>
  <si>
    <t>VIKING</t>
  </si>
  <si>
    <t>VILNA</t>
  </si>
  <si>
    <t>VIMY</t>
  </si>
  <si>
    <t>VULCAN</t>
  </si>
  <si>
    <t>WABAMUN</t>
  </si>
  <si>
    <t>WAINWRIGHT</t>
  </si>
  <si>
    <t>T9W</t>
  </si>
  <si>
    <t>WALSH</t>
  </si>
  <si>
    <t>WANDERING RIVER</t>
  </si>
  <si>
    <t>WANHAM</t>
  </si>
  <si>
    <t>WARBURG</t>
  </si>
  <si>
    <t>WARDLOW</t>
  </si>
  <si>
    <t>WARNER</t>
  </si>
  <si>
    <t>WARSPITE</t>
  </si>
  <si>
    <t>WASKATENAU</t>
  </si>
  <si>
    <t>WATERTON PARK</t>
  </si>
  <si>
    <t>WATINO</t>
  </si>
  <si>
    <t>WELLING</t>
  </si>
  <si>
    <t>WEMBLEY</t>
  </si>
  <si>
    <t>WEST BAPTISTE</t>
  </si>
  <si>
    <t>WESTEROSE</t>
  </si>
  <si>
    <t>WESTLOCK</t>
  </si>
  <si>
    <t>T7P</t>
  </si>
  <si>
    <t>WETASKIWIN</t>
  </si>
  <si>
    <t>T9A</t>
  </si>
  <si>
    <t>WHISPERING HILLS</t>
  </si>
  <si>
    <t>WHITE GULL</t>
  </si>
  <si>
    <t>WHITECOURT</t>
  </si>
  <si>
    <t>T7S</t>
  </si>
  <si>
    <t>WHITELAW</t>
  </si>
  <si>
    <t>WIDEWATER</t>
  </si>
  <si>
    <t>WILDWOOD</t>
  </si>
  <si>
    <t>WILLINGDON</t>
  </si>
  <si>
    <t>WINFIELD</t>
  </si>
  <si>
    <t>WOKING</t>
  </si>
  <si>
    <t>WOSTOK</t>
  </si>
  <si>
    <t>WRENTHAM</t>
  </si>
  <si>
    <t>YOUNGSTOWN</t>
  </si>
  <si>
    <t>ZAMA CITY</t>
  </si>
  <si>
    <t>ALDERGROVE</t>
  </si>
  <si>
    <t>V4W</t>
  </si>
  <si>
    <t>ANMORE</t>
  </si>
  <si>
    <t>V3H</t>
  </si>
  <si>
    <t>BELCARRA</t>
  </si>
  <si>
    <t>BURNABY</t>
  </si>
  <si>
    <t>V3J</t>
  </si>
  <si>
    <t>V3N</t>
  </si>
  <si>
    <t>V5A</t>
  </si>
  <si>
    <t>V5B</t>
  </si>
  <si>
    <t>V5C</t>
  </si>
  <si>
    <t>V5E</t>
  </si>
  <si>
    <t>V5G</t>
  </si>
  <si>
    <t>V5H</t>
  </si>
  <si>
    <t>V5J</t>
  </si>
  <si>
    <t>V5K</t>
  </si>
  <si>
    <t>V5M</t>
  </si>
  <si>
    <t>V5R</t>
  </si>
  <si>
    <t>V5S</t>
  </si>
  <si>
    <t>COQUITLAM</t>
  </si>
  <si>
    <t>V3B</t>
  </si>
  <si>
    <t>V3C</t>
  </si>
  <si>
    <t>V3E</t>
  </si>
  <si>
    <t>V3K</t>
  </si>
  <si>
    <t>DELTA</t>
  </si>
  <si>
    <t>V3M</t>
  </si>
  <si>
    <t>V4C</t>
  </si>
  <si>
    <t>V4E</t>
  </si>
  <si>
    <t>V4G</t>
  </si>
  <si>
    <t>V4K</t>
  </si>
  <si>
    <t>V4L</t>
  </si>
  <si>
    <t>V4M</t>
  </si>
  <si>
    <t>LANGLEY</t>
  </si>
  <si>
    <t>V1M</t>
  </si>
  <si>
    <t>V2Y</t>
  </si>
  <si>
    <t>V2Z</t>
  </si>
  <si>
    <t>V3A</t>
  </si>
  <si>
    <t>MAPLE RIDGE</t>
  </si>
  <si>
    <t>V2W</t>
  </si>
  <si>
    <t>V2X</t>
  </si>
  <si>
    <t>V4R</t>
  </si>
  <si>
    <t>MISSION</t>
  </si>
  <si>
    <t>V4S</t>
  </si>
  <si>
    <t>NEW WESTMINSTER</t>
  </si>
  <si>
    <t>V3L</t>
  </si>
  <si>
    <t>NORTH VANCOUVER</t>
  </si>
  <si>
    <t>V7G</t>
  </si>
  <si>
    <t>V7H</t>
  </si>
  <si>
    <t>V7J</t>
  </si>
  <si>
    <t>V7K</t>
  </si>
  <si>
    <t>V7L</t>
  </si>
  <si>
    <t>V7M</t>
  </si>
  <si>
    <t>V7N</t>
  </si>
  <si>
    <t>V7P</t>
  </si>
  <si>
    <t>V7R</t>
  </si>
  <si>
    <t>PORT COQUITLAM</t>
  </si>
  <si>
    <t>PORT MOODY</t>
  </si>
  <si>
    <t>RICHMOND</t>
  </si>
  <si>
    <t>V6V</t>
  </si>
  <si>
    <t>V6W</t>
  </si>
  <si>
    <t>V6X</t>
  </si>
  <si>
    <t>V6Y</t>
  </si>
  <si>
    <t>V7A</t>
  </si>
  <si>
    <t>V7B</t>
  </si>
  <si>
    <t>V7C</t>
  </si>
  <si>
    <t>V7E</t>
  </si>
  <si>
    <t>SURREY</t>
  </si>
  <si>
    <t>V3R</t>
  </si>
  <si>
    <t>V3S</t>
  </si>
  <si>
    <t>V3T</t>
  </si>
  <si>
    <t>V3V</t>
  </si>
  <si>
    <t>V3W</t>
  </si>
  <si>
    <t>V3X</t>
  </si>
  <si>
    <t>V4A</t>
  </si>
  <si>
    <t>V4N</t>
  </si>
  <si>
    <t>V4P</t>
  </si>
  <si>
    <t>TSAWWASSEN</t>
  </si>
  <si>
    <t>VANCOUVER</t>
  </si>
  <si>
    <t>V5L</t>
  </si>
  <si>
    <t>V5N</t>
  </si>
  <si>
    <t>V5P</t>
  </si>
  <si>
    <t>V5T</t>
  </si>
  <si>
    <t>V5V</t>
  </si>
  <si>
    <t>V5W</t>
  </si>
  <si>
    <t>V5X</t>
  </si>
  <si>
    <t>V5Y</t>
  </si>
  <si>
    <t>V5Z</t>
  </si>
  <si>
    <t>V6A</t>
  </si>
  <si>
    <t>V6B</t>
  </si>
  <si>
    <t>V6C</t>
  </si>
  <si>
    <t>V6E</t>
  </si>
  <si>
    <t>V6G</t>
  </si>
  <si>
    <t>V6H</t>
  </si>
  <si>
    <t>V6J</t>
  </si>
  <si>
    <t>V6K</t>
  </si>
  <si>
    <t>V6L</t>
  </si>
  <si>
    <t>V6M</t>
  </si>
  <si>
    <t>V6N</t>
  </si>
  <si>
    <t>V6P</t>
  </si>
  <si>
    <t>V6R</t>
  </si>
  <si>
    <t>V6S</t>
  </si>
  <si>
    <t>V6T</t>
  </si>
  <si>
    <t>V6Z</t>
  </si>
  <si>
    <t>V7X</t>
  </si>
  <si>
    <t>V7Y</t>
  </si>
  <si>
    <t>WEST VANCOUVER</t>
  </si>
  <si>
    <t>V7S</t>
  </si>
  <si>
    <t>V7T</t>
  </si>
  <si>
    <t>V7V</t>
  </si>
  <si>
    <t>V7W</t>
  </si>
  <si>
    <t>WHITE ROCK</t>
  </si>
  <si>
    <t>V4B</t>
  </si>
  <si>
    <t>AIYANSH</t>
  </si>
  <si>
    <t>V0J</t>
  </si>
  <si>
    <t>BCN</t>
  </si>
  <si>
    <t>ANGLEMONT</t>
  </si>
  <si>
    <t>V0E</t>
  </si>
  <si>
    <t>ARRAS</t>
  </si>
  <si>
    <t>V0C</t>
  </si>
  <si>
    <t>BURNS LAKE</t>
  </si>
  <si>
    <t>CECIL LAKE</t>
  </si>
  <si>
    <t>CEDARVALE</t>
  </si>
  <si>
    <t>CHARLIE LAKE</t>
  </si>
  <si>
    <t>CHETWYND</t>
  </si>
  <si>
    <t>DAWSON CREEK</t>
  </si>
  <si>
    <t>V1G</t>
  </si>
  <si>
    <t>FORT NELSON</t>
  </si>
  <si>
    <t>FORT ST. JOHN</t>
  </si>
  <si>
    <t>V1J</t>
  </si>
  <si>
    <t>FRASER LAKE</t>
  </si>
  <si>
    <t>GOOD HOPE LAKE</t>
  </si>
  <si>
    <t>HAZELTON</t>
  </si>
  <si>
    <t>HOUSTON</t>
  </si>
  <si>
    <t>HUDSON'S HOPE</t>
  </si>
  <si>
    <t>JADE CITY</t>
  </si>
  <si>
    <t>KITIMAT</t>
  </si>
  <si>
    <t>V8C</t>
  </si>
  <si>
    <t>LOWER POST</t>
  </si>
  <si>
    <t>MACKENZIE</t>
  </si>
  <si>
    <t>MCBRIDE</t>
  </si>
  <si>
    <t>MCLEOD LAKE</t>
  </si>
  <si>
    <t>MOBERLY LAKE</t>
  </si>
  <si>
    <t>NEW HAZELTON</t>
  </si>
  <si>
    <t>PEACE RIVER RD</t>
  </si>
  <si>
    <t>PORT EDWARD</t>
  </si>
  <si>
    <t>V0V</t>
  </si>
  <si>
    <t>PRINCE GEORGE</t>
  </si>
  <si>
    <t>V2K</t>
  </si>
  <si>
    <t>V2L</t>
  </si>
  <si>
    <t>V2M</t>
  </si>
  <si>
    <t>V2N</t>
  </si>
  <si>
    <t>PRINCE RUPERT</t>
  </si>
  <si>
    <t>V8J</t>
  </si>
  <si>
    <t>SMITHERS</t>
  </si>
  <si>
    <t>SOUTH HAZELTON</t>
  </si>
  <si>
    <t>SQUAMISH</t>
  </si>
  <si>
    <t>V8B</t>
  </si>
  <si>
    <t>SUMMIT LAKE</t>
  </si>
  <si>
    <t>TAYLOR</t>
  </si>
  <si>
    <t>TELKWA</t>
  </si>
  <si>
    <t>TERRACE</t>
  </si>
  <si>
    <t>V8G</t>
  </si>
  <si>
    <t>THORNHILL</t>
  </si>
  <si>
    <t>L3T</t>
  </si>
  <si>
    <t>TOR</t>
  </si>
  <si>
    <t>TOPLEY</t>
  </si>
  <si>
    <t>TUMBLER RIDGE</t>
  </si>
  <si>
    <t>VANDERHOOF</t>
  </si>
  <si>
    <t>AHOUSAT</t>
  </si>
  <si>
    <t>V0R</t>
  </si>
  <si>
    <t>BCR</t>
  </si>
  <si>
    <t>ALKALI LAKE</t>
  </si>
  <si>
    <t>V0L</t>
  </si>
  <si>
    <t>ALTONA</t>
  </si>
  <si>
    <t>ARELEE</t>
  </si>
  <si>
    <t>S0K</t>
  </si>
  <si>
    <t>ATLIN</t>
  </si>
  <si>
    <t>V0W</t>
  </si>
  <si>
    <t>BALDONNEL</t>
  </si>
  <si>
    <t>BAMFIELD</t>
  </si>
  <si>
    <t>BEAR LAKE</t>
  </si>
  <si>
    <t>BELLA BELLA</t>
  </si>
  <si>
    <t>V0T</t>
  </si>
  <si>
    <t>BELLA COOLA</t>
  </si>
  <si>
    <t>BLACK LAKE</t>
  </si>
  <si>
    <t>S0J</t>
  </si>
  <si>
    <t>BLIND CHANNEL</t>
  </si>
  <si>
    <t>V0P</t>
  </si>
  <si>
    <t>BLUBBER BAY</t>
  </si>
  <si>
    <t>V0N</t>
  </si>
  <si>
    <t>BONANZA</t>
  </si>
  <si>
    <t>BOWEN ISLAND</t>
  </si>
  <si>
    <t>BRIGHT SAND</t>
  </si>
  <si>
    <t>S0M</t>
  </si>
  <si>
    <t>BROWNVALE</t>
  </si>
  <si>
    <t>BUFFALO HEAD PRAIRIE</t>
  </si>
  <si>
    <t>BUFFALO NARROWS</t>
  </si>
  <si>
    <t>BUICK</t>
  </si>
  <si>
    <t>CACTUS LAKE</t>
  </si>
  <si>
    <t>S0L</t>
  </si>
  <si>
    <t>CADOTTE LAKE</t>
  </si>
  <si>
    <t>CALAIS</t>
  </si>
  <si>
    <t>CALLING LAKE</t>
  </si>
  <si>
    <t>CANDLE LAKE</t>
  </si>
  <si>
    <t>CANOE NARROWS</t>
  </si>
  <si>
    <t>CARCAJOU</t>
  </si>
  <si>
    <t>CHATEH</t>
  </si>
  <si>
    <t>CHERRY POINT</t>
  </si>
  <si>
    <t>CHILANKO FORKS</t>
  </si>
  <si>
    <t>CHITEK LAKE</t>
  </si>
  <si>
    <t>CLAIRMONT</t>
  </si>
  <si>
    <t>CLAYHURST</t>
  </si>
  <si>
    <t>CLEARDALE</t>
  </si>
  <si>
    <t>COALMONT</t>
  </si>
  <si>
    <t>V0X</t>
  </si>
  <si>
    <t>COLE BAY</t>
  </si>
  <si>
    <t>CRESCENT SPUR</t>
  </si>
  <si>
    <t>CROOKED CREEK</t>
  </si>
  <si>
    <t>CUMBERLAND HOUSE</t>
  </si>
  <si>
    <t>S0E</t>
  </si>
  <si>
    <t>D'ARCY</t>
  </si>
  <si>
    <t>DAWSONS LANDING</t>
  </si>
  <si>
    <t>DEADWOOD</t>
  </si>
  <si>
    <t>DEASE LAKE</t>
  </si>
  <si>
    <t>DEBOLT</t>
  </si>
  <si>
    <t>DEMMITT</t>
  </si>
  <si>
    <t>DENMAN ISLAND</t>
  </si>
  <si>
    <t>DENNY ISLAND</t>
  </si>
  <si>
    <t>DILLON</t>
  </si>
  <si>
    <t>DIXONVILLE</t>
  </si>
  <si>
    <t>DOG CREEK</t>
  </si>
  <si>
    <t>DOME CREEK</t>
  </si>
  <si>
    <t>DONNELLY</t>
  </si>
  <si>
    <t>DORINTOSH</t>
  </si>
  <si>
    <t>DUNSTER</t>
  </si>
  <si>
    <t>EAGLESHAM</t>
  </si>
  <si>
    <t>EGMONT</t>
  </si>
  <si>
    <t>ELMWORTH</t>
  </si>
  <si>
    <t>ENDAKO</t>
  </si>
  <si>
    <t>EUREKA RIVER</t>
  </si>
  <si>
    <t>FAIRVIEW</t>
  </si>
  <si>
    <t>FALHER</t>
  </si>
  <si>
    <t>FARMINGTON</t>
  </si>
  <si>
    <t>FOND DU LAC</t>
  </si>
  <si>
    <t>FORT CHIPEWYAN</t>
  </si>
  <si>
    <t>FORT FRASER</t>
  </si>
  <si>
    <t>FORT MACKAY</t>
  </si>
  <si>
    <t>FORT ST. JAMES</t>
  </si>
  <si>
    <t>FORT VERMILION</t>
  </si>
  <si>
    <t>FRANCOIS LAKE</t>
  </si>
  <si>
    <t>FRENCHMAN BUTTE</t>
  </si>
  <si>
    <t>FURRY CREEK</t>
  </si>
  <si>
    <t>GABRIOLA</t>
  </si>
  <si>
    <t>GALIANO</t>
  </si>
  <si>
    <t>GERMANSEN LANDING</t>
  </si>
  <si>
    <t>GIFT LAKE</t>
  </si>
  <si>
    <t>GILLIES BAY</t>
  </si>
  <si>
    <t>GITWINKSIHLKW</t>
  </si>
  <si>
    <t>GOLD BRIDGE</t>
  </si>
  <si>
    <t>V0K</t>
  </si>
  <si>
    <t>GOLD RIVER</t>
  </si>
  <si>
    <t>GOODLOW</t>
  </si>
  <si>
    <t>GRANDORA</t>
  </si>
  <si>
    <t>GRANISLE</t>
  </si>
  <si>
    <t>GREEN LAKE</t>
  </si>
  <si>
    <t>GREENVILLE</t>
  </si>
  <si>
    <t>GROUNDBIRCH</t>
  </si>
  <si>
    <t>GUERNSEY</t>
  </si>
  <si>
    <t>HAGEN</t>
  </si>
  <si>
    <t>HAGENSBORG</t>
  </si>
  <si>
    <t>HAISLA</t>
  </si>
  <si>
    <t>HANCEVILLE</t>
  </si>
  <si>
    <t>HARTLEY BAY</t>
  </si>
  <si>
    <t>HENRIBOURG</t>
  </si>
  <si>
    <t>HERIOT BAY</t>
  </si>
  <si>
    <t>HIGH LEVEL</t>
  </si>
  <si>
    <t>HINES CREEK</t>
  </si>
  <si>
    <t>HOEY</t>
  </si>
  <si>
    <t>HOLBEIN</t>
  </si>
  <si>
    <t>HOLBERG</t>
  </si>
  <si>
    <t>HORNBY ISLAND</t>
  </si>
  <si>
    <t>HORSEFLY</t>
  </si>
  <si>
    <t>HOTCHKISS</t>
  </si>
  <si>
    <t>ILE-A-LA-CROSSE</t>
  </si>
  <si>
    <t>ISKUT</t>
  </si>
  <si>
    <t>JOHN D'OR PRAIRIE</t>
  </si>
  <si>
    <t>JUSKATLA</t>
  </si>
  <si>
    <t>KILDONAN</t>
  </si>
  <si>
    <t>KINCOLITH</t>
  </si>
  <si>
    <t>KINGCOME INLET</t>
  </si>
  <si>
    <t>KINISTINO</t>
  </si>
  <si>
    <t>KITKATLA</t>
  </si>
  <si>
    <t>KITWANGA</t>
  </si>
  <si>
    <t>KLEENA KLEENE</t>
  </si>
  <si>
    <t>KLEMTU</t>
  </si>
  <si>
    <t>KOKSILAH</t>
  </si>
  <si>
    <t>KRYDOR</t>
  </si>
  <si>
    <t>KYUQUOT</t>
  </si>
  <si>
    <t>LA LOCHE</t>
  </si>
  <si>
    <t>LA RONGE</t>
  </si>
  <si>
    <t>LASQUETI</t>
  </si>
  <si>
    <t>LAX KW'ALAAMS</t>
  </si>
  <si>
    <t>LEASK</t>
  </si>
  <si>
    <t>LEOVILLE</t>
  </si>
  <si>
    <t>LINDEN</t>
  </si>
  <si>
    <t>LITTLE SMOKY</t>
  </si>
  <si>
    <t>LONGWORTH</t>
  </si>
  <si>
    <t>LOUSANA</t>
  </si>
  <si>
    <t>LOVE</t>
  </si>
  <si>
    <t>LUND</t>
  </si>
  <si>
    <t>MADDEN</t>
  </si>
  <si>
    <t>MALAHAT</t>
  </si>
  <si>
    <t>MANNING</t>
  </si>
  <si>
    <t>MANNING PARK</t>
  </si>
  <si>
    <t>MANSON CREEK</t>
  </si>
  <si>
    <t>MANSONS LANDING</t>
  </si>
  <si>
    <t>MARCELIN</t>
  </si>
  <si>
    <t>MARIE REINE</t>
  </si>
  <si>
    <t>MARKERVILLE</t>
  </si>
  <si>
    <t>MASSET</t>
  </si>
  <si>
    <t>MAYVIEW</t>
  </si>
  <si>
    <t>MEANDER RIVER</t>
  </si>
  <si>
    <t>MEATH PARK</t>
  </si>
  <si>
    <t>MESACHIE LAKE</t>
  </si>
  <si>
    <t>MEZIADIN LAKE</t>
  </si>
  <si>
    <t>MILDRED</t>
  </si>
  <si>
    <t>MINSTREL ISLAND</t>
  </si>
  <si>
    <t>MONT NEBO</t>
  </si>
  <si>
    <t>MONTNEY</t>
  </si>
  <si>
    <t>MONTREAL LAKE</t>
  </si>
  <si>
    <t>MUNCHO LAKE</t>
  </si>
  <si>
    <t>MUSKODAY</t>
  </si>
  <si>
    <t>NAMPA</t>
  </si>
  <si>
    <t>NASS CAMP</t>
  </si>
  <si>
    <t>NEMAIAH VALLEY</t>
  </si>
  <si>
    <t>NIMPO LAKE</t>
  </si>
  <si>
    <t>NORDEGG</t>
  </si>
  <si>
    <t>NORTH PINE</t>
  </si>
  <si>
    <t>NORTH STAR</t>
  </si>
  <si>
    <t>NOTIKEWIN</t>
  </si>
  <si>
    <t>OCEAN FALLS</t>
  </si>
  <si>
    <t>OONA RIVER</t>
  </si>
  <si>
    <t>PADDLE PRAIRIE</t>
  </si>
  <si>
    <t>PADDOCKWOOD</t>
  </si>
  <si>
    <t>PARKSIDE</t>
  </si>
  <si>
    <t>PATUANAK</t>
  </si>
  <si>
    <t>PELICAN NARROWS</t>
  </si>
  <si>
    <t>S0P</t>
  </si>
  <si>
    <t>PENDER ISLAND</t>
  </si>
  <si>
    <t>PENHOLD</t>
  </si>
  <si>
    <t>PENNY</t>
  </si>
  <si>
    <t>PINE LAKE</t>
  </si>
  <si>
    <t>PINEHOUSE LAKE</t>
  </si>
  <si>
    <t>PINK MOUNTAIN</t>
  </si>
  <si>
    <t>PORT CLEMENTS</t>
  </si>
  <si>
    <t>PORT NEVILLE</t>
  </si>
  <si>
    <t>POUCE COUPE</t>
  </si>
  <si>
    <t>PRESPATOU</t>
  </si>
  <si>
    <t>PROGRESS</t>
  </si>
  <si>
    <t>PROPHET RIVER</t>
  </si>
  <si>
    <t>QUATHIASKI COVE</t>
  </si>
  <si>
    <t>QUATSINO</t>
  </si>
  <si>
    <t>QUEEN CHARLOTTE</t>
  </si>
  <si>
    <t>RAINBOW LAKE</t>
  </si>
  <si>
    <t>RED EARTH</t>
  </si>
  <si>
    <t>RED EARTH CREEK</t>
  </si>
  <si>
    <t>REDSTONE</t>
  </si>
  <si>
    <t>REFUGE COVE</t>
  </si>
  <si>
    <t>ROLLA</t>
  </si>
  <si>
    <t>ROSE PRAIRIE</t>
  </si>
  <si>
    <t>SANDSPIT</t>
  </si>
  <si>
    <t>SANDY BAY</t>
  </si>
  <si>
    <t>SAYWARD</t>
  </si>
  <si>
    <t>SETON PORTAGE</t>
  </si>
  <si>
    <t>SHALALTH</t>
  </si>
  <si>
    <t>SHELL LAKE</t>
  </si>
  <si>
    <t>SHELLBROOK</t>
  </si>
  <si>
    <t>SHIPMAN</t>
  </si>
  <si>
    <t>SIMOOM SOUND</t>
  </si>
  <si>
    <t>SINCLAIR MILLS</t>
  </si>
  <si>
    <t>SMEATON</t>
  </si>
  <si>
    <t>SNOWDEN</t>
  </si>
  <si>
    <t>SOINTULA</t>
  </si>
  <si>
    <t>SOUTHBANK</t>
  </si>
  <si>
    <t>SOUTHEND</t>
  </si>
  <si>
    <t>SPIRITWOOD</t>
  </si>
  <si>
    <t>SPRUCE HOME</t>
  </si>
  <si>
    <t>SPRUCE VIEW</t>
  </si>
  <si>
    <t>SQUIRREL COVE</t>
  </si>
  <si>
    <t>ST LOUIS</t>
  </si>
  <si>
    <t>STANLEY MISSION</t>
  </si>
  <si>
    <t>STAUFFER</t>
  </si>
  <si>
    <t>STEWART</t>
  </si>
  <si>
    <t>STONY RAPIDS</t>
  </si>
  <si>
    <t>STUART ISLAND</t>
  </si>
  <si>
    <t>STUMP LAKE</t>
  </si>
  <si>
    <t>SUNDRE</t>
  </si>
  <si>
    <t>SUNSET PRAIRIE</t>
  </si>
  <si>
    <t>SURGE NARROWS</t>
  </si>
  <si>
    <t>SWALWELL</t>
  </si>
  <si>
    <t>TAHSIS</t>
  </si>
  <si>
    <t>TAKLA LANDING</t>
  </si>
  <si>
    <t>TATLA LAKE</t>
  </si>
  <si>
    <t>TATLAYOKO LAKE</t>
  </si>
  <si>
    <t>TELEGRAPH COVE</t>
  </si>
  <si>
    <t>TELEGRAPH CREEK</t>
  </si>
  <si>
    <t>THETIS ISLAND</t>
  </si>
  <si>
    <t>THREE HILLS</t>
  </si>
  <si>
    <t>TIMBER BAY</t>
  </si>
  <si>
    <t>TLELL</t>
  </si>
  <si>
    <t>TOAD RIVER</t>
  </si>
  <si>
    <t>TOMSLAKE</t>
  </si>
  <si>
    <t>TORRINGTON</t>
  </si>
  <si>
    <t>TRAMPING LAKE</t>
  </si>
  <si>
    <t>TROCHU</t>
  </si>
  <si>
    <t>TROUT LAKE</t>
  </si>
  <si>
    <t>TSAY KEH DENE</t>
  </si>
  <si>
    <t>TURNOR LAKE</t>
  </si>
  <si>
    <t>UPPER FRASER</t>
  </si>
  <si>
    <t>URANIUM CITY</t>
  </si>
  <si>
    <t>VAN ANDA</t>
  </si>
  <si>
    <t>VICTOIRE</t>
  </si>
  <si>
    <t>WABASCA</t>
  </si>
  <si>
    <t>WARE</t>
  </si>
  <si>
    <t>WASKESIU LAKE</t>
  </si>
  <si>
    <t>WATER VALLEY</t>
  </si>
  <si>
    <t>WEIRDALE</t>
  </si>
  <si>
    <t>WELDON</t>
  </si>
  <si>
    <t>WESTHOLME</t>
  </si>
  <si>
    <t>WEYAKWIN</t>
  </si>
  <si>
    <t>WHALETOWN</t>
  </si>
  <si>
    <t>WHISTLER</t>
  </si>
  <si>
    <t>WHITE FOX</t>
  </si>
  <si>
    <t>WILLOW RIVER</t>
  </si>
  <si>
    <t>WIMBORNE</t>
  </si>
  <si>
    <t>WINTER HARBOUR</t>
  </si>
  <si>
    <t>WOLLASTON LAKE</t>
  </si>
  <si>
    <t>WONOWON</t>
  </si>
  <si>
    <t>WORSLEY</t>
  </si>
  <si>
    <t>ZEBALLOS</t>
  </si>
  <si>
    <t>100 MILE HOUSE</t>
  </si>
  <si>
    <t>BCS</t>
  </si>
  <si>
    <t>108 MILE RANCH</t>
  </si>
  <si>
    <t>150 MILE HOUSE</t>
  </si>
  <si>
    <t>70 MILE HOUSE</t>
  </si>
  <si>
    <t>ABBOTSFORD</t>
  </si>
  <si>
    <t>V2S</t>
  </si>
  <si>
    <t>V2T</t>
  </si>
  <si>
    <t>V3G</t>
  </si>
  <si>
    <t>V4X</t>
  </si>
  <si>
    <t>AGASSIZ</t>
  </si>
  <si>
    <t>V0M</t>
  </si>
  <si>
    <t>AINSWORTH HOT SPRINGS</t>
  </si>
  <si>
    <t>V0G</t>
  </si>
  <si>
    <t>ALERT BAY</t>
  </si>
  <si>
    <t>ALEXIS CREEK</t>
  </si>
  <si>
    <t>ANAHIM LAKE</t>
  </si>
  <si>
    <t>ARGENTA</t>
  </si>
  <si>
    <t>ARMSTRONG</t>
  </si>
  <si>
    <t>ASHCROFT</t>
  </si>
  <si>
    <t>ATHALMER</t>
  </si>
  <si>
    <t>V0A</t>
  </si>
  <si>
    <t>AVOLA</t>
  </si>
  <si>
    <t>BALFOUR</t>
  </si>
  <si>
    <t>BARKERVILLE</t>
  </si>
  <si>
    <t>BARRIERE</t>
  </si>
  <si>
    <t>BEAVERDELL</t>
  </si>
  <si>
    <t>V0H</t>
  </si>
  <si>
    <t>BIG LAKE RANCH</t>
  </si>
  <si>
    <t>BLACK CREEK</t>
  </si>
  <si>
    <t>V9J</t>
  </si>
  <si>
    <t>BLIND BAY</t>
  </si>
  <si>
    <t>BLUE RIVER</t>
  </si>
  <si>
    <t>BOSTON BAR</t>
  </si>
  <si>
    <t>BOSWELL</t>
  </si>
  <si>
    <t>V0B</t>
  </si>
  <si>
    <t>BOWSER</t>
  </si>
  <si>
    <t>BRACKENDALE</t>
  </si>
  <si>
    <t>BRIDESVILLE</t>
  </si>
  <si>
    <t>BRIDGE LAKE</t>
  </si>
  <si>
    <t>BRISCO</t>
  </si>
  <si>
    <t>BRITANNIA BEACH</t>
  </si>
  <si>
    <t>BUFFALO CREEK</t>
  </si>
  <si>
    <t>BURTON</t>
  </si>
  <si>
    <t>CACHE CREEK</t>
  </si>
  <si>
    <t>CAMPBELL RIVER</t>
  </si>
  <si>
    <t>V9H</t>
  </si>
  <si>
    <t>V9W</t>
  </si>
  <si>
    <t>CANAL FLATS</t>
  </si>
  <si>
    <t>CANIM LAKE</t>
  </si>
  <si>
    <t>CANOE</t>
  </si>
  <si>
    <t>CANYON</t>
  </si>
  <si>
    <t>CASSIDY</t>
  </si>
  <si>
    <t>CASTLEGAR</t>
  </si>
  <si>
    <t>V1N</t>
  </si>
  <si>
    <t>CAWSTON</t>
  </si>
  <si>
    <t>CELISTA</t>
  </si>
  <si>
    <t>CHASE</t>
  </si>
  <si>
    <t>CHEMAINUS</t>
  </si>
  <si>
    <t>CHERRYVILLE</t>
  </si>
  <si>
    <t>CHILLIWACK</t>
  </si>
  <si>
    <t>V2P</t>
  </si>
  <si>
    <t>V2R</t>
  </si>
  <si>
    <t>V4Z</t>
  </si>
  <si>
    <t>CHRISTINA LAKE</t>
  </si>
  <si>
    <t>CLEARWATER</t>
  </si>
  <si>
    <t>CLINTON</t>
  </si>
  <si>
    <t>COAL HARBOUR</t>
  </si>
  <si>
    <t>COBBLE HILL</t>
  </si>
  <si>
    <t>COLDSTREAM</t>
  </si>
  <si>
    <t>V1B</t>
  </si>
  <si>
    <t>COMOX</t>
  </si>
  <si>
    <t>V9M</t>
  </si>
  <si>
    <t>COOMBS</t>
  </si>
  <si>
    <t>COURTENAY</t>
  </si>
  <si>
    <t>V9N</t>
  </si>
  <si>
    <t>COWICHAN BAY</t>
  </si>
  <si>
    <t>CRANBROOK</t>
  </si>
  <si>
    <t>V1C</t>
  </si>
  <si>
    <t>CRAWFORD BAY</t>
  </si>
  <si>
    <t>CRESCENT VALLEY</t>
  </si>
  <si>
    <t>CRESTON</t>
  </si>
  <si>
    <t>CROFTON</t>
  </si>
  <si>
    <t>CULTUS LAKE</t>
  </si>
  <si>
    <t>CUMBERLAND</t>
  </si>
  <si>
    <t>DARFIELD</t>
  </si>
  <si>
    <t>DEROCHE</t>
  </si>
  <si>
    <t>DEWDNEY</t>
  </si>
  <si>
    <t>DOUGLAS LAKE</t>
  </si>
  <si>
    <t>DUNCAN</t>
  </si>
  <si>
    <t>V9L</t>
  </si>
  <si>
    <t>EAGLE BAY</t>
  </si>
  <si>
    <t>EAGLE CREEK</t>
  </si>
  <si>
    <t>EDGEWATER</t>
  </si>
  <si>
    <t>EDGEWOOD</t>
  </si>
  <si>
    <t>ELKFORD</t>
  </si>
  <si>
    <t>ELKO</t>
  </si>
  <si>
    <t>ENDERBY</t>
  </si>
  <si>
    <t>ERICKSON</t>
  </si>
  <si>
    <t>ERRINGTON</t>
  </si>
  <si>
    <t>FAIRMONT HOT SPRINGS</t>
  </si>
  <si>
    <t>FALKLAND</t>
  </si>
  <si>
    <t>FANNY BAY</t>
  </si>
  <si>
    <t>FAUQUIER</t>
  </si>
  <si>
    <t>FERNIE</t>
  </si>
  <si>
    <t>FIELD</t>
  </si>
  <si>
    <t>FOREST GROVE</t>
  </si>
  <si>
    <t>FORT STEELE</t>
  </si>
  <si>
    <t>FRUITVALE</t>
  </si>
  <si>
    <t>GALLOWAY</t>
  </si>
  <si>
    <t>GANG RANCH</t>
  </si>
  <si>
    <t>GARDEN BAY</t>
  </si>
  <si>
    <t>GARIBALDI HIGHLANDS</t>
  </si>
  <si>
    <t>GENELLE</t>
  </si>
  <si>
    <t>GIBSONS</t>
  </si>
  <si>
    <t>GOLDEN</t>
  </si>
  <si>
    <t>GRAND FORKS</t>
  </si>
  <si>
    <t>GRASMERE</t>
  </si>
  <si>
    <t>GRAY CREEK</t>
  </si>
  <si>
    <t>GREENWOOD</t>
  </si>
  <si>
    <t>GRINDROD</t>
  </si>
  <si>
    <t>HARRISON HOT SPRINGS</t>
  </si>
  <si>
    <t>HARRISON MILLS</t>
  </si>
  <si>
    <t>HARROGATE</t>
  </si>
  <si>
    <t>HEDLEY</t>
  </si>
  <si>
    <t>HEFFLEY CREEK</t>
  </si>
  <si>
    <t>HIXON</t>
  </si>
  <si>
    <t>HONEYMOON BAY</t>
  </si>
  <si>
    <t>HOPE</t>
  </si>
  <si>
    <t>INVERMERE</t>
  </si>
  <si>
    <t>JAFFRAY</t>
  </si>
  <si>
    <t>KALEDEN</t>
  </si>
  <si>
    <t>KAMLOOPS</t>
  </si>
  <si>
    <t>V1S</t>
  </si>
  <si>
    <t>V2B</t>
  </si>
  <si>
    <t>V2C</t>
  </si>
  <si>
    <t>V2E</t>
  </si>
  <si>
    <t>V2H</t>
  </si>
  <si>
    <t>KASLO</t>
  </si>
  <si>
    <t>KELOWNA</t>
  </si>
  <si>
    <t>V1P</t>
  </si>
  <si>
    <t>V1V</t>
  </si>
  <si>
    <t>V1W</t>
  </si>
  <si>
    <t>V1X</t>
  </si>
  <si>
    <t>V1Y</t>
  </si>
  <si>
    <t>V1Z</t>
  </si>
  <si>
    <t>V4V</t>
  </si>
  <si>
    <t>KEREMEOS</t>
  </si>
  <si>
    <t>KIMBERLEY</t>
  </si>
  <si>
    <t>V1A</t>
  </si>
  <si>
    <t>KINGSGATE</t>
  </si>
  <si>
    <t>KITCHENER</t>
  </si>
  <si>
    <t>KNUTSFORD</t>
  </si>
  <si>
    <t>KOOTENAY BAY</t>
  </si>
  <si>
    <t>LAC LA HACHE</t>
  </si>
  <si>
    <t>LADYSMITH</t>
  </si>
  <si>
    <t>V9G</t>
  </si>
  <si>
    <t>LAKE COWICHAN</t>
  </si>
  <si>
    <t>LAKE ERROCK</t>
  </si>
  <si>
    <t>LANTZVILLE</t>
  </si>
  <si>
    <t>LAVINGTON</t>
  </si>
  <si>
    <t>LAZO</t>
  </si>
  <si>
    <t>LIKELY</t>
  </si>
  <si>
    <t>LILLOOET</t>
  </si>
  <si>
    <t>LINDELL BEACH</t>
  </si>
  <si>
    <t>LIONS BAY</t>
  </si>
  <si>
    <t>LISTER</t>
  </si>
  <si>
    <t>LITTLE FORT</t>
  </si>
  <si>
    <t>LOGAN LAKE</t>
  </si>
  <si>
    <t>LONE BUTTE</t>
  </si>
  <si>
    <t>LOUIS CREEK</t>
  </si>
  <si>
    <t>LOWER NICOLA</t>
  </si>
  <si>
    <t>LUMBY</t>
  </si>
  <si>
    <t>LYTTON</t>
  </si>
  <si>
    <t>MADEIRA PARK</t>
  </si>
  <si>
    <t>MALAKWA</t>
  </si>
  <si>
    <t>MARA</t>
  </si>
  <si>
    <t>MAYNE</t>
  </si>
  <si>
    <t>MCLEESE LAKE</t>
  </si>
  <si>
    <t>MCLURE</t>
  </si>
  <si>
    <t>MEADOW CREEK</t>
  </si>
  <si>
    <t>MERRITT</t>
  </si>
  <si>
    <t>V1K</t>
  </si>
  <si>
    <t>MERVILLE</t>
  </si>
  <si>
    <t>MICA CREEK</t>
  </si>
  <si>
    <t>MIDWAY</t>
  </si>
  <si>
    <t>MILL BAY</t>
  </si>
  <si>
    <t>MILNER</t>
  </si>
  <si>
    <t>V2V</t>
  </si>
  <si>
    <t>MONTE CREEK</t>
  </si>
  <si>
    <t>MONTE LAKE</t>
  </si>
  <si>
    <t>MONTROSE</t>
  </si>
  <si>
    <t>MOUNT CURRIE</t>
  </si>
  <si>
    <t>MOYIE</t>
  </si>
  <si>
    <t>NAKUSP</t>
  </si>
  <si>
    <t>NANOOSE BAY</t>
  </si>
  <si>
    <t>V9P</t>
  </si>
  <si>
    <t>NARAMATA</t>
  </si>
  <si>
    <t>NELSON</t>
  </si>
  <si>
    <t>V1L</t>
  </si>
  <si>
    <t>NEW DENVER</t>
  </si>
  <si>
    <t>OKANAGAN CENTRE</t>
  </si>
  <si>
    <t>OKANAGAN FALLS</t>
  </si>
  <si>
    <t>OLIVER</t>
  </si>
  <si>
    <t>OSOYOOS</t>
  </si>
  <si>
    <t>OYAMA</t>
  </si>
  <si>
    <t>PANORAMA</t>
  </si>
  <si>
    <t>PARKSVILLE</t>
  </si>
  <si>
    <t>PARSON</t>
  </si>
  <si>
    <t>PAVILION</t>
  </si>
  <si>
    <t>PEACHLAND</t>
  </si>
  <si>
    <t>PEMBERTON</t>
  </si>
  <si>
    <t>PENTICTON</t>
  </si>
  <si>
    <t>V2A</t>
  </si>
  <si>
    <t>PINANTAN LAKE</t>
  </si>
  <si>
    <t>PITT MEADOWS</t>
  </si>
  <si>
    <t>V3Y</t>
  </si>
  <si>
    <t>PORT ALBERNI</t>
  </si>
  <si>
    <t>V9Y</t>
  </si>
  <si>
    <t>PORT ALICE</t>
  </si>
  <si>
    <t>PORT HARDY</t>
  </si>
  <si>
    <t>PORT MCNEILL</t>
  </si>
  <si>
    <t>PORT MELLON</t>
  </si>
  <si>
    <t>PORT RENFREW</t>
  </si>
  <si>
    <t>V0S</t>
  </si>
  <si>
    <t>POWELL RIVER</t>
  </si>
  <si>
    <t>V8A</t>
  </si>
  <si>
    <t>PRINCETON</t>
  </si>
  <si>
    <t>PRITCHARD</t>
  </si>
  <si>
    <t>PROCTER</t>
  </si>
  <si>
    <t>QUALICUM BEACH</t>
  </si>
  <si>
    <t>V9K</t>
  </si>
  <si>
    <t>QUESNEL</t>
  </si>
  <si>
    <t>V2J</t>
  </si>
  <si>
    <t>QUILCHENA</t>
  </si>
  <si>
    <t>RADIUM HOT SPRINGS</t>
  </si>
  <si>
    <t>REVELSTOKE</t>
  </si>
  <si>
    <t>RIONDEL</t>
  </si>
  <si>
    <t>RISKE CREEK</t>
  </si>
  <si>
    <t>ROBERTS CREEK</t>
  </si>
  <si>
    <t>ROBSON</t>
  </si>
  <si>
    <t>ROCK CREEK</t>
  </si>
  <si>
    <t>ROSEDALE</t>
  </si>
  <si>
    <t>ROSSLAND</t>
  </si>
  <si>
    <t>ROYSTON</t>
  </si>
  <si>
    <t>SALMO</t>
  </si>
  <si>
    <t>SALMON ARM</t>
  </si>
  <si>
    <t>V1E</t>
  </si>
  <si>
    <t>SALT SPRING ISLAND</t>
  </si>
  <si>
    <t>V8K</t>
  </si>
  <si>
    <t>SATURNA</t>
  </si>
  <si>
    <t>SAVONA</t>
  </si>
  <si>
    <t>SCOTCH CREEK</t>
  </si>
  <si>
    <t>SECHELT</t>
  </si>
  <si>
    <t>SHAWNIGAN LAKE</t>
  </si>
  <si>
    <t>SICAMOUS</t>
  </si>
  <si>
    <t>SILVERTON</t>
  </si>
  <si>
    <t>SIRDAR</t>
  </si>
  <si>
    <t>SKOOKUMCHUCK</t>
  </si>
  <si>
    <t>SLOCAN</t>
  </si>
  <si>
    <t>SLOCAN PARK</t>
  </si>
  <si>
    <t>SORRENTO</t>
  </si>
  <si>
    <t>SOUTH SLOCAN</t>
  </si>
  <si>
    <t>SPARWOOD</t>
  </si>
  <si>
    <t>SPENCES BRIDGE</t>
  </si>
  <si>
    <t>SPILLIMACHEEN</t>
  </si>
  <si>
    <t>SUMMERLAND</t>
  </si>
  <si>
    <t>SUN PEAKS</t>
  </si>
  <si>
    <t>SWANSEA POINT</t>
  </si>
  <si>
    <t>TA TA CREEK</t>
  </si>
  <si>
    <t>TAPPEN</t>
  </si>
  <si>
    <t>TOFINO</t>
  </si>
  <si>
    <t>TRAIL</t>
  </si>
  <si>
    <t>V1R</t>
  </si>
  <si>
    <t>TULAMEEN</t>
  </si>
  <si>
    <t>UCLUELET</t>
  </si>
  <si>
    <t>UNION BAY</t>
  </si>
  <si>
    <t>VALEMOUNT</t>
  </si>
  <si>
    <t>VAVENBY</t>
  </si>
  <si>
    <t>VERNON</t>
  </si>
  <si>
    <t>V1H</t>
  </si>
  <si>
    <t>V1T</t>
  </si>
  <si>
    <t>WALHACHIN</t>
  </si>
  <si>
    <t>WARDNER</t>
  </si>
  <si>
    <t>WASA</t>
  </si>
  <si>
    <t>WELLS</t>
  </si>
  <si>
    <t>WEST KELOWNA</t>
  </si>
  <si>
    <t>V4T</t>
  </si>
  <si>
    <t>WESTBANK</t>
  </si>
  <si>
    <t>WESTBRIDGE</t>
  </si>
  <si>
    <t>WESTWOLD</t>
  </si>
  <si>
    <t>WILLIAMS LAKE</t>
  </si>
  <si>
    <t>V2G</t>
  </si>
  <si>
    <t>WINDERMERE</t>
  </si>
  <si>
    <t>WINLAW</t>
  </si>
  <si>
    <t>WOSS</t>
  </si>
  <si>
    <t>WYNNDEL</t>
  </si>
  <si>
    <t>YAHK</t>
  </si>
  <si>
    <t>YALE</t>
  </si>
  <si>
    <t>YMIR</t>
  </si>
  <si>
    <t>YOUBOU</t>
  </si>
  <si>
    <t>BRENTWOOD BAY</t>
  </si>
  <si>
    <t>V8M</t>
  </si>
  <si>
    <t>BCV</t>
  </si>
  <si>
    <t>JORDAN RIVER</t>
  </si>
  <si>
    <t>V9Z</t>
  </si>
  <si>
    <t>NANAIMO</t>
  </si>
  <si>
    <t>V9R</t>
  </si>
  <si>
    <t>V9S</t>
  </si>
  <si>
    <t>V9T</t>
  </si>
  <si>
    <t>V9V</t>
  </si>
  <si>
    <t>V9X</t>
  </si>
  <si>
    <t>NORTH SAANICH</t>
  </si>
  <si>
    <t>V8L</t>
  </si>
  <si>
    <t>SAANICHTON</t>
  </si>
  <si>
    <t>V8Z</t>
  </si>
  <si>
    <t>SHIRLEY</t>
  </si>
  <si>
    <t>SIDNEY</t>
  </si>
  <si>
    <t>SOOKE</t>
  </si>
  <si>
    <t>VICTORIA</t>
  </si>
  <si>
    <t>V8N</t>
  </si>
  <si>
    <t>V8P</t>
  </si>
  <si>
    <t>V8R</t>
  </si>
  <si>
    <t>V8S</t>
  </si>
  <si>
    <t>V8T</t>
  </si>
  <si>
    <t>V8V</t>
  </si>
  <si>
    <t>V8W</t>
  </si>
  <si>
    <t>V8X</t>
  </si>
  <si>
    <t>V8Y</t>
  </si>
  <si>
    <t>V9A</t>
  </si>
  <si>
    <t>V9B</t>
  </si>
  <si>
    <t>V9C</t>
  </si>
  <si>
    <t>V9E</t>
  </si>
  <si>
    <t>HAPPY VALLEY-GOOSE BAY</t>
  </si>
  <si>
    <t>A0P</t>
  </si>
  <si>
    <t>GOOS</t>
  </si>
  <si>
    <t>LABRADOR CITY</t>
  </si>
  <si>
    <t>A2V</t>
  </si>
  <si>
    <t>LAB</t>
  </si>
  <si>
    <t>WABUSH</t>
  </si>
  <si>
    <t>A0R</t>
  </si>
  <si>
    <t>BLACK TICKLE</t>
  </si>
  <si>
    <t>A0K</t>
  </si>
  <si>
    <t>LABR</t>
  </si>
  <si>
    <t>BLANC-SABLON</t>
  </si>
  <si>
    <t>G0G</t>
  </si>
  <si>
    <t>BRADOR</t>
  </si>
  <si>
    <t>CARTWRIGHT</t>
  </si>
  <si>
    <t>CHARLOTTETOWN LAB</t>
  </si>
  <si>
    <t>CHURCHILL FALLS</t>
  </si>
  <si>
    <t>FERMONT</t>
  </si>
  <si>
    <t>FORTEAU</t>
  </si>
  <si>
    <t>HOPEDALE</t>
  </si>
  <si>
    <t>L'ANSE AU CLAIR</t>
  </si>
  <si>
    <t>L'ANSE AU LOUP</t>
  </si>
  <si>
    <t>LODGE BAY</t>
  </si>
  <si>
    <t>LOURDES-DE-BLANC-SABLON</t>
  </si>
  <si>
    <t>MAKKOVIK</t>
  </si>
  <si>
    <t>MARYS HARBOUR</t>
  </si>
  <si>
    <t>MUD LAKE</t>
  </si>
  <si>
    <t>NAIN</t>
  </si>
  <si>
    <t>NATUASHISH</t>
  </si>
  <si>
    <t>NORTH WEST RIVER</t>
  </si>
  <si>
    <t>PARADISE RIVER</t>
  </si>
  <si>
    <t>PORT HOPE SIMPSON</t>
  </si>
  <si>
    <t>POSTVILLE</t>
  </si>
  <si>
    <t>RED BAY</t>
  </si>
  <si>
    <t>RIGOLET</t>
  </si>
  <si>
    <t>RIVIERE-SAINT-PAUL</t>
  </si>
  <si>
    <t>SCHEFFERVILLE</t>
  </si>
  <si>
    <t>ST LEWIS</t>
  </si>
  <si>
    <t>WEST ST MODESTE</t>
  </si>
  <si>
    <t>WILLIAMS HARBOUR</t>
  </si>
  <si>
    <t>BASSIN</t>
  </si>
  <si>
    <t>G4T</t>
  </si>
  <si>
    <t>MAD</t>
  </si>
  <si>
    <t>CAP-AUX-MEULES</t>
  </si>
  <si>
    <t>FATIMA</t>
  </si>
  <si>
    <t>GRANDE-ENTREE</t>
  </si>
  <si>
    <t>GROSSE-ILE</t>
  </si>
  <si>
    <t>HAVRE-AUBERT</t>
  </si>
  <si>
    <t>HAVRE-AUX-MAISONS</t>
  </si>
  <si>
    <t>L'ETANG-DU-NORD</t>
  </si>
  <si>
    <t>L'ILE-D'ENTREE</t>
  </si>
  <si>
    <t>POINTE-AUX-LOUPS</t>
  </si>
  <si>
    <t>ALBANY</t>
  </si>
  <si>
    <t>PE</t>
  </si>
  <si>
    <t>C0B</t>
  </si>
  <si>
    <t>MAR</t>
  </si>
  <si>
    <t>ALBERTON</t>
  </si>
  <si>
    <t>ALBRIGHTS CORNER</t>
  </si>
  <si>
    <t>NB</t>
  </si>
  <si>
    <t>E4B</t>
  </si>
  <si>
    <t>ALCIDA</t>
  </si>
  <si>
    <t>E8J</t>
  </si>
  <si>
    <t>ALDOUANE</t>
  </si>
  <si>
    <t>E4W</t>
  </si>
  <si>
    <t>ALLISON</t>
  </si>
  <si>
    <t>E1G</t>
  </si>
  <si>
    <t>AMHERST</t>
  </si>
  <si>
    <t>NS</t>
  </si>
  <si>
    <t>B4H</t>
  </si>
  <si>
    <t>ANNAPOLIS ROYAL</t>
  </si>
  <si>
    <t>B0S</t>
  </si>
  <si>
    <t>ANTIGONISH</t>
  </si>
  <si>
    <t>B2G</t>
  </si>
  <si>
    <t>ASTLE</t>
  </si>
  <si>
    <t>E6A</t>
  </si>
  <si>
    <t>ATHOLVILLE</t>
  </si>
  <si>
    <t>E3N</t>
  </si>
  <si>
    <t>AUBURN</t>
  </si>
  <si>
    <t>B0P</t>
  </si>
  <si>
    <t>AUBURNDALE</t>
  </si>
  <si>
    <t>B4V</t>
  </si>
  <si>
    <t>AULAC</t>
  </si>
  <si>
    <t>E4L</t>
  </si>
  <si>
    <t>AVONPORT</t>
  </si>
  <si>
    <t>BAIE DE BOUCTOUCHE</t>
  </si>
  <si>
    <t>E4S</t>
  </si>
  <si>
    <t>BAIE VERTE</t>
  </si>
  <si>
    <t>E4M</t>
  </si>
  <si>
    <t>BAKER SETTLEMENT</t>
  </si>
  <si>
    <t>BALLS CREEK</t>
  </si>
  <si>
    <t>B2A</t>
  </si>
  <si>
    <t>BANNON</t>
  </si>
  <si>
    <t>E7L</t>
  </si>
  <si>
    <t>BARNESVILLE</t>
  </si>
  <si>
    <t>E5N</t>
  </si>
  <si>
    <t>BARRACHOIS</t>
  </si>
  <si>
    <t>B1Y</t>
  </si>
  <si>
    <t>BARRINGTON PASSAGE</t>
  </si>
  <si>
    <t>B0W</t>
  </si>
  <si>
    <t>BARTIBOG</t>
  </si>
  <si>
    <t>E1V</t>
  </si>
  <si>
    <t>BARTIBOG BRIDGE</t>
  </si>
  <si>
    <t>BAS-CAP-PELE</t>
  </si>
  <si>
    <t>E4N</t>
  </si>
  <si>
    <t>BAS-CARAQUET</t>
  </si>
  <si>
    <t>E1W</t>
  </si>
  <si>
    <t>BASSWOOD RIDGE</t>
  </si>
  <si>
    <t>E3L</t>
  </si>
  <si>
    <t>BATH</t>
  </si>
  <si>
    <t>E7J</t>
  </si>
  <si>
    <t>BATHURST</t>
  </si>
  <si>
    <t>E2A</t>
  </si>
  <si>
    <t>E8K</t>
  </si>
  <si>
    <t>BAYSIDE</t>
  </si>
  <si>
    <t>E5B</t>
  </si>
  <si>
    <t>BEARDSLEY</t>
  </si>
  <si>
    <t>E7M</t>
  </si>
  <si>
    <t>BEAVER BANK</t>
  </si>
  <si>
    <t>B4E</t>
  </si>
  <si>
    <t>B4G</t>
  </si>
  <si>
    <t>BEAVER BROOK</t>
  </si>
  <si>
    <t>B6L</t>
  </si>
  <si>
    <t>BEDELL</t>
  </si>
  <si>
    <t>BEDEQUE</t>
  </si>
  <si>
    <t>BEDFORD</t>
  </si>
  <si>
    <t>B4A</t>
  </si>
  <si>
    <t>B4B</t>
  </si>
  <si>
    <t>BEECHMONT</t>
  </si>
  <si>
    <t>BEECHVILLE</t>
  </si>
  <si>
    <t>B3T</t>
  </si>
  <si>
    <t>BELLEDUNE</t>
  </si>
  <si>
    <t>E8G</t>
  </si>
  <si>
    <t>BELLEFOND</t>
  </si>
  <si>
    <t>BELLEVILLE</t>
  </si>
  <si>
    <t>BELNAN</t>
  </si>
  <si>
    <t>B2S</t>
  </si>
  <si>
    <t>BENTON</t>
  </si>
  <si>
    <t>E7N</t>
  </si>
  <si>
    <t>BERESFORD</t>
  </si>
  <si>
    <t>BERRY MILLS</t>
  </si>
  <si>
    <t>BERRYTON</t>
  </si>
  <si>
    <t>E1J</t>
  </si>
  <si>
    <t>BERTRAND</t>
  </si>
  <si>
    <t>BERWICK</t>
  </si>
  <si>
    <t>BETHEL</t>
  </si>
  <si>
    <t>E5C</t>
  </si>
  <si>
    <t>BIBLE HILL</t>
  </si>
  <si>
    <t>BIG BRAS D'OR</t>
  </si>
  <si>
    <t>B1X</t>
  </si>
  <si>
    <t>BIG RIVER</t>
  </si>
  <si>
    <t>BIRDTON</t>
  </si>
  <si>
    <t>E3G</t>
  </si>
  <si>
    <t>BLACK POINT</t>
  </si>
  <si>
    <t>BLACK RIVER</t>
  </si>
  <si>
    <t>E2S</t>
  </si>
  <si>
    <t>BLACKETTS LAKE</t>
  </si>
  <si>
    <t>B1L</t>
  </si>
  <si>
    <t>BLACKS HARBOUR</t>
  </si>
  <si>
    <t>E5H</t>
  </si>
  <si>
    <t>BLOCKHOUSE</t>
  </si>
  <si>
    <t>B0J</t>
  </si>
  <si>
    <t>BLOOMFIELD KINGS CO</t>
  </si>
  <si>
    <t>BLOOMFIELD STATION</t>
  </si>
  <si>
    <t>BONNY RIVER</t>
  </si>
  <si>
    <t>BONSHAW</t>
  </si>
  <si>
    <t>C0A</t>
  </si>
  <si>
    <t>BORDEN-CARLETON</t>
  </si>
  <si>
    <t>MARI</t>
  </si>
  <si>
    <t>BOUCTOUCHE</t>
  </si>
  <si>
    <t>BOUCTOUCHE COVE</t>
  </si>
  <si>
    <t>BOUCTOUCHE RESERVE</t>
  </si>
  <si>
    <t>BOUCTOUCHE SUD</t>
  </si>
  <si>
    <t>BOUDREAU-OUEST</t>
  </si>
  <si>
    <t>E4P</t>
  </si>
  <si>
    <t>BOUNDARY CREEK</t>
  </si>
  <si>
    <t>BRANCH LAHAVE</t>
  </si>
  <si>
    <t>BRIDGETOWN</t>
  </si>
  <si>
    <t>BRIDGEWATER</t>
  </si>
  <si>
    <t>BRIGGS CORNER QUEENS CO</t>
  </si>
  <si>
    <t>E4A</t>
  </si>
  <si>
    <t>BRISTOL JUNCTION</t>
  </si>
  <si>
    <t>BROOKFIELD</t>
  </si>
  <si>
    <t>B0N</t>
  </si>
  <si>
    <t>BROOKSIDE</t>
  </si>
  <si>
    <t>BROOKSIDE.</t>
  </si>
  <si>
    <t>BROOKVILLE</t>
  </si>
  <si>
    <t>E7K</t>
  </si>
  <si>
    <t>BUCKFIELD</t>
  </si>
  <si>
    <t>BURTTS CORNER</t>
  </si>
  <si>
    <t>E6L</t>
  </si>
  <si>
    <t>CALHOUN</t>
  </si>
  <si>
    <t>E1H</t>
  </si>
  <si>
    <t>CAMBRIDGE</t>
  </si>
  <si>
    <t>CAMDEN</t>
  </si>
  <si>
    <t>CAMPBELL SETTLEMENT YORK CO</t>
  </si>
  <si>
    <t>E6G</t>
  </si>
  <si>
    <t>CAMPBELLTON</t>
  </si>
  <si>
    <t>CAMPERDOWN</t>
  </si>
  <si>
    <t>CANAL</t>
  </si>
  <si>
    <t>CANOBIE</t>
  </si>
  <si>
    <t>CAPE DAUPHIN</t>
  </si>
  <si>
    <t>CAP-PELE</t>
  </si>
  <si>
    <t>CARAQUET</t>
  </si>
  <si>
    <t>CARDIGAN</t>
  </si>
  <si>
    <t>CARIBOU MARSH</t>
  </si>
  <si>
    <t>B1M</t>
  </si>
  <si>
    <t>CARLINGFORD</t>
  </si>
  <si>
    <t>E7H</t>
  </si>
  <si>
    <t>CARLISLE</t>
  </si>
  <si>
    <t>E7P</t>
  </si>
  <si>
    <t>CASSILIS</t>
  </si>
  <si>
    <t>E9E</t>
  </si>
  <si>
    <t>CENTRAL BEDEQUE</t>
  </si>
  <si>
    <t>CENTRAL HAMPSTEAD</t>
  </si>
  <si>
    <t>E5M</t>
  </si>
  <si>
    <t>CENTRAL NORTH RIVER</t>
  </si>
  <si>
    <t>CENTRAL ONSLOW</t>
  </si>
  <si>
    <t>CENTREVILLE</t>
  </si>
  <si>
    <t>CHAMCOOK</t>
  </si>
  <si>
    <t>CHAPLIN ISLAND ROAD</t>
  </si>
  <si>
    <t>CHARLO</t>
  </si>
  <si>
    <t>E8E</t>
  </si>
  <si>
    <t>CHARLOTTETOWN</t>
  </si>
  <si>
    <t>C1A</t>
  </si>
  <si>
    <t>C1B</t>
  </si>
  <si>
    <t>C1C</t>
  </si>
  <si>
    <t>C1E</t>
  </si>
  <si>
    <t>CHARTERS SETTLEMENT</t>
  </si>
  <si>
    <t>E3C</t>
  </si>
  <si>
    <t>CHELSEA</t>
  </si>
  <si>
    <t>CHERRY BROOK</t>
  </si>
  <si>
    <t>B2Z</t>
  </si>
  <si>
    <t>CHESTER</t>
  </si>
  <si>
    <t>CLAM POINT</t>
  </si>
  <si>
    <t>CLIFTON</t>
  </si>
  <si>
    <t>CLOVER VALLEY</t>
  </si>
  <si>
    <t>CLOVERDALE</t>
  </si>
  <si>
    <t>COAL CREEK</t>
  </si>
  <si>
    <t>COCAGNE</t>
  </si>
  <si>
    <t>E4R</t>
  </si>
  <si>
    <t>COLDBROOK</t>
  </si>
  <si>
    <t>B4R</t>
  </si>
  <si>
    <t>COLE HARBOUR</t>
  </si>
  <si>
    <t>B2V</t>
  </si>
  <si>
    <t>B2W</t>
  </si>
  <si>
    <t>COLPITTS SETTLEMENT</t>
  </si>
  <si>
    <t>E4J</t>
  </si>
  <si>
    <t>CONNELL</t>
  </si>
  <si>
    <t>CONQUERALL BANK</t>
  </si>
  <si>
    <t>CONQUERALL MILLS</t>
  </si>
  <si>
    <t>COOKVILLE</t>
  </si>
  <si>
    <t>CORNHILL</t>
  </si>
  <si>
    <t>E4Z</t>
  </si>
  <si>
    <t>CORNWALL</t>
  </si>
  <si>
    <t>CORNWALLIS</t>
  </si>
  <si>
    <t>COTEAU ROAD</t>
  </si>
  <si>
    <t>E8T</t>
  </si>
  <si>
    <t>COW BAY</t>
  </si>
  <si>
    <t>B3G</t>
  </si>
  <si>
    <t>COXHEATH</t>
  </si>
  <si>
    <t>B1R</t>
  </si>
  <si>
    <t>CRAIGMORE</t>
  </si>
  <si>
    <t>B9A</t>
  </si>
  <si>
    <t>CRAPAUD</t>
  </si>
  <si>
    <t>CROMBIE SETTLEMENT</t>
  </si>
  <si>
    <t>E7G</t>
  </si>
  <si>
    <t>CROUSES SETTLEMENT</t>
  </si>
  <si>
    <t>CROUSETOWN</t>
  </si>
  <si>
    <t>CROWES MILLS</t>
  </si>
  <si>
    <t>DALHOUSIE</t>
  </si>
  <si>
    <t>E8C</t>
  </si>
  <si>
    <t>DALHOUSIE JUNCTION</t>
  </si>
  <si>
    <t>DANESVILLE</t>
  </si>
  <si>
    <t>DARLINGS ISLAND</t>
  </si>
  <si>
    <t>DARTMOUTH</t>
  </si>
  <si>
    <t>B2X</t>
  </si>
  <si>
    <t>B2Y</t>
  </si>
  <si>
    <t>B3A</t>
  </si>
  <si>
    <t>B3B</t>
  </si>
  <si>
    <t>DAYSPRING</t>
  </si>
  <si>
    <t>DEBERT</t>
  </si>
  <si>
    <t>B0M</t>
  </si>
  <si>
    <t>DEERVILLE</t>
  </si>
  <si>
    <t>DIEPPE</t>
  </si>
  <si>
    <t>E1A</t>
  </si>
  <si>
    <t>DIGBY</t>
  </si>
  <si>
    <t>B0V</t>
  </si>
  <si>
    <t>DIGDEGUASH</t>
  </si>
  <si>
    <t>DOMINION</t>
  </si>
  <si>
    <t>B1G</t>
  </si>
  <si>
    <t>DONKIN</t>
  </si>
  <si>
    <t>B1A</t>
  </si>
  <si>
    <t>DORCHESTER</t>
  </si>
  <si>
    <t>E4K</t>
  </si>
  <si>
    <t>DORCHESTER CAPE</t>
  </si>
  <si>
    <t>DOUGLAS</t>
  </si>
  <si>
    <t>E3A</t>
  </si>
  <si>
    <t>DRUMMOND</t>
  </si>
  <si>
    <t>E3Y</t>
  </si>
  <si>
    <t>DSL DE DRUMMOND</t>
  </si>
  <si>
    <t>DSL DE GRAND-SAULT/FALLS</t>
  </si>
  <si>
    <t>E3Z</t>
  </si>
  <si>
    <t>DUGAS</t>
  </si>
  <si>
    <t>E8N</t>
  </si>
  <si>
    <t>DUGUAYVILLE</t>
  </si>
  <si>
    <t>E8M</t>
  </si>
  <si>
    <t>DUMFRIES</t>
  </si>
  <si>
    <t>DURHAM BRIDGE</t>
  </si>
  <si>
    <t>E6C</t>
  </si>
  <si>
    <t>DUTCH BROOK</t>
  </si>
  <si>
    <t>DUTCH SETTLEMENT</t>
  </si>
  <si>
    <t>EAST BRIGHTON</t>
  </si>
  <si>
    <t>EAST CLIFFORD</t>
  </si>
  <si>
    <t>EAST GORE</t>
  </si>
  <si>
    <t>EAST LAHAVE</t>
  </si>
  <si>
    <t>EAST MOUNTAIN</t>
  </si>
  <si>
    <t>EAST PENNANT</t>
  </si>
  <si>
    <t>B3V</t>
  </si>
  <si>
    <t>EAST PRESTON</t>
  </si>
  <si>
    <t>EASTERN PASSAGE</t>
  </si>
  <si>
    <t>EDMUNDSTON</t>
  </si>
  <si>
    <t>E3V</t>
  </si>
  <si>
    <t>EDWARDSVILLE</t>
  </si>
  <si>
    <t>EEL GROUND</t>
  </si>
  <si>
    <t>ELM HILL</t>
  </si>
  <si>
    <t>ELMSDALE</t>
  </si>
  <si>
    <t>ELMWOOD</t>
  </si>
  <si>
    <t>ENFIELD</t>
  </si>
  <si>
    <t>B2T</t>
  </si>
  <si>
    <t>ESTEY'S BRIDGE</t>
  </si>
  <si>
    <t>EVANDALE</t>
  </si>
  <si>
    <t>FAIRFIELD</t>
  </si>
  <si>
    <t>E5R</t>
  </si>
  <si>
    <t>FAIRFIELD WESTMORLAND CO</t>
  </si>
  <si>
    <t>FALL RIVER</t>
  </si>
  <si>
    <t>FALMOUTH</t>
  </si>
  <si>
    <t>FAWCETT HILL</t>
  </si>
  <si>
    <t>FERGUSONS COVE</t>
  </si>
  <si>
    <t>FIELDING</t>
  </si>
  <si>
    <t>FLETCHERS LAKE</t>
  </si>
  <si>
    <t>FLORENCEVILLE-BRISTOL</t>
  </si>
  <si>
    <t>FOUR CORNERS</t>
  </si>
  <si>
    <t>E4E</t>
  </si>
  <si>
    <t>E4G</t>
  </si>
  <si>
    <t>FREDERICTON</t>
  </si>
  <si>
    <t>E3B</t>
  </si>
  <si>
    <t>E3E</t>
  </si>
  <si>
    <t>E6K</t>
  </si>
  <si>
    <t>FREDERICTON JUNCTION</t>
  </si>
  <si>
    <t>E5L</t>
  </si>
  <si>
    <t>FRENCH LAKE</t>
  </si>
  <si>
    <t>E2V</t>
  </si>
  <si>
    <t>FRENCH VILLAGE KINGS CO</t>
  </si>
  <si>
    <t>FRENCH VILLAGE-YORK</t>
  </si>
  <si>
    <t>FRENCHVALE</t>
  </si>
  <si>
    <t>GAGETOWN</t>
  </si>
  <si>
    <t>GARDINER MINES</t>
  </si>
  <si>
    <t>B1H</t>
  </si>
  <si>
    <t>GEARY</t>
  </si>
  <si>
    <t>GILLIS LAKE</t>
  </si>
  <si>
    <t>GLACE BAY</t>
  </si>
  <si>
    <t>GLEN HAVEN</t>
  </si>
  <si>
    <t>B3Z</t>
  </si>
  <si>
    <t>E1N</t>
  </si>
  <si>
    <t>GLENWOOD KINGS CO</t>
  </si>
  <si>
    <t>GOFFS</t>
  </si>
  <si>
    <t>GOODWOOD</t>
  </si>
  <si>
    <t>GORDONSVILLE</t>
  </si>
  <si>
    <t>GRAFTON</t>
  </si>
  <si>
    <t>GRAND BAY-WESTFIELD</t>
  </si>
  <si>
    <t>E5K</t>
  </si>
  <si>
    <t>GRAND FALLS</t>
  </si>
  <si>
    <t>GRAND LAKE</t>
  </si>
  <si>
    <t>GRAND LAKE ROAD</t>
  </si>
  <si>
    <t>GRAND PRE</t>
  </si>
  <si>
    <t>GRAND-BARACHOIS</t>
  </si>
  <si>
    <t>GRANDE-ANSE</t>
  </si>
  <si>
    <t>GRAND-SAULT/GRAND FALLS</t>
  </si>
  <si>
    <t>GREAT VILLAGE</t>
  </si>
  <si>
    <t>GREEN BAY</t>
  </si>
  <si>
    <t>GREEN GABLES</t>
  </si>
  <si>
    <t>GREEN OAKS</t>
  </si>
  <si>
    <t>GREENFIELD</t>
  </si>
  <si>
    <t>GRIMMS SETTLEMENT</t>
  </si>
  <si>
    <t>HACKETTS COVE</t>
  </si>
  <si>
    <t>HALIFAX</t>
  </si>
  <si>
    <t>B3H</t>
  </si>
  <si>
    <t>B3J</t>
  </si>
  <si>
    <t>B3K</t>
  </si>
  <si>
    <t>B3L</t>
  </si>
  <si>
    <t>B3M</t>
  </si>
  <si>
    <t>B3N</t>
  </si>
  <si>
    <t>B3P</t>
  </si>
  <si>
    <t>B3R</t>
  </si>
  <si>
    <t>B3S</t>
  </si>
  <si>
    <t>HAMMONDS PLAINS</t>
  </si>
  <si>
    <t>HAMPSTEAD</t>
  </si>
  <si>
    <t>HAMPTON</t>
  </si>
  <si>
    <t>HANEYTOWN</t>
  </si>
  <si>
    <t>HANFORD BROOK</t>
  </si>
  <si>
    <t>HANTSPORT</t>
  </si>
  <si>
    <t>HANWELL</t>
  </si>
  <si>
    <t>HARMONY</t>
  </si>
  <si>
    <t>HARRIETSFIELD</t>
  </si>
  <si>
    <t>HARTFIELD</t>
  </si>
  <si>
    <t>HARTFORD</t>
  </si>
  <si>
    <t>HARTLAND</t>
  </si>
  <si>
    <t>HATCHET LAKE</t>
  </si>
  <si>
    <t>HAUT-LAMEQUE</t>
  </si>
  <si>
    <t>HAUT-SHEILA</t>
  </si>
  <si>
    <t>E1X</t>
  </si>
  <si>
    <t>HAVELOCK</t>
  </si>
  <si>
    <t>HAWKSHAW</t>
  </si>
  <si>
    <t>HAY SETTLEMENT</t>
  </si>
  <si>
    <t>HEAD OF MILLSTREAM</t>
  </si>
  <si>
    <t>HEAD OF ST MARGARETS BAY</t>
  </si>
  <si>
    <t>HEATHERTON</t>
  </si>
  <si>
    <t>B0H</t>
  </si>
  <si>
    <t>HEATHLAND</t>
  </si>
  <si>
    <t>HEBBS CROSS</t>
  </si>
  <si>
    <t>HEBBVILLE</t>
  </si>
  <si>
    <t>HEBRON</t>
  </si>
  <si>
    <t>HERRING COVE</t>
  </si>
  <si>
    <t>HOLMESVILLE</t>
  </si>
  <si>
    <t>HOWIE CENTER</t>
  </si>
  <si>
    <t>HUBBARDS</t>
  </si>
  <si>
    <t>HUBLEY</t>
  </si>
  <si>
    <t>INDIAN ISLAND</t>
  </si>
  <si>
    <t>INDIAN PATH</t>
  </si>
  <si>
    <t>INKERMAN</t>
  </si>
  <si>
    <t>E8P</t>
  </si>
  <si>
    <t>INTERVALE</t>
  </si>
  <si>
    <t>IRISH SETTLEMENT</t>
  </si>
  <si>
    <t>IRISHTOWN</t>
  </si>
  <si>
    <t>ISLAND VIEW</t>
  </si>
  <si>
    <t>ITALY CROSS</t>
  </si>
  <si>
    <t>JACKSONVILLE</t>
  </si>
  <si>
    <t>JANEVILLE</t>
  </si>
  <si>
    <t>JOHNVILLE</t>
  </si>
  <si>
    <t>JOLICURE</t>
  </si>
  <si>
    <t>KEMPTOWN</t>
  </si>
  <si>
    <t>KEMPTVILLE</t>
  </si>
  <si>
    <t>KENTVILLE</t>
  </si>
  <si>
    <t>B4N</t>
  </si>
  <si>
    <t>KESWICK</t>
  </si>
  <si>
    <t>KESWICK RIDGE</t>
  </si>
  <si>
    <t>KINGS LANDING HISTORICAL SETTL</t>
  </si>
  <si>
    <t>KINGSCLEAR FIRST NATION</t>
  </si>
  <si>
    <t>KINGSLEY</t>
  </si>
  <si>
    <t>KINGSTON</t>
  </si>
  <si>
    <t>KINKORA</t>
  </si>
  <si>
    <t>KINSAC</t>
  </si>
  <si>
    <t>KIRKLAND</t>
  </si>
  <si>
    <t>KNIGHTVILLE</t>
  </si>
  <si>
    <t>LABELLE</t>
  </si>
  <si>
    <t>LACONIA</t>
  </si>
  <si>
    <t>LAKE ECHO</t>
  </si>
  <si>
    <t>B3E</t>
  </si>
  <si>
    <t>LAKESIDE</t>
  </si>
  <si>
    <t>LAKEVIEW</t>
  </si>
  <si>
    <t>B4C</t>
  </si>
  <si>
    <t>LAKEVILLE CORNER</t>
  </si>
  <si>
    <t>LAKEVILLE-WESTMORLAND</t>
  </si>
  <si>
    <t>LANTZ</t>
  </si>
  <si>
    <t>LAPLAND</t>
  </si>
  <si>
    <t>LAPLANTE</t>
  </si>
  <si>
    <t>LAWRENCETOWN</t>
  </si>
  <si>
    <t>LEE SETTLEMENT</t>
  </si>
  <si>
    <t>LEITCHES CREEK</t>
  </si>
  <si>
    <t>LETANG</t>
  </si>
  <si>
    <t>L'ETETE</t>
  </si>
  <si>
    <t>LINCOLN</t>
  </si>
  <si>
    <t>LINDSAY</t>
  </si>
  <si>
    <t>LINGAN</t>
  </si>
  <si>
    <t>LINGAN ROAD</t>
  </si>
  <si>
    <t>B1N</t>
  </si>
  <si>
    <t>LITTLE BARTIBOG</t>
  </si>
  <si>
    <t>LITTLE RIDGE</t>
  </si>
  <si>
    <t>LITTLE RIVER GLOUCESTER CO</t>
  </si>
  <si>
    <t>LITTLE RIVER HILL</t>
  </si>
  <si>
    <t>LIVERPOOL</t>
  </si>
  <si>
    <t>B0T</t>
  </si>
  <si>
    <t>LONG POINT</t>
  </si>
  <si>
    <t>LONG REACH</t>
  </si>
  <si>
    <t>E5S</t>
  </si>
  <si>
    <t>LONG SETTLEMENT KINGS CO</t>
  </si>
  <si>
    <t>LOSIER SETTLEMENT</t>
  </si>
  <si>
    <t>LOWER BRANCH</t>
  </si>
  <si>
    <t>LOWER COVERDALE</t>
  </si>
  <si>
    <t>LOWER KINGSCLEAR</t>
  </si>
  <si>
    <t>LOWER NEWCASTLE</t>
  </si>
  <si>
    <t>LOWER NORTHFIELD</t>
  </si>
  <si>
    <t>LOWER ONSLOW</t>
  </si>
  <si>
    <t>LOWER PROSPECT</t>
  </si>
  <si>
    <t>LOWER QUEENSBURY</t>
  </si>
  <si>
    <t>LOWER SACKVILLE</t>
  </si>
  <si>
    <t>LOWER ST MARYS</t>
  </si>
  <si>
    <t>LOWER TRURO</t>
  </si>
  <si>
    <t>LOWER WOODSTOCK</t>
  </si>
  <si>
    <t>LUCASVILLE</t>
  </si>
  <si>
    <t>LUDLOW</t>
  </si>
  <si>
    <t>E9C</t>
  </si>
  <si>
    <t>LUNENBURG</t>
  </si>
  <si>
    <t>LUTES MOUNTAIN</t>
  </si>
  <si>
    <t>MACADAMS LAKE</t>
  </si>
  <si>
    <t>MACDOUGALL SETTLEMENT</t>
  </si>
  <si>
    <t>MACTAQUAC</t>
  </si>
  <si>
    <t>MADAWASKA MALISEET FRST NATION</t>
  </si>
  <si>
    <t>E7C</t>
  </si>
  <si>
    <t>MADRAN</t>
  </si>
  <si>
    <t>MAHONE BAY</t>
  </si>
  <si>
    <t>MAINSTREAM</t>
  </si>
  <si>
    <t>MANGANESE MINES</t>
  </si>
  <si>
    <t>MANNHURST</t>
  </si>
  <si>
    <t>MAPLE GLEN</t>
  </si>
  <si>
    <t>MAPLEWOOD</t>
  </si>
  <si>
    <t>E6E</t>
  </si>
  <si>
    <t>MARRTOWN</t>
  </si>
  <si>
    <t>E5P</t>
  </si>
  <si>
    <t>MAUGERVILLE</t>
  </si>
  <si>
    <t>MAXWELL</t>
  </si>
  <si>
    <t>MAYFIELD</t>
  </si>
  <si>
    <t>MAZEROLLE SETTLEMENT</t>
  </si>
  <si>
    <t>MCCALLUM SETTLEMENT</t>
  </si>
  <si>
    <t>MCINTOSH HILL</t>
  </si>
  <si>
    <t>MCKEES MILLS</t>
  </si>
  <si>
    <t>E4V</t>
  </si>
  <si>
    <t>MCLEOD HILL</t>
  </si>
  <si>
    <t>MCLEODS</t>
  </si>
  <si>
    <t>MEDFORD</t>
  </si>
  <si>
    <t>MEDUCTIC</t>
  </si>
  <si>
    <t>E6H</t>
  </si>
  <si>
    <t>MELVILLE</t>
  </si>
  <si>
    <t>MEMBERTOU</t>
  </si>
  <si>
    <t>B1S</t>
  </si>
  <si>
    <t>MEMRAMCOOK</t>
  </si>
  <si>
    <t>METEGHAN</t>
  </si>
  <si>
    <t>METEGHAN CENTRE</t>
  </si>
  <si>
    <t>METEGHAN RIVER</t>
  </si>
  <si>
    <t>MIDDLE LAHAVE</t>
  </si>
  <si>
    <t>MIDDLE PORTERS LAKE</t>
  </si>
  <si>
    <t>MIDDLE RIVER</t>
  </si>
  <si>
    <t>MIDDLE SACKVILLE</t>
  </si>
  <si>
    <t>MIDDLETON</t>
  </si>
  <si>
    <t>MIDDLEWOOD</t>
  </si>
  <si>
    <t>MIDGIC</t>
  </si>
  <si>
    <t>MIDLAND QUEENS CO</t>
  </si>
  <si>
    <t>MIDVILLE BRANCH</t>
  </si>
  <si>
    <t>E4H</t>
  </si>
  <si>
    <t>MILL BROOK</t>
  </si>
  <si>
    <t>MILLBROOK</t>
  </si>
  <si>
    <t>MINEVILLE</t>
  </si>
  <si>
    <t>MINISTERS ISLAND</t>
  </si>
  <si>
    <t>MIRA ROAD</t>
  </si>
  <si>
    <t>B1P</t>
  </si>
  <si>
    <t>MIRAMICHI</t>
  </si>
  <si>
    <t>MIRAMICHI BAY</t>
  </si>
  <si>
    <t>MIRAMICHI ROAD</t>
  </si>
  <si>
    <t>E8L</t>
  </si>
  <si>
    <t>MISPEC</t>
  </si>
  <si>
    <t>E2J</t>
  </si>
  <si>
    <t>MOLEGA LAKE</t>
  </si>
  <si>
    <t>MONCTON</t>
  </si>
  <si>
    <t>E1C</t>
  </si>
  <si>
    <t>E1E</t>
  </si>
  <si>
    <t>MONTAGUE GOLD MINES</t>
  </si>
  <si>
    <t>B2R</t>
  </si>
  <si>
    <t>MONUMENT</t>
  </si>
  <si>
    <t>MORELL</t>
  </si>
  <si>
    <t>MORRELL SIDING</t>
  </si>
  <si>
    <t>MORRISDALE</t>
  </si>
  <si>
    <t>MT MIDDLETON</t>
  </si>
  <si>
    <t>MURRAY HARBOUR</t>
  </si>
  <si>
    <t>MURRAY SIDING</t>
  </si>
  <si>
    <t>MUSQUODOBOIT HARBOUR</t>
  </si>
  <si>
    <t>NACKAWIC</t>
  </si>
  <si>
    <t>NAPPAN</t>
  </si>
  <si>
    <t>B0L</t>
  </si>
  <si>
    <t>NASHWAAK VILLAGE</t>
  </si>
  <si>
    <t>NASONWORTH</t>
  </si>
  <si>
    <t>NAUWIGEWAUK</t>
  </si>
  <si>
    <t>NELSON HOLLOW</t>
  </si>
  <si>
    <t>NEPISIGUIT FALLS</t>
  </si>
  <si>
    <t>NEREPIS</t>
  </si>
  <si>
    <t>NEW BANDON GLOUCESTER CO</t>
  </si>
  <si>
    <t>NEW CANADA</t>
  </si>
  <si>
    <t>NEW GLASGOW</t>
  </si>
  <si>
    <t>B2H</t>
  </si>
  <si>
    <t>NEW HARRIS</t>
  </si>
  <si>
    <t>NEW MARKET</t>
  </si>
  <si>
    <t>NEW MARYLAND</t>
  </si>
  <si>
    <t>NEW MILLS</t>
  </si>
  <si>
    <t>NEW MINAS</t>
  </si>
  <si>
    <t>NEW VICTORIA</t>
  </si>
  <si>
    <t>NEW WATERFORD</t>
  </si>
  <si>
    <t>NEWBURG</t>
  </si>
  <si>
    <t>NEWCOMBVILLE</t>
  </si>
  <si>
    <t>NEWTOWN</t>
  </si>
  <si>
    <t>NICHOLAS DENYS</t>
  </si>
  <si>
    <t>NIGADOO</t>
  </si>
  <si>
    <t>NINE MILE RIVER</t>
  </si>
  <si>
    <t>NOONAN</t>
  </si>
  <si>
    <t>NORTH FORKS</t>
  </si>
  <si>
    <t>NORTH RIVER</t>
  </si>
  <si>
    <t>NORTH RUSTICO</t>
  </si>
  <si>
    <t>NORTH SYDNEY</t>
  </si>
  <si>
    <t>NORTH TETAGOUCHE</t>
  </si>
  <si>
    <t>NORTH WEST ARM</t>
  </si>
  <si>
    <t>NORTHAMPTON</t>
  </si>
  <si>
    <t>NOTRE-DAME</t>
  </si>
  <si>
    <t>NUTTBY</t>
  </si>
  <si>
    <t>OAK BAY</t>
  </si>
  <si>
    <t>OAK POINT</t>
  </si>
  <si>
    <t>OAK POINT KINGS CO</t>
  </si>
  <si>
    <t>OAKFIELD</t>
  </si>
  <si>
    <t>OAKHILL</t>
  </si>
  <si>
    <t>OLD BARNS</t>
  </si>
  <si>
    <t>OLD RIDGE</t>
  </si>
  <si>
    <t>OLDHAM</t>
  </si>
  <si>
    <t>ONSLOW MOUNTAIN</t>
  </si>
  <si>
    <t>OROMOCTO</t>
  </si>
  <si>
    <t>OXFORD</t>
  </si>
  <si>
    <t>PABINEAU FALLS</t>
  </si>
  <si>
    <t>PABINEAU FIRST NATION</t>
  </si>
  <si>
    <t>PARKER RIDGE</t>
  </si>
  <si>
    <t>PARKER ROAD</t>
  </si>
  <si>
    <t>PARRSBORO</t>
  </si>
  <si>
    <t>PEGGYS COVE</t>
  </si>
  <si>
    <t>PENNFIELD</t>
  </si>
  <si>
    <t>PENNIAC</t>
  </si>
  <si>
    <t>PENOBSQUIS</t>
  </si>
  <si>
    <t>PERRY SETTLEMENT</t>
  </si>
  <si>
    <t>PERTH-ANDOVER</t>
  </si>
  <si>
    <t>PETIT TRACADIE</t>
  </si>
  <si>
    <t>PETIT-CAP</t>
  </si>
  <si>
    <t>PETITCODIAC</t>
  </si>
  <si>
    <t>PETITE RIVIERE</t>
  </si>
  <si>
    <t>PETIT-ROCHER</t>
  </si>
  <si>
    <t>PETIT-ROCHER-NORD</t>
  </si>
  <si>
    <t>PETIT-ROCHER-OUEST</t>
  </si>
  <si>
    <t>PETIT-ROCHER-SUD</t>
  </si>
  <si>
    <t>PETIT-SHIPPAGAN</t>
  </si>
  <si>
    <t>PICTOU</t>
  </si>
  <si>
    <t>B0K</t>
  </si>
  <si>
    <t>PINE GLEN</t>
  </si>
  <si>
    <t>PINE GROVE</t>
  </si>
  <si>
    <t>PINEHURST</t>
  </si>
  <si>
    <t>PLEASANT VILLA</t>
  </si>
  <si>
    <t>PLUMWESEEP</t>
  </si>
  <si>
    <t>PLYMPTON</t>
  </si>
  <si>
    <t>POINT EDWARD</t>
  </si>
  <si>
    <t>POINT LA NIM</t>
  </si>
  <si>
    <t>POINT TUPPER</t>
  </si>
  <si>
    <t>POINTE-DU-CHENE</t>
  </si>
  <si>
    <t>POINTE-VERTE</t>
  </si>
  <si>
    <t>POIRIER SUBDIVISION</t>
  </si>
  <si>
    <t>POKESHAW</t>
  </si>
  <si>
    <t>POKESUDIE</t>
  </si>
  <si>
    <t>POKIOK</t>
  </si>
  <si>
    <t>POMEROY RIDGE</t>
  </si>
  <si>
    <t>PONT LANDRY</t>
  </si>
  <si>
    <t>PORT CALEDONIA</t>
  </si>
  <si>
    <t>PORT HAWKESBURY</t>
  </si>
  <si>
    <t>PORT MALCOLM</t>
  </si>
  <si>
    <t>PORT WILLIAMS</t>
  </si>
  <si>
    <t>PORTAGE</t>
  </si>
  <si>
    <t>PORTAGE ST-LOUIS</t>
  </si>
  <si>
    <t>E4X</t>
  </si>
  <si>
    <t>PORTER COVE</t>
  </si>
  <si>
    <t>PORTERS LAKE</t>
  </si>
  <si>
    <t>POWNAL</t>
  </si>
  <si>
    <t>PRICEVILLE</t>
  </si>
  <si>
    <t>PRIME BROOK</t>
  </si>
  <si>
    <t>PRINCE WILLIAM</t>
  </si>
  <si>
    <t>PRINCEPORT</t>
  </si>
  <si>
    <t>PROSPECT</t>
  </si>
  <si>
    <t>PROSPECT BAY</t>
  </si>
  <si>
    <t>PROSPECT VILLAGE</t>
  </si>
  <si>
    <t>PUBLIC LANDING</t>
  </si>
  <si>
    <t>PUGWASH</t>
  </si>
  <si>
    <t>PUGWASH JUNCTION</t>
  </si>
  <si>
    <t>QUAKER BROOK</t>
  </si>
  <si>
    <t>QUEENSTOWN</t>
  </si>
  <si>
    <t>QUISPAMSIS</t>
  </si>
  <si>
    <t>E2E</t>
  </si>
  <si>
    <t>E2G</t>
  </si>
  <si>
    <t>RED BANK QUEENS CO</t>
  </si>
  <si>
    <t>RED BRIDGE</t>
  </si>
  <si>
    <t>REDMONDVILLE</t>
  </si>
  <si>
    <t>RESERVE MINES</t>
  </si>
  <si>
    <t>B1E</t>
  </si>
  <si>
    <t>RHODES CORNER</t>
  </si>
  <si>
    <t>RICHIBOUCTOU-VILLAGE</t>
  </si>
  <si>
    <t>RICHIBUCTO</t>
  </si>
  <si>
    <t>RICHIBUCTO ROAD</t>
  </si>
  <si>
    <t>RICHMOND CORNER</t>
  </si>
  <si>
    <t>RICHMOND SETTLEMENT</t>
  </si>
  <si>
    <t>RIVER DE CHUTE</t>
  </si>
  <si>
    <t>RIVER GLADE</t>
  </si>
  <si>
    <t>RIVER PHILIP</t>
  </si>
  <si>
    <t>RIVER RYAN</t>
  </si>
  <si>
    <t>RIVERBANK CARLETON CO</t>
  </si>
  <si>
    <t>RIVERSDALE</t>
  </si>
  <si>
    <t>RIVERVIEW</t>
  </si>
  <si>
    <t>E1B</t>
  </si>
  <si>
    <t>RIVIERE DU NORD</t>
  </si>
  <si>
    <t>ROACHVILLE</t>
  </si>
  <si>
    <t>ROCKLAND</t>
  </si>
  <si>
    <t>ROCKPORT</t>
  </si>
  <si>
    <t>ROTHESAY</t>
  </si>
  <si>
    <t>E2H</t>
  </si>
  <si>
    <t>ROUGH WATERS</t>
  </si>
  <si>
    <t>ROWENA</t>
  </si>
  <si>
    <t>ROYAL ROAD</t>
  </si>
  <si>
    <t>ROYALTON</t>
  </si>
  <si>
    <t>RUSAGONIS</t>
  </si>
  <si>
    <t>SACKVILLE</t>
  </si>
  <si>
    <t>SACKVILLE ROAD</t>
  </si>
  <si>
    <t>SAINT JOHN</t>
  </si>
  <si>
    <t>E2K</t>
  </si>
  <si>
    <t>E2L</t>
  </si>
  <si>
    <t>E2M</t>
  </si>
  <si>
    <t>E2N</t>
  </si>
  <si>
    <t>E2P</t>
  </si>
  <si>
    <t>E2R</t>
  </si>
  <si>
    <t>SAINT-ANDRE</t>
  </si>
  <si>
    <t>SAINT-ANDRE-LEBLANC</t>
  </si>
  <si>
    <t>SAINT-ANTOINE</t>
  </si>
  <si>
    <t>SAINT-ANTOINE SUD</t>
  </si>
  <si>
    <t>SAINT-ANTOINE-DE-KENT</t>
  </si>
  <si>
    <t>SAINT-BASILE</t>
  </si>
  <si>
    <t>SAINTE-ANNE GLOUCESTER CO</t>
  </si>
  <si>
    <t>SAINTE-ANNE-DE-MADAWASKA</t>
  </si>
  <si>
    <t>E7E</t>
  </si>
  <si>
    <t>SAINT-IRENEE</t>
  </si>
  <si>
    <t>SAINT-JACQUES</t>
  </si>
  <si>
    <t>E7B</t>
  </si>
  <si>
    <t>SALISBURY</t>
  </si>
  <si>
    <t>SALMON BEACH</t>
  </si>
  <si>
    <t>SALMON RIVER</t>
  </si>
  <si>
    <t>SAMBRO</t>
  </si>
  <si>
    <t>SAMBRO HEAD</t>
  </si>
  <si>
    <t>SAVOIE LANDING</t>
  </si>
  <si>
    <t>E8S</t>
  </si>
  <si>
    <t>SCOTCH RIDGE</t>
  </si>
  <si>
    <t>SCOTCHTOWN</t>
  </si>
  <si>
    <t>SCOTSBURN</t>
  </si>
  <si>
    <t>SCOUDOUC</t>
  </si>
  <si>
    <t>SCOUDOUC ROAD</t>
  </si>
  <si>
    <t>SECOND FALLS</t>
  </si>
  <si>
    <t>SECOND NORTH RIVER</t>
  </si>
  <si>
    <t>SHAD BAY</t>
  </si>
  <si>
    <t>SHEARWATER</t>
  </si>
  <si>
    <t>SHEDIAC</t>
  </si>
  <si>
    <t>SHEDIAC BRIDGE</t>
  </si>
  <si>
    <t>SHEDIAC BRIDGE-SHEDIAC RIVER</t>
  </si>
  <si>
    <t>SHEDIAC CAPE</t>
  </si>
  <si>
    <t>SHEDIAC RIVER</t>
  </si>
  <si>
    <t>SHEET HARBOUR</t>
  </si>
  <si>
    <t>SHEFFIELD</t>
  </si>
  <si>
    <t>SHEMOGUE</t>
  </si>
  <si>
    <t>SHIPPAGAN</t>
  </si>
  <si>
    <t>SIMONDS</t>
  </si>
  <si>
    <t>SLEMON PARK</t>
  </si>
  <si>
    <t>SMITHS COVE</t>
  </si>
  <si>
    <t>SMITHS CREEK</t>
  </si>
  <si>
    <t>SMITHTOWN</t>
  </si>
  <si>
    <t>SOMERVILLE</t>
  </si>
  <si>
    <t>SOUTH BAR</t>
  </si>
  <si>
    <t>SOUTH ESK</t>
  </si>
  <si>
    <t>SOUTH NELSON</t>
  </si>
  <si>
    <t>SOUTH TETAGOUCHE</t>
  </si>
  <si>
    <t>SOUTHAMPTON</t>
  </si>
  <si>
    <t>SPECTACLE LAKES</t>
  </si>
  <si>
    <t>SPRINGFIELD YORK CO</t>
  </si>
  <si>
    <t>SPRINGHILL</t>
  </si>
  <si>
    <t>ST ANDREWS</t>
  </si>
  <si>
    <t>ST CROIX</t>
  </si>
  <si>
    <t>E6J</t>
  </si>
  <si>
    <t>ST GEORGE</t>
  </si>
  <si>
    <t>ST MARGARETS</t>
  </si>
  <si>
    <t>ST STEPHEN</t>
  </si>
  <si>
    <t>ST-ANTOINE NORD</t>
  </si>
  <si>
    <t>STEEVES MOUNTAIN</t>
  </si>
  <si>
    <t>STELLARTON</t>
  </si>
  <si>
    <t>STEWIACKE</t>
  </si>
  <si>
    <t>ST-HILAIRE</t>
  </si>
  <si>
    <t>STILESVILLE</t>
  </si>
  <si>
    <t>STILLWATER LAKE</t>
  </si>
  <si>
    <t>STRATFORD</t>
  </si>
  <si>
    <t>STRATHADAM</t>
  </si>
  <si>
    <t>SUMMERSIDE</t>
  </si>
  <si>
    <t>C1N</t>
  </si>
  <si>
    <t>SUMMERVILLE</t>
  </si>
  <si>
    <t>SUNNYSIDE BEACH</t>
  </si>
  <si>
    <t>SUSSEX</t>
  </si>
  <si>
    <t>SUSSEX CORNER</t>
  </si>
  <si>
    <t>SUSSEX EAST</t>
  </si>
  <si>
    <t>SUSSEX SOUTH</t>
  </si>
  <si>
    <t>SWAN CREEK</t>
  </si>
  <si>
    <t>SYDNEY</t>
  </si>
  <si>
    <t>SYDNEY FORKS</t>
  </si>
  <si>
    <t>SYDNEY MINES</t>
  </si>
  <si>
    <t>B1V</t>
  </si>
  <si>
    <t>SYDNEY RIVER</t>
  </si>
  <si>
    <t>TANTALLON</t>
  </si>
  <si>
    <t>TATAMAGOUCHE</t>
  </si>
  <si>
    <t>TAYMOUTH</t>
  </si>
  <si>
    <t>TEMPLE</t>
  </si>
  <si>
    <t>TERENCE BAY</t>
  </si>
  <si>
    <t>THORBURN</t>
  </si>
  <si>
    <t>TIMBERLEA</t>
  </si>
  <si>
    <t>TITUSVILLE</t>
  </si>
  <si>
    <t>TOBIQUE FIRST NATION</t>
  </si>
  <si>
    <t>TOBIQUE NARROWS</t>
  </si>
  <si>
    <t>TRACADIE BEACH</t>
  </si>
  <si>
    <t>TRACADIE-SHEILA</t>
  </si>
  <si>
    <t>TRACEY MILLS</t>
  </si>
  <si>
    <t>TRACY</t>
  </si>
  <si>
    <t>TRACYVILLE</t>
  </si>
  <si>
    <t>TREMBLAY</t>
  </si>
  <si>
    <t>TRENTON</t>
  </si>
  <si>
    <t>TROIS-RUISSEAUX</t>
  </si>
  <si>
    <t>TROY</t>
  </si>
  <si>
    <t>TRURO</t>
  </si>
  <si>
    <t>B2N</t>
  </si>
  <si>
    <t>TRURO HEIGHTS</t>
  </si>
  <si>
    <t>TURTLE CREEK</t>
  </si>
  <si>
    <t>UPHAM</t>
  </si>
  <si>
    <t>UPPER BRANCH</t>
  </si>
  <si>
    <t>UPPER BRIGHTON</t>
  </si>
  <si>
    <t>UPPER BROOKSIDE</t>
  </si>
  <si>
    <t>UPPER CHELSEA</t>
  </si>
  <si>
    <t>UPPER COVERDALE</t>
  </si>
  <si>
    <t>UPPER GAGETOWN</t>
  </si>
  <si>
    <t>UPPER GOLDEN GROVE</t>
  </si>
  <si>
    <t>UPPER HAMMONDS PLAINS</t>
  </si>
  <si>
    <t>UPPER HAMPSTEAD</t>
  </si>
  <si>
    <t>UPPER KENT</t>
  </si>
  <si>
    <t>UPPER KESWICK</t>
  </si>
  <si>
    <t>UPPER KINGSCLEAR</t>
  </si>
  <si>
    <t>UPPER KNOXFORD</t>
  </si>
  <si>
    <t>UPPER LAHAVE</t>
  </si>
  <si>
    <t>UPPER LEITCHES CREEK</t>
  </si>
  <si>
    <t>UPPER LETANG</t>
  </si>
  <si>
    <t>UPPER LOCH LOMOND</t>
  </si>
  <si>
    <t>UPPER NINE MILE RIVER</t>
  </si>
  <si>
    <t>UPPER NORTH RIVER</t>
  </si>
  <si>
    <t>UPPER NORTH SYDNEY</t>
  </si>
  <si>
    <t>UPPER NORTHFIELD</t>
  </si>
  <si>
    <t>UPPER ONSLOW</t>
  </si>
  <si>
    <t>UPPER REXTON</t>
  </si>
  <si>
    <t>UPPER SACKVILLE</t>
  </si>
  <si>
    <t>UPPER STEWIACKE</t>
  </si>
  <si>
    <t>UPPER TANTALLON</t>
  </si>
  <si>
    <t>UPPER TRACY</t>
  </si>
  <si>
    <t>UPPER WOODSTOCK</t>
  </si>
  <si>
    <t>UTOPIA</t>
  </si>
  <si>
    <t>VALLEY</t>
  </si>
  <si>
    <t>VESPRA</t>
  </si>
  <si>
    <t>VICTORIA CORNER</t>
  </si>
  <si>
    <t>VICTORIA MINES</t>
  </si>
  <si>
    <t>WAASIS</t>
  </si>
  <si>
    <t>WALKER SETTLEMENT</t>
  </si>
  <si>
    <t>WARDS CREEK</t>
  </si>
  <si>
    <t>WATERFORD</t>
  </si>
  <si>
    <t>WATERLOO</t>
  </si>
  <si>
    <t>WATERVILLE</t>
  </si>
  <si>
    <t>WATERVILLE CARLETON CO</t>
  </si>
  <si>
    <t>WATERVILLE-SUNBURY</t>
  </si>
  <si>
    <t>WAVERLEY</t>
  </si>
  <si>
    <t>WAWEIG</t>
  </si>
  <si>
    <t>WEDGEPORT</t>
  </si>
  <si>
    <t>WELLINGTON</t>
  </si>
  <si>
    <t>WELSFORD</t>
  </si>
  <si>
    <t>WENTZELLS LAKE</t>
  </si>
  <si>
    <t>WEST CHEZZETCOOK</t>
  </si>
  <si>
    <t>WEST CLIFFORD</t>
  </si>
  <si>
    <t>WEST FLORENCEVILLE</t>
  </si>
  <si>
    <t>WEST NORTHFIELD</t>
  </si>
  <si>
    <t>WEST PORTERS LAKE</t>
  </si>
  <si>
    <t>WESTCOCK</t>
  </si>
  <si>
    <t>WESTERN SHORE</t>
  </si>
  <si>
    <t>WESTMOUNT</t>
  </si>
  <si>
    <t>WESTPHAL</t>
  </si>
  <si>
    <t>WESTVILLE</t>
  </si>
  <si>
    <t>WHITES LAKE</t>
  </si>
  <si>
    <t>WHITNEY</t>
  </si>
  <si>
    <t>WHYNOTTS SETTLEMENT</t>
  </si>
  <si>
    <t>WICKHAM</t>
  </si>
  <si>
    <t>E5T</t>
  </si>
  <si>
    <t>WICKLOW</t>
  </si>
  <si>
    <t>WILEVILLE</t>
  </si>
  <si>
    <t>WILLIAMSTOWN</t>
  </si>
  <si>
    <t>WILLIAMSTOWN CARLETON CO</t>
  </si>
  <si>
    <t>WILLIAMSWOOD</t>
  </si>
  <si>
    <t>WILLOW GROVE</t>
  </si>
  <si>
    <t>WILMOT STATION</t>
  </si>
  <si>
    <t>WINDSOR</t>
  </si>
  <si>
    <t>WINDSOR JUNCTION</t>
  </si>
  <si>
    <t>WINSLOE</t>
  </si>
  <si>
    <t>WOLFVILLE</t>
  </si>
  <si>
    <t>B4P</t>
  </si>
  <si>
    <t>WOOD POINT</t>
  </si>
  <si>
    <t>WOODMANS POINT</t>
  </si>
  <si>
    <t>WOODSTOCK</t>
  </si>
  <si>
    <t>WOODSTOCK FIRST NATION</t>
  </si>
  <si>
    <t>YARMOUTH</t>
  </si>
  <si>
    <t>B5A</t>
  </si>
  <si>
    <t>ZIONVILLE</t>
  </si>
  <si>
    <t>ACADIE SIDING</t>
  </si>
  <si>
    <t>E4Y</t>
  </si>
  <si>
    <t>ACADIEVILLE</t>
  </si>
  <si>
    <t>ADAMS GULCH</t>
  </si>
  <si>
    <t>E8B</t>
  </si>
  <si>
    <t>ADAMSVILLE</t>
  </si>
  <si>
    <t>E4T</t>
  </si>
  <si>
    <t>ADVOCATE HARBOUR</t>
  </si>
  <si>
    <t>AFTON STATION</t>
  </si>
  <si>
    <t>ALBERT BRIDGE</t>
  </si>
  <si>
    <t>B1K</t>
  </si>
  <si>
    <t>ALBERT MINES</t>
  </si>
  <si>
    <t>ALDER POINT</t>
  </si>
  <si>
    <t>ALDERWOOD</t>
  </si>
  <si>
    <t>ALLAINVILLE</t>
  </si>
  <si>
    <t>E9G</t>
  </si>
  <si>
    <t>ALLARDVILLE</t>
  </si>
  <si>
    <t>ALMA</t>
  </si>
  <si>
    <t>AMMON</t>
  </si>
  <si>
    <t>ANAGANCE</t>
  </si>
  <si>
    <t>ANDERSON ROAD</t>
  </si>
  <si>
    <t>ANDERSON SETTLEMENT</t>
  </si>
  <si>
    <t>ANDERSONVILLE</t>
  </si>
  <si>
    <t>E5A</t>
  </si>
  <si>
    <t>ANFIELD</t>
  </si>
  <si>
    <t>ANSE-BLEUE</t>
  </si>
  <si>
    <t>APOHAQUI</t>
  </si>
  <si>
    <t>ARBEAU SETTLEMENT</t>
  </si>
  <si>
    <t>E9B</t>
  </si>
  <si>
    <t>ARCADIA</t>
  </si>
  <si>
    <t>ARICHAT</t>
  </si>
  <si>
    <t>B0E</t>
  </si>
  <si>
    <t>ARMOND</t>
  </si>
  <si>
    <t>AROOSTOOK</t>
  </si>
  <si>
    <t>AROOSTOOK JUNCTION</t>
  </si>
  <si>
    <t>ARTHURETTE</t>
  </si>
  <si>
    <t>ASHLAND</t>
  </si>
  <si>
    <t>ASKILTON</t>
  </si>
  <si>
    <t>ASPEN</t>
  </si>
  <si>
    <t>AVONDALE</t>
  </si>
  <si>
    <t>AYLESFORD</t>
  </si>
  <si>
    <t>BACCARO</t>
  </si>
  <si>
    <t>BACK BAY</t>
  </si>
  <si>
    <t>BADDECK</t>
  </si>
  <si>
    <t>BAIE DE PETIT-POKEMOUCHE</t>
  </si>
  <si>
    <t>BAIE-SAINTE-ANNE</t>
  </si>
  <si>
    <t>E9A</t>
  </si>
  <si>
    <t>BAILLIE</t>
  </si>
  <si>
    <t>BAINS CORNER</t>
  </si>
  <si>
    <t>BAIRDSVILLE</t>
  </si>
  <si>
    <t>BAKER BROOK</t>
  </si>
  <si>
    <t>E7A</t>
  </si>
  <si>
    <t>BALD ROCK</t>
  </si>
  <si>
    <t>BALLA PHILIP</t>
  </si>
  <si>
    <t>BALMORAL</t>
  </si>
  <si>
    <t>BALMORAL EST</t>
  </si>
  <si>
    <t>BALMORAL SUD</t>
  </si>
  <si>
    <t>BALTIMORE</t>
  </si>
  <si>
    <t>BARNABY</t>
  </si>
  <si>
    <t>BARNETTVILLE</t>
  </si>
  <si>
    <t>BARNEYS RIVER STATION</t>
  </si>
  <si>
    <t>BARONY</t>
  </si>
  <si>
    <t>BARR SETTLEMENT</t>
  </si>
  <si>
    <t>BARRA GLEN</t>
  </si>
  <si>
    <t>B2C</t>
  </si>
  <si>
    <t>BARRINGTON</t>
  </si>
  <si>
    <t>BARRYVILLE</t>
  </si>
  <si>
    <t>BARSS CORNERS</t>
  </si>
  <si>
    <t>B0R</t>
  </si>
  <si>
    <t>BARTER SETTLEMENT</t>
  </si>
  <si>
    <t>BARTHOLOMEW</t>
  </si>
  <si>
    <t>BARTLETTS MILLS</t>
  </si>
  <si>
    <t>BARTON</t>
  </si>
  <si>
    <t>BAS-PAQUETVILLE</t>
  </si>
  <si>
    <t>E8R</t>
  </si>
  <si>
    <t>BASS RIVER</t>
  </si>
  <si>
    <t>BATESTON</t>
  </si>
  <si>
    <t>B1C</t>
  </si>
  <si>
    <t>BAXTERS CORNER</t>
  </si>
  <si>
    <t>BAY DU VIN</t>
  </si>
  <si>
    <t>BAY VIEW</t>
  </si>
  <si>
    <t>BAYFIELD</t>
  </si>
  <si>
    <t>BAYSWATER</t>
  </si>
  <si>
    <t>BEACONSFIELD</t>
  </si>
  <si>
    <t>BEAR COVE</t>
  </si>
  <si>
    <t>BEAR ISLAND</t>
  </si>
  <si>
    <t>BEAR RIVER</t>
  </si>
  <si>
    <t>BEAVER COVE</t>
  </si>
  <si>
    <t>B1T</t>
  </si>
  <si>
    <t>BEAVER DAM</t>
  </si>
  <si>
    <t>BEAVER HARBOUR</t>
  </si>
  <si>
    <t>BEAVERBROOK</t>
  </si>
  <si>
    <t>BEAVERBROOK ALBERT CO</t>
  </si>
  <si>
    <t>BECKIM SETTLEMENT</t>
  </si>
  <si>
    <t>BEECHWOOD</t>
  </si>
  <si>
    <t>BEERSVILLE</t>
  </si>
  <si>
    <t>BELFAST</t>
  </si>
  <si>
    <t>BELLE COTE</t>
  </si>
  <si>
    <t>BELLE RIVER</t>
  </si>
  <si>
    <t>BELLEISLE CREEK</t>
  </si>
  <si>
    <t>BELLIVEAU COVE</t>
  </si>
  <si>
    <t>BELMONT</t>
  </si>
  <si>
    <t>BEN EOIN</t>
  </si>
  <si>
    <t>B1J</t>
  </si>
  <si>
    <t>BENACADIE</t>
  </si>
  <si>
    <t>BENJAMIN RIVER</t>
  </si>
  <si>
    <t>BENOIT</t>
  </si>
  <si>
    <t>BETTSBURG</t>
  </si>
  <si>
    <t>BICKERTON WEST</t>
  </si>
  <si>
    <t>BIG BEACH</t>
  </si>
  <si>
    <t>BIG COVE QUEENS CO</t>
  </si>
  <si>
    <t>E4C</t>
  </si>
  <si>
    <t>BIG HOLE</t>
  </si>
  <si>
    <t>BIG LAKE</t>
  </si>
  <si>
    <t>BIG POND</t>
  </si>
  <si>
    <t>BIG POND CENTRE</t>
  </si>
  <si>
    <t>BIG RIDGE</t>
  </si>
  <si>
    <t>BIRCH GROVE</t>
  </si>
  <si>
    <t>B1B</t>
  </si>
  <si>
    <t>BIRCH RIDGE</t>
  </si>
  <si>
    <t>BLACK BROOK</t>
  </si>
  <si>
    <t>BLACK RIVER BRIDGE</t>
  </si>
  <si>
    <t>BLACK ROCK</t>
  </si>
  <si>
    <t>BLACKLAND RESTIGOUCHE CO</t>
  </si>
  <si>
    <t>BLACKVILLE</t>
  </si>
  <si>
    <t>BLAIR ATHOL</t>
  </si>
  <si>
    <t>BLANDFORD</t>
  </si>
  <si>
    <t>BLISSFIELD</t>
  </si>
  <si>
    <t>BLOOMFIELD CARLETON CO</t>
  </si>
  <si>
    <t>BLOOMFIELD RIDGE</t>
  </si>
  <si>
    <t>BLUE BELL</t>
  </si>
  <si>
    <t>BLUE MOUNTAIN BEND</t>
  </si>
  <si>
    <t>BOCABEC</t>
  </si>
  <si>
    <t>BOIESTOWN</t>
  </si>
  <si>
    <t>BOIS-BLANC</t>
  </si>
  <si>
    <t>BOISDALE</t>
  </si>
  <si>
    <t>BOIS-GAGNON</t>
  </si>
  <si>
    <t>BOOM ROAD</t>
  </si>
  <si>
    <t>BOULARDERIE CENTER</t>
  </si>
  <si>
    <t>BOULARDERIE EAST</t>
  </si>
  <si>
    <t>BOUTILIERS POINT</t>
  </si>
  <si>
    <t>BOYLSTON</t>
  </si>
  <si>
    <t>BRANTVILLE</t>
  </si>
  <si>
    <t>E9H</t>
  </si>
  <si>
    <t>BRAS D'OR</t>
  </si>
  <si>
    <t>BREADALBANE</t>
  </si>
  <si>
    <t>BREWERS MILL</t>
  </si>
  <si>
    <t>BRITISH SETTLEMENT</t>
  </si>
  <si>
    <t>BROCKWAY</t>
  </si>
  <si>
    <t>BRONSON SETTLEMENT</t>
  </si>
  <si>
    <t>BROOKLYN</t>
  </si>
  <si>
    <t>BROUGHTON</t>
  </si>
  <si>
    <t>BROWNS FLAT</t>
  </si>
  <si>
    <t>BROWNS YARD</t>
  </si>
  <si>
    <t>BRUNSWICK MINES</t>
  </si>
  <si>
    <t>BRYENTON</t>
  </si>
  <si>
    <t>BUBARTOWN</t>
  </si>
  <si>
    <t>BULL LAKE</t>
  </si>
  <si>
    <t>BULLS CREEK</t>
  </si>
  <si>
    <t>BURNSVILLE</t>
  </si>
  <si>
    <t>BURNT CHURCH</t>
  </si>
  <si>
    <t>BURNT CHURCH FIRST NATION</t>
  </si>
  <si>
    <t>BURNT HILL</t>
  </si>
  <si>
    <t>BURNTLAND BROOK</t>
  </si>
  <si>
    <t>BURPEE</t>
  </si>
  <si>
    <t>CAILS MILLS</t>
  </si>
  <si>
    <t>CAINS RIVER</t>
  </si>
  <si>
    <t>CAISSIE ROAD</t>
  </si>
  <si>
    <t>CAITHNESS</t>
  </si>
  <si>
    <t>CALDERS HEAD</t>
  </si>
  <si>
    <t>E5V</t>
  </si>
  <si>
    <t>CALEDONIA</t>
  </si>
  <si>
    <t>CALEDONIA MOUNTAIN</t>
  </si>
  <si>
    <t>CALIFORNIA SETTLEMENT</t>
  </si>
  <si>
    <t>CAMBRIDGE-NARROWS</t>
  </si>
  <si>
    <t>CAMPBELL SETTLEMENT</t>
  </si>
  <si>
    <t>CANAAN FORKS</t>
  </si>
  <si>
    <t>CANAAN STATION</t>
  </si>
  <si>
    <t>CANISTO</t>
  </si>
  <si>
    <t>CANNING</t>
  </si>
  <si>
    <t>CANOOSE</t>
  </si>
  <si>
    <t>CANSO</t>
  </si>
  <si>
    <t>CANTERBURY</t>
  </si>
  <si>
    <t>CANTON DES BASQUES</t>
  </si>
  <si>
    <t>CAP-BATEAU</t>
  </si>
  <si>
    <t>CAPE ENRAGE</t>
  </si>
  <si>
    <t>CAPE NEGRO</t>
  </si>
  <si>
    <t>CAPE NORTH</t>
  </si>
  <si>
    <t>B0C</t>
  </si>
  <si>
    <t>CAPE SPEAR</t>
  </si>
  <si>
    <t>CAPE STATION</t>
  </si>
  <si>
    <t>CAPE TORMENTINE</t>
  </si>
  <si>
    <t>CAPSTICK</t>
  </si>
  <si>
    <t>E6B</t>
  </si>
  <si>
    <t>CARLETON</t>
  </si>
  <si>
    <t>CARLOW</t>
  </si>
  <si>
    <t>CARROL RIDGE</t>
  </si>
  <si>
    <t>CARROLLS CROSSING</t>
  </si>
  <si>
    <t>CARSONVILLE</t>
  </si>
  <si>
    <t>CARTERS POINT</t>
  </si>
  <si>
    <t>CASSIDY LAKE</t>
  </si>
  <si>
    <t>CASTLE BAY</t>
  </si>
  <si>
    <t>CATALONE</t>
  </si>
  <si>
    <t>CATALONE GUT</t>
  </si>
  <si>
    <t>CEDAR CAMP</t>
  </si>
  <si>
    <t>CENTRAL BLISSVILLE</t>
  </si>
  <si>
    <t>CENTRAL GREENWICH</t>
  </si>
  <si>
    <t>CENTRAL HAINESVILLE</t>
  </si>
  <si>
    <t>CENTRAL WATERVILLE</t>
  </si>
  <si>
    <t>CENTRE BURLINGTON</t>
  </si>
  <si>
    <t>CENTRE VILLAGE</t>
  </si>
  <si>
    <t>CHAMBERLAIN SETTLEMENT</t>
  </si>
  <si>
    <t>CHAMBERS SETTLEMENT</t>
  </si>
  <si>
    <t>CHANCE HARBOUR</t>
  </si>
  <si>
    <t>E5J</t>
  </si>
  <si>
    <t>CHARLESTON</t>
  </si>
  <si>
    <t>CHARLO SOUTH</t>
  </si>
  <si>
    <t>CHELMSFORD</t>
  </si>
  <si>
    <t>CHERRY BURTON</t>
  </si>
  <si>
    <t>CHESTER BASIN</t>
  </si>
  <si>
    <t>CHETICAMP</t>
  </si>
  <si>
    <t>CHEVERIE</t>
  </si>
  <si>
    <t>CHIASSON OFFICE</t>
  </si>
  <si>
    <t>CHILDS CREEK</t>
  </si>
  <si>
    <t>CHOCOLATE COVE</t>
  </si>
  <si>
    <t>CHRISTMAS ISLAND</t>
  </si>
  <si>
    <t>CHURCH POINT</t>
  </si>
  <si>
    <t>CLAIR</t>
  </si>
  <si>
    <t>CLAIRVILLE</t>
  </si>
  <si>
    <t>CLARENDON</t>
  </si>
  <si>
    <t>CLARKS CORNER</t>
  </si>
  <si>
    <t>CLARKS HARBOUR</t>
  </si>
  <si>
    <t>CLARKVILLE</t>
  </si>
  <si>
    <t>CLEARVIEW</t>
  </si>
  <si>
    <t>CLEMENTSPORT</t>
  </si>
  <si>
    <t>CLEMENTSVALE</t>
  </si>
  <si>
    <t>CLEVELAND</t>
  </si>
  <si>
    <t>CLIFTON ROYAL</t>
  </si>
  <si>
    <t>CLOVER HILL</t>
  </si>
  <si>
    <t>CLYDE RIVER</t>
  </si>
  <si>
    <t>COAL BRANCH</t>
  </si>
  <si>
    <t>COBURG</t>
  </si>
  <si>
    <t>CODYS</t>
  </si>
  <si>
    <t>COLES ISLAND QUEENS CO</t>
  </si>
  <si>
    <t>COLLETTE</t>
  </si>
  <si>
    <t>COLLINA</t>
  </si>
  <si>
    <t>COLLINGWOOD CORNER</t>
  </si>
  <si>
    <t>CORMIER-VILLAGE</t>
  </si>
  <si>
    <t>CRAIG FLATS</t>
  </si>
  <si>
    <t>CRANDALL ROAD</t>
  </si>
  <si>
    <t>CREIGNISH</t>
  </si>
  <si>
    <t>CROCKER HILL</t>
  </si>
  <si>
    <t>CROSS CREEK</t>
  </si>
  <si>
    <t>CROSS ROADS COUNTRY HARBOUR</t>
  </si>
  <si>
    <t>CROWELL</t>
  </si>
  <si>
    <t>CUMBERLAND BAY</t>
  </si>
  <si>
    <t>CUMMINGS COVE</t>
  </si>
  <si>
    <t>CURRIE SIDING</t>
  </si>
  <si>
    <t>CURRIEBURG</t>
  </si>
  <si>
    <t>CURRYS CORNER</t>
  </si>
  <si>
    <t>CURRYVILLE</t>
  </si>
  <si>
    <t>CURVENTON</t>
  </si>
  <si>
    <t>DALEM LAKE</t>
  </si>
  <si>
    <t>DAMASCUS</t>
  </si>
  <si>
    <t>DAUVERSIERE</t>
  </si>
  <si>
    <t>DAWSON SETTLEMENT</t>
  </si>
  <si>
    <t>DAWSONVILLE</t>
  </si>
  <si>
    <t>DEAD CREEK</t>
  </si>
  <si>
    <t>DEBEC</t>
  </si>
  <si>
    <t>DEEP BROOK</t>
  </si>
  <si>
    <t>DEERSDALE</t>
  </si>
  <si>
    <t>DENNIS BEACH</t>
  </si>
  <si>
    <t>DENSMORES MILLS</t>
  </si>
  <si>
    <t>DERBY</t>
  </si>
  <si>
    <t>DERBY JUNCTION</t>
  </si>
  <si>
    <t>D'ESCOUSSE</t>
  </si>
  <si>
    <t>DEWOLFE</t>
  </si>
  <si>
    <t>DILIGENT RIVER</t>
  </si>
  <si>
    <t>DINGWALL</t>
  </si>
  <si>
    <t>DIPPER HARBOUR</t>
  </si>
  <si>
    <t>DIVIDE</t>
  </si>
  <si>
    <t>DOAKTOWN</t>
  </si>
  <si>
    <t>DOBSON CORNER</t>
  </si>
  <si>
    <t>DONEGAL</t>
  </si>
  <si>
    <t>DORRINGTON HILL</t>
  </si>
  <si>
    <t>DOUGLAS HARBOUR</t>
  </si>
  <si>
    <t>DOW SETTLEMENT</t>
  </si>
  <si>
    <t>DOYLES BROOK</t>
  </si>
  <si>
    <t>DRURYS COVE</t>
  </si>
  <si>
    <t>DUBEE SETTLEMENT</t>
  </si>
  <si>
    <t>DUFFERIN CHARLOTTE CO</t>
  </si>
  <si>
    <t>DUFFERIN QUEENS CO</t>
  </si>
  <si>
    <t>DUNCANS COVE</t>
  </si>
  <si>
    <t>DUNDAS</t>
  </si>
  <si>
    <t>DUNDEE</t>
  </si>
  <si>
    <t>DUNLOP</t>
  </si>
  <si>
    <t>DUNSINANE</t>
  </si>
  <si>
    <t>DUTCH VALLEY</t>
  </si>
  <si>
    <t>EAST BACCARO</t>
  </si>
  <si>
    <t>EAST BAY</t>
  </si>
  <si>
    <t>EAST BRANCH</t>
  </si>
  <si>
    <t>EAST CENTREVILLE</t>
  </si>
  <si>
    <t>EAST COLDSTREAM</t>
  </si>
  <si>
    <t>EAST DOVER</t>
  </si>
  <si>
    <t>EAST LAWRENCETOWN</t>
  </si>
  <si>
    <t>EAST NEWBRIDGE</t>
  </si>
  <si>
    <t>ECONOMY</t>
  </si>
  <si>
    <t>EDGETTS LANDING</t>
  </si>
  <si>
    <t>EEL RIVER BAR FIRST NATION</t>
  </si>
  <si>
    <t>EEL RIVER COVE</t>
  </si>
  <si>
    <t>EEL RIVER CROSSING</t>
  </si>
  <si>
    <t>EEL RIVER LAKE</t>
  </si>
  <si>
    <t>ELDERBANK</t>
  </si>
  <si>
    <t>ELGIN</t>
  </si>
  <si>
    <t>ELLERSHOUSE</t>
  </si>
  <si>
    <t>ELLERSLIE</t>
  </si>
  <si>
    <t>ELMIRA</t>
  </si>
  <si>
    <t>ELMSVILLE</t>
  </si>
  <si>
    <t>ELSIPOGTOG FIRST NATION</t>
  </si>
  <si>
    <t>ENGLISH SETTLEMENT</t>
  </si>
  <si>
    <t>ENGLISHTOWN</t>
  </si>
  <si>
    <t>ENON</t>
  </si>
  <si>
    <t>ENTERPRISE</t>
  </si>
  <si>
    <t>ERB SETTLEMENT</t>
  </si>
  <si>
    <t>ERBS COVE</t>
  </si>
  <si>
    <t>ESCUMINAC</t>
  </si>
  <si>
    <t>ESKASONI</t>
  </si>
  <si>
    <t>B1W</t>
  </si>
  <si>
    <t>EUREKA</t>
  </si>
  <si>
    <t>EVANGELINE</t>
  </si>
  <si>
    <t>EVANS ROAD</t>
  </si>
  <si>
    <t>EVERETT</t>
  </si>
  <si>
    <t>EXMOOR</t>
  </si>
  <si>
    <t>FAIRHAVEN</t>
  </si>
  <si>
    <t>FAIRISLE</t>
  </si>
  <si>
    <t>FISHERMANS HARBOUR</t>
  </si>
  <si>
    <t>FIVE ISLANDS</t>
  </si>
  <si>
    <t>FLATLANDS</t>
  </si>
  <si>
    <t>FLEMINGTON</t>
  </si>
  <si>
    <t>FLORENCE</t>
  </si>
  <si>
    <t>FLOWERS COVE</t>
  </si>
  <si>
    <t>FLUME RIDGE</t>
  </si>
  <si>
    <t>FORD BANK</t>
  </si>
  <si>
    <t>FORDS MILLS</t>
  </si>
  <si>
    <t>FOREST CITY</t>
  </si>
  <si>
    <t>FOREST GLEN</t>
  </si>
  <si>
    <t>FORTRESS OF LOUISBOURG</t>
  </si>
  <si>
    <t>FOSTERVILLE</t>
  </si>
  <si>
    <t>FOUR FALLS</t>
  </si>
  <si>
    <t>FOUR ROADS</t>
  </si>
  <si>
    <t>FOURCHU</t>
  </si>
  <si>
    <t>B2J</t>
  </si>
  <si>
    <t>FRAMBOISE</t>
  </si>
  <si>
    <t>FRAMBOISE INTERVALE</t>
  </si>
  <si>
    <t>FRANKVILLE</t>
  </si>
  <si>
    <t>FREDERICKSBURG</t>
  </si>
  <si>
    <t>FREE GRANT</t>
  </si>
  <si>
    <t>FREEPORT</t>
  </si>
  <si>
    <t>FREETOWN</t>
  </si>
  <si>
    <t>FRENCH ROAD</t>
  </si>
  <si>
    <t>FRENCH VILLAGE</t>
  </si>
  <si>
    <t>FROSTY HOLLOW</t>
  </si>
  <si>
    <t>FUNDY NATIONAL PARK</t>
  </si>
  <si>
    <t>GABARUS</t>
  </si>
  <si>
    <t>GABARUS LAKE</t>
  </si>
  <si>
    <t>GALLAGHER RIDGE</t>
  </si>
  <si>
    <t>GARDINER POINT</t>
  </si>
  <si>
    <t>GARDNER CREEK</t>
  </si>
  <si>
    <t>GARNETT SETTLEMENT</t>
  </si>
  <si>
    <t>GASPEREAU FORKS</t>
  </si>
  <si>
    <t>GAUVREAU</t>
  </si>
  <si>
    <t>GEORGES RIVER</t>
  </si>
  <si>
    <t>GEORGETOWN</t>
  </si>
  <si>
    <t>GERMANTOWN</t>
  </si>
  <si>
    <t>GIANTS GLEN</t>
  </si>
  <si>
    <t>GILLIS POINT</t>
  </si>
  <si>
    <t>GLADESIDE</t>
  </si>
  <si>
    <t>GLADWYN</t>
  </si>
  <si>
    <t>GLASSVILLE</t>
  </si>
  <si>
    <t>GLEN MARGARET</t>
  </si>
  <si>
    <t>GLENCOE</t>
  </si>
  <si>
    <t>GLENLEVIT</t>
  </si>
  <si>
    <t>GLENVALE</t>
  </si>
  <si>
    <t>GLOUCESTER JUNCTION</t>
  </si>
  <si>
    <t>GOLDBORO</t>
  </si>
  <si>
    <t>GOOD CORNER</t>
  </si>
  <si>
    <t>GOODWIN MILL</t>
  </si>
  <si>
    <t>GOSHEN</t>
  </si>
  <si>
    <t>GRAND ETANG</t>
  </si>
  <si>
    <t>GRAND MANAN</t>
  </si>
  <si>
    <t>E5G</t>
  </si>
  <si>
    <t>GRAND MIRA NORTH</t>
  </si>
  <si>
    <t>GRAND MIRA SOUTH</t>
  </si>
  <si>
    <t>GRAND NARROWS</t>
  </si>
  <si>
    <t>GRAND RIVER</t>
  </si>
  <si>
    <t>GRANDE-DIGUE</t>
  </si>
  <si>
    <t>GRANVILLE FERRY</t>
  </si>
  <si>
    <t>GRASS COVE</t>
  </si>
  <si>
    <t>GRAVEL HILL</t>
  </si>
  <si>
    <t>GRAY RAPIDS</t>
  </si>
  <si>
    <t>GREATER LAKEBURN</t>
  </si>
  <si>
    <t>GREEN HILL</t>
  </si>
  <si>
    <t>GREEN MOUNTAIN</t>
  </si>
  <si>
    <t>GREEN ROAD</t>
  </si>
  <si>
    <t>GREENFIELD.</t>
  </si>
  <si>
    <t>GREENHILL LAKE</t>
  </si>
  <si>
    <t>GREGG SETTLEMENT</t>
  </si>
  <si>
    <t>GROVE HILL</t>
  </si>
  <si>
    <t>GROVES POINT</t>
  </si>
  <si>
    <t>GUYSBOROUGH</t>
  </si>
  <si>
    <t>HACHEYVILLE</t>
  </si>
  <si>
    <t>HALCOMB</t>
  </si>
  <si>
    <t>HALIBUT BAY</t>
  </si>
  <si>
    <t>HAMMONDVALE</t>
  </si>
  <si>
    <t>HAMTOWN CORNER</t>
  </si>
  <si>
    <t>HARCOURT</t>
  </si>
  <si>
    <t>HARDWICKE</t>
  </si>
  <si>
    <t>HARDWOOD RIDGE</t>
  </si>
  <si>
    <t>HAREWOOD</t>
  </si>
  <si>
    <t>HARTIN SETTLEMENT</t>
  </si>
  <si>
    <t>HARTLEY SETTLEMENT</t>
  </si>
  <si>
    <t>HARVEY ALBERT CO</t>
  </si>
  <si>
    <t>HARVEY STATION</t>
  </si>
  <si>
    <t>HARVEY YORK CO</t>
  </si>
  <si>
    <t>HATFIELD POINT</t>
  </si>
  <si>
    <t>HAUTE-ABOUJAGANE</t>
  </si>
  <si>
    <t>HAUT-PAQUETVILLE</t>
  </si>
  <si>
    <t>HAUT-RIVIERE-DU-PORTAGE</t>
  </si>
  <si>
    <t>HAUT-SAINT-ANTOINE</t>
  </si>
  <si>
    <t>HAUT-SHIPPAGAN</t>
  </si>
  <si>
    <t>HAVRE BOUCHER</t>
  </si>
  <si>
    <t>HAWKINS CORNER</t>
  </si>
  <si>
    <t>HAYESVILLE</t>
  </si>
  <si>
    <t>HAYMAN HILL</t>
  </si>
  <si>
    <t>HAZELDEAN</t>
  </si>
  <si>
    <t>HEAD OF JEDDORE</t>
  </si>
  <si>
    <t>HEBERT</t>
  </si>
  <si>
    <t>HENDERSON SETTLEMENT</t>
  </si>
  <si>
    <t>HERSONVILLE</t>
  </si>
  <si>
    <t>HIBERNIA COVE</t>
  </si>
  <si>
    <t>HICKSVILLE</t>
  </si>
  <si>
    <t>HIGHFIELD</t>
  </si>
  <si>
    <t>HIGHLAND HILL</t>
  </si>
  <si>
    <t>HILLANDALE</t>
  </si>
  <si>
    <t>HILLGROVE</t>
  </si>
  <si>
    <t>HILLSBOROUGH</t>
  </si>
  <si>
    <t>HILLSBOROUGH WEST</t>
  </si>
  <si>
    <t>HILLSDALE</t>
  </si>
  <si>
    <t>HILLSIDE BOULARDERIE</t>
  </si>
  <si>
    <t>HILLTOP</t>
  </si>
  <si>
    <t>HOLTVILLE</t>
  </si>
  <si>
    <t>HOMEVILLE</t>
  </si>
  <si>
    <t>HONEYDALE</t>
  </si>
  <si>
    <t>HOPEWELL</t>
  </si>
  <si>
    <t>HOPEWELL CAPE</t>
  </si>
  <si>
    <t>HOPEWELL HILL</t>
  </si>
  <si>
    <t>HOWARD</t>
  </si>
  <si>
    <t>HOWARD BROOK</t>
  </si>
  <si>
    <t>HOWLAND RIDGE</t>
  </si>
  <si>
    <t>HOYT</t>
  </si>
  <si>
    <t>HUNTERS HOME</t>
  </si>
  <si>
    <t>HUNTINGTON</t>
  </si>
  <si>
    <t>HUNTS POINT</t>
  </si>
  <si>
    <t>IMMIGRANT ROAD</t>
  </si>
  <si>
    <t>INDIAN HARBOUR</t>
  </si>
  <si>
    <t>INDIAN MOUNTAIN</t>
  </si>
  <si>
    <t>INGOMAR</t>
  </si>
  <si>
    <t>INGONISH</t>
  </si>
  <si>
    <t>INGONISH BEACH</t>
  </si>
  <si>
    <t>INGRAMPORT</t>
  </si>
  <si>
    <t>INKERMAN FERRY</t>
  </si>
  <si>
    <t>INVERNESS</t>
  </si>
  <si>
    <t>IONA</t>
  </si>
  <si>
    <t>IRISH COVE</t>
  </si>
  <si>
    <t>B2E</t>
  </si>
  <si>
    <t>IRISHVALE</t>
  </si>
  <si>
    <t>IRON BOUND COVE</t>
  </si>
  <si>
    <t>IRONVILLE</t>
  </si>
  <si>
    <t>ISAACS HARBOUR</t>
  </si>
  <si>
    <t>ISLANDVIEW</t>
  </si>
  <si>
    <t>JACKSON FALLS</t>
  </si>
  <si>
    <t>JACKSONTOWN</t>
  </si>
  <si>
    <t>JAMESVILLE</t>
  </si>
  <si>
    <t>JARDINEVILLE</t>
  </si>
  <si>
    <t>JEDDORE OYSTER PONDS</t>
  </si>
  <si>
    <t>JEFFRIES CORNER</t>
  </si>
  <si>
    <t>JEMSEG</t>
  </si>
  <si>
    <t>JEWETTS MILLS</t>
  </si>
  <si>
    <t>JOGGINS</t>
  </si>
  <si>
    <t>JOHNSON SETTLEMENT CHARLOTTE C</t>
  </si>
  <si>
    <t>JOHNSON SETTLEMENT YORK CO</t>
  </si>
  <si>
    <t>JOHNSON'S MILLS</t>
  </si>
  <si>
    <t>JOHNSTON POINT</t>
  </si>
  <si>
    <t>JORDAN FALLS</t>
  </si>
  <si>
    <t>JORDAN MOUNTAIN</t>
  </si>
  <si>
    <t>JUDIQUE</t>
  </si>
  <si>
    <t>JUNIPER</t>
  </si>
  <si>
    <t>JUNIPER MOUNTAIN</t>
  </si>
  <si>
    <t>KARS</t>
  </si>
  <si>
    <t>KEDGWICK</t>
  </si>
  <si>
    <t>KEDGWICK NORD</t>
  </si>
  <si>
    <t>KEDGWICK OUEST</t>
  </si>
  <si>
    <t>KEDGWICK RIVER</t>
  </si>
  <si>
    <t>KEDGWICK SUD</t>
  </si>
  <si>
    <t>KEENANS</t>
  </si>
  <si>
    <t>KEMPT HEAD</t>
  </si>
  <si>
    <t>KENNETCOOK</t>
  </si>
  <si>
    <t>KENSINGTON</t>
  </si>
  <si>
    <t>KENT JUNCTION</t>
  </si>
  <si>
    <t>KETCH HARBOUR</t>
  </si>
  <si>
    <t>KIERSTEAD MOUNTAIN</t>
  </si>
  <si>
    <t>KIERSTEADVILLE</t>
  </si>
  <si>
    <t>KILBURN</t>
  </si>
  <si>
    <t>KILLAMS MILLS</t>
  </si>
  <si>
    <t>KILLARNEY ROAD</t>
  </si>
  <si>
    <t>KILLOWEEN</t>
  </si>
  <si>
    <t>KINCARDINE</t>
  </si>
  <si>
    <t>KINNEAR SETTLEMENT</t>
  </si>
  <si>
    <t>KNOWLESVILLE</t>
  </si>
  <si>
    <t>KOUCHIBOUGUAC</t>
  </si>
  <si>
    <t>KOUCHIBOUGUAC NATIONAL PARK</t>
  </si>
  <si>
    <t>LA HAVE</t>
  </si>
  <si>
    <t>LAC BAKER</t>
  </si>
  <si>
    <t>LAGACEVILLE</t>
  </si>
  <si>
    <t>LAKE CHARLOTTE</t>
  </si>
  <si>
    <t>LAKE EDWARD</t>
  </si>
  <si>
    <t>LAKE GEORGE</t>
  </si>
  <si>
    <t>LAKE UIST</t>
  </si>
  <si>
    <t>LAKETON</t>
  </si>
  <si>
    <t>LAKEVILLE CARLETON CO</t>
  </si>
  <si>
    <t>LAMBERT'S COVE</t>
  </si>
  <si>
    <t>LAMBERTVILLE</t>
  </si>
  <si>
    <t>LAMEQUE</t>
  </si>
  <si>
    <t>LANDRY OFFICE</t>
  </si>
  <si>
    <t>LANSDOWNE</t>
  </si>
  <si>
    <t>L'ARDOISE</t>
  </si>
  <si>
    <t>LARRYS RIVER</t>
  </si>
  <si>
    <t>LAVILLETTE</t>
  </si>
  <si>
    <t>LAWRENCE STATION</t>
  </si>
  <si>
    <t>LAWRENCETOWN.</t>
  </si>
  <si>
    <t>LE GOULET</t>
  </si>
  <si>
    <t>LEECH</t>
  </si>
  <si>
    <t>LENNOX ISLAND</t>
  </si>
  <si>
    <t>LEONARD COLONY</t>
  </si>
  <si>
    <t>LEONARDVILLE</t>
  </si>
  <si>
    <t>LEPREAU</t>
  </si>
  <si>
    <t>LEVERVILLE</t>
  </si>
  <si>
    <t>LEWIS LAKE</t>
  </si>
  <si>
    <t>LEWIS MOUNTAIN</t>
  </si>
  <si>
    <t>LEXINGTON</t>
  </si>
  <si>
    <t>LIMEKILN</t>
  </si>
  <si>
    <t>LIMESTONE</t>
  </si>
  <si>
    <t>LINTON CORNER</t>
  </si>
  <si>
    <t>LISCOMB</t>
  </si>
  <si>
    <t>LITTLE BRAS D'OR</t>
  </si>
  <si>
    <t>LITTLE BROOK</t>
  </si>
  <si>
    <t>LITTLE DOVER</t>
  </si>
  <si>
    <t>LITTLE LEPREAU</t>
  </si>
  <si>
    <t>LITTLE LORRAINE</t>
  </si>
  <si>
    <t>LITTLE NARROWS</t>
  </si>
  <si>
    <t>LITTLE POND</t>
  </si>
  <si>
    <t>LITTLE RIVER</t>
  </si>
  <si>
    <t>LITTLE RIVER ALBERT CO</t>
  </si>
  <si>
    <t>LITTLE SALMON RIVER WEST</t>
  </si>
  <si>
    <t>LITTLE SHEMOGUE</t>
  </si>
  <si>
    <t>LITTLE TANCOOK</t>
  </si>
  <si>
    <t>LOCH LOMOND</t>
  </si>
  <si>
    <t>LOCKEPORT</t>
  </si>
  <si>
    <t>LOCKSTEAD</t>
  </si>
  <si>
    <t>LONDONDERRY</t>
  </si>
  <si>
    <t>LONG CREEK</t>
  </si>
  <si>
    <t>LONG ISLAND</t>
  </si>
  <si>
    <t>LONG SETTLEMENT</t>
  </si>
  <si>
    <t>LORD'S COVE</t>
  </si>
  <si>
    <t>LORNE</t>
  </si>
  <si>
    <t>LOUISBOURG</t>
  </si>
  <si>
    <t>LOUISDALE</t>
  </si>
  <si>
    <t>LOWER BRIGHTON</t>
  </si>
  <si>
    <t>LOWER CAMBRIDGE</t>
  </si>
  <si>
    <t>LOWER CAPE</t>
  </si>
  <si>
    <t>LOWER COVE</t>
  </si>
  <si>
    <t>LOWER DERBY</t>
  </si>
  <si>
    <t>LOWER EAST PUBNICO</t>
  </si>
  <si>
    <t>LOWER FIVE ISLANDS</t>
  </si>
  <si>
    <t>LOWER GREENWICH</t>
  </si>
  <si>
    <t>LOWER HAINESVILLE</t>
  </si>
  <si>
    <t>LOWER KINTORE</t>
  </si>
  <si>
    <t>LOWER KNOXFORD</t>
  </si>
  <si>
    <t>LOWER L'ARDOISE</t>
  </si>
  <si>
    <t>LOWER MILLSTREAM</t>
  </si>
  <si>
    <t>LOWER NORTON</t>
  </si>
  <si>
    <t>LOWER WASHABUCK</t>
  </si>
  <si>
    <t>LOWER WEDGEPORT</t>
  </si>
  <si>
    <t>LOWER WEST PUBNICO</t>
  </si>
  <si>
    <t>LOWER WOODS HARBOUR</t>
  </si>
  <si>
    <t>LUGAR</t>
  </si>
  <si>
    <t>LYDGATE</t>
  </si>
  <si>
    <t>LYNNFIELD</t>
  </si>
  <si>
    <t>LYTTLETON</t>
  </si>
  <si>
    <t>MABOU</t>
  </si>
  <si>
    <t>MACCAN</t>
  </si>
  <si>
    <t>MACES BAY</t>
  </si>
  <si>
    <t>MACKDALE</t>
  </si>
  <si>
    <t>MACKINNONS HARBOUR</t>
  </si>
  <si>
    <t>MACLAGGAN BRIDGE</t>
  </si>
  <si>
    <t>MAIN RIVER</t>
  </si>
  <si>
    <t>MAIN-A-DIEU</t>
  </si>
  <si>
    <t>MAISONNETTE</t>
  </si>
  <si>
    <t>MAITLAND</t>
  </si>
  <si>
    <t>MAITLAND BRIDGE</t>
  </si>
  <si>
    <t>MALAGASH</t>
  </si>
  <si>
    <t>MALDEN</t>
  </si>
  <si>
    <t>MALTEMPEC</t>
  </si>
  <si>
    <t>MANN'S MOUNTAIN</t>
  </si>
  <si>
    <t>MAPLE GROVE</t>
  </si>
  <si>
    <t>MAPLE VIEW</t>
  </si>
  <si>
    <t>MAPLEDALE</t>
  </si>
  <si>
    <t>MAPLEHURST</t>
  </si>
  <si>
    <t>MAQUAPIT LAKE</t>
  </si>
  <si>
    <t>MARGAREE</t>
  </si>
  <si>
    <t>MARGAREE CENTRE</t>
  </si>
  <si>
    <t>MARGAREE FORKS</t>
  </si>
  <si>
    <t>MARGAREE HARBOUR</t>
  </si>
  <si>
    <t>MARGAREE VALLEY</t>
  </si>
  <si>
    <t>MARGARETSVILLE</t>
  </si>
  <si>
    <t>MARIE JOSEPH</t>
  </si>
  <si>
    <t>MARION BRIDGE</t>
  </si>
  <si>
    <t>MARKHAMVILLE</t>
  </si>
  <si>
    <t>MARNE</t>
  </si>
  <si>
    <t>MASCARENE</t>
  </si>
  <si>
    <t>MATES CORNER</t>
  </si>
  <si>
    <t>MATTHEWS SETTLEMENT</t>
  </si>
  <si>
    <t>MAVILLETTE</t>
  </si>
  <si>
    <t>MCADAM</t>
  </si>
  <si>
    <t>MCGIVNEY</t>
  </si>
  <si>
    <t>MCGRATHS COVE</t>
  </si>
  <si>
    <t>MCGRAY</t>
  </si>
  <si>
    <t>MCKENNA</t>
  </si>
  <si>
    <t>MCKENZIE CORNER</t>
  </si>
  <si>
    <t>MCKINLEYVILLE</t>
  </si>
  <si>
    <t>MCNAMEE</t>
  </si>
  <si>
    <t>MCQUADE</t>
  </si>
  <si>
    <t>MEADOW BROOK</t>
  </si>
  <si>
    <t>MEAGHERS GRANT</t>
  </si>
  <si>
    <t>MECHANIC SETTLEMENT</t>
  </si>
  <si>
    <t>MELROSE</t>
  </si>
  <si>
    <t>MEMRAMCOOK EAST</t>
  </si>
  <si>
    <t>MENNEVAL</t>
  </si>
  <si>
    <t>MERIGOMISH</t>
  </si>
  <si>
    <t>MICMAC</t>
  </si>
  <si>
    <t>MIDDLE CAPE</t>
  </si>
  <si>
    <t>MIDDLE HAINESVILLE</t>
  </si>
  <si>
    <t>MIDDLE MUSQUODOBOIT</t>
  </si>
  <si>
    <t>MIDDLE WEST PUBNICO</t>
  </si>
  <si>
    <t>MIDLAND KINGS CO</t>
  </si>
  <si>
    <t>MILFORD STATION</t>
  </si>
  <si>
    <t>MILL COVE</t>
  </si>
  <si>
    <t>MILL CREEK</t>
  </si>
  <si>
    <t>MILL VILLAGE</t>
  </si>
  <si>
    <t>MILLERTON</t>
  </si>
  <si>
    <t>MILLVILLE</t>
  </si>
  <si>
    <t>MILTON</t>
  </si>
  <si>
    <t>MIMINEGASH</t>
  </si>
  <si>
    <t>MINTO</t>
  </si>
  <si>
    <t>MIRA GUT</t>
  </si>
  <si>
    <t>MISCOU</t>
  </si>
  <si>
    <t>MISCOUCHE</t>
  </si>
  <si>
    <t>MOHANNES</t>
  </si>
  <si>
    <t>MONASTERY</t>
  </si>
  <si>
    <t>MONQUART</t>
  </si>
  <si>
    <t>MONTAGUE</t>
  </si>
  <si>
    <t>MONTEAGLE</t>
  </si>
  <si>
    <t>MOORES MILLS</t>
  </si>
  <si>
    <t>MOOSE MOUNTAIN</t>
  </si>
  <si>
    <t>MOOSEHORN CREEK</t>
  </si>
  <si>
    <t>MOOSELAND</t>
  </si>
  <si>
    <t>MOSER RIVER</t>
  </si>
  <si>
    <t>MOUNT DELIGHT</t>
  </si>
  <si>
    <t>MOUNT HEBRON</t>
  </si>
  <si>
    <t>MOUNT HOPE</t>
  </si>
  <si>
    <t>MOUNT PISGAH</t>
  </si>
  <si>
    <t>MOUNT PLEASANT</t>
  </si>
  <si>
    <t>MOUNT STEWART</t>
  </si>
  <si>
    <t>MOUNT UNIACKE</t>
  </si>
  <si>
    <t>MULGRAVE</t>
  </si>
  <si>
    <t>MUNDLEVILLE</t>
  </si>
  <si>
    <t>MUNIAC</t>
  </si>
  <si>
    <t>MURRAY CORNER</t>
  </si>
  <si>
    <t>MURRAY RIVER</t>
  </si>
  <si>
    <t>MURRAY SETTLEMENT</t>
  </si>
  <si>
    <t>MUSQUASH</t>
  </si>
  <si>
    <t>NAPADOGAN</t>
  </si>
  <si>
    <t>NAPAN</t>
  </si>
  <si>
    <t>NASH CREEK</t>
  </si>
  <si>
    <t>NASHWAAK BRIDGE</t>
  </si>
  <si>
    <t>NEGUAC</t>
  </si>
  <si>
    <t>NEILS HARBOUR</t>
  </si>
  <si>
    <t>NEW AVON</t>
  </si>
  <si>
    <t>NEW BANDON NORTHUMB CO</t>
  </si>
  <si>
    <t>NEW CAMPBELLTON</t>
  </si>
  <si>
    <t>NEW CANAAN</t>
  </si>
  <si>
    <t>NEW DENMARK</t>
  </si>
  <si>
    <t>NEW ENGLAND SETTLEMENT</t>
  </si>
  <si>
    <t>NEW GERMANY</t>
  </si>
  <si>
    <t>NEW HAVEN</t>
  </si>
  <si>
    <t>NEW HORTON</t>
  </si>
  <si>
    <t>NEW JERSEY</t>
  </si>
  <si>
    <t>NEW LINE</t>
  </si>
  <si>
    <t>NEW RIVER BEACH</t>
  </si>
  <si>
    <t>NEW ROSS</t>
  </si>
  <si>
    <t>NEW SCOTLAND</t>
  </si>
  <si>
    <t>NEW ZION</t>
  </si>
  <si>
    <t>NEWBRIDGE</t>
  </si>
  <si>
    <t>NEWCASTLE CENTRE</t>
  </si>
  <si>
    <t>NEWCASTLE CREEK</t>
  </si>
  <si>
    <t>NEWPORT</t>
  </si>
  <si>
    <t>NEWPORT STATION</t>
  </si>
  <si>
    <t>NICTAU</t>
  </si>
  <si>
    <t>NOEL</t>
  </si>
  <si>
    <t>NOINVILLE</t>
  </si>
  <si>
    <t>NORTH EAST MARGAREE</t>
  </si>
  <si>
    <t>NORTH EAST POINT</t>
  </si>
  <si>
    <t>NORTH LAKE</t>
  </si>
  <si>
    <t>NORTH PRESTON</t>
  </si>
  <si>
    <t>NORTH SHANNONVALE</t>
  </si>
  <si>
    <t>NORTH TAY</t>
  </si>
  <si>
    <t>NORTH VIEW</t>
  </si>
  <si>
    <t>NORTH WILTSHIRE</t>
  </si>
  <si>
    <t>NORTHERN HARBOUR</t>
  </si>
  <si>
    <t>NORTHPORT</t>
  </si>
  <si>
    <t>NORTHSIDE EAST BAY</t>
  </si>
  <si>
    <t>NORTON</t>
  </si>
  <si>
    <t>NORTONDALE</t>
  </si>
  <si>
    <t>NOTRE DAME DE LOURDES</t>
  </si>
  <si>
    <t>NOTRE-DAME-DES-ERABLES</t>
  </si>
  <si>
    <t>OAK HAVEN</t>
  </si>
  <si>
    <t>OAK HILL</t>
  </si>
  <si>
    <t>OAK MOUNTAIN</t>
  </si>
  <si>
    <t>OAKLAND</t>
  </si>
  <si>
    <t>OAKVILLE</t>
  </si>
  <si>
    <t>ODELL</t>
  </si>
  <si>
    <t>OLD AVON</t>
  </si>
  <si>
    <t>O'LEARY</t>
  </si>
  <si>
    <t>ORANGE HILL</t>
  </si>
  <si>
    <t>ORANGEDALE</t>
  </si>
  <si>
    <t>OSBORNE CORNER</t>
  </si>
  <si>
    <t>OSBORNE HARBOUR</t>
  </si>
  <si>
    <t>OTTAWA BROOK</t>
  </si>
  <si>
    <t>OTTER CREEK</t>
  </si>
  <si>
    <t>OXBOW</t>
  </si>
  <si>
    <t>OXFORD JUNCTION</t>
  </si>
  <si>
    <t>PAQUETVILLE</t>
  </si>
  <si>
    <t>PARADISE</t>
  </si>
  <si>
    <t>PARKINDALE</t>
  </si>
  <si>
    <t>PARLEE BROOK</t>
  </si>
  <si>
    <t>PARLEEVILLE</t>
  </si>
  <si>
    <t>PASSEKEAG</t>
  </si>
  <si>
    <t>PEARSONVILLE</t>
  </si>
  <si>
    <t>PEEL</t>
  </si>
  <si>
    <t>PELERIN</t>
  </si>
  <si>
    <t>PELTOMA SETTLEMENT</t>
  </si>
  <si>
    <t>PEMBERTON RIDGE</t>
  </si>
  <si>
    <t>PEMBROKE</t>
  </si>
  <si>
    <t>PETIT DE GRAT</t>
  </si>
  <si>
    <t>PETIT ETANG</t>
  </si>
  <si>
    <t>PETITCODIAC EAST</t>
  </si>
  <si>
    <t>PETITE-LAMEQUE</t>
  </si>
  <si>
    <t>PETITE-RIVIERE-DE-L'ILE</t>
  </si>
  <si>
    <t>PETIT-PAQUETVILLE</t>
  </si>
  <si>
    <t>PICADILLY</t>
  </si>
  <si>
    <t>PICKETTS COVE</t>
  </si>
  <si>
    <t>PICTOU ISLAND</t>
  </si>
  <si>
    <t>PIERCEMONT</t>
  </si>
  <si>
    <t>PIGEON HILL</t>
  </si>
  <si>
    <t>PINE RIDGE</t>
  </si>
  <si>
    <t>PINEVILLE</t>
  </si>
  <si>
    <t>PIPERS COVE</t>
  </si>
  <si>
    <t>PLASTER ROCK</t>
  </si>
  <si>
    <t>PLEASANT BAY</t>
  </si>
  <si>
    <t>PLEASANT HILL</t>
  </si>
  <si>
    <t>PLEASANT RIDGE CHAR COUNTY</t>
  </si>
  <si>
    <t>PLEASANT RIDGE KINGS CO</t>
  </si>
  <si>
    <t>PLEASANTVILLE</t>
  </si>
  <si>
    <t>PLYMOUTH</t>
  </si>
  <si>
    <t>POCOLOGAN</t>
  </si>
  <si>
    <t>POINT ACONI</t>
  </si>
  <si>
    <t>POINT DE BUTE</t>
  </si>
  <si>
    <t>POINTE A BOULEAU</t>
  </si>
  <si>
    <t>POINTE A TOM</t>
  </si>
  <si>
    <t>POINTE DES ROBICHAUD</t>
  </si>
  <si>
    <t>POINTE DIXON POINT</t>
  </si>
  <si>
    <t>POINTE-ALEXANDRE</t>
  </si>
  <si>
    <t>POINTE-BRULE</t>
  </si>
  <si>
    <t>POINTE-CANOT</t>
  </si>
  <si>
    <t>POINTE-SAPIN</t>
  </si>
  <si>
    <t>POINTE-SAUVAGE</t>
  </si>
  <si>
    <t>POKEMOUCHE</t>
  </si>
  <si>
    <t>POLE HILL</t>
  </si>
  <si>
    <t>POLLETT RIVER</t>
  </si>
  <si>
    <t>PONDSTREAM</t>
  </si>
  <si>
    <t>PONT LAFRANCE</t>
  </si>
  <si>
    <t>POODIAC</t>
  </si>
  <si>
    <t>PORT CLYDE</t>
  </si>
  <si>
    <t>PORT DUFFERIN</t>
  </si>
  <si>
    <t>PORT ELGIN</t>
  </si>
  <si>
    <t>PORT GREVILLE</t>
  </si>
  <si>
    <t>PORT HASTINGS</t>
  </si>
  <si>
    <t>PORT HOOD</t>
  </si>
  <si>
    <t>PORT HOWE</t>
  </si>
  <si>
    <t>PORT JOLI</t>
  </si>
  <si>
    <t>PORT LA TOUR</t>
  </si>
  <si>
    <t>PORT MAITLAND</t>
  </si>
  <si>
    <t>PORT MEDWAY</t>
  </si>
  <si>
    <t>PORT MORIEN</t>
  </si>
  <si>
    <t>PORT MOUTON</t>
  </si>
  <si>
    <t>PORTAGE VALE</t>
  </si>
  <si>
    <t>PORTUGUESE COVE</t>
  </si>
  <si>
    <t>PRINCE OF WALES</t>
  </si>
  <si>
    <t>PRINCESS PARK</t>
  </si>
  <si>
    <t>PRINTZ COVE</t>
  </si>
  <si>
    <t>PROSSER BROOK</t>
  </si>
  <si>
    <t>PUBNICO</t>
  </si>
  <si>
    <t>QUARRYVILLE</t>
  </si>
  <si>
    <t>QUEENSVILLE</t>
  </si>
  <si>
    <t>RANG-SAINT-GEORGES</t>
  </si>
  <si>
    <t>RATTER CORNER</t>
  </si>
  <si>
    <t>RED BANK</t>
  </si>
  <si>
    <t>RED BANK RESERVE</t>
  </si>
  <si>
    <t>RED POINT</t>
  </si>
  <si>
    <t>RED RAPIDS</t>
  </si>
  <si>
    <t>RED ROCK</t>
  </si>
  <si>
    <t>RENAUDS MILLS</t>
  </si>
  <si>
    <t>RENOUS</t>
  </si>
  <si>
    <t>REXTON</t>
  </si>
  <si>
    <t>RICEVILLE</t>
  </si>
  <si>
    <t>RICHARDSON</t>
  </si>
  <si>
    <t>RILEY BROOK</t>
  </si>
  <si>
    <t>RIO GRANDE</t>
  </si>
  <si>
    <t>RIPPLES</t>
  </si>
  <si>
    <t>RITCHIE</t>
  </si>
  <si>
    <t>RIVER BOURGEOIS</t>
  </si>
  <si>
    <t>RIVER DENYS</t>
  </si>
  <si>
    <t>RIVER HEBERT</t>
  </si>
  <si>
    <t>RIVER HEBERT EAST</t>
  </si>
  <si>
    <t>RIVER JOHN</t>
  </si>
  <si>
    <t>RIVERBANK KINGS CO</t>
  </si>
  <si>
    <t>RIVERBANK SOUTH</t>
  </si>
  <si>
    <t>RIVERPORT</t>
  </si>
  <si>
    <t>RIVERSIDE-ALBERT</t>
  </si>
  <si>
    <t>RIVIERE A LA TRUITE</t>
  </si>
  <si>
    <t>RIVIERE-DU-PORTAGE</t>
  </si>
  <si>
    <t>RIVIERE-VERTE</t>
  </si>
  <si>
    <t>ROBERTVILLE</t>
  </si>
  <si>
    <t>ROBICHAUD SETTLEMENT</t>
  </si>
  <si>
    <t>ROBINSONVILLE</t>
  </si>
  <si>
    <t>ROCHEVILLE</t>
  </si>
  <si>
    <t>ROCK ELM</t>
  </si>
  <si>
    <t>ROGERSVILLE</t>
  </si>
  <si>
    <t>ROGERSVILLE-EST</t>
  </si>
  <si>
    <t>ROGERSVILLE-OUEST</t>
  </si>
  <si>
    <t>ROLLINGDAM</t>
  </si>
  <si>
    <t>ROSAIREVILLE</t>
  </si>
  <si>
    <t>ROSE BAY</t>
  </si>
  <si>
    <t>ROSEHILL</t>
  </si>
  <si>
    <t>ROSEVALE</t>
  </si>
  <si>
    <t>ROSS FERRY</t>
  </si>
  <si>
    <t>ROSSVILLE</t>
  </si>
  <si>
    <t>ROUND ISLAND</t>
  </si>
  <si>
    <t>RUSSELLVILLE</t>
  </si>
  <si>
    <t>SABLE RIVER</t>
  </si>
  <si>
    <t>SAINT PONS</t>
  </si>
  <si>
    <t>SAINT-AMATEUR</t>
  </si>
  <si>
    <t>SAINT-ARTHUR</t>
  </si>
  <si>
    <t>SAINT-CHARLES</t>
  </si>
  <si>
    <t>SAINT-DAMIEN</t>
  </si>
  <si>
    <t>SAINTE ROSE</t>
  </si>
  <si>
    <t>SAINTE-ANNE-DE-KENT</t>
  </si>
  <si>
    <t>SAINTE-CECILE</t>
  </si>
  <si>
    <t>SAINT-EDOUARD-DE-KENT</t>
  </si>
  <si>
    <t>SAINTE-LOUISE</t>
  </si>
  <si>
    <t>SAINTE-MARIE-DE-KENT</t>
  </si>
  <si>
    <t>SAINTE-MARIE-SAINT-RAPHAEL</t>
  </si>
  <si>
    <t>SAINTE-ROSETTE</t>
  </si>
  <si>
    <t>SAINTE-THERESE SUD</t>
  </si>
  <si>
    <t>SAINT-FRANCOIS-DE-MADAWASKA</t>
  </si>
  <si>
    <t>SAINT-GREGOIRE</t>
  </si>
  <si>
    <t>SAINT-IGNACE</t>
  </si>
  <si>
    <t>SAINT-ISIDORE</t>
  </si>
  <si>
    <t>SAINT-JOSEPH-DE-KENT</t>
  </si>
  <si>
    <t>SAINT-LAURENT</t>
  </si>
  <si>
    <t>SAINT-LAURENT NORD</t>
  </si>
  <si>
    <t>SAINT-LEOLIN</t>
  </si>
  <si>
    <t>SAINT-LEONARD</t>
  </si>
  <si>
    <t>SAINT-LEONARD-PARENT</t>
  </si>
  <si>
    <t>SAINT-LOUIS</t>
  </si>
  <si>
    <t>SAINT-LOUIS-DE-KENT</t>
  </si>
  <si>
    <t>SAINT-MARTIN-DE-RESTIGOUCHE</t>
  </si>
  <si>
    <t>E8A</t>
  </si>
  <si>
    <t>SAINT-MAURE</t>
  </si>
  <si>
    <t>SAINT-MAURICE</t>
  </si>
  <si>
    <t>SAINT-NORBERT</t>
  </si>
  <si>
    <t>SAINT-PAUL</t>
  </si>
  <si>
    <t>SAINT-PHILIPPE</t>
  </si>
  <si>
    <t>SAINT-QUENTIN</t>
  </si>
  <si>
    <t>SAINT-SAUVEUR</t>
  </si>
  <si>
    <t>SAINT-SIMON</t>
  </si>
  <si>
    <t>SAINT-THOMAS-DE-KENT</t>
  </si>
  <si>
    <t>SAINT-WILFRED</t>
  </si>
  <si>
    <t>SALEM</t>
  </si>
  <si>
    <t>SALISBURY WEST</t>
  </si>
  <si>
    <t>SALMON CREEK</t>
  </si>
  <si>
    <t>SALMON RIVER ROAD</t>
  </si>
  <si>
    <t>SALMON RIVER.</t>
  </si>
  <si>
    <t>SALT SPRINGS</t>
  </si>
  <si>
    <t>SAMBRO CREEK</t>
  </si>
  <si>
    <t>SAMPSON COVE</t>
  </si>
  <si>
    <t>SANDFIELD</t>
  </si>
  <si>
    <t>SANDY COVE</t>
  </si>
  <si>
    <t>SAULNIERVILLE</t>
  </si>
  <si>
    <t>SAUMAREZ</t>
  </si>
  <si>
    <t>SCOTCH LAKE</t>
  </si>
  <si>
    <t>SCOTCH SETTLEMENT</t>
  </si>
  <si>
    <t>SCOTCH SETTLEMENT YORK CO</t>
  </si>
  <si>
    <t>SCOTCH VILLAGE</t>
  </si>
  <si>
    <t>SCOTSVILLE</t>
  </si>
  <si>
    <t>SCOTT SIDING</t>
  </si>
  <si>
    <t>SEA SIDE</t>
  </si>
  <si>
    <t>SEABRIGHT</t>
  </si>
  <si>
    <t>SEARSVILLE</t>
  </si>
  <si>
    <t>SEELEYS COVE</t>
  </si>
  <si>
    <t>SEVOGLE</t>
  </si>
  <si>
    <t>SHAG HARBOUR</t>
  </si>
  <si>
    <t>SHANKLIN</t>
  </si>
  <si>
    <t>SHANNON</t>
  </si>
  <si>
    <t>SHELBURNE</t>
  </si>
  <si>
    <t>SHENACADIE</t>
  </si>
  <si>
    <t>SHENSTONE</t>
  </si>
  <si>
    <t>SHEPODY ALBERT CO</t>
  </si>
  <si>
    <t>SHEPODY KINGS CO</t>
  </si>
  <si>
    <t>SHERBROOKE</t>
  </si>
  <si>
    <t>SHUBENACADIE</t>
  </si>
  <si>
    <t>SIEGAS</t>
  </si>
  <si>
    <t>SILLIKERS</t>
  </si>
  <si>
    <t>SISSON BROOK</t>
  </si>
  <si>
    <t>SISSON RIDGE</t>
  </si>
  <si>
    <t>SIX ROADS</t>
  </si>
  <si>
    <t>SKIFF LAKE</t>
  </si>
  <si>
    <t>SLOPE</t>
  </si>
  <si>
    <t>SMITH CROSSING</t>
  </si>
  <si>
    <t>SMITHFIELD</t>
  </si>
  <si>
    <t>SMITH'S CORNER</t>
  </si>
  <si>
    <t>SMITHSVILLE</t>
  </si>
  <si>
    <t>SNIDER MOUNTAIN</t>
  </si>
  <si>
    <t>SORMANY</t>
  </si>
  <si>
    <t>SOURIS</t>
  </si>
  <si>
    <t>SOUTH BRANCH KENT CO</t>
  </si>
  <si>
    <t>SOUTH BRANCH KINGS CO</t>
  </si>
  <si>
    <t>SOUTH BROOKFIELD</t>
  </si>
  <si>
    <t>SOUTH CANAAN</t>
  </si>
  <si>
    <t>SOUTH HEAD</t>
  </si>
  <si>
    <t>SOUTH OHIO</t>
  </si>
  <si>
    <t>SOUTH OROMOCTO LAKE</t>
  </si>
  <si>
    <t>SOUTH WEST MARGAREE</t>
  </si>
  <si>
    <t>SOUTHFIELD</t>
  </si>
  <si>
    <t>SOUTHSIDE BOULARDERIE</t>
  </si>
  <si>
    <t>SPEERVILLE</t>
  </si>
  <si>
    <t>SPRINGDALE</t>
  </si>
  <si>
    <t>SPRINGFIELD</t>
  </si>
  <si>
    <t>SPRINGFIELD KINGS CO</t>
  </si>
  <si>
    <t>SQUAW CAP</t>
  </si>
  <si>
    <t>ST ALMO</t>
  </si>
  <si>
    <t>ST ANDREWS CHANNEL</t>
  </si>
  <si>
    <t>ST COLUMBA</t>
  </si>
  <si>
    <t>ST DAVID RIDGE</t>
  </si>
  <si>
    <t>ST MARGARET VILLAGE</t>
  </si>
  <si>
    <t>ST MARTINS</t>
  </si>
  <si>
    <t>ST MARTINS NORTH</t>
  </si>
  <si>
    <t>ST PETERS</t>
  </si>
  <si>
    <t>ST THOMAS</t>
  </si>
  <si>
    <t>STANLEY</t>
  </si>
  <si>
    <t>STAPLES SETTLEMENT</t>
  </si>
  <si>
    <t>STE CROIX</t>
  </si>
  <si>
    <t>STE-ANNE-DU-RUISSEAU</t>
  </si>
  <si>
    <t>STEEVES SETTLEMENT</t>
  </si>
  <si>
    <t>STICKNEY</t>
  </si>
  <si>
    <t>ST-JEAN-BAPTISTE</t>
  </si>
  <si>
    <t>ST-JOSEPH-DE-MADAWASKA</t>
  </si>
  <si>
    <t>ST-JOSEPH-DU-MOINE</t>
  </si>
  <si>
    <t>ST-LOUIS</t>
  </si>
  <si>
    <t>STONEHAVEN</t>
  </si>
  <si>
    <t>STONEY CREEK</t>
  </si>
  <si>
    <t>STONEY ISLAND</t>
  </si>
  <si>
    <t>STOREYTOWN</t>
  </si>
  <si>
    <t>ST-PETERS BAY</t>
  </si>
  <si>
    <t>STUART TOWN</t>
  </si>
  <si>
    <t>STYMIEST</t>
  </si>
  <si>
    <t>SUGAR CAMP</t>
  </si>
  <si>
    <t>SUMMERFIELD CARLETON CO</t>
  </si>
  <si>
    <t>SUMMERFIELD KINGS CO</t>
  </si>
  <si>
    <t>SUNNY CORNER</t>
  </si>
  <si>
    <t>SUNNYBRAE</t>
  </si>
  <si>
    <t>SYPHER COVE</t>
  </si>
  <si>
    <t>TABUSINTAC</t>
  </si>
  <si>
    <t>TANCOOK ISLAND</t>
  </si>
  <si>
    <t>TANGIER</t>
  </si>
  <si>
    <t>TARGETTVILLE</t>
  </si>
  <si>
    <t>TAXIS RIVER</t>
  </si>
  <si>
    <t>TAY CREEK</t>
  </si>
  <si>
    <t>TAY FALLS</t>
  </si>
  <si>
    <t>TAYLOR VILLAGE</t>
  </si>
  <si>
    <t>TEEDS MILLS</t>
  </si>
  <si>
    <t>TEMPERANCE VALE</t>
  </si>
  <si>
    <t>TETAGOUCHE FALLS</t>
  </si>
  <si>
    <t>THE GLADES</t>
  </si>
  <si>
    <t>THOMASVILLE</t>
  </si>
  <si>
    <t>THREE BROOKS</t>
  </si>
  <si>
    <t>THREE TREE CREEK</t>
  </si>
  <si>
    <t>TIDE HEAD</t>
  </si>
  <si>
    <t>TIGNISH</t>
  </si>
  <si>
    <t>TILLEY ROAD</t>
  </si>
  <si>
    <t>TIMBER RIVER</t>
  </si>
  <si>
    <t>TINKER</t>
  </si>
  <si>
    <t>TIVERTON</t>
  </si>
  <si>
    <t>TOWER HILL</t>
  </si>
  <si>
    <t>TOWER ROAD</t>
  </si>
  <si>
    <t>TROUT BROOK</t>
  </si>
  <si>
    <t>TRUDEL</t>
  </si>
  <si>
    <t>TUSKET</t>
  </si>
  <si>
    <t>TWO BROOKS</t>
  </si>
  <si>
    <t>TYNE VALLEY</t>
  </si>
  <si>
    <t>TYNEMOUTH CREEK</t>
  </si>
  <si>
    <t>UNION CORNER</t>
  </si>
  <si>
    <t>UPPER BLACKVILLE</t>
  </si>
  <si>
    <t>UPPER CAPE</t>
  </si>
  <si>
    <t>UPPER CAVERHILL</t>
  </si>
  <si>
    <t>UPPER DERBY</t>
  </si>
  <si>
    <t>UPPER DORCHESTER</t>
  </si>
  <si>
    <t>UPPER GRAND MIRA</t>
  </si>
  <si>
    <t>UPPER HAINESVILLE</t>
  </si>
  <si>
    <t>UPPER KENNETCOOK</t>
  </si>
  <si>
    <t>UPPER KINTORE</t>
  </si>
  <si>
    <t>UPPER MILLS</t>
  </si>
  <si>
    <t>UPPER MUSQUODOBOIT</t>
  </si>
  <si>
    <t>UPPER PORT LA TOUR</t>
  </si>
  <si>
    <t>UPPER QUEENSBURY</t>
  </si>
  <si>
    <t>UPPER RAWDON</t>
  </si>
  <si>
    <t>UPPER ROCKPORT</t>
  </si>
  <si>
    <t>UPPER SALMON CREEK</t>
  </si>
  <si>
    <t>UPPER WASHABUCK</t>
  </si>
  <si>
    <t>UPPERTON</t>
  </si>
  <si>
    <t>UPSALQUITCH</t>
  </si>
  <si>
    <t>VAL COMEAU</t>
  </si>
  <si>
    <t>VAL-D'AMOUR</t>
  </si>
  <si>
    <t>VAL-DOUCET</t>
  </si>
  <si>
    <t>VALLEY ROAD</t>
  </si>
  <si>
    <t>VERNON BRIDGE</t>
  </si>
  <si>
    <t>VERRET</t>
  </si>
  <si>
    <t>VILLAGE BLANCHARD</t>
  </si>
  <si>
    <t>VILLAGE-DES-POIRIER</t>
  </si>
  <si>
    <t>VILLAGE-SAINT-LAURENT</t>
  </si>
  <si>
    <t>VINEGAR HILL</t>
  </si>
  <si>
    <t>WAGMATCOOK</t>
  </si>
  <si>
    <t>WAKEFIELD</t>
  </si>
  <si>
    <t>WALLACE</t>
  </si>
  <si>
    <t>WALTON</t>
  </si>
  <si>
    <t>WAPSKE</t>
  </si>
  <si>
    <t>WARD SETTLEMENT</t>
  </si>
  <si>
    <t>WARWICK SETTLEMENT</t>
  </si>
  <si>
    <t>WASHABUCK CENTRE</t>
  </si>
  <si>
    <t>WATERBOROUGH</t>
  </si>
  <si>
    <t>WATERSIDE</t>
  </si>
  <si>
    <t>WAYERTON</t>
  </si>
  <si>
    <t>WEAVER</t>
  </si>
  <si>
    <t>WEAVER SIDING</t>
  </si>
  <si>
    <t>WELLINGTON STATION</t>
  </si>
  <si>
    <t>WELSHPOOL</t>
  </si>
  <si>
    <t>E5E</t>
  </si>
  <si>
    <t>WENTWORTH</t>
  </si>
  <si>
    <t>WEST ARICHAT</t>
  </si>
  <si>
    <t>WEST BAY</t>
  </si>
  <si>
    <t>WEST BAY ROAD</t>
  </si>
  <si>
    <t>WEST BRANCH</t>
  </si>
  <si>
    <t>WEST DOVER</t>
  </si>
  <si>
    <t>WEST PENNANT</t>
  </si>
  <si>
    <t>WEST PUBNICO</t>
  </si>
  <si>
    <t>WEST QUACO</t>
  </si>
  <si>
    <t>WEST RIVER</t>
  </si>
  <si>
    <t>WEST RIVER STATION</t>
  </si>
  <si>
    <t>WESTCHESTER STATION</t>
  </si>
  <si>
    <t>WESTON</t>
  </si>
  <si>
    <t>WESTPORT</t>
  </si>
  <si>
    <t>WEYMOUTH</t>
  </si>
  <si>
    <t>WHEATON SETTLEMENT</t>
  </si>
  <si>
    <t>WHITE HEAD</t>
  </si>
  <si>
    <t>WHITE HEAD ISLAND</t>
  </si>
  <si>
    <t>WHITE RAPIDS</t>
  </si>
  <si>
    <t>WHITES BROOK</t>
  </si>
  <si>
    <t>WHITES COVE</t>
  </si>
  <si>
    <t>WHITES MOUNTAIN</t>
  </si>
  <si>
    <t>WHYCOCOMAGH</t>
  </si>
  <si>
    <t>WIGGINS MILL</t>
  </si>
  <si>
    <t>WILLIAMSBURG</t>
  </si>
  <si>
    <t>WILMOT</t>
  </si>
  <si>
    <t>WILSONS BEACH</t>
  </si>
  <si>
    <t>WIRRAL</t>
  </si>
  <si>
    <t>WOODLANDS</t>
  </si>
  <si>
    <t>WOODSIDE</t>
  </si>
  <si>
    <t>WUHRS BEACH</t>
  </si>
  <si>
    <t>WYERS BROOK</t>
  </si>
  <si>
    <t>YOHO</t>
  </si>
  <si>
    <t>YORK</t>
  </si>
  <si>
    <t>YOUNGS COVE</t>
  </si>
  <si>
    <t>ZEALAND</t>
  </si>
  <si>
    <t>CARTIER</t>
  </si>
  <si>
    <t>R4K</t>
  </si>
  <si>
    <t>DACOTAH</t>
  </si>
  <si>
    <t>EAST ST PAUL</t>
  </si>
  <si>
    <t>R2E</t>
  </si>
  <si>
    <t>R2G</t>
  </si>
  <si>
    <t>LA BARRIERE</t>
  </si>
  <si>
    <t>R5A</t>
  </si>
  <si>
    <t>R2C</t>
  </si>
  <si>
    <t>R2J</t>
  </si>
  <si>
    <t>R3X</t>
  </si>
  <si>
    <t>ST CLEMENTS</t>
  </si>
  <si>
    <t>ST FRANCOIS XAVIER</t>
  </si>
  <si>
    <t>R4L</t>
  </si>
  <si>
    <t>ST GERMAIN SOUTH</t>
  </si>
  <si>
    <t>WEST ST PAUL</t>
  </si>
  <si>
    <t>R2P</t>
  </si>
  <si>
    <t>R2V</t>
  </si>
  <si>
    <t>WINNIPEG</t>
  </si>
  <si>
    <t>R2H</t>
  </si>
  <si>
    <t>R2K</t>
  </si>
  <si>
    <t>R2L</t>
  </si>
  <si>
    <t>R2M</t>
  </si>
  <si>
    <t>R2N</t>
  </si>
  <si>
    <t>R2R</t>
  </si>
  <si>
    <t>R2W</t>
  </si>
  <si>
    <t>R2X</t>
  </si>
  <si>
    <t>R2Y</t>
  </si>
  <si>
    <t>R3A</t>
  </si>
  <si>
    <t>R3B</t>
  </si>
  <si>
    <t>R3C</t>
  </si>
  <si>
    <t>R3E</t>
  </si>
  <si>
    <t>R3G</t>
  </si>
  <si>
    <t>R3H</t>
  </si>
  <si>
    <t>R3J</t>
  </si>
  <si>
    <t>R3K</t>
  </si>
  <si>
    <t>R3L</t>
  </si>
  <si>
    <t>R3M</t>
  </si>
  <si>
    <t>R3N</t>
  </si>
  <si>
    <t>R3P</t>
  </si>
  <si>
    <t>R3R</t>
  </si>
  <si>
    <t>R3S</t>
  </si>
  <si>
    <t>R3T</t>
  </si>
  <si>
    <t>R3V</t>
  </si>
  <si>
    <t>R3W</t>
  </si>
  <si>
    <t>R3Y</t>
  </si>
  <si>
    <t>BERENS RIVER</t>
  </si>
  <si>
    <t>R0B</t>
  </si>
  <si>
    <t>MBN</t>
  </si>
  <si>
    <t>BROCHET</t>
  </si>
  <si>
    <t>CHANNING</t>
  </si>
  <si>
    <t>CHURCHILL</t>
  </si>
  <si>
    <t>CORMORANT</t>
  </si>
  <si>
    <t>CRANBERRY PORTAGE</t>
  </si>
  <si>
    <t>CROSS LAKE</t>
  </si>
  <si>
    <t>FLIN FLON</t>
  </si>
  <si>
    <t>R8A</t>
  </si>
  <si>
    <t>GILLAM</t>
  </si>
  <si>
    <t>GODS LAKE NARROWS</t>
  </si>
  <si>
    <t>GODS RIVER</t>
  </si>
  <si>
    <t>GRANVILLE LAKE</t>
  </si>
  <si>
    <t>ILFORD</t>
  </si>
  <si>
    <t>LAC BROCHET</t>
  </si>
  <si>
    <t>LEAF RAPIDS</t>
  </si>
  <si>
    <t>LITTLE GRAND RAPIDS</t>
  </si>
  <si>
    <t>LYNN LAKE</t>
  </si>
  <si>
    <t>MOOSE LAKE</t>
  </si>
  <si>
    <t>NEGGINAN</t>
  </si>
  <si>
    <t>NELSON HOUSE</t>
  </si>
  <si>
    <t>NORWAY HOUSE</t>
  </si>
  <si>
    <t>OPASKWAYAK</t>
  </si>
  <si>
    <t>OXFORD HOUSE</t>
  </si>
  <si>
    <t>PAUINGASSI</t>
  </si>
  <si>
    <t>PIKWITONEI</t>
  </si>
  <si>
    <t>PUKATAWAGAN</t>
  </si>
  <si>
    <t>RED SUCKER LAKE</t>
  </si>
  <si>
    <t>SHAMATTAWA</t>
  </si>
  <si>
    <t>SHERRIDON</t>
  </si>
  <si>
    <t>SNOW LAKE</t>
  </si>
  <si>
    <t>SOUTH INDIAN LAKE</t>
  </si>
  <si>
    <t>SPLIT LAKE</t>
  </si>
  <si>
    <t>ST THERESA POINT</t>
  </si>
  <si>
    <t>STEVENSON ISLAND</t>
  </si>
  <si>
    <t>TADOULE LAKE</t>
  </si>
  <si>
    <t>THE PAS</t>
  </si>
  <si>
    <t>R9A</t>
  </si>
  <si>
    <t>THICKET PORTAGE</t>
  </si>
  <si>
    <t>THOMPSON</t>
  </si>
  <si>
    <t>R8N</t>
  </si>
  <si>
    <t>WABOWDEN</t>
  </si>
  <si>
    <t>WANLESS</t>
  </si>
  <si>
    <t>WASAGAMACK</t>
  </si>
  <si>
    <t>YORK LANDING</t>
  </si>
  <si>
    <t>ALEXANDER</t>
  </si>
  <si>
    <t>R0K</t>
  </si>
  <si>
    <t>MBS</t>
  </si>
  <si>
    <t>ALONSA</t>
  </si>
  <si>
    <t>R0H</t>
  </si>
  <si>
    <t>ALTAMONT</t>
  </si>
  <si>
    <t>R0G</t>
  </si>
  <si>
    <t>AMARANTH</t>
  </si>
  <si>
    <t>ANGUSVILLE</t>
  </si>
  <si>
    <t>R0J</t>
  </si>
  <si>
    <t>ANOLA</t>
  </si>
  <si>
    <t>R0E</t>
  </si>
  <si>
    <t>ARBORG</t>
  </si>
  <si>
    <t>R0C</t>
  </si>
  <si>
    <t>ARDEN</t>
  </si>
  <si>
    <t>ARGYLE</t>
  </si>
  <si>
    <t>ARNAUD</t>
  </si>
  <si>
    <t>R0A</t>
  </si>
  <si>
    <t>ARNES</t>
  </si>
  <si>
    <t>ARROW RIVER</t>
  </si>
  <si>
    <t>R0M</t>
  </si>
  <si>
    <t>ASHERN</t>
  </si>
  <si>
    <t>ASHVILLE</t>
  </si>
  <si>
    <t>R0L</t>
  </si>
  <si>
    <t>AUBIGNY</t>
  </si>
  <si>
    <t>AUSTIN</t>
  </si>
  <si>
    <t>BAGOT</t>
  </si>
  <si>
    <t>BALDUR</t>
  </si>
  <si>
    <t>BARROWS</t>
  </si>
  <si>
    <t>BEACONIA</t>
  </si>
  <si>
    <t>BEAUSEJOUR</t>
  </si>
  <si>
    <t>BELAIR</t>
  </si>
  <si>
    <t>BELLEVIEW</t>
  </si>
  <si>
    <t>BENITO</t>
  </si>
  <si>
    <t>BETHANY</t>
  </si>
  <si>
    <t>BEULAH</t>
  </si>
  <si>
    <t>BINSCARTH</t>
  </si>
  <si>
    <t>BIRCH RIVER</t>
  </si>
  <si>
    <t>BIRNIE</t>
  </si>
  <si>
    <t>BIRTLE</t>
  </si>
  <si>
    <t>BISSETT</t>
  </si>
  <si>
    <t>BLOODVEIN</t>
  </si>
  <si>
    <t>BLUMENORT</t>
  </si>
  <si>
    <t>BOGGY CREEK</t>
  </si>
  <si>
    <t>BOISSEVAIN</t>
  </si>
  <si>
    <t>BOWSMAN</t>
  </si>
  <si>
    <t>BRADWARDINE</t>
  </si>
  <si>
    <t>BRANDON</t>
  </si>
  <si>
    <t>R7A</t>
  </si>
  <si>
    <t>R7B</t>
  </si>
  <si>
    <t>R7C</t>
  </si>
  <si>
    <t>BROAD VALLEY</t>
  </si>
  <si>
    <t>BROOKDALE</t>
  </si>
  <si>
    <t>BRUNKILD</t>
  </si>
  <si>
    <t>BRUXELLES</t>
  </si>
  <si>
    <t>BUFFALO POINT</t>
  </si>
  <si>
    <t>CAMP MORTON</t>
  </si>
  <si>
    <t>CAMPERVILLE</t>
  </si>
  <si>
    <t>CARBERRY</t>
  </si>
  <si>
    <t>CARDALE</t>
  </si>
  <si>
    <t>CARLOWRIE</t>
  </si>
  <si>
    <t>CARMAN</t>
  </si>
  <si>
    <t>CARROLL</t>
  </si>
  <si>
    <t>CAYER</t>
  </si>
  <si>
    <t>CHATFIELD</t>
  </si>
  <si>
    <t>CLANDEBOYE</t>
  </si>
  <si>
    <t>CLANWILLIAM</t>
  </si>
  <si>
    <t>COULTER</t>
  </si>
  <si>
    <t>COWAN</t>
  </si>
  <si>
    <t>CRANDALL</t>
  </si>
  <si>
    <t>CRANE RIVER</t>
  </si>
  <si>
    <t>CROMER</t>
  </si>
  <si>
    <t>CRYSTAL CITY</t>
  </si>
  <si>
    <t>CYPRESS RIVER</t>
  </si>
  <si>
    <t>DAKOTA TIPI</t>
  </si>
  <si>
    <t>R1N</t>
  </si>
  <si>
    <t>DALLAS</t>
  </si>
  <si>
    <t>DARLINGFORD</t>
  </si>
  <si>
    <t>DAUPHIN</t>
  </si>
  <si>
    <t>R7N</t>
  </si>
  <si>
    <t>DECKER</t>
  </si>
  <si>
    <t>DELEAU</t>
  </si>
  <si>
    <t>DELORAINE</t>
  </si>
  <si>
    <t>DOMAIN</t>
  </si>
  <si>
    <t>DOMINION CITY</t>
  </si>
  <si>
    <t>DROPMORE</t>
  </si>
  <si>
    <t>DUCK BAY</t>
  </si>
  <si>
    <t>DUFRESNE</t>
  </si>
  <si>
    <t>DUFROST</t>
  </si>
  <si>
    <t>DUGALD</t>
  </si>
  <si>
    <t>DUNREA</t>
  </si>
  <si>
    <t>DURBAN</t>
  </si>
  <si>
    <t>EAST BRAINTREE</t>
  </si>
  <si>
    <t>EAST SELKIRK</t>
  </si>
  <si>
    <t>EASTERVILLE</t>
  </si>
  <si>
    <t>EBB AND FLOW</t>
  </si>
  <si>
    <t>EDDYSTONE</t>
  </si>
  <si>
    <t>EDEN</t>
  </si>
  <si>
    <t>EDWIN</t>
  </si>
  <si>
    <t>ELIE</t>
  </si>
  <si>
    <t>ELKHORN</t>
  </si>
  <si>
    <t>ELM CREEK</t>
  </si>
  <si>
    <t>ELMA</t>
  </si>
  <si>
    <t>ELPHINSTONE</t>
  </si>
  <si>
    <t>EMERSON</t>
  </si>
  <si>
    <t>ERIKSDALE</t>
  </si>
  <si>
    <t>ETHELBERT</t>
  </si>
  <si>
    <t>FAIRFAX</t>
  </si>
  <si>
    <t>FAIRFORD</t>
  </si>
  <si>
    <t>FALCON BEACH</t>
  </si>
  <si>
    <t>FANNYSTELLE</t>
  </si>
  <si>
    <t>FAULKNER</t>
  </si>
  <si>
    <t>FISHER BRANCH</t>
  </si>
  <si>
    <t>FORK RIVER</t>
  </si>
  <si>
    <t>FORREST STATION</t>
  </si>
  <si>
    <t>FORT ALEXANDER</t>
  </si>
  <si>
    <t>FOXWARREN</t>
  </si>
  <si>
    <t>FRANKLIN</t>
  </si>
  <si>
    <t>FRASERWOOD</t>
  </si>
  <si>
    <t>GARDENTON</t>
  </si>
  <si>
    <t>GARLAND</t>
  </si>
  <si>
    <t>GARSON</t>
  </si>
  <si>
    <t>GILBERT PLAINS</t>
  </si>
  <si>
    <t>GIMLI</t>
  </si>
  <si>
    <t>GINEW</t>
  </si>
  <si>
    <t>GIROUX</t>
  </si>
  <si>
    <t>GLADSTONE</t>
  </si>
  <si>
    <t>GLENBORO</t>
  </si>
  <si>
    <t>GLENELLA</t>
  </si>
  <si>
    <t>GLENLEA</t>
  </si>
  <si>
    <t>GLENORA</t>
  </si>
  <si>
    <t>GOODLANDS</t>
  </si>
  <si>
    <t>GRAHAMDALE</t>
  </si>
  <si>
    <t>GRAND MARAIS</t>
  </si>
  <si>
    <t>GRAND RAPIDS</t>
  </si>
  <si>
    <t>GRANDE POINTE</t>
  </si>
  <si>
    <t>GRANDVIEW</t>
  </si>
  <si>
    <t>GRAYSVILLE</t>
  </si>
  <si>
    <t>GREAT FALLS</t>
  </si>
  <si>
    <t>GREEN RIDGE</t>
  </si>
  <si>
    <t>GRETNA</t>
  </si>
  <si>
    <t>GRISWOLD</t>
  </si>
  <si>
    <t>GROSSE ISLE</t>
  </si>
  <si>
    <t>GRUNTHAL</t>
  </si>
  <si>
    <t>GUNTON</t>
  </si>
  <si>
    <t>GYPSUMVILLE</t>
  </si>
  <si>
    <t>HADASHVILLE</t>
  </si>
  <si>
    <t>HALBSTADT</t>
  </si>
  <si>
    <t>HAMIOTA</t>
  </si>
  <si>
    <t>HARDING</t>
  </si>
  <si>
    <t>HARGRAVE</t>
  </si>
  <si>
    <t>HARTNEY</t>
  </si>
  <si>
    <t>HAYWOOD</t>
  </si>
  <si>
    <t>HAZELRIDGE</t>
  </si>
  <si>
    <t>HEADINGLEY</t>
  </si>
  <si>
    <t>R4H</t>
  </si>
  <si>
    <t>R4J</t>
  </si>
  <si>
    <t>HIGH BLUFF</t>
  </si>
  <si>
    <t>HILBRE</t>
  </si>
  <si>
    <t>HODGSON</t>
  </si>
  <si>
    <t>HOLLAND</t>
  </si>
  <si>
    <t>HOLMFIELD</t>
  </si>
  <si>
    <t>HOMEWOOD</t>
  </si>
  <si>
    <t>HORNDEAN</t>
  </si>
  <si>
    <t>HOWDEN</t>
  </si>
  <si>
    <t>ILE DES CHENES</t>
  </si>
  <si>
    <t>INGLIS</t>
  </si>
  <si>
    <t>INWOOD</t>
  </si>
  <si>
    <t>ISABELLA</t>
  </si>
  <si>
    <t>JUSTICE</t>
  </si>
  <si>
    <t>KELWOOD</t>
  </si>
  <si>
    <t>KENTON</t>
  </si>
  <si>
    <t>KENVILLE</t>
  </si>
  <si>
    <t>KILLARNEY</t>
  </si>
  <si>
    <t>KINOSOTA</t>
  </si>
  <si>
    <t>KIRKELLA</t>
  </si>
  <si>
    <t>KLEEFELD</t>
  </si>
  <si>
    <t>KOLA</t>
  </si>
  <si>
    <t>KOMARNO</t>
  </si>
  <si>
    <t>KOOSTATAK</t>
  </si>
  <si>
    <t>LA BROQUERIE</t>
  </si>
  <si>
    <t>LA RIVIERE</t>
  </si>
  <si>
    <t>LA SALLE</t>
  </si>
  <si>
    <t>LAC DU BONNET</t>
  </si>
  <si>
    <t>LAKE AUDY</t>
  </si>
  <si>
    <t>LAKE FRANCIS</t>
  </si>
  <si>
    <t>LAKE MANITOBA FIRST NATION</t>
  </si>
  <si>
    <t>LAKELAND</t>
  </si>
  <si>
    <t>LANDMARK</t>
  </si>
  <si>
    <t>LANGRUTH</t>
  </si>
  <si>
    <t>LAUDER</t>
  </si>
  <si>
    <t>LAURIER</t>
  </si>
  <si>
    <t>LAVENHAM</t>
  </si>
  <si>
    <t>LENORE</t>
  </si>
  <si>
    <t>LETELLIER</t>
  </si>
  <si>
    <t>LIBAU</t>
  </si>
  <si>
    <t>LITTLE BULLHEAD</t>
  </si>
  <si>
    <t>LOCKPORT</t>
  </si>
  <si>
    <t>R1A</t>
  </si>
  <si>
    <t>R1B</t>
  </si>
  <si>
    <t>LORETTE</t>
  </si>
  <si>
    <t>LOWE FARM</t>
  </si>
  <si>
    <t>LUNDAR</t>
  </si>
  <si>
    <t>LYLETON</t>
  </si>
  <si>
    <t>MACDONALD</t>
  </si>
  <si>
    <t>MACGREGOR</t>
  </si>
  <si>
    <t>MAFEKING</t>
  </si>
  <si>
    <t>MAKINAK</t>
  </si>
  <si>
    <t>MALONTON</t>
  </si>
  <si>
    <t>MANIGOTAGAN</t>
  </si>
  <si>
    <t>MANITOU</t>
  </si>
  <si>
    <t>MANSON</t>
  </si>
  <si>
    <t>MARCHAND</t>
  </si>
  <si>
    <t>MARGARET</t>
  </si>
  <si>
    <t>MARIAPOLIS</t>
  </si>
  <si>
    <t>MARIUS</t>
  </si>
  <si>
    <t>MARQUETTE</t>
  </si>
  <si>
    <t>MATHER</t>
  </si>
  <si>
    <t>MATHESON ISLAND</t>
  </si>
  <si>
    <t>MATLOCK</t>
  </si>
  <si>
    <t>MCAULEY</t>
  </si>
  <si>
    <t>MCCREARY</t>
  </si>
  <si>
    <t>MEADOW PORTAGE</t>
  </si>
  <si>
    <t>MEDORA</t>
  </si>
  <si>
    <t>MELEB</t>
  </si>
  <si>
    <t>MELITA</t>
  </si>
  <si>
    <t>MENISINO</t>
  </si>
  <si>
    <t>MENZIE</t>
  </si>
  <si>
    <t>MIAMI</t>
  </si>
  <si>
    <t>MIDDLEBRO</t>
  </si>
  <si>
    <t>MINIOTA</t>
  </si>
  <si>
    <t>MINITONAS</t>
  </si>
  <si>
    <t>MINNEDOSA</t>
  </si>
  <si>
    <t>MITCHELL</t>
  </si>
  <si>
    <t>R5G</t>
  </si>
  <si>
    <t>MOOSEHORN</t>
  </si>
  <si>
    <t>MORDEN</t>
  </si>
  <si>
    <t>R6M</t>
  </si>
  <si>
    <t>MORRIS</t>
  </si>
  <si>
    <t>MOUNTAIN ROAD</t>
  </si>
  <si>
    <t>MULVIHILL</t>
  </si>
  <si>
    <t>NAPINKA</t>
  </si>
  <si>
    <t>NARCISSE</t>
  </si>
  <si>
    <t>NEEPAWA</t>
  </si>
  <si>
    <t>NESBITT</t>
  </si>
  <si>
    <t>NEW BOTHWELL</t>
  </si>
  <si>
    <t>NEWDALE</t>
  </si>
  <si>
    <t>NEWTON SIDING</t>
  </si>
  <si>
    <t>NINETTE</t>
  </si>
  <si>
    <t>NINGA</t>
  </si>
  <si>
    <t>NIVERVILLE</t>
  </si>
  <si>
    <t>OAK BLUFF</t>
  </si>
  <si>
    <t>OAK LAKE</t>
  </si>
  <si>
    <t>OAK RIVER</t>
  </si>
  <si>
    <t>OAKBANK</t>
  </si>
  <si>
    <t>OAKBURN</t>
  </si>
  <si>
    <t>OAKVIEW</t>
  </si>
  <si>
    <t>OCHRE RIVER</t>
  </si>
  <si>
    <t>O'HANLY</t>
  </si>
  <si>
    <t>OLHA</t>
  </si>
  <si>
    <t>ONANOLE</t>
  </si>
  <si>
    <t>OTTERBURNE</t>
  </si>
  <si>
    <t>OVERSTONEVILLE</t>
  </si>
  <si>
    <t>PANSY</t>
  </si>
  <si>
    <t>PEGUIS</t>
  </si>
  <si>
    <t>PELICAN RAPIDS</t>
  </si>
  <si>
    <t>PETERSFIELD</t>
  </si>
  <si>
    <t>PIERSON</t>
  </si>
  <si>
    <t>PILOT MOUND</t>
  </si>
  <si>
    <t>PINAWA</t>
  </si>
  <si>
    <t>PINE FALLS</t>
  </si>
  <si>
    <t>PINE RIVER</t>
  </si>
  <si>
    <t>PINEY</t>
  </si>
  <si>
    <t>PIPESTONE</t>
  </si>
  <si>
    <t>PLUM COULEE</t>
  </si>
  <si>
    <t>PLUMAS</t>
  </si>
  <si>
    <t>POINTE DU BOIS</t>
  </si>
  <si>
    <t>POLONIA</t>
  </si>
  <si>
    <t>POPLAR POINT</t>
  </si>
  <si>
    <t>POPLARFIELD</t>
  </si>
  <si>
    <t>PORTAGE LA PRAIRIE</t>
  </si>
  <si>
    <t>POWERVIEW</t>
  </si>
  <si>
    <t>PRATT</t>
  </si>
  <si>
    <t>PRINCESS HARBOUR</t>
  </si>
  <si>
    <t>RANDOLPH</t>
  </si>
  <si>
    <t>RAPID CITY</t>
  </si>
  <si>
    <t>RATHWELL</t>
  </si>
  <si>
    <t>REINFELD</t>
  </si>
  <si>
    <t>R6W</t>
  </si>
  <si>
    <t>RENNIE</t>
  </si>
  <si>
    <t>RENWER</t>
  </si>
  <si>
    <t>RESTON</t>
  </si>
  <si>
    <t>RICHER</t>
  </si>
  <si>
    <t>RIDGEVILLE</t>
  </si>
  <si>
    <t>RIDING MOUNTAIN</t>
  </si>
  <si>
    <t>RIVER HILLS</t>
  </si>
  <si>
    <t>RIVERS</t>
  </si>
  <si>
    <t>RIVERTON</t>
  </si>
  <si>
    <t>ROBLIN</t>
  </si>
  <si>
    <t>ROCK RIDGE</t>
  </si>
  <si>
    <t>ROLAND</t>
  </si>
  <si>
    <t>RORKETON</t>
  </si>
  <si>
    <t>ROSA</t>
  </si>
  <si>
    <t>ROSEAU RIVER</t>
  </si>
  <si>
    <t>ROSEISLE</t>
  </si>
  <si>
    <t>ROSENFELD</t>
  </si>
  <si>
    <t>ROSENORT</t>
  </si>
  <si>
    <t>ROSSBURN</t>
  </si>
  <si>
    <t>ROSSENDALE</t>
  </si>
  <si>
    <t>ROSSER</t>
  </si>
  <si>
    <t>RUSSELL</t>
  </si>
  <si>
    <t>SAN CLARA</t>
  </si>
  <si>
    <t>SANDILANDS</t>
  </si>
  <si>
    <t>SANDY HOOK</t>
  </si>
  <si>
    <t>SANDY LAKE</t>
  </si>
  <si>
    <t>SANFORD</t>
  </si>
  <si>
    <t>SARTO</t>
  </si>
  <si>
    <t>SCANTERBURY</t>
  </si>
  <si>
    <t>SCHANZENFELD</t>
  </si>
  <si>
    <t>SEDDONS CORNER</t>
  </si>
  <si>
    <t>SELKIRK</t>
  </si>
  <si>
    <t>SEVEN SISTERS FALLS</t>
  </si>
  <si>
    <t>SHELLMOUTH</t>
  </si>
  <si>
    <t>SHILO</t>
  </si>
  <si>
    <t>SHOAL LAKE</t>
  </si>
  <si>
    <t>SHORTDALE</t>
  </si>
  <si>
    <t>SIFTON</t>
  </si>
  <si>
    <t>SILVER</t>
  </si>
  <si>
    <t>SILVER RIDGE</t>
  </si>
  <si>
    <t>SINCLAIR</t>
  </si>
  <si>
    <t>SKOWNAN</t>
  </si>
  <si>
    <t>SNOWFLAKE</t>
  </si>
  <si>
    <t>SOLSGIRTH</t>
  </si>
  <si>
    <t>SOMERSET</t>
  </si>
  <si>
    <t>SOUTH JUNCTION</t>
  </si>
  <si>
    <t>SOUTHPORT</t>
  </si>
  <si>
    <t>SPERLING</t>
  </si>
  <si>
    <t>SPRAGUE</t>
  </si>
  <si>
    <t>SPRINGSTEIN</t>
  </si>
  <si>
    <t>ST ADOLPHE</t>
  </si>
  <si>
    <t>ST ALPHONSE</t>
  </si>
  <si>
    <t>ST AMBROISE</t>
  </si>
  <si>
    <t>ST CLAUDE</t>
  </si>
  <si>
    <t>ST EUSTACHE</t>
  </si>
  <si>
    <t>ST JEAN BAPTISTE</t>
  </si>
  <si>
    <t>ST JOSEPH</t>
  </si>
  <si>
    <t>ST LAURENT</t>
  </si>
  <si>
    <t>ST LAZARE</t>
  </si>
  <si>
    <t>ST LEON</t>
  </si>
  <si>
    <t>ST MALO</t>
  </si>
  <si>
    <t>ST MARKS</t>
  </si>
  <si>
    <t>ST MARTIN</t>
  </si>
  <si>
    <t>ST PIERRE JOLYS</t>
  </si>
  <si>
    <t>ST. GEORGES</t>
  </si>
  <si>
    <t>STARBUCK</t>
  </si>
  <si>
    <t>STE AGATHE</t>
  </si>
  <si>
    <t>STE ANNE</t>
  </si>
  <si>
    <t>R5H</t>
  </si>
  <si>
    <t>STE ROSE DU LAC</t>
  </si>
  <si>
    <t>STEAD</t>
  </si>
  <si>
    <t>STEEP ROCK</t>
  </si>
  <si>
    <t>STEINBACH</t>
  </si>
  <si>
    <t>STEPHENFIELD</t>
  </si>
  <si>
    <t>STOCKTON</t>
  </si>
  <si>
    <t>STONEWALL</t>
  </si>
  <si>
    <t>STONY MOUNTAIN</t>
  </si>
  <si>
    <t>STRATHCLAIR</t>
  </si>
  <si>
    <t>STUARTBURN</t>
  </si>
  <si>
    <t>SUNDOWN</t>
  </si>
  <si>
    <t>SWAN LAKE</t>
  </si>
  <si>
    <t>SWAN RIVER</t>
  </si>
  <si>
    <t>TEULON</t>
  </si>
  <si>
    <t>TILSTON</t>
  </si>
  <si>
    <t>TOLSTOI</t>
  </si>
  <si>
    <t>TOUROND</t>
  </si>
  <si>
    <t>TOUTES AIDES</t>
  </si>
  <si>
    <t>TRAVERSE BAY</t>
  </si>
  <si>
    <t>TREHERNE</t>
  </si>
  <si>
    <t>TYNDALL</t>
  </si>
  <si>
    <t>VALLEY RIVER</t>
  </si>
  <si>
    <t>VASSAR</t>
  </si>
  <si>
    <t>VERMETTE</t>
  </si>
  <si>
    <t>VICTORIA BEACH</t>
  </si>
  <si>
    <t>VIRDEN</t>
  </si>
  <si>
    <t>VISTA</t>
  </si>
  <si>
    <t>VITA</t>
  </si>
  <si>
    <t>VOGAR</t>
  </si>
  <si>
    <t>WALDERSEE</t>
  </si>
  <si>
    <t>WANIPIGOW</t>
  </si>
  <si>
    <t>WARREN</t>
  </si>
  <si>
    <t>WASAGAMING</t>
  </si>
  <si>
    <t>WASKADA</t>
  </si>
  <si>
    <t>WATERHEN</t>
  </si>
  <si>
    <t>WAWANESA</t>
  </si>
  <si>
    <t>WAYWAYSEECAPPO</t>
  </si>
  <si>
    <t>WELLWOOD</t>
  </si>
  <si>
    <t>R4A</t>
  </si>
  <si>
    <t>WESTBOURNE</t>
  </si>
  <si>
    <t>WHITEMOUTH</t>
  </si>
  <si>
    <t>WHITESHELL</t>
  </si>
  <si>
    <t>WINKLER</t>
  </si>
  <si>
    <t>WINNIPEG BEACH</t>
  </si>
  <si>
    <t>WINNIPEGOSIS</t>
  </si>
  <si>
    <t>WOODMORE</t>
  </si>
  <si>
    <t>WOODRIDGE</t>
  </si>
  <si>
    <t>ZHODA</t>
  </si>
  <si>
    <t>ANJOU</t>
  </si>
  <si>
    <t>H1E</t>
  </si>
  <si>
    <t>MTL</t>
  </si>
  <si>
    <t>H1J</t>
  </si>
  <si>
    <t>H1K</t>
  </si>
  <si>
    <t>H1M</t>
  </si>
  <si>
    <t>BAIE-D'URFE</t>
  </si>
  <si>
    <t>H9X</t>
  </si>
  <si>
    <t>H9W</t>
  </si>
  <si>
    <t>BELOEIL</t>
  </si>
  <si>
    <t>J3G</t>
  </si>
  <si>
    <t>BLAINVILLE</t>
  </si>
  <si>
    <t>J7A</t>
  </si>
  <si>
    <t>J7B</t>
  </si>
  <si>
    <t>J7C</t>
  </si>
  <si>
    <t>J7E</t>
  </si>
  <si>
    <t>BOISBRIAND</t>
  </si>
  <si>
    <t>J7G</t>
  </si>
  <si>
    <t>J7H</t>
  </si>
  <si>
    <t>BOUCHERVILLE</t>
  </si>
  <si>
    <t>J4B</t>
  </si>
  <si>
    <t>BROSSARD</t>
  </si>
  <si>
    <t>J4W</t>
  </si>
  <si>
    <t>J4X</t>
  </si>
  <si>
    <t>J4Y</t>
  </si>
  <si>
    <t>J4Z</t>
  </si>
  <si>
    <t>CANDIAC</t>
  </si>
  <si>
    <t>J5R</t>
  </si>
  <si>
    <t>CARIGNAN</t>
  </si>
  <si>
    <t>J3L</t>
  </si>
  <si>
    <t>CHAMBLY</t>
  </si>
  <si>
    <t>CHARLEMAGNE</t>
  </si>
  <si>
    <t>J5Z</t>
  </si>
  <si>
    <t>CHARNY</t>
  </si>
  <si>
    <t>G6X</t>
  </si>
  <si>
    <t>CHATEAUGUAY</t>
  </si>
  <si>
    <t>J6J</t>
  </si>
  <si>
    <t>J6K</t>
  </si>
  <si>
    <t>CHOMEDEY</t>
  </si>
  <si>
    <t>H7S</t>
  </si>
  <si>
    <t>COTE SAINT-LUC</t>
  </si>
  <si>
    <t>H3X</t>
  </si>
  <si>
    <t>H4V</t>
  </si>
  <si>
    <t>H4W</t>
  </si>
  <si>
    <t>H4X</t>
  </si>
  <si>
    <t>DELSON</t>
  </si>
  <si>
    <t>J5B</t>
  </si>
  <si>
    <t>DEUX-MONTAGNES</t>
  </si>
  <si>
    <t>J7R</t>
  </si>
  <si>
    <t>DOLLARD-DES-ORMEAUX</t>
  </si>
  <si>
    <t>H8Y</t>
  </si>
  <si>
    <t>H9A</t>
  </si>
  <si>
    <t>H9B</t>
  </si>
  <si>
    <t>H9G</t>
  </si>
  <si>
    <t>H9H</t>
  </si>
  <si>
    <t>DORVAL</t>
  </si>
  <si>
    <t>H4S</t>
  </si>
  <si>
    <t>H4Y</t>
  </si>
  <si>
    <t>H9P</t>
  </si>
  <si>
    <t>H9R</t>
  </si>
  <si>
    <t>H9S</t>
  </si>
  <si>
    <t>FABREVILLE</t>
  </si>
  <si>
    <t>H7P</t>
  </si>
  <si>
    <t>H7R</t>
  </si>
  <si>
    <t>GREENFIELD PARK</t>
  </si>
  <si>
    <t>J4R</t>
  </si>
  <si>
    <t>J4V</t>
  </si>
  <si>
    <t>H9J</t>
  </si>
  <si>
    <t>H9K</t>
  </si>
  <si>
    <t>LA PRAIRIE</t>
  </si>
  <si>
    <t>LACHINE</t>
  </si>
  <si>
    <t>H8R</t>
  </si>
  <si>
    <t>H8S</t>
  </si>
  <si>
    <t>H8T</t>
  </si>
  <si>
    <t>L'ANCIENNE-LORETTE</t>
  </si>
  <si>
    <t>G2E</t>
  </si>
  <si>
    <t>G2G</t>
  </si>
  <si>
    <t>LASALLE</t>
  </si>
  <si>
    <t>H8N</t>
  </si>
  <si>
    <t>H8P</t>
  </si>
  <si>
    <t>LAVAL</t>
  </si>
  <si>
    <t>H7A</t>
  </si>
  <si>
    <t>H7B</t>
  </si>
  <si>
    <t>H7C</t>
  </si>
  <si>
    <t>H7E</t>
  </si>
  <si>
    <t>H7G</t>
  </si>
  <si>
    <t>H7H</t>
  </si>
  <si>
    <t>H7J</t>
  </si>
  <si>
    <t>H7K</t>
  </si>
  <si>
    <t>H7L</t>
  </si>
  <si>
    <t>H7M</t>
  </si>
  <si>
    <t>H7N</t>
  </si>
  <si>
    <t>H7T</t>
  </si>
  <si>
    <t>H7V</t>
  </si>
  <si>
    <t>H7W</t>
  </si>
  <si>
    <t>H7X</t>
  </si>
  <si>
    <t>H7Y</t>
  </si>
  <si>
    <t>LAVAL-OUEST</t>
  </si>
  <si>
    <t>LE GARDEUR</t>
  </si>
  <si>
    <t>LEMOYNE</t>
  </si>
  <si>
    <t>J4P</t>
  </si>
  <si>
    <t>LEVIS</t>
  </si>
  <si>
    <t>G6V</t>
  </si>
  <si>
    <t>G6W</t>
  </si>
  <si>
    <t>L'ILE-BIZARD</t>
  </si>
  <si>
    <t>H9C</t>
  </si>
  <si>
    <t>H9E</t>
  </si>
  <si>
    <t>L'ILE-PERROT</t>
  </si>
  <si>
    <t>J7V</t>
  </si>
  <si>
    <t>LONGUEUIL</t>
  </si>
  <si>
    <t>J4G</t>
  </si>
  <si>
    <t>J4H</t>
  </si>
  <si>
    <t>J4J</t>
  </si>
  <si>
    <t>J4K</t>
  </si>
  <si>
    <t>J4L</t>
  </si>
  <si>
    <t>J4M</t>
  </si>
  <si>
    <t>J4N</t>
  </si>
  <si>
    <t>MASCOUCHE</t>
  </si>
  <si>
    <t>J7K</t>
  </si>
  <si>
    <t>J7L</t>
  </si>
  <si>
    <t>MCMASTERVILLE</t>
  </si>
  <si>
    <t>MONTREAL</t>
  </si>
  <si>
    <t>H1A</t>
  </si>
  <si>
    <t>H1B</t>
  </si>
  <si>
    <t>H1C</t>
  </si>
  <si>
    <t>H1G</t>
  </si>
  <si>
    <t>H1H</t>
  </si>
  <si>
    <t>H1L</t>
  </si>
  <si>
    <t>H1N</t>
  </si>
  <si>
    <t>H1S</t>
  </si>
  <si>
    <t>H1T</t>
  </si>
  <si>
    <t>H1V</t>
  </si>
  <si>
    <t>H1W</t>
  </si>
  <si>
    <t>H1X</t>
  </si>
  <si>
    <t>H1Y</t>
  </si>
  <si>
    <t>H1Z</t>
  </si>
  <si>
    <t>H2A</t>
  </si>
  <si>
    <t>H2B</t>
  </si>
  <si>
    <t>H2C</t>
  </si>
  <si>
    <t>H2E</t>
  </si>
  <si>
    <t>H2G</t>
  </si>
  <si>
    <t>H2H</t>
  </si>
  <si>
    <t>H2J</t>
  </si>
  <si>
    <t>H2K</t>
  </si>
  <si>
    <t>H2L</t>
  </si>
  <si>
    <t>H2M</t>
  </si>
  <si>
    <t>H2N</t>
  </si>
  <si>
    <t>H2P</t>
  </si>
  <si>
    <t>H2R</t>
  </si>
  <si>
    <t>H2S</t>
  </si>
  <si>
    <t>H2T</t>
  </si>
  <si>
    <t>H2V</t>
  </si>
  <si>
    <t>H2W</t>
  </si>
  <si>
    <t>H2X</t>
  </si>
  <si>
    <t>H2Y</t>
  </si>
  <si>
    <t>H2Z</t>
  </si>
  <si>
    <t>H3A</t>
  </si>
  <si>
    <t>H3B</t>
  </si>
  <si>
    <t>H3C</t>
  </si>
  <si>
    <t>H3G</t>
  </si>
  <si>
    <t>H3H</t>
  </si>
  <si>
    <t>H3J</t>
  </si>
  <si>
    <t>H3K</t>
  </si>
  <si>
    <t>H3L</t>
  </si>
  <si>
    <t>H3M</t>
  </si>
  <si>
    <t>H3N</t>
  </si>
  <si>
    <t>H3P</t>
  </si>
  <si>
    <t>H3R</t>
  </si>
  <si>
    <t>H3S</t>
  </si>
  <si>
    <t>H3T</t>
  </si>
  <si>
    <t>H3V</t>
  </si>
  <si>
    <t>H3W</t>
  </si>
  <si>
    <t>H3Y</t>
  </si>
  <si>
    <t>H3Z</t>
  </si>
  <si>
    <t>H4A</t>
  </si>
  <si>
    <t>H4B</t>
  </si>
  <si>
    <t>H4C</t>
  </si>
  <si>
    <t>H4E</t>
  </si>
  <si>
    <t>H4J</t>
  </si>
  <si>
    <t>H4K</t>
  </si>
  <si>
    <t>H4N</t>
  </si>
  <si>
    <t>H4P</t>
  </si>
  <si>
    <t>H4Z</t>
  </si>
  <si>
    <t>H5A</t>
  </si>
  <si>
    <t>H5B</t>
  </si>
  <si>
    <t>MONTREAL-EST</t>
  </si>
  <si>
    <t>MONTREAL-NORD</t>
  </si>
  <si>
    <t>H1P</t>
  </si>
  <si>
    <t>MONTREAL-OUEST</t>
  </si>
  <si>
    <t>MONT-ROYAL</t>
  </si>
  <si>
    <t>H4T</t>
  </si>
  <si>
    <t>MONT-SAINT-HILAIRE</t>
  </si>
  <si>
    <t>J3H</t>
  </si>
  <si>
    <t>NOTRE-DAME-DE-L'ILE-PERROT</t>
  </si>
  <si>
    <t>OTTERBURN PARK</t>
  </si>
  <si>
    <t>OUTREMONT</t>
  </si>
  <si>
    <t>PIERREFONDS</t>
  </si>
  <si>
    <t>H8Z</t>
  </si>
  <si>
    <t>PINCOURT</t>
  </si>
  <si>
    <t>J7W</t>
  </si>
  <si>
    <t>POINTE-AUX-TREMBLES</t>
  </si>
  <si>
    <t>POINTE-CLAIRE</t>
  </si>
  <si>
    <t>QUEBEC</t>
  </si>
  <si>
    <t>G1A</t>
  </si>
  <si>
    <t>G1B</t>
  </si>
  <si>
    <t>G1C</t>
  </si>
  <si>
    <t>G1E</t>
  </si>
  <si>
    <t>G1G</t>
  </si>
  <si>
    <t>G1H</t>
  </si>
  <si>
    <t>G1J</t>
  </si>
  <si>
    <t>G1K</t>
  </si>
  <si>
    <t>G1L</t>
  </si>
  <si>
    <t>G1M</t>
  </si>
  <si>
    <t>G1N</t>
  </si>
  <si>
    <t>G1P</t>
  </si>
  <si>
    <t>G1R</t>
  </si>
  <si>
    <t>G1S</t>
  </si>
  <si>
    <t>G1T</t>
  </si>
  <si>
    <t>G1V</t>
  </si>
  <si>
    <t>G1W</t>
  </si>
  <si>
    <t>G1X</t>
  </si>
  <si>
    <t>G1Y</t>
  </si>
  <si>
    <t>G2A</t>
  </si>
  <si>
    <t>G2B</t>
  </si>
  <si>
    <t>G2C</t>
  </si>
  <si>
    <t>G2J</t>
  </si>
  <si>
    <t>G2K</t>
  </si>
  <si>
    <t>G2L</t>
  </si>
  <si>
    <t>G2M</t>
  </si>
  <si>
    <t>G2N</t>
  </si>
  <si>
    <t>REPENTIGNY</t>
  </si>
  <si>
    <t>J5Y</t>
  </si>
  <si>
    <t>J6A</t>
  </si>
  <si>
    <t>RICHELIEU</t>
  </si>
  <si>
    <t>ROSEMERE</t>
  </si>
  <si>
    <t>ROXBORO</t>
  </si>
  <si>
    <t>SAINT-BRUNO</t>
  </si>
  <si>
    <t>J3V</t>
  </si>
  <si>
    <t>SAINT-CONSTANT</t>
  </si>
  <si>
    <t>J5A</t>
  </si>
  <si>
    <t>SAINTE-ANNE-DE-BELLEVUE</t>
  </si>
  <si>
    <t>SAINTE-DOROTHEE</t>
  </si>
  <si>
    <t>SAINTE-GENEVIEVE</t>
  </si>
  <si>
    <t>SAINTE-JULIE</t>
  </si>
  <si>
    <t>J3E</t>
  </si>
  <si>
    <t>SAINTE-ROSE</t>
  </si>
  <si>
    <t>SAINTE-THERESE</t>
  </si>
  <si>
    <t>SAINT-EUSTACHE</t>
  </si>
  <si>
    <t>J7P</t>
  </si>
  <si>
    <t>SAINT-HUBERT</t>
  </si>
  <si>
    <t>J3Y</t>
  </si>
  <si>
    <t>J3Z</t>
  </si>
  <si>
    <t>J4T</t>
  </si>
  <si>
    <t>SAINT-LAMBERT</t>
  </si>
  <si>
    <t>J4S</t>
  </si>
  <si>
    <t>H4L</t>
  </si>
  <si>
    <t>H4M</t>
  </si>
  <si>
    <t>H4R</t>
  </si>
  <si>
    <t>H1R</t>
  </si>
  <si>
    <t>SAINT-MATHIAS-SUR-RICHELIEU</t>
  </si>
  <si>
    <t>SAINT-MATHIEU-DE-BELOEIL</t>
  </si>
  <si>
    <t>SAINT-NICOLAS</t>
  </si>
  <si>
    <t>G7A</t>
  </si>
  <si>
    <t>SAINT-ROMUALD</t>
  </si>
  <si>
    <t>SENNEVILLE</t>
  </si>
  <si>
    <t>ST-JOSEPH-DE-LA-POINTE-DE-LEVY</t>
  </si>
  <si>
    <t>TERRASSE-VAUDREUIL</t>
  </si>
  <si>
    <t>TERREBONNE</t>
  </si>
  <si>
    <t>J6V</t>
  </si>
  <si>
    <t>J6W</t>
  </si>
  <si>
    <t>J6X</t>
  </si>
  <si>
    <t>J6Y</t>
  </si>
  <si>
    <t>VAUDREUIL-DORION</t>
  </si>
  <si>
    <t>VAUDREUIL-SUR-LE-LAC</t>
  </si>
  <si>
    <t>VERDUN</t>
  </si>
  <si>
    <t>H3E</t>
  </si>
  <si>
    <t>H4G</t>
  </si>
  <si>
    <t>H4H</t>
  </si>
  <si>
    <t>VIMONT</t>
  </si>
  <si>
    <t>ARNOLDS COVE</t>
  </si>
  <si>
    <t>A0B</t>
  </si>
  <si>
    <t>NFL</t>
  </si>
  <si>
    <t>A0A</t>
  </si>
  <si>
    <t>BAULINE</t>
  </si>
  <si>
    <t>A1K</t>
  </si>
  <si>
    <t>BAY ROBERTS</t>
  </si>
  <si>
    <t>BISHOPS FALLS</t>
  </si>
  <si>
    <t>A0H</t>
  </si>
  <si>
    <t>BONNE BAY POND</t>
  </si>
  <si>
    <t>A8A</t>
  </si>
  <si>
    <t>BOTWOOD</t>
  </si>
  <si>
    <t>BRIGUS</t>
  </si>
  <si>
    <t>BURIN</t>
  </si>
  <si>
    <t>A0E</t>
  </si>
  <si>
    <t>BURIN BAY ARM</t>
  </si>
  <si>
    <t>CARBONEAR</t>
  </si>
  <si>
    <t>A1Y</t>
  </si>
  <si>
    <t>CATALINA</t>
  </si>
  <si>
    <t>A0C</t>
  </si>
  <si>
    <t>CHAPEL COVE</t>
  </si>
  <si>
    <t>CLARENVILLE</t>
  </si>
  <si>
    <t>A5A</t>
  </si>
  <si>
    <t>COLEYS POINT SOUTH</t>
  </si>
  <si>
    <t>COLLIERS RIVERHEAD</t>
  </si>
  <si>
    <t>COME BY CHANCE</t>
  </si>
  <si>
    <t>CONCEPTION BAY SOUTH</t>
  </si>
  <si>
    <t>A1W</t>
  </si>
  <si>
    <t>A1X</t>
  </si>
  <si>
    <t>CORMACK</t>
  </si>
  <si>
    <t>CORNER BROOK</t>
  </si>
  <si>
    <t>A2H</t>
  </si>
  <si>
    <t>CRESTON NORTH</t>
  </si>
  <si>
    <t>CUPIDS</t>
  </si>
  <si>
    <t>DEER LAKE</t>
  </si>
  <si>
    <t>FLATROCK</t>
  </si>
  <si>
    <t>FORTUNE</t>
  </si>
  <si>
    <t>GANDER</t>
  </si>
  <si>
    <t>A1V</t>
  </si>
  <si>
    <t>GARNISH</t>
  </si>
  <si>
    <t>A0G</t>
  </si>
  <si>
    <t>GOULDS</t>
  </si>
  <si>
    <t>A1S</t>
  </si>
  <si>
    <t>GRAND BEACH</t>
  </si>
  <si>
    <t>GRAND FALLS-WINDSOR</t>
  </si>
  <si>
    <t>A2A</t>
  </si>
  <si>
    <t>A2B</t>
  </si>
  <si>
    <t>HARBOUR GRACE</t>
  </si>
  <si>
    <t>HARBOUR GRACE SOUTH</t>
  </si>
  <si>
    <t>HARBOUR MAIN</t>
  </si>
  <si>
    <t>HOLYROOD</t>
  </si>
  <si>
    <t>KIPPENS</t>
  </si>
  <si>
    <t>A2N</t>
  </si>
  <si>
    <t>LEWINS COVE</t>
  </si>
  <si>
    <t>LEWISPORTE</t>
  </si>
  <si>
    <t>LITTLE BAY PB</t>
  </si>
  <si>
    <t>LITTLE CATALINA</t>
  </si>
  <si>
    <t>LOGY BAY</t>
  </si>
  <si>
    <t>MAKINSONS</t>
  </si>
  <si>
    <t>MARYSTOWN</t>
  </si>
  <si>
    <t>MARYSVALE</t>
  </si>
  <si>
    <t>MASSEY DRIVE</t>
  </si>
  <si>
    <t>MIDDLE COVE</t>
  </si>
  <si>
    <t>MOUNT PEARL</t>
  </si>
  <si>
    <t>A1N</t>
  </si>
  <si>
    <t>NOELS POND</t>
  </si>
  <si>
    <t>A0N</t>
  </si>
  <si>
    <t>NORMANS COVE</t>
  </si>
  <si>
    <t>NORRIS ARM</t>
  </si>
  <si>
    <t>NORRIS ARM NORTHSIDE</t>
  </si>
  <si>
    <t>NORTH VALLEY</t>
  </si>
  <si>
    <t>OLD SHOP</t>
  </si>
  <si>
    <t>OUTER COVE</t>
  </si>
  <si>
    <t>A1L</t>
  </si>
  <si>
    <t>PASADENA</t>
  </si>
  <si>
    <t>A0L</t>
  </si>
  <si>
    <t>PETERVIEW</t>
  </si>
  <si>
    <t>PETTY HARBOUR</t>
  </si>
  <si>
    <t>PORT DE GRAVE</t>
  </si>
  <si>
    <t>PORT UNION</t>
  </si>
  <si>
    <t>PORTUGAL COVE-ST PHILIPS</t>
  </si>
  <si>
    <t>A1M</t>
  </si>
  <si>
    <t>POUCH COVE</t>
  </si>
  <si>
    <t>POUND COVE</t>
  </si>
  <si>
    <t>PYNN'S BROOK</t>
  </si>
  <si>
    <t>REIDVILLE</t>
  </si>
  <si>
    <t>SHEARSTOWN</t>
  </si>
  <si>
    <t>SOUTH RIVER</t>
  </si>
  <si>
    <t>SPANIARDS BAY</t>
  </si>
  <si>
    <t>ST JUDES</t>
  </si>
  <si>
    <t>ST. JOHN'S</t>
  </si>
  <si>
    <t>A1A</t>
  </si>
  <si>
    <t>A1B</t>
  </si>
  <si>
    <t>A1C</t>
  </si>
  <si>
    <t>A1E</t>
  </si>
  <si>
    <t>A1G</t>
  </si>
  <si>
    <t>A1H</t>
  </si>
  <si>
    <t>STEPHENVILLE</t>
  </si>
  <si>
    <t>STEPHENVILLE CROSSING</t>
  </si>
  <si>
    <t>SUNNYSIDE</t>
  </si>
  <si>
    <t>TORBAY</t>
  </si>
  <si>
    <t>UPPER ISLAND COVE</t>
  </si>
  <si>
    <t>WILTONDALE</t>
  </si>
  <si>
    <t>AGUATHUNA</t>
  </si>
  <si>
    <t>NFLI</t>
  </si>
  <si>
    <t>ANCHOR POINT</t>
  </si>
  <si>
    <t>AQUAFORTE</t>
  </si>
  <si>
    <t>ASPEN COVE</t>
  </si>
  <si>
    <t>BADGER</t>
  </si>
  <si>
    <t>BADGERS QUAY</t>
  </si>
  <si>
    <t>BAINE HARBOUR</t>
  </si>
  <si>
    <t>BARACHOIS BROOK</t>
  </si>
  <si>
    <t>BARTLETTS HARBOUR</t>
  </si>
  <si>
    <t>BAY BULLS</t>
  </si>
  <si>
    <t>BAY DE VERDE</t>
  </si>
  <si>
    <t>BAY L'ARGENT</t>
  </si>
  <si>
    <t>BAYTONA</t>
  </si>
  <si>
    <t>A0J</t>
  </si>
  <si>
    <t>BELL ISLAND</t>
  </si>
  <si>
    <t>BELL ISLAND FRONT</t>
  </si>
  <si>
    <t>BELLBURNS</t>
  </si>
  <si>
    <t>BELLEORAM</t>
  </si>
  <si>
    <t>BENOITS COVE</t>
  </si>
  <si>
    <t>BIDE ARM</t>
  </si>
  <si>
    <t>BIRCHY BAY</t>
  </si>
  <si>
    <t>BIRCHY HEAD</t>
  </si>
  <si>
    <t>BIRD COVE</t>
  </si>
  <si>
    <t>BLACK DUCK COVE</t>
  </si>
  <si>
    <t>BLACK DUCK SIDING</t>
  </si>
  <si>
    <t>BLAKETOWN</t>
  </si>
  <si>
    <t>BLOOMFIELD</t>
  </si>
  <si>
    <t>BOAT HARBOUR WEST</t>
  </si>
  <si>
    <t>BONAVISTA</t>
  </si>
  <si>
    <t>BONNE BAY</t>
  </si>
  <si>
    <t>BOYDS COVE</t>
  </si>
  <si>
    <t>BRANCH</t>
  </si>
  <si>
    <t>BRENTS COVE</t>
  </si>
  <si>
    <t>BRIDGEPORT</t>
  </si>
  <si>
    <t>BRIGHTON</t>
  </si>
  <si>
    <t>BRIGUS JUNCTION</t>
  </si>
  <si>
    <t>BROAD COVE BDV</t>
  </si>
  <si>
    <t>BROWNSDALE</t>
  </si>
  <si>
    <t>BUCHANS</t>
  </si>
  <si>
    <t>BUCHANS JUNCTION</t>
  </si>
  <si>
    <t>BUNYANS COVE</t>
  </si>
  <si>
    <t>BURGEO</t>
  </si>
  <si>
    <t>BURGOYNES COVE</t>
  </si>
  <si>
    <t>BURLINGTON</t>
  </si>
  <si>
    <t>BURNSIDE</t>
  </si>
  <si>
    <t>BURNT ISLANDS BLP</t>
  </si>
  <si>
    <t>A0M</t>
  </si>
  <si>
    <t>BURNT POINT BDV</t>
  </si>
  <si>
    <t>CALVERT</t>
  </si>
  <si>
    <t>CANNINGS COVE</t>
  </si>
  <si>
    <t>CAPE BROYLE</t>
  </si>
  <si>
    <t>CAPE FREELS NORTH</t>
  </si>
  <si>
    <t>CAPE RAY</t>
  </si>
  <si>
    <t>CAPE ST GEORGE</t>
  </si>
  <si>
    <t>CAPLIN COVE BDV</t>
  </si>
  <si>
    <t>CAPPAHAYDEN</t>
  </si>
  <si>
    <t>CARMANVILLE</t>
  </si>
  <si>
    <t>CARTERS COVE</t>
  </si>
  <si>
    <t>CARTYVILLE</t>
  </si>
  <si>
    <t>CASTORS RIVER</t>
  </si>
  <si>
    <t>CAVENDISH</t>
  </si>
  <si>
    <t>CHANCE COVE</t>
  </si>
  <si>
    <t>CHANGE ISLANDS</t>
  </si>
  <si>
    <t>CHANNEL-PORT-AUX-BASQUES</t>
  </si>
  <si>
    <t>CHAPEL ARM</t>
  </si>
  <si>
    <t>CLARKES BEACH</t>
  </si>
  <si>
    <t>COACHMANS COVE</t>
  </si>
  <si>
    <t>CODROY</t>
  </si>
  <si>
    <t>COLINET</t>
  </si>
  <si>
    <t>COMFORT COVE-NEWSTEAD</t>
  </si>
  <si>
    <t>CONCEPTION HARBOUR</t>
  </si>
  <si>
    <t>CONCHE</t>
  </si>
  <si>
    <t>CONNE RIVER</t>
  </si>
  <si>
    <t>COOKS HARBOUR</t>
  </si>
  <si>
    <t>COTTLESVILLE</t>
  </si>
  <si>
    <t>COTTRELLS COVE</t>
  </si>
  <si>
    <t>COW HEAD</t>
  </si>
  <si>
    <t>COXS COVE</t>
  </si>
  <si>
    <t>CROQUE</t>
  </si>
  <si>
    <t>DANIELS HARBOUR</t>
  </si>
  <si>
    <t>DEADMANS BAY</t>
  </si>
  <si>
    <t>DEEP BAY</t>
  </si>
  <si>
    <t>DILDO</t>
  </si>
  <si>
    <t>DOVER</t>
  </si>
  <si>
    <t>DOYLES</t>
  </si>
  <si>
    <t>DUNTARA</t>
  </si>
  <si>
    <t>DUNVILLE</t>
  </si>
  <si>
    <t>DURRELL</t>
  </si>
  <si>
    <t>EASTPORT</t>
  </si>
  <si>
    <t>EDDIES COVE</t>
  </si>
  <si>
    <t>EDDIES COVE WEST</t>
  </si>
  <si>
    <t>ELLISTON</t>
  </si>
  <si>
    <t>EMBREE</t>
  </si>
  <si>
    <t>ENGLEE</t>
  </si>
  <si>
    <t>ENGLISH HARBOUR EAST</t>
  </si>
  <si>
    <t>ENGLISH HARBOUR WEST</t>
  </si>
  <si>
    <t>EPWORTH</t>
  </si>
  <si>
    <t>FAIR HAVEN</t>
  </si>
  <si>
    <t>FERMEUSE</t>
  </si>
  <si>
    <t>FERRYLAND</t>
  </si>
  <si>
    <t>FLEUR DE LYS</t>
  </si>
  <si>
    <t>FOGO</t>
  </si>
  <si>
    <t>FOX HARBOUR PB</t>
  </si>
  <si>
    <t>FRANCOIS</t>
  </si>
  <si>
    <t>FREDERICKTON</t>
  </si>
  <si>
    <t>FRENCHMANS COVE BOI</t>
  </si>
  <si>
    <t>FRENCHMANS COVE FB</t>
  </si>
  <si>
    <t>FRESHWATER PB</t>
  </si>
  <si>
    <t>GALLANTS</t>
  </si>
  <si>
    <t>GAMBO</t>
  </si>
  <si>
    <t>GAMBO SOUTH</t>
  </si>
  <si>
    <t>GANDER BAY</t>
  </si>
  <si>
    <t>GANDER BAY SOUTH</t>
  </si>
  <si>
    <t>GARDEN COVE PB</t>
  </si>
  <si>
    <t>GAULTOIS</t>
  </si>
  <si>
    <t>GLOVERTOWN</t>
  </si>
  <si>
    <t>GLOVERTOWN SOUTH</t>
  </si>
  <si>
    <t>GOOSEBERRY COVE</t>
  </si>
  <si>
    <t>GRAND BANK</t>
  </si>
  <si>
    <t>GRAND BAY EAST</t>
  </si>
  <si>
    <t>GRAND BRUIT</t>
  </si>
  <si>
    <t>GRAND LE PIERRE</t>
  </si>
  <si>
    <t>GRATES COVE</t>
  </si>
  <si>
    <t>GREEN ISLAND BROOK</t>
  </si>
  <si>
    <t>GREEN ISLAND COVE</t>
  </si>
  <si>
    <t>GREENS HARBOUR</t>
  </si>
  <si>
    <t>GREENSPOND</t>
  </si>
  <si>
    <t>GREY RIVER</t>
  </si>
  <si>
    <t>HAMPDEN</t>
  </si>
  <si>
    <t>HANTS HARBOUR</t>
  </si>
  <si>
    <t>HARBOUR BRETON</t>
  </si>
  <si>
    <t>HARBOUR MILLE</t>
  </si>
  <si>
    <t>HARBOUR ROUND</t>
  </si>
  <si>
    <t>HARE BAY BB</t>
  </si>
  <si>
    <t>HARRYS HARBOUR</t>
  </si>
  <si>
    <t>HAWKES BAY</t>
  </si>
  <si>
    <t>HEAD BAY D'ESPOIR</t>
  </si>
  <si>
    <t>HEART'S CONTENT</t>
  </si>
  <si>
    <t>HEART'S DELIGHT</t>
  </si>
  <si>
    <t>HEART'S DESIRE</t>
  </si>
  <si>
    <t>HERMITAGE</t>
  </si>
  <si>
    <t>HERRING NECK</t>
  </si>
  <si>
    <t>HICKMANS HARBOUR</t>
  </si>
  <si>
    <t>HIGHLANDS</t>
  </si>
  <si>
    <t>HILLGRADE</t>
  </si>
  <si>
    <t>HILLVIEW</t>
  </si>
  <si>
    <t>HODGES COVE</t>
  </si>
  <si>
    <t>HOPEALL</t>
  </si>
  <si>
    <t>HORWOOD</t>
  </si>
  <si>
    <t>HOWLEY</t>
  </si>
  <si>
    <t>INDIAN BAY BB</t>
  </si>
  <si>
    <t>ISLAND HARBOUR</t>
  </si>
  <si>
    <t>ISLE-AUX-MORTS</t>
  </si>
  <si>
    <t>ISLINGTON</t>
  </si>
  <si>
    <t>JACKSONS ARM</t>
  </si>
  <si>
    <t>JACKSONS COVE</t>
  </si>
  <si>
    <t>JEFFREYS</t>
  </si>
  <si>
    <t>JERSEYSIDE</t>
  </si>
  <si>
    <t>JOBS COVE</t>
  </si>
  <si>
    <t>JOE BATTS ARM</t>
  </si>
  <si>
    <t>KEELS</t>
  </si>
  <si>
    <t>KINGS COVE</t>
  </si>
  <si>
    <t>KINGS POINT</t>
  </si>
  <si>
    <t>KNIGHTS COVE</t>
  </si>
  <si>
    <t>LA POILE</t>
  </si>
  <si>
    <t>LA SCIE</t>
  </si>
  <si>
    <t>LADLE COVE</t>
  </si>
  <si>
    <t>LAMALINE</t>
  </si>
  <si>
    <t>LANCE COVE</t>
  </si>
  <si>
    <t>LARK HARBOUR</t>
  </si>
  <si>
    <t>LAURENCETON</t>
  </si>
  <si>
    <t>LAWN</t>
  </si>
  <si>
    <t>LEADING TICKLES</t>
  </si>
  <si>
    <t>LITTLE BAY EAST</t>
  </si>
  <si>
    <t>LITTLE BAY ISLANDS</t>
  </si>
  <si>
    <t>LITTLE BAY NDB</t>
  </si>
  <si>
    <t>LITTLE BURNT BAY</t>
  </si>
  <si>
    <t>LITTLE HARBOUR EAST PB</t>
  </si>
  <si>
    <t>LITTLE HEARTS EASE</t>
  </si>
  <si>
    <t>LITTLE ST LAWRENCE</t>
  </si>
  <si>
    <t>LONG HARBOUR</t>
  </si>
  <si>
    <t>LOON BAY</t>
  </si>
  <si>
    <t>LOURDES</t>
  </si>
  <si>
    <t>LOWER ISLAND COVE</t>
  </si>
  <si>
    <t>LUMSDEN</t>
  </si>
  <si>
    <t>MAIN BROOK</t>
  </si>
  <si>
    <t>MAIN POINT</t>
  </si>
  <si>
    <t>MCCALLUM</t>
  </si>
  <si>
    <t>MIDDLE ARM GB</t>
  </si>
  <si>
    <t>MILES COVE</t>
  </si>
  <si>
    <t>MILLERTOWN</t>
  </si>
  <si>
    <t>MILLTOWN</t>
  </si>
  <si>
    <t>MINGS BIGHT</t>
  </si>
  <si>
    <t>MOBILE</t>
  </si>
  <si>
    <t>MONKSTOWN</t>
  </si>
  <si>
    <t>MORETONS HARBOUR</t>
  </si>
  <si>
    <t>MOUNT ARLINGTON HEIGHTS</t>
  </si>
  <si>
    <t>MOUNT CARMEL</t>
  </si>
  <si>
    <t>MOUNT MORIAH</t>
  </si>
  <si>
    <t>MUSGRAVE HARBOUR</t>
  </si>
  <si>
    <t>MUSGRAVETOWN</t>
  </si>
  <si>
    <t>NEW CHELSEA</t>
  </si>
  <si>
    <t>NEW HARBOUR TB</t>
  </si>
  <si>
    <t>NEW MELBOURNE</t>
  </si>
  <si>
    <t>NEW PERLICAN</t>
  </si>
  <si>
    <t>NEWMANS COVE</t>
  </si>
  <si>
    <t>NIPPERS HARBOUR</t>
  </si>
  <si>
    <t>NORRIS POINT</t>
  </si>
  <si>
    <t>NORTH HARBOUR PB</t>
  </si>
  <si>
    <t>NORTH HARBOUR SMB</t>
  </si>
  <si>
    <t>NORTH WEST BROOK</t>
  </si>
  <si>
    <t>NORTHERN BAY</t>
  </si>
  <si>
    <t>OCHRE PIT COVE</t>
  </si>
  <si>
    <t>OLD PERLICAN</t>
  </si>
  <si>
    <t>OPEN HALL</t>
  </si>
  <si>
    <t>PACQUET</t>
  </si>
  <si>
    <t>PARKERS COVE</t>
  </si>
  <si>
    <t>PARSONS POND</t>
  </si>
  <si>
    <t>PETIT FORTE</t>
  </si>
  <si>
    <t>PILLEYS ISLAND</t>
  </si>
  <si>
    <t>PLACENTIA</t>
  </si>
  <si>
    <t>PLATE COVE EAST</t>
  </si>
  <si>
    <t>PLATE COVE WEST</t>
  </si>
  <si>
    <t>PLUM POINT</t>
  </si>
  <si>
    <t>POINT LEAMINGTON</t>
  </si>
  <si>
    <t>POINT OF BAY</t>
  </si>
  <si>
    <t>POLLARDS POINT</t>
  </si>
  <si>
    <t>POOLS COVE</t>
  </si>
  <si>
    <t>POOLS ISLAND</t>
  </si>
  <si>
    <t>PORT ALBERT</t>
  </si>
  <si>
    <t>PORT ANSON</t>
  </si>
  <si>
    <t>PORT AU CHOIX</t>
  </si>
  <si>
    <t>PORT AU PORT</t>
  </si>
  <si>
    <t>PORT BLANDFORD</t>
  </si>
  <si>
    <t>PORT REXTON</t>
  </si>
  <si>
    <t>PORT SAUNDERS</t>
  </si>
  <si>
    <t>PORTLAND CREEK</t>
  </si>
  <si>
    <t>RALEIGH</t>
  </si>
  <si>
    <t>RAMEA</t>
  </si>
  <si>
    <t>RATTLING BROOK</t>
  </si>
  <si>
    <t>RED HARBOUR PB</t>
  </si>
  <si>
    <t>RED HEAD COVE</t>
  </si>
  <si>
    <t>REEFS HARBOUR</t>
  </si>
  <si>
    <t>RENCONTRE EAST</t>
  </si>
  <si>
    <t>RENEWS</t>
  </si>
  <si>
    <t>RIVER OF PONDS</t>
  </si>
  <si>
    <t>RIVERHEAD HARBOUR GRACE</t>
  </si>
  <si>
    <t>ROBERTS ARM</t>
  </si>
  <si>
    <t>ROBINSONS</t>
  </si>
  <si>
    <t>ROCKY HARBOUR</t>
  </si>
  <si>
    <t>RODDICKTON</t>
  </si>
  <si>
    <t>RODGERS COVE</t>
  </si>
  <si>
    <t>ROSE BLANCHE</t>
  </si>
  <si>
    <t>ROUND HARBOUR GB</t>
  </si>
  <si>
    <t>RUSHOON</t>
  </si>
  <si>
    <t>SALLYS COVE</t>
  </si>
  <si>
    <t>SALMON COVE BDV</t>
  </si>
  <si>
    <t>SALVAGE</t>
  </si>
  <si>
    <t>SANDRINGHAM</t>
  </si>
  <si>
    <t>SEAL COVE FB</t>
  </si>
  <si>
    <t>SEAL COVE WB</t>
  </si>
  <si>
    <t>SELDOM</t>
  </si>
  <si>
    <t>SHALLOWAY COVE</t>
  </si>
  <si>
    <t>SHEA HEIGHTS</t>
  </si>
  <si>
    <t>SHIP HARBOUR PB</t>
  </si>
  <si>
    <t>SHOE COVE</t>
  </si>
  <si>
    <t>SNOOKS ARM</t>
  </si>
  <si>
    <t>SOPS ARM</t>
  </si>
  <si>
    <t>SOUTH BRANCH</t>
  </si>
  <si>
    <t>SOUTH BROOK GB</t>
  </si>
  <si>
    <t>SOUTH DILDO</t>
  </si>
  <si>
    <t>SOUTH EAST BIGHT</t>
  </si>
  <si>
    <t>SOUTHERN BAY</t>
  </si>
  <si>
    <t>SOUTHERN HARBOUR PB</t>
  </si>
  <si>
    <t>ST ALBANS</t>
  </si>
  <si>
    <t>ST ANTHONY EAST</t>
  </si>
  <si>
    <t>ST BERNARDS-JACQUES FONTAINE</t>
  </si>
  <si>
    <t>ST BRENDANS</t>
  </si>
  <si>
    <t>ST CHADS</t>
  </si>
  <si>
    <t>ST DAVIDS</t>
  </si>
  <si>
    <t>ST FINTANS</t>
  </si>
  <si>
    <t>ST GEORGES</t>
  </si>
  <si>
    <t>ST JOSEPHS SAL</t>
  </si>
  <si>
    <t>ST JULIENS</t>
  </si>
  <si>
    <t>ST LAWRENCE</t>
  </si>
  <si>
    <t>ST LUNAIRE-GRIQUET</t>
  </si>
  <si>
    <t>ST MARYS</t>
  </si>
  <si>
    <t>ST PAULS</t>
  </si>
  <si>
    <t>ST SHOTTS</t>
  </si>
  <si>
    <t>ST VINCENTS</t>
  </si>
  <si>
    <t>ST. ANTHONY</t>
  </si>
  <si>
    <t>STAG HARBOUR</t>
  </si>
  <si>
    <t>STONEVILLE</t>
  </si>
  <si>
    <t>SUMMERFORD</t>
  </si>
  <si>
    <t>SWEET BAY</t>
  </si>
  <si>
    <t>SWIFT CURRENT</t>
  </si>
  <si>
    <t>TEMPLEMAN</t>
  </si>
  <si>
    <t>TERRENCEVILLE</t>
  </si>
  <si>
    <t>TICKLE COVE</t>
  </si>
  <si>
    <t>TILTING</t>
  </si>
  <si>
    <t>TIZZARDS HARBOUR</t>
  </si>
  <si>
    <t>TORS COVE</t>
  </si>
  <si>
    <t>TRAYTOWN</t>
  </si>
  <si>
    <t>TREPASSEY</t>
  </si>
  <si>
    <t>TRINITY BB</t>
  </si>
  <si>
    <t>TRINITY TB</t>
  </si>
  <si>
    <t>TRITON</t>
  </si>
  <si>
    <t>TROUT RIVER</t>
  </si>
  <si>
    <t>TURKS COVE</t>
  </si>
  <si>
    <t>TWILLINGATE</t>
  </si>
  <si>
    <t>VALLEY POND</t>
  </si>
  <si>
    <t>VICTORIA CB</t>
  </si>
  <si>
    <t>VICTORIA COVE</t>
  </si>
  <si>
    <t>WAREHAM-CENTREVILLE</t>
  </si>
  <si>
    <t>WESLEYVILLE</t>
  </si>
  <si>
    <t>WEST BAY CENTRE</t>
  </si>
  <si>
    <t>WESTERN BAY</t>
  </si>
  <si>
    <t>WHITBOURNE</t>
  </si>
  <si>
    <t>WHITEWAY</t>
  </si>
  <si>
    <t>WILD COVE WB</t>
  </si>
  <si>
    <t>WINGS POINT</t>
  </si>
  <si>
    <t>WINTERLAND</t>
  </si>
  <si>
    <t>WINTERTON</t>
  </si>
  <si>
    <t>WITLESS BAY</t>
  </si>
  <si>
    <t>WOODFORDS</t>
  </si>
  <si>
    <t>YORK HARBOUR</t>
  </si>
  <si>
    <t>AKLAVIK</t>
  </si>
  <si>
    <t>NT</t>
  </si>
  <si>
    <t>X0E</t>
  </si>
  <si>
    <t>NWT</t>
  </si>
  <si>
    <t>ARCTIC BAY</t>
  </si>
  <si>
    <t>NU</t>
  </si>
  <si>
    <t>X0A</t>
  </si>
  <si>
    <t>ARVIAT</t>
  </si>
  <si>
    <t>X0C</t>
  </si>
  <si>
    <t>BAKER LAKE</t>
  </si>
  <si>
    <t>BAY CHIMO</t>
  </si>
  <si>
    <t>X0B</t>
  </si>
  <si>
    <t>BEHCHOKO</t>
  </si>
  <si>
    <t>CAMBRIDGE BAY</t>
  </si>
  <si>
    <t>CAPE DORSET</t>
  </si>
  <si>
    <t>CHESTERFIELD INLET</t>
  </si>
  <si>
    <t>COLVILLE LAKE</t>
  </si>
  <si>
    <t>CORAL HARBOUR</t>
  </si>
  <si>
    <t>DELINE</t>
  </si>
  <si>
    <t>FORT GOOD HOPE</t>
  </si>
  <si>
    <t>FORT LIARD</t>
  </si>
  <si>
    <t>X0G</t>
  </si>
  <si>
    <t>FORT MCPHERSON</t>
  </si>
  <si>
    <t>FORT PROVIDENCE</t>
  </si>
  <si>
    <t>FORT RESOLUTION</t>
  </si>
  <si>
    <t>FORT SIMPSON</t>
  </si>
  <si>
    <t>FORT SMITH</t>
  </si>
  <si>
    <t>GAMETI</t>
  </si>
  <si>
    <t>GJOA HAVEN</t>
  </si>
  <si>
    <t>GRISE FIORD</t>
  </si>
  <si>
    <t>HALL BEACH</t>
  </si>
  <si>
    <t>HAY RIVER</t>
  </si>
  <si>
    <t>IGLOOLIK</t>
  </si>
  <si>
    <t>INUVIK</t>
  </si>
  <si>
    <t>IQALUIT</t>
  </si>
  <si>
    <t>KIMMIRUT</t>
  </si>
  <si>
    <t>KUGAARUK</t>
  </si>
  <si>
    <t>KUGLUKTUK</t>
  </si>
  <si>
    <t>LUTSELK'E</t>
  </si>
  <si>
    <t>NORMAN WELLS</t>
  </si>
  <si>
    <t>PANGNIRTUNG</t>
  </si>
  <si>
    <t>PAULATUK</t>
  </si>
  <si>
    <t>POND INLET</t>
  </si>
  <si>
    <t>QIKIQTARJUAQ</t>
  </si>
  <si>
    <t>RANKIN INLET</t>
  </si>
  <si>
    <t>REPULSE BAY</t>
  </si>
  <si>
    <t>RESOLUTE</t>
  </si>
  <si>
    <t>SACHS HARBOUR</t>
  </si>
  <si>
    <t>SANIKILUAQ</t>
  </si>
  <si>
    <t>TALOYOAK</t>
  </si>
  <si>
    <t>TSIIGEHTCHIC</t>
  </si>
  <si>
    <t>TUKTOYAKTUK</t>
  </si>
  <si>
    <t>TULITA</t>
  </si>
  <si>
    <t>ULUKHAKTOK</t>
  </si>
  <si>
    <t>WEKWETI</t>
  </si>
  <si>
    <t>WHALE COVE</t>
  </si>
  <si>
    <t>WHATI</t>
  </si>
  <si>
    <t>WRIGLEY</t>
  </si>
  <si>
    <t>YELLOWKNIFE</t>
  </si>
  <si>
    <t>X1A</t>
  </si>
  <si>
    <t>AILSA CRAIG</t>
  </si>
  <si>
    <t>N0M</t>
  </si>
  <si>
    <t>ONC</t>
  </si>
  <si>
    <t>ALLENFORD</t>
  </si>
  <si>
    <t>N0H</t>
  </si>
  <si>
    <t>ALLISTON</t>
  </si>
  <si>
    <t>L9R</t>
  </si>
  <si>
    <t>ALTON</t>
  </si>
  <si>
    <t>L0N</t>
  </si>
  <si>
    <t>L7K</t>
  </si>
  <si>
    <t>ALVINSTON</t>
  </si>
  <si>
    <t>N0N</t>
  </si>
  <si>
    <t>AMHERSTBURG</t>
  </si>
  <si>
    <t>N9V</t>
  </si>
  <si>
    <t>ANGUS</t>
  </si>
  <si>
    <t>L0M</t>
  </si>
  <si>
    <t>ANNAN</t>
  </si>
  <si>
    <t>APPIN</t>
  </si>
  <si>
    <t>N0L</t>
  </si>
  <si>
    <t>ARKONA</t>
  </si>
  <si>
    <t>ARTHUR</t>
  </si>
  <si>
    <t>N0G</t>
  </si>
  <si>
    <t>ASHBURN</t>
  </si>
  <si>
    <t>L0B</t>
  </si>
  <si>
    <t>ATWOOD</t>
  </si>
  <si>
    <t>AYTON</t>
  </si>
  <si>
    <t>BADJEROS</t>
  </si>
  <si>
    <t>N0C</t>
  </si>
  <si>
    <t>BALDWIN</t>
  </si>
  <si>
    <t>L0E</t>
  </si>
  <si>
    <t>BARRIE</t>
  </si>
  <si>
    <t>L4M</t>
  </si>
  <si>
    <t>L4N</t>
  </si>
  <si>
    <t>BEAVERTON</t>
  </si>
  <si>
    <t>L0K</t>
  </si>
  <si>
    <t>BEETON</t>
  </si>
  <si>
    <t>L0G</t>
  </si>
  <si>
    <t>BELGRAVE</t>
  </si>
  <si>
    <t>BELLE EWART</t>
  </si>
  <si>
    <t>L0L</t>
  </si>
  <si>
    <t>N0R</t>
  </si>
  <si>
    <t>BELWOOD</t>
  </si>
  <si>
    <t>N0B</t>
  </si>
  <si>
    <t>BERKELEY</t>
  </si>
  <si>
    <t>L0A</t>
  </si>
  <si>
    <t>BLACKSTOCK</t>
  </si>
  <si>
    <t>BLENHEIM</t>
  </si>
  <si>
    <t>N0P</t>
  </si>
  <si>
    <t>BLUE MOUNTAINS</t>
  </si>
  <si>
    <t>L9Y</t>
  </si>
  <si>
    <t>BLUEVALE</t>
  </si>
  <si>
    <t>BLYTH</t>
  </si>
  <si>
    <t>BLYTHESWOOD</t>
  </si>
  <si>
    <t>BOGNOR</t>
  </si>
  <si>
    <t>BOND HEAD</t>
  </si>
  <si>
    <t>BORDEN</t>
  </si>
  <si>
    <t>BORNHOLM</t>
  </si>
  <si>
    <t>N0K</t>
  </si>
  <si>
    <t>BOTHWELL</t>
  </si>
  <si>
    <t>BOWMANVILLE</t>
  </si>
  <si>
    <t>L1C</t>
  </si>
  <si>
    <t>L1E</t>
  </si>
  <si>
    <t>BRADFORD</t>
  </si>
  <si>
    <t>L3Z</t>
  </si>
  <si>
    <t>BRECHIN</t>
  </si>
  <si>
    <t>BRIGDEN</t>
  </si>
  <si>
    <t>BRIGHT'S GROVE</t>
  </si>
  <si>
    <t>BRODHAGEN</t>
  </si>
  <si>
    <t>BROWNSVILLE</t>
  </si>
  <si>
    <t>BRUCEFIELD</t>
  </si>
  <si>
    <t>BRUSSELS</t>
  </si>
  <si>
    <t>CAESAREA</t>
  </si>
  <si>
    <t>CAMLACHIE</t>
  </si>
  <si>
    <t>CAMPBELLCROFT</t>
  </si>
  <si>
    <t>CANNINGTON</t>
  </si>
  <si>
    <t>CARGILL</t>
  </si>
  <si>
    <t>CAVAN</t>
  </si>
  <si>
    <t>CEDAR POINT</t>
  </si>
  <si>
    <t>CEDAR SPRINGS</t>
  </si>
  <si>
    <t>CEDAR VALLEY</t>
  </si>
  <si>
    <t>CENTRALIA</t>
  </si>
  <si>
    <t>CHARING CROSS</t>
  </si>
  <si>
    <t>CHATHAM</t>
  </si>
  <si>
    <t>N7L</t>
  </si>
  <si>
    <t>N7M</t>
  </si>
  <si>
    <t>CHATSWORTH</t>
  </si>
  <si>
    <t>CHEPSTOW</t>
  </si>
  <si>
    <t>CHESLEY</t>
  </si>
  <si>
    <t>CLARKSBURG</t>
  </si>
  <si>
    <t>CLIFFORD</t>
  </si>
  <si>
    <t>COATSWORTH STATION</t>
  </si>
  <si>
    <t>COLDWATER</t>
  </si>
  <si>
    <t>COLLINGWOOD</t>
  </si>
  <si>
    <t>COMBER</t>
  </si>
  <si>
    <t>CONN</t>
  </si>
  <si>
    <t>COOKSTOWN</t>
  </si>
  <si>
    <t>CORUNNA</t>
  </si>
  <si>
    <t>COTTAM</t>
  </si>
  <si>
    <t>COURTICE</t>
  </si>
  <si>
    <t>COURTLAND</t>
  </si>
  <si>
    <t>N0J</t>
  </si>
  <si>
    <t>COURTRIGHT</t>
  </si>
  <si>
    <t>CREDITON</t>
  </si>
  <si>
    <t>CREEMORE</t>
  </si>
  <si>
    <t>CROTON</t>
  </si>
  <si>
    <t>CUMBERLAND BEACH</t>
  </si>
  <si>
    <t>DASHWOOD</t>
  </si>
  <si>
    <t>DELAWARE</t>
  </si>
  <si>
    <t>DENFIELD</t>
  </si>
  <si>
    <t>DESBORO</t>
  </si>
  <si>
    <t>DOBBINTON</t>
  </si>
  <si>
    <t>DOVER CENTRE</t>
  </si>
  <si>
    <t>DRAYTON</t>
  </si>
  <si>
    <t>DRESDEN</t>
  </si>
  <si>
    <t>DUART</t>
  </si>
  <si>
    <t>DUBLIN</t>
  </si>
  <si>
    <t>DUNDALK</t>
  </si>
  <si>
    <t>DUNGANNON</t>
  </si>
  <si>
    <t>DUNTROON</t>
  </si>
  <si>
    <t>DURHAM</t>
  </si>
  <si>
    <t>DUTTON</t>
  </si>
  <si>
    <t>EAST GWILLIMBURY</t>
  </si>
  <si>
    <t>L9N</t>
  </si>
  <si>
    <t>EDEN MILLS</t>
  </si>
  <si>
    <t>EGBERT</t>
  </si>
  <si>
    <t>EGMONDVILLE</t>
  </si>
  <si>
    <t>ELMVALE</t>
  </si>
  <si>
    <t>EMBRO</t>
  </si>
  <si>
    <t>EMERYVILLE</t>
  </si>
  <si>
    <t>ERIEAU</t>
  </si>
  <si>
    <t>ESSEX</t>
  </si>
  <si>
    <t>N8M</t>
  </si>
  <si>
    <t>ETHEL</t>
  </si>
  <si>
    <t>EXETER</t>
  </si>
  <si>
    <t>FEVERSHAM</t>
  </si>
  <si>
    <t>FINGAL</t>
  </si>
  <si>
    <t>FLESHERTON</t>
  </si>
  <si>
    <t>FORDWICH</t>
  </si>
  <si>
    <t>FOREST</t>
  </si>
  <si>
    <t>FORMOSA</t>
  </si>
  <si>
    <t>FULLARTON</t>
  </si>
  <si>
    <t>GILFORD</t>
  </si>
  <si>
    <t>GLEN HURON</t>
  </si>
  <si>
    <t>GLENCAIRN</t>
  </si>
  <si>
    <t>GODERICH</t>
  </si>
  <si>
    <t>N7A</t>
  </si>
  <si>
    <t>L0C</t>
  </si>
  <si>
    <t>GORRIE</t>
  </si>
  <si>
    <t>GOWANSTOWN</t>
  </si>
  <si>
    <t>GRAND BEND</t>
  </si>
  <si>
    <t>GRAND VALLEY</t>
  </si>
  <si>
    <t>GRANTON</t>
  </si>
  <si>
    <t>GREENBANK</t>
  </si>
  <si>
    <t>HANOVER</t>
  </si>
  <si>
    <t>N4N</t>
  </si>
  <si>
    <t>HARRISTON</t>
  </si>
  <si>
    <t>HARROW</t>
  </si>
  <si>
    <t>HAWKESTONE</t>
  </si>
  <si>
    <t>HEATHCOTE</t>
  </si>
  <si>
    <t>HENSALL</t>
  </si>
  <si>
    <t>HEPWORTH</t>
  </si>
  <si>
    <t>HIGHGATE</t>
  </si>
  <si>
    <t>HOLLAND CENTRE</t>
  </si>
  <si>
    <t>HOLSTEIN</t>
  </si>
  <si>
    <t>HONEYWOOD</t>
  </si>
  <si>
    <t>HORNINGS MILLS</t>
  </si>
  <si>
    <t>INNERKIP</t>
  </si>
  <si>
    <t>INNISFIL</t>
  </si>
  <si>
    <t>L9S</t>
  </si>
  <si>
    <t>IONA STATION</t>
  </si>
  <si>
    <t>JACKSONS POINT</t>
  </si>
  <si>
    <t>JANETVILLE</t>
  </si>
  <si>
    <t>KEMBLE</t>
  </si>
  <si>
    <t>KENDAL</t>
  </si>
  <si>
    <t>KENILWORTH</t>
  </si>
  <si>
    <t>KENT BRIDGE</t>
  </si>
  <si>
    <t>KERWOOD</t>
  </si>
  <si>
    <t>L4P</t>
  </si>
  <si>
    <t>KETTLEBY</t>
  </si>
  <si>
    <t>KINGSVILLE</t>
  </si>
  <si>
    <t>N9Y</t>
  </si>
  <si>
    <t>KINTORE</t>
  </si>
  <si>
    <t>KIPPEN</t>
  </si>
  <si>
    <t>KIRKTON</t>
  </si>
  <si>
    <t>KOMOKA</t>
  </si>
  <si>
    <t>N9H</t>
  </si>
  <si>
    <t>N9J</t>
  </si>
  <si>
    <t>LAUREL</t>
  </si>
  <si>
    <t>LEAMINGTON</t>
  </si>
  <si>
    <t>N8H</t>
  </si>
  <si>
    <t>LEASKDALE</t>
  </si>
  <si>
    <t>LEFROY</t>
  </si>
  <si>
    <t>LEITH</t>
  </si>
  <si>
    <t>LIONS HEAD</t>
  </si>
  <si>
    <t>LISLE</t>
  </si>
  <si>
    <t>LISTOWEL</t>
  </si>
  <si>
    <t>N4W</t>
  </si>
  <si>
    <t>LONDESBOROUGH</t>
  </si>
  <si>
    <t>LONGFORD MILLS</t>
  </si>
  <si>
    <t>LORETTO</t>
  </si>
  <si>
    <t>LUCAN</t>
  </si>
  <si>
    <t>LUCKNOW</t>
  </si>
  <si>
    <t>MAIDSTONE</t>
  </si>
  <si>
    <t>MANSFIELD</t>
  </si>
  <si>
    <t>MARKDALE</t>
  </si>
  <si>
    <t>MCGREGOR</t>
  </si>
  <si>
    <t>MEAFORD</t>
  </si>
  <si>
    <t>N4L</t>
  </si>
  <si>
    <t>MELBOURNE</t>
  </si>
  <si>
    <t>MERLIN</t>
  </si>
  <si>
    <t>MIDHURST</t>
  </si>
  <si>
    <t>MIDLAND</t>
  </si>
  <si>
    <t>L4R</t>
  </si>
  <si>
    <t>MILDMAY</t>
  </si>
  <si>
    <t>MILLER LAKE</t>
  </si>
  <si>
    <t>MILLGROVE</t>
  </si>
  <si>
    <t>L0R</t>
  </si>
  <si>
    <t>MINESING</t>
  </si>
  <si>
    <t>MONKTON</t>
  </si>
  <si>
    <t>MOONSTONE</t>
  </si>
  <si>
    <t>MOOREFIELD</t>
  </si>
  <si>
    <t>MOORETOWN</t>
  </si>
  <si>
    <t>MORPETH</t>
  </si>
  <si>
    <t>MOSSLEY</t>
  </si>
  <si>
    <t>MOUNT ALBERT</t>
  </si>
  <si>
    <t>MOUNT BRYDGES</t>
  </si>
  <si>
    <t>MOUNT FOREST</t>
  </si>
  <si>
    <t>N0E</t>
  </si>
  <si>
    <t>MUIRKIRK</t>
  </si>
  <si>
    <t>MUNCEY</t>
  </si>
  <si>
    <t>NESTLETON STATION</t>
  </si>
  <si>
    <t>NEUSTADT</t>
  </si>
  <si>
    <t>NEW LOWELL</t>
  </si>
  <si>
    <t>NEWBURY</t>
  </si>
  <si>
    <t>NEWCASTLE</t>
  </si>
  <si>
    <t>L1B</t>
  </si>
  <si>
    <t>NEWTONVILLE</t>
  </si>
  <si>
    <t>NORTH BUXTON</t>
  </si>
  <si>
    <t>NOTTAWA</t>
  </si>
  <si>
    <t>OIL CITY</t>
  </si>
  <si>
    <t>OIL SPRINGS</t>
  </si>
  <si>
    <t>OLDCASTLE</t>
  </si>
  <si>
    <t>ORANGEVILLE</t>
  </si>
  <si>
    <t>L9V</t>
  </si>
  <si>
    <t>L9W</t>
  </si>
  <si>
    <t>ORILLIA</t>
  </si>
  <si>
    <t>L3V</t>
  </si>
  <si>
    <t>ORO</t>
  </si>
  <si>
    <t>ORO STATION</t>
  </si>
  <si>
    <t>ORONO</t>
  </si>
  <si>
    <t>OWEN SOUND</t>
  </si>
  <si>
    <t>N4K</t>
  </si>
  <si>
    <t>PAIN COURT</t>
  </si>
  <si>
    <t>PAISLEY</t>
  </si>
  <si>
    <t>PALMERSTON</t>
  </si>
  <si>
    <t>PARKHILL</t>
  </si>
  <si>
    <t>PEFFERLAW</t>
  </si>
  <si>
    <t>PELEE ISLAND</t>
  </si>
  <si>
    <t>PENETANGUISHENE</t>
  </si>
  <si>
    <t>L9M</t>
  </si>
  <si>
    <t>PERKINSFIELD</t>
  </si>
  <si>
    <t>PETERSBURG</t>
  </si>
  <si>
    <t>PETROLIA</t>
  </si>
  <si>
    <t>PHELPSTON</t>
  </si>
  <si>
    <t>N7T</t>
  </si>
  <si>
    <t>N7V</t>
  </si>
  <si>
    <t>POINTE AUX ROCHES</t>
  </si>
  <si>
    <t>PONTYPOOL</t>
  </si>
  <si>
    <t>POOLE</t>
  </si>
  <si>
    <t>PORT ALMA</t>
  </si>
  <si>
    <t>PORT FRANKS</t>
  </si>
  <si>
    <t>PORT HOPE</t>
  </si>
  <si>
    <t>L1A</t>
  </si>
  <si>
    <t>PORT LAMBTON</t>
  </si>
  <si>
    <t>PORT MCNICOLL</t>
  </si>
  <si>
    <t>PORT PERRY</t>
  </si>
  <si>
    <t>L9L</t>
  </si>
  <si>
    <t>PORT SEVERN</t>
  </si>
  <si>
    <t>PRINCE ALBERT</t>
  </si>
  <si>
    <t>PROTON STATION</t>
  </si>
  <si>
    <t>RAMA</t>
  </si>
  <si>
    <t>RAVENNA</t>
  </si>
  <si>
    <t>RIDGETOWN</t>
  </si>
  <si>
    <t>RIPLEY</t>
  </si>
  <si>
    <t>RIVER DRIVE PARK</t>
  </si>
  <si>
    <t>ROCHES POINT</t>
  </si>
  <si>
    <t>RODNEY</t>
  </si>
  <si>
    <t>ROSEMONT</t>
  </si>
  <si>
    <t>ROSTOCK</t>
  </si>
  <si>
    <t>RUSCOM STATION</t>
  </si>
  <si>
    <t>RUTHVEN</t>
  </si>
  <si>
    <t>SANDFORD</t>
  </si>
  <si>
    <t>SARNIA</t>
  </si>
  <si>
    <t>N7S</t>
  </si>
  <si>
    <t>N7W</t>
  </si>
  <si>
    <t>N7X</t>
  </si>
  <si>
    <t>SAUBLE BEACH</t>
  </si>
  <si>
    <t>SEAFORTH</t>
  </si>
  <si>
    <t>SEAGRAVE</t>
  </si>
  <si>
    <t>SEBRIGHT</t>
  </si>
  <si>
    <t>SEBRINGVILLE</t>
  </si>
  <si>
    <t>SHALLOW LAKE</t>
  </si>
  <si>
    <t>SHANTY BAY</t>
  </si>
  <si>
    <t>SHARON</t>
  </si>
  <si>
    <t>SHEDDEN</t>
  </si>
  <si>
    <t>SINGHAMPTON</t>
  </si>
  <si>
    <t>SOMBRA</t>
  </si>
  <si>
    <t>SOUTH WOODSLEE</t>
  </si>
  <si>
    <t>SOUTHWOLD</t>
  </si>
  <si>
    <t>SPARTA</t>
  </si>
  <si>
    <t>ST JOACHIM</t>
  </si>
  <si>
    <t>ST PAULS STATION</t>
  </si>
  <si>
    <t>ST WILLIAMS</t>
  </si>
  <si>
    <t>STAFFA</t>
  </si>
  <si>
    <t>STAPLES</t>
  </si>
  <si>
    <t>STAYNER</t>
  </si>
  <si>
    <t>STOKES BAY</t>
  </si>
  <si>
    <t>STRAFFORDVILLE</t>
  </si>
  <si>
    <t>STRATHROY</t>
  </si>
  <si>
    <t>N7G</t>
  </si>
  <si>
    <t>SUNDERLAND</t>
  </si>
  <si>
    <t>SUTTON WEST</t>
  </si>
  <si>
    <t>TARA</t>
  </si>
  <si>
    <t>TECUMSEH</t>
  </si>
  <si>
    <t>N8N</t>
  </si>
  <si>
    <t>N9K</t>
  </si>
  <si>
    <t>TEESWATER</t>
  </si>
  <si>
    <t>THAMESFORD</t>
  </si>
  <si>
    <t>THAMESVILLE</t>
  </si>
  <si>
    <t>THEDFORD</t>
  </si>
  <si>
    <t>THORNBURY</t>
  </si>
  <si>
    <t>THORNTON</t>
  </si>
  <si>
    <t>TILBURY</t>
  </si>
  <si>
    <t>TOBERMORY</t>
  </si>
  <si>
    <t>TOTTENHAM</t>
  </si>
  <si>
    <t>TUPPERVILLE</t>
  </si>
  <si>
    <t>UDORA</t>
  </si>
  <si>
    <t>UNION</t>
  </si>
  <si>
    <t>UXBRIDGE</t>
  </si>
  <si>
    <t>L9P</t>
  </si>
  <si>
    <t>VANESSA</t>
  </si>
  <si>
    <t>VARNA</t>
  </si>
  <si>
    <t>VICTORIA HARBOUR</t>
  </si>
  <si>
    <t>WALKERTON</t>
  </si>
  <si>
    <t>WALLACEBURG</t>
  </si>
  <si>
    <t>N8A</t>
  </si>
  <si>
    <t>WALLACETOWN</t>
  </si>
  <si>
    <t>WALTERS FALLS</t>
  </si>
  <si>
    <t>WARDSVILLE</t>
  </si>
  <si>
    <t>WARMINSTER</t>
  </si>
  <si>
    <t>WASAGA BEACH</t>
  </si>
  <si>
    <t>L9Z</t>
  </si>
  <si>
    <t>WASHAGO</t>
  </si>
  <si>
    <t>WATFORD</t>
  </si>
  <si>
    <t>WAUBAUSHENE</t>
  </si>
  <si>
    <t>WEST LORNE</t>
  </si>
  <si>
    <t>WHEATLEY</t>
  </si>
  <si>
    <t>WIARTON</t>
  </si>
  <si>
    <t>WILKESPORT</t>
  </si>
  <si>
    <t>WILLIAMSFORD</t>
  </si>
  <si>
    <t>WILLOW BEACH</t>
  </si>
  <si>
    <t>N8P</t>
  </si>
  <si>
    <t>N8R</t>
  </si>
  <si>
    <t>N8S</t>
  </si>
  <si>
    <t>N8T</t>
  </si>
  <si>
    <t>N8V</t>
  </si>
  <si>
    <t>N8W</t>
  </si>
  <si>
    <t>N8X</t>
  </si>
  <si>
    <t>N8Y</t>
  </si>
  <si>
    <t>N9A</t>
  </si>
  <si>
    <t>N9B</t>
  </si>
  <si>
    <t>N9C</t>
  </si>
  <si>
    <t>N9E</t>
  </si>
  <si>
    <t>N9G</t>
  </si>
  <si>
    <t>WINGHAM</t>
  </si>
  <si>
    <t>WOODHAM</t>
  </si>
  <si>
    <t>WROXETER</t>
  </si>
  <si>
    <t>WYEBRIDGE</t>
  </si>
  <si>
    <t>WYEVALE</t>
  </si>
  <si>
    <t>WYOMING</t>
  </si>
  <si>
    <t>ZEPHYR</t>
  </si>
  <si>
    <t>ZURICH</t>
  </si>
  <si>
    <t>ADDISON</t>
  </si>
  <si>
    <t>K0E</t>
  </si>
  <si>
    <t>ONE</t>
  </si>
  <si>
    <t>AKWESASNE</t>
  </si>
  <si>
    <t>K6H</t>
  </si>
  <si>
    <t>ALEXANDRIA</t>
  </si>
  <si>
    <t>K0C</t>
  </si>
  <si>
    <t>ALFRED</t>
  </si>
  <si>
    <t>K0B</t>
  </si>
  <si>
    <t>ALMONTE</t>
  </si>
  <si>
    <t>K0A</t>
  </si>
  <si>
    <t>AMELIASBURG</t>
  </si>
  <si>
    <t>K0K</t>
  </si>
  <si>
    <t>AMHERSTVIEW</t>
  </si>
  <si>
    <t>K7M</t>
  </si>
  <si>
    <t>K7N</t>
  </si>
  <si>
    <t>APPLE HILL</t>
  </si>
  <si>
    <t>APSLEY</t>
  </si>
  <si>
    <t>K0L</t>
  </si>
  <si>
    <t>K0H</t>
  </si>
  <si>
    <t>ARDOCH</t>
  </si>
  <si>
    <t>ARNPRIOR</t>
  </si>
  <si>
    <t>K7S</t>
  </si>
  <si>
    <t>ASHTON</t>
  </si>
  <si>
    <t>ASTRA</t>
  </si>
  <si>
    <t>ATHENS</t>
  </si>
  <si>
    <t>AVONMORE</t>
  </si>
  <si>
    <t>BAILIEBORO</t>
  </si>
  <si>
    <t>BAINSVILLE</t>
  </si>
  <si>
    <t>BALDERSON</t>
  </si>
  <si>
    <t>K0G</t>
  </si>
  <si>
    <t>BANCROFT</t>
  </si>
  <si>
    <t>BARRYS BAY</t>
  </si>
  <si>
    <t>K0J</t>
  </si>
  <si>
    <t>BATAWA</t>
  </si>
  <si>
    <t>BATTERSEA</t>
  </si>
  <si>
    <t>BEACHBURG</t>
  </si>
  <si>
    <t>K8N</t>
  </si>
  <si>
    <t>K8P</t>
  </si>
  <si>
    <t>K8R</t>
  </si>
  <si>
    <t>BEWDLEY</t>
  </si>
  <si>
    <t>BISSETT CREEK</t>
  </si>
  <si>
    <t>BOBCAYGEON</t>
  </si>
  <si>
    <t>K0M</t>
  </si>
  <si>
    <t>BOLSOVER</t>
  </si>
  <si>
    <t>BOULTER</t>
  </si>
  <si>
    <t>BOURGET</t>
  </si>
  <si>
    <t>BRAESIDE</t>
  </si>
  <si>
    <t>BRIDGENORTH</t>
  </si>
  <si>
    <t>BRINSTON</t>
  </si>
  <si>
    <t>BROCKVILLE</t>
  </si>
  <si>
    <t>K6V</t>
  </si>
  <si>
    <t>BUCKHORN</t>
  </si>
  <si>
    <t>BURNSTOWN</t>
  </si>
  <si>
    <t>BURNT RIVER</t>
  </si>
  <si>
    <t>BURRITTS RAPIDS</t>
  </si>
  <si>
    <t>CALABOGIE</t>
  </si>
  <si>
    <t>CAMBRAY</t>
  </si>
  <si>
    <t>CAMDEN EAST</t>
  </si>
  <si>
    <t>CAMERON</t>
  </si>
  <si>
    <t>CAMPBELLFORD</t>
  </si>
  <si>
    <t>CANNIFTON</t>
  </si>
  <si>
    <t>CARDIFF</t>
  </si>
  <si>
    <t>CARDINAL</t>
  </si>
  <si>
    <t>CARLETON PLACE</t>
  </si>
  <si>
    <t>K7C</t>
  </si>
  <si>
    <t>CARLSBAD SPRINGS</t>
  </si>
  <si>
    <t>CARNARVON</t>
  </si>
  <si>
    <t>CARP</t>
  </si>
  <si>
    <t>CARRYING PLACE</t>
  </si>
  <si>
    <t>CASSELMAN</t>
  </si>
  <si>
    <t>CASTLETON</t>
  </si>
  <si>
    <t>CHALK RIVER</t>
  </si>
  <si>
    <t>CHERRY VALLEY</t>
  </si>
  <si>
    <t>CHESTERVILLE</t>
  </si>
  <si>
    <t>CHUTE A BLONDEAU</t>
  </si>
  <si>
    <t>CLARENCE CREEK</t>
  </si>
  <si>
    <t>CLARENDON STATION</t>
  </si>
  <si>
    <t>CLAYTON</t>
  </si>
  <si>
    <t>CLOYNE</t>
  </si>
  <si>
    <t>COBDEN</t>
  </si>
  <si>
    <t>COBOCONK</t>
  </si>
  <si>
    <t>COBOURG</t>
  </si>
  <si>
    <t>K9A</t>
  </si>
  <si>
    <t>CODRINGTON</t>
  </si>
  <si>
    <t>COE HILL</t>
  </si>
  <si>
    <t>COLBORNE</t>
  </si>
  <si>
    <t>COMBERMERE</t>
  </si>
  <si>
    <t>CONSECON</t>
  </si>
  <si>
    <t>CORBYVILLE</t>
  </si>
  <si>
    <t>CORMAC</t>
  </si>
  <si>
    <t>K6J</t>
  </si>
  <si>
    <t>K6K</t>
  </si>
  <si>
    <t>CRYSLER</t>
  </si>
  <si>
    <t>K4B</t>
  </si>
  <si>
    <t>K4C</t>
  </si>
  <si>
    <t>CURRAN</t>
  </si>
  <si>
    <t>CURVE LAKE</t>
  </si>
  <si>
    <t>DACRE</t>
  </si>
  <si>
    <t>DALKEITH</t>
  </si>
  <si>
    <t>DEEP RIVER</t>
  </si>
  <si>
    <t>DEMORESTVILLE</t>
  </si>
  <si>
    <t>DENBIGH</t>
  </si>
  <si>
    <t>DESERONTO</t>
  </si>
  <si>
    <t>DEUX RIVIERES</t>
  </si>
  <si>
    <t>DOURO</t>
  </si>
  <si>
    <t>DUNROBIN</t>
  </si>
  <si>
    <t>DUNSFORD</t>
  </si>
  <si>
    <t>DUNVEGAN</t>
  </si>
  <si>
    <t>EAGLE LAKE</t>
  </si>
  <si>
    <t>EDWARDS</t>
  </si>
  <si>
    <t>EGANVILLE</t>
  </si>
  <si>
    <t>ELDORADO</t>
  </si>
  <si>
    <t>ELGINBURG</t>
  </si>
  <si>
    <t>ELIZABETHTOWN</t>
  </si>
  <si>
    <t>K6T</t>
  </si>
  <si>
    <t>EMBRUN</t>
  </si>
  <si>
    <t>ENNISMORE</t>
  </si>
  <si>
    <t>ERINSVILLE</t>
  </si>
  <si>
    <t>FENELON FALLS</t>
  </si>
  <si>
    <t>FINCH</t>
  </si>
  <si>
    <t>FITZROY HARBOUR</t>
  </si>
  <si>
    <t>FLINTON</t>
  </si>
  <si>
    <t>FORESTERS FALLS</t>
  </si>
  <si>
    <t>FOURNIER</t>
  </si>
  <si>
    <t>FOXBORO</t>
  </si>
  <si>
    <t>FOYMOUNT</t>
  </si>
  <si>
    <t>FRANKFORD</t>
  </si>
  <si>
    <t>FRASERVILLE</t>
  </si>
  <si>
    <t>GANANOQUE</t>
  </si>
  <si>
    <t>K7G</t>
  </si>
  <si>
    <t>GATINEAU</t>
  </si>
  <si>
    <t>J8L</t>
  </si>
  <si>
    <t>J8M</t>
  </si>
  <si>
    <t>J8P</t>
  </si>
  <si>
    <t>J8R</t>
  </si>
  <si>
    <t>J9A</t>
  </si>
  <si>
    <t>J9J</t>
  </si>
  <si>
    <t>K1A</t>
  </si>
  <si>
    <t>GILMOUR</t>
  </si>
  <si>
    <t>GLEN ROBERTSON</t>
  </si>
  <si>
    <t>GLENBURNIE</t>
  </si>
  <si>
    <t>GLOUCESTER</t>
  </si>
  <si>
    <t>K1B</t>
  </si>
  <si>
    <t>K1G</t>
  </si>
  <si>
    <t>K1J</t>
  </si>
  <si>
    <t>K1T</t>
  </si>
  <si>
    <t>K1V</t>
  </si>
  <si>
    <t>K1W</t>
  </si>
  <si>
    <t>K1X</t>
  </si>
  <si>
    <t>GODFREY</t>
  </si>
  <si>
    <t>GOLDEN LAKE</t>
  </si>
  <si>
    <t>GOODERHAM</t>
  </si>
  <si>
    <t>GORES LANDING</t>
  </si>
  <si>
    <t>GREELY</t>
  </si>
  <si>
    <t>K4P</t>
  </si>
  <si>
    <t>GREEN VALLEY</t>
  </si>
  <si>
    <t>GRIFFITH</t>
  </si>
  <si>
    <t>HALEY STATION</t>
  </si>
  <si>
    <t>HALIBURTON</t>
  </si>
  <si>
    <t>HAMMOND</t>
  </si>
  <si>
    <t>HARROWSMITH</t>
  </si>
  <si>
    <t>HARTINGTON</t>
  </si>
  <si>
    <t>HARWOOD</t>
  </si>
  <si>
    <t>HASTINGS</t>
  </si>
  <si>
    <t>HAWKESBURY</t>
  </si>
  <si>
    <t>K6A</t>
  </si>
  <si>
    <t>HIGHLAND GROVE</t>
  </si>
  <si>
    <t>HILLIER</t>
  </si>
  <si>
    <t>INDIAN RIVER</t>
  </si>
  <si>
    <t>INGLESIDE</t>
  </si>
  <si>
    <t>INVERARY</t>
  </si>
  <si>
    <t>IRONDALE</t>
  </si>
  <si>
    <t>IROQUOIS</t>
  </si>
  <si>
    <t>JOYCEVILLE</t>
  </si>
  <si>
    <t>JUNIPER ISLAND</t>
  </si>
  <si>
    <t>KALADAR</t>
  </si>
  <si>
    <t>KANATA</t>
  </si>
  <si>
    <t>K2K</t>
  </si>
  <si>
    <t>K2L</t>
  </si>
  <si>
    <t>K2M</t>
  </si>
  <si>
    <t>K2T</t>
  </si>
  <si>
    <t>K2V</t>
  </si>
  <si>
    <t>K2W</t>
  </si>
  <si>
    <t>KEENE</t>
  </si>
  <si>
    <t>KENMORE</t>
  </si>
  <si>
    <t>KILLALOE</t>
  </si>
  <si>
    <t>KINBURN</t>
  </si>
  <si>
    <t>K7K</t>
  </si>
  <si>
    <t>K7L</t>
  </si>
  <si>
    <t>K7P</t>
  </si>
  <si>
    <t>KINMOUNT</t>
  </si>
  <si>
    <t>KIRKFIELD</t>
  </si>
  <si>
    <t>LAKE ST PETER</t>
  </si>
  <si>
    <t>LAKEFIELD</t>
  </si>
  <si>
    <t>LAKEHURST</t>
  </si>
  <si>
    <t>L'AMABLE</t>
  </si>
  <si>
    <t>LANARK</t>
  </si>
  <si>
    <t>LANCASTER</t>
  </si>
  <si>
    <t>LEFAIVRE</t>
  </si>
  <si>
    <t>LIMOGES</t>
  </si>
  <si>
    <t>K9V</t>
  </si>
  <si>
    <t>LITTLE BRITAIN</t>
  </si>
  <si>
    <t>LOCHLIN</t>
  </si>
  <si>
    <t>LOMBARDY</t>
  </si>
  <si>
    <t>LONG SAULT</t>
  </si>
  <si>
    <t>L'ORIGNAL</t>
  </si>
  <si>
    <t>LYN</t>
  </si>
  <si>
    <t>LYNDHURST</t>
  </si>
  <si>
    <t>MABERLY</t>
  </si>
  <si>
    <t>MACKEY</t>
  </si>
  <si>
    <t>MADAWASKA</t>
  </si>
  <si>
    <t>MADOC</t>
  </si>
  <si>
    <t>MALLORYTOWN</t>
  </si>
  <si>
    <t>MANILLA</t>
  </si>
  <si>
    <t>MANOTICK</t>
  </si>
  <si>
    <t>K4M</t>
  </si>
  <si>
    <t>MAPLE LEAF</t>
  </si>
  <si>
    <t>MARLBANK</t>
  </si>
  <si>
    <t>MARMORA</t>
  </si>
  <si>
    <t>MARTINTOWN</t>
  </si>
  <si>
    <t>MARYSVILLE</t>
  </si>
  <si>
    <t>MAXVILLE</t>
  </si>
  <si>
    <t>MAYNOOTH</t>
  </si>
  <si>
    <t>MCARTHURS MILLS</t>
  </si>
  <si>
    <t>MCDONALDS CORNERS</t>
  </si>
  <si>
    <t>MERRICKVILLE</t>
  </si>
  <si>
    <t>METCALFE</t>
  </si>
  <si>
    <t>MILFORD</t>
  </si>
  <si>
    <t>MINDEN</t>
  </si>
  <si>
    <t>MISSISSIPPI STATION</t>
  </si>
  <si>
    <t>MONKLAND</t>
  </si>
  <si>
    <t>MOOSE CREEK</t>
  </si>
  <si>
    <t>MOREWOOD</t>
  </si>
  <si>
    <t>MORRISBURG</t>
  </si>
  <si>
    <t>MOUNTAIN</t>
  </si>
  <si>
    <t>MOUNTAIN GROVE</t>
  </si>
  <si>
    <t>MUNSTER</t>
  </si>
  <si>
    <t>NAPANEE</t>
  </si>
  <si>
    <t>K7R</t>
  </si>
  <si>
    <t>NAVAN</t>
  </si>
  <si>
    <t>NEPEAN</t>
  </si>
  <si>
    <t>K2B</t>
  </si>
  <si>
    <t>K2C</t>
  </si>
  <si>
    <t>K2E</t>
  </si>
  <si>
    <t>K2G</t>
  </si>
  <si>
    <t>K2H</t>
  </si>
  <si>
    <t>K2J</t>
  </si>
  <si>
    <t>K2R</t>
  </si>
  <si>
    <t>NEWBORO</t>
  </si>
  <si>
    <t>NEWBURGH</t>
  </si>
  <si>
    <t>NEWINGTON</t>
  </si>
  <si>
    <t>NORLAND</t>
  </si>
  <si>
    <t>NORTH AUGUSTA</t>
  </si>
  <si>
    <t>NORTH GOWER</t>
  </si>
  <si>
    <t>NORTH LANCASTER</t>
  </si>
  <si>
    <t>NORTHBROOK</t>
  </si>
  <si>
    <t>NORWOOD</t>
  </si>
  <si>
    <t>OAKWOOD</t>
  </si>
  <si>
    <t>ODESSA</t>
  </si>
  <si>
    <t>OMEMEE</t>
  </si>
  <si>
    <t>OMPAH</t>
  </si>
  <si>
    <t>ORLEANS</t>
  </si>
  <si>
    <t>K1C</t>
  </si>
  <si>
    <t>K1E</t>
  </si>
  <si>
    <t>K4A</t>
  </si>
  <si>
    <t>OSGOODE</t>
  </si>
  <si>
    <t>OTTAWA</t>
  </si>
  <si>
    <t>K1H</t>
  </si>
  <si>
    <t>K1K</t>
  </si>
  <si>
    <t>K1L</t>
  </si>
  <si>
    <t>K1M</t>
  </si>
  <si>
    <t>K1N</t>
  </si>
  <si>
    <t>K1P</t>
  </si>
  <si>
    <t>K1R</t>
  </si>
  <si>
    <t>K1S</t>
  </si>
  <si>
    <t>K1Y</t>
  </si>
  <si>
    <t>K1Z</t>
  </si>
  <si>
    <t>K2A</t>
  </si>
  <si>
    <t>K2P</t>
  </si>
  <si>
    <t>OXFORD MILLS</t>
  </si>
  <si>
    <t>OXFORD STATION</t>
  </si>
  <si>
    <t>PAKENHAM</t>
  </si>
  <si>
    <t>PALMER RAPIDS</t>
  </si>
  <si>
    <t>PARHAM</t>
  </si>
  <si>
    <t>K8A</t>
  </si>
  <si>
    <t>K8B</t>
  </si>
  <si>
    <t>PERTH</t>
  </si>
  <si>
    <t>K7H</t>
  </si>
  <si>
    <t>PERTH ROAD</t>
  </si>
  <si>
    <t>PETAWAWA</t>
  </si>
  <si>
    <t>K8H</t>
  </si>
  <si>
    <t>PETERBOROUGH</t>
  </si>
  <si>
    <t>K9H</t>
  </si>
  <si>
    <t>K9J</t>
  </si>
  <si>
    <t>K9K</t>
  </si>
  <si>
    <t>K9L</t>
  </si>
  <si>
    <t>PICTON</t>
  </si>
  <si>
    <t>PLAINFIELD</t>
  </si>
  <si>
    <t>PLANTAGENET</t>
  </si>
  <si>
    <t>PLEVNA</t>
  </si>
  <si>
    <t>PORTLAND</t>
  </si>
  <si>
    <t>PRESCOTT</t>
  </si>
  <si>
    <t>QUADEVILLE</t>
  </si>
  <si>
    <t>RAMSAYVILLE</t>
  </si>
  <si>
    <t>REABORO</t>
  </si>
  <si>
    <t>RENFREW</t>
  </si>
  <si>
    <t>K7V</t>
  </si>
  <si>
    <t>RIDEAU FERRY</t>
  </si>
  <si>
    <t>ROCKCLIFFE</t>
  </si>
  <si>
    <t>K4K</t>
  </si>
  <si>
    <t>ROLPHTON</t>
  </si>
  <si>
    <t>ROSENEATH</t>
  </si>
  <si>
    <t>ROSLIN</t>
  </si>
  <si>
    <t>ROUND LAKE CENTRE</t>
  </si>
  <si>
    <t>K4R</t>
  </si>
  <si>
    <t>SAINT-PASCAL-BAYLON</t>
  </si>
  <si>
    <t>SARSFIELD</t>
  </si>
  <si>
    <t>SEELEYS BAY</t>
  </si>
  <si>
    <t>SELBY</t>
  </si>
  <si>
    <t>SHANNONVILLE</t>
  </si>
  <si>
    <t>SHARBOT LAKE</t>
  </si>
  <si>
    <t>SMITHS FALLS</t>
  </si>
  <si>
    <t>K7A</t>
  </si>
  <si>
    <t>SNOW ROAD STATION</t>
  </si>
  <si>
    <t>SOUTH LANCASTER</t>
  </si>
  <si>
    <t>SOUTH MOUNTAIN</t>
  </si>
  <si>
    <t>SPENCERVILLE</t>
  </si>
  <si>
    <t>ST ALBERT</t>
  </si>
  <si>
    <t>ST ANDREWS WEST</t>
  </si>
  <si>
    <t>ST BERNARDIN</t>
  </si>
  <si>
    <t>ST EUGENE</t>
  </si>
  <si>
    <t>STE ANNE DE PRESCOTT</t>
  </si>
  <si>
    <t>STELLA</t>
  </si>
  <si>
    <t>STITTSVILLE</t>
  </si>
  <si>
    <t>K2S</t>
  </si>
  <si>
    <t>STONECLIFFE</t>
  </si>
  <si>
    <t>SUMMERSTOWN</t>
  </si>
  <si>
    <t>SYDENHAM</t>
  </si>
  <si>
    <t>TAMWORTH</t>
  </si>
  <si>
    <t>THOMASBURG</t>
  </si>
  <si>
    <t>TICHBORNE</t>
  </si>
  <si>
    <t>TOLEDO</t>
  </si>
  <si>
    <t>TORY HILL</t>
  </si>
  <si>
    <t>TRENT RIVER</t>
  </si>
  <si>
    <t>K8V</t>
  </si>
  <si>
    <t>TWEED</t>
  </si>
  <si>
    <t>UPPER CANADA VILLAGE</t>
  </si>
  <si>
    <t>VANIER</t>
  </si>
  <si>
    <t>VANKLEEK HILL</t>
  </si>
  <si>
    <t>VARS</t>
  </si>
  <si>
    <t>VERONA</t>
  </si>
  <si>
    <t>WARKWORTH</t>
  </si>
  <si>
    <t>WARSAW</t>
  </si>
  <si>
    <t>WENDOVER</t>
  </si>
  <si>
    <t>WEST GUILFORD</t>
  </si>
  <si>
    <t>WESTBROOK</t>
  </si>
  <si>
    <t>WESTMEATH</t>
  </si>
  <si>
    <t>WESTWOOD</t>
  </si>
  <si>
    <t>WHITE LAKE</t>
  </si>
  <si>
    <t>WILBERFORCE</t>
  </si>
  <si>
    <t>WILNO</t>
  </si>
  <si>
    <t>WINCHESTER</t>
  </si>
  <si>
    <t>WINCHESTER SPRINGS</t>
  </si>
  <si>
    <t>WOLFE ISLAND</t>
  </si>
  <si>
    <t>WOODLAWN</t>
  </si>
  <si>
    <t>WOODVIEW</t>
  </si>
  <si>
    <t>WOODVILLE</t>
  </si>
  <si>
    <t>WOOLER</t>
  </si>
  <si>
    <t>YARKER</t>
  </si>
  <si>
    <t>YOUNGS POINT</t>
  </si>
  <si>
    <t>AHMIC HARBOUR</t>
  </si>
  <si>
    <t>P0A</t>
  </si>
  <si>
    <t>ONN</t>
  </si>
  <si>
    <t>ALBAN</t>
  </si>
  <si>
    <t>P0M</t>
  </si>
  <si>
    <t>ALGOMA MILLS</t>
  </si>
  <si>
    <t>P0R</t>
  </si>
  <si>
    <t>ARMSTRONG STATION</t>
  </si>
  <si>
    <t>P0T</t>
  </si>
  <si>
    <t>ARNSTEIN</t>
  </si>
  <si>
    <t>P0H</t>
  </si>
  <si>
    <t>AROLAND</t>
  </si>
  <si>
    <t>ASTORVILLE</t>
  </si>
  <si>
    <t>ATIKOKAN</t>
  </si>
  <si>
    <t>AZILDA</t>
  </si>
  <si>
    <t>BALA</t>
  </si>
  <si>
    <t>P0C</t>
  </si>
  <si>
    <t>BATCHAWANA BAY</t>
  </si>
  <si>
    <t>P0S</t>
  </si>
  <si>
    <t>BAYSVILLE</t>
  </si>
  <si>
    <t>P0B</t>
  </si>
  <si>
    <t>BEARDMORE</t>
  </si>
  <si>
    <t>BEAUMARIS</t>
  </si>
  <si>
    <t>BELLE VALLEE</t>
  </si>
  <si>
    <t>P0J</t>
  </si>
  <si>
    <t>BIRCH ISLAND</t>
  </si>
  <si>
    <t>P0P</t>
  </si>
  <si>
    <t>BISCOTASING</t>
  </si>
  <si>
    <t>BLEZARD VALLEY</t>
  </si>
  <si>
    <t>BLIND RIVER</t>
  </si>
  <si>
    <t>BONFIELD</t>
  </si>
  <si>
    <t>BRACEBRIDGE</t>
  </si>
  <si>
    <t>P1L</t>
  </si>
  <si>
    <t>BRITT</t>
  </si>
  <si>
    <t>P0G</t>
  </si>
  <si>
    <t>BRUCE MINES</t>
  </si>
  <si>
    <t>BURKS FALLS</t>
  </si>
  <si>
    <t>BYNG INLET</t>
  </si>
  <si>
    <t>CACHE BAY</t>
  </si>
  <si>
    <t>CALLANDER</t>
  </si>
  <si>
    <t>CAPREOL</t>
  </si>
  <si>
    <t>CARAMAT</t>
  </si>
  <si>
    <t>CHAPLEAU</t>
  </si>
  <si>
    <t>CHAPUT HUGHES</t>
  </si>
  <si>
    <t>P0K</t>
  </si>
  <si>
    <t>CHARLTON</t>
  </si>
  <si>
    <t>COBALT</t>
  </si>
  <si>
    <t>P0L</t>
  </si>
  <si>
    <t>COMMANDA</t>
  </si>
  <si>
    <t>CONISTON</t>
  </si>
  <si>
    <t>CONNAUGHT</t>
  </si>
  <si>
    <t>P0N</t>
  </si>
  <si>
    <t>COPPER CLIFF</t>
  </si>
  <si>
    <t>CORBEIL</t>
  </si>
  <si>
    <t>CRYSTAL FALLS</t>
  </si>
  <si>
    <t>CUTLER</t>
  </si>
  <si>
    <t>DESBARATS</t>
  </si>
  <si>
    <t>DOBIE</t>
  </si>
  <si>
    <t>DORION</t>
  </si>
  <si>
    <t>DORSET</t>
  </si>
  <si>
    <t>DOWLING</t>
  </si>
  <si>
    <t>DRYDEN</t>
  </si>
  <si>
    <t>P8N</t>
  </si>
  <si>
    <t>DUBREUILVILLE</t>
  </si>
  <si>
    <t>DUNCHURCH</t>
  </si>
  <si>
    <t>DWIGHT</t>
  </si>
  <si>
    <t>EARLTON</t>
  </si>
  <si>
    <t>ECHO BAY</t>
  </si>
  <si>
    <t>ELK LAKE</t>
  </si>
  <si>
    <t>ELLIOT LAKE</t>
  </si>
  <si>
    <t>P5A</t>
  </si>
  <si>
    <t>EMSDALE</t>
  </si>
  <si>
    <t>ENGLEHART</t>
  </si>
  <si>
    <t>ESPANOLA</t>
  </si>
  <si>
    <t>P5E</t>
  </si>
  <si>
    <t>EVANSVILLE</t>
  </si>
  <si>
    <t>FALCONBRIDGE</t>
  </si>
  <si>
    <t>FOLEYET</t>
  </si>
  <si>
    <t>FORT FRANCES</t>
  </si>
  <si>
    <t>P9A</t>
  </si>
  <si>
    <t>P6A</t>
  </si>
  <si>
    <t>GARDEN VILLAGE</t>
  </si>
  <si>
    <t>P2B</t>
  </si>
  <si>
    <t>P3L</t>
  </si>
  <si>
    <t>GERALDTON</t>
  </si>
  <si>
    <t>GOGAMA</t>
  </si>
  <si>
    <t>GOLDEN VALLEY</t>
  </si>
  <si>
    <t>GORE BAY</t>
  </si>
  <si>
    <t>GOULAIS RIVER</t>
  </si>
  <si>
    <t>GOWGANDA</t>
  </si>
  <si>
    <t>GRAHAM</t>
  </si>
  <si>
    <t>GRAVENHURST</t>
  </si>
  <si>
    <t>P1P</t>
  </si>
  <si>
    <t>GULL BAY</t>
  </si>
  <si>
    <t>HAGAR</t>
  </si>
  <si>
    <t>HAILEYBURY</t>
  </si>
  <si>
    <t>HANMER</t>
  </si>
  <si>
    <t>P3P</t>
  </si>
  <si>
    <t>HAWK JUNCTION</t>
  </si>
  <si>
    <t>HEARST</t>
  </si>
  <si>
    <t>HERON BAY</t>
  </si>
  <si>
    <t>HILLIARDTON</t>
  </si>
  <si>
    <t>HILTON BEACH</t>
  </si>
  <si>
    <t>HOLTYRE</t>
  </si>
  <si>
    <t>HONEY HARBOUR</t>
  </si>
  <si>
    <t>P0E</t>
  </si>
  <si>
    <t>HORNELL HEIGHTS</t>
  </si>
  <si>
    <t>HORNEPAYNE</t>
  </si>
  <si>
    <t>HUNTSVILLE</t>
  </si>
  <si>
    <t>P1H</t>
  </si>
  <si>
    <t>IGNACE</t>
  </si>
  <si>
    <t>IRON BRIDGE</t>
  </si>
  <si>
    <t>IROQUOIS FALLS</t>
  </si>
  <si>
    <t>JELLICOE</t>
  </si>
  <si>
    <t>KAGAWONG</t>
  </si>
  <si>
    <t>KAKABEKA FALLS</t>
  </si>
  <si>
    <t>KAMINISTIQUIA</t>
  </si>
  <si>
    <t>KAPUSKASING</t>
  </si>
  <si>
    <t>P5N</t>
  </si>
  <si>
    <t>KASHABOWIE</t>
  </si>
  <si>
    <t>KATRINE</t>
  </si>
  <si>
    <t>KEARNEY</t>
  </si>
  <si>
    <t>KEARNS</t>
  </si>
  <si>
    <t>KENABEEK</t>
  </si>
  <si>
    <t>KENORA</t>
  </si>
  <si>
    <t>P9N</t>
  </si>
  <si>
    <t>KILWORTHY</t>
  </si>
  <si>
    <t>KING KIRKLAND</t>
  </si>
  <si>
    <t>KIRKLAND LAKE</t>
  </si>
  <si>
    <t>P2N</t>
  </si>
  <si>
    <t>LARDER LAKE</t>
  </si>
  <si>
    <t>LATCHFORD</t>
  </si>
  <si>
    <t>LEVACK</t>
  </si>
  <si>
    <t>LITTLE CURRENT</t>
  </si>
  <si>
    <t>LIVELY</t>
  </si>
  <si>
    <t>P3Y</t>
  </si>
  <si>
    <t>LONGLAC</t>
  </si>
  <si>
    <t>LORING</t>
  </si>
  <si>
    <t>MACDIARMID</t>
  </si>
  <si>
    <t>MACTIER</t>
  </si>
  <si>
    <t>MAGNETAWAN</t>
  </si>
  <si>
    <t>MANITOUWADGE</t>
  </si>
  <si>
    <t>MANITOWANING</t>
  </si>
  <si>
    <t>MARATHON</t>
  </si>
  <si>
    <t>MARKSTAY</t>
  </si>
  <si>
    <t>MARTEN RIVER</t>
  </si>
  <si>
    <t>MASSEY</t>
  </si>
  <si>
    <t>MATACHEWAN</t>
  </si>
  <si>
    <t>MATHESON</t>
  </si>
  <si>
    <t>MATTAWA</t>
  </si>
  <si>
    <t>M'CHIGEENG</t>
  </si>
  <si>
    <t>MCKELLAR</t>
  </si>
  <si>
    <t>MCKERROW</t>
  </si>
  <si>
    <t>MELDRUM BAY</t>
  </si>
  <si>
    <t>MILFORD BAY</t>
  </si>
  <si>
    <t>MINDEMOYA</t>
  </si>
  <si>
    <t>MINETT</t>
  </si>
  <si>
    <t>MISSANABIE</t>
  </si>
  <si>
    <t>MOBERT</t>
  </si>
  <si>
    <t>MONETVILLE</t>
  </si>
  <si>
    <t>MONTEITH</t>
  </si>
  <si>
    <t>MONTREAL RIVER HARBOUR</t>
  </si>
  <si>
    <t>MURILLO</t>
  </si>
  <si>
    <t>NAIRN CENTRE</t>
  </si>
  <si>
    <t>NAKINA</t>
  </si>
  <si>
    <t>NAUGHTON</t>
  </si>
  <si>
    <t>NEEBING</t>
  </si>
  <si>
    <t>P7L</t>
  </si>
  <si>
    <t>NEW LISKEARD</t>
  </si>
  <si>
    <t>NIPIGON</t>
  </si>
  <si>
    <t>NIPISSING</t>
  </si>
  <si>
    <t>NOBEL</t>
  </si>
  <si>
    <t>NOELVILLE</t>
  </si>
  <si>
    <t>NOLALU</t>
  </si>
  <si>
    <t>NORTH BAY</t>
  </si>
  <si>
    <t>P1A</t>
  </si>
  <si>
    <t>P1B</t>
  </si>
  <si>
    <t>P1C</t>
  </si>
  <si>
    <t>NORTH COBALT</t>
  </si>
  <si>
    <t>NOVAR</t>
  </si>
  <si>
    <t>OBA</t>
  </si>
  <si>
    <t>ONAPING</t>
  </si>
  <si>
    <t>PARRY SOUND</t>
  </si>
  <si>
    <t>P2A</t>
  </si>
  <si>
    <t>PASS LAKE</t>
  </si>
  <si>
    <t>PICKEREL</t>
  </si>
  <si>
    <t>POINTE-AU-BARIL-STATION</t>
  </si>
  <si>
    <t>PORCUPINE</t>
  </si>
  <si>
    <t>PORQUIS JUNCTION</t>
  </si>
  <si>
    <t>PORT CARLING</t>
  </si>
  <si>
    <t>PORT LORING</t>
  </si>
  <si>
    <t>PORT SANDFIELD</t>
  </si>
  <si>
    <t>PORT SYDNEY</t>
  </si>
  <si>
    <t>POWASSAN</t>
  </si>
  <si>
    <t>PROVIDENCE BAY</t>
  </si>
  <si>
    <t>RAITH</t>
  </si>
  <si>
    <t>RAMORE</t>
  </si>
  <si>
    <t>RAMSEY</t>
  </si>
  <si>
    <t>RED LAKE</t>
  </si>
  <si>
    <t>P0V</t>
  </si>
  <si>
    <t>REDBRIDGE</t>
  </si>
  <si>
    <t>RESTOULE</t>
  </si>
  <si>
    <t>RICHARDS LANDING</t>
  </si>
  <si>
    <t>RIVER VALLEY</t>
  </si>
  <si>
    <t>ROSSEAU</t>
  </si>
  <si>
    <t>ROSSEAU ROAD</t>
  </si>
  <si>
    <t>ROSSPORT</t>
  </si>
  <si>
    <t>RUTHERGLEN</t>
  </si>
  <si>
    <t>SAULT STE. MARIE</t>
  </si>
  <si>
    <t>P6B</t>
  </si>
  <si>
    <t>P6C</t>
  </si>
  <si>
    <t>SCHREIBER</t>
  </si>
  <si>
    <t>SCHUMACHER</t>
  </si>
  <si>
    <t>SEARCHMONT</t>
  </si>
  <si>
    <t>SERPENT RIVER</t>
  </si>
  <si>
    <t>SESEKINIKA</t>
  </si>
  <si>
    <t>SEVERN BRIDGE</t>
  </si>
  <si>
    <t>SHEBANDOWAN</t>
  </si>
  <si>
    <t>SHEGUIANDAH</t>
  </si>
  <si>
    <t>SHESHEGWANING</t>
  </si>
  <si>
    <t>SHINING TREE</t>
  </si>
  <si>
    <t>SILVER WATER</t>
  </si>
  <si>
    <t>SKEAD</t>
  </si>
  <si>
    <t>SOUTH BAYMOUTH</t>
  </si>
  <si>
    <t>SOUTH GILLIES</t>
  </si>
  <si>
    <t>SOUTH PORCUPINE</t>
  </si>
  <si>
    <t>SPANISH</t>
  </si>
  <si>
    <t>SPRAGGE</t>
  </si>
  <si>
    <t>SPRING BAY</t>
  </si>
  <si>
    <t>SPRUCEDALE</t>
  </si>
  <si>
    <t>ST CHARLES</t>
  </si>
  <si>
    <t>STURGEON FALLS</t>
  </si>
  <si>
    <t>SUDBURY</t>
  </si>
  <si>
    <t>P3A</t>
  </si>
  <si>
    <t>P3B</t>
  </si>
  <si>
    <t>P3C</t>
  </si>
  <si>
    <t>P3E</t>
  </si>
  <si>
    <t>P3G</t>
  </si>
  <si>
    <t>SULTAN</t>
  </si>
  <si>
    <t>SUNDRIDGE</t>
  </si>
  <si>
    <t>SWASTIKA</t>
  </si>
  <si>
    <t>TARZWELL</t>
  </si>
  <si>
    <t>TEHKUMMAH</t>
  </si>
  <si>
    <t>TEMAGAMI</t>
  </si>
  <si>
    <t>TERRACE BAY</t>
  </si>
  <si>
    <t>THESSALON</t>
  </si>
  <si>
    <t>THORNE</t>
  </si>
  <si>
    <t>THORNLOE</t>
  </si>
  <si>
    <t>THUNDER BAY</t>
  </si>
  <si>
    <t>P7A</t>
  </si>
  <si>
    <t>P7B</t>
  </si>
  <si>
    <t>P7C</t>
  </si>
  <si>
    <t>P7E</t>
  </si>
  <si>
    <t>P7G</t>
  </si>
  <si>
    <t>P7J</t>
  </si>
  <si>
    <t>P7K</t>
  </si>
  <si>
    <t>TILDEN LAKE</t>
  </si>
  <si>
    <t>TIMMINS</t>
  </si>
  <si>
    <t>P4N</t>
  </si>
  <si>
    <t>P4P</t>
  </si>
  <si>
    <t>P4R</t>
  </si>
  <si>
    <t>TORRANCE</t>
  </si>
  <si>
    <t>TROUT CREEK</t>
  </si>
  <si>
    <t>TUNIS</t>
  </si>
  <si>
    <t>UPSALA</t>
  </si>
  <si>
    <t>UTTERSON</t>
  </si>
  <si>
    <t>VAL CARON</t>
  </si>
  <si>
    <t>P3N</t>
  </si>
  <si>
    <t>VAL GAGNE</t>
  </si>
  <si>
    <t>VAL THERESE</t>
  </si>
  <si>
    <t>VERNER</t>
  </si>
  <si>
    <t>VIRGINIATOWN</t>
  </si>
  <si>
    <t>WAHNAPITAE</t>
  </si>
  <si>
    <t>WALFORD STATION</t>
  </si>
  <si>
    <t>WAWA</t>
  </si>
  <si>
    <t>WEBBWOOD</t>
  </si>
  <si>
    <t>WHITE RIVER</t>
  </si>
  <si>
    <t>WHITEFISH</t>
  </si>
  <si>
    <t>WHITEFISH FALLS</t>
  </si>
  <si>
    <t>WIKWEMIKONG</t>
  </si>
  <si>
    <t>WORTHINGTON</t>
  </si>
  <si>
    <t>ANGLING LAKE</t>
  </si>
  <si>
    <t>ONR</t>
  </si>
  <si>
    <t>ATTAWAPISKAT</t>
  </si>
  <si>
    <t>BALMERTOWN</t>
  </si>
  <si>
    <t>BARWICK</t>
  </si>
  <si>
    <t>P0W</t>
  </si>
  <si>
    <t>BEARSKIN LAKE</t>
  </si>
  <si>
    <t>BIG TROUT LAKE</t>
  </si>
  <si>
    <t>CALSTOCK</t>
  </si>
  <si>
    <t>CAT LAKE</t>
  </si>
  <si>
    <t>CLEARWATER BAY</t>
  </si>
  <si>
    <t>P0X</t>
  </si>
  <si>
    <t>COCHENOUR</t>
  </si>
  <si>
    <t>COLLINS</t>
  </si>
  <si>
    <t>DEVLIN</t>
  </si>
  <si>
    <t>DINORWIC</t>
  </si>
  <si>
    <t>DRIFTWOOD</t>
  </si>
  <si>
    <t>EABAMET LAKE</t>
  </si>
  <si>
    <t>EAGLE RIVER</t>
  </si>
  <si>
    <t>EAR FALLS</t>
  </si>
  <si>
    <t>EMO</t>
  </si>
  <si>
    <t>FORT ALBANY</t>
  </si>
  <si>
    <t>FORT SEVERN</t>
  </si>
  <si>
    <t>FREDERICKHOUSE</t>
  </si>
  <si>
    <t>GRASSY NARROWS</t>
  </si>
  <si>
    <t>HALLEBOURG</t>
  </si>
  <si>
    <t>HARTY</t>
  </si>
  <si>
    <t>HUDSON</t>
  </si>
  <si>
    <t>HUNTA</t>
  </si>
  <si>
    <t>INGOLF</t>
  </si>
  <si>
    <t>P0Y</t>
  </si>
  <si>
    <t>JOGUES</t>
  </si>
  <si>
    <t>KASABONIKA</t>
  </si>
  <si>
    <t>KASHECHEWAN</t>
  </si>
  <si>
    <t>KEEWATIN</t>
  </si>
  <si>
    <t>KEEWAYWIN</t>
  </si>
  <si>
    <t>KEJICK</t>
  </si>
  <si>
    <t>KINGFISHER LAKE</t>
  </si>
  <si>
    <t>LAC SEUL</t>
  </si>
  <si>
    <t>LANSDOWNE HOUSE</t>
  </si>
  <si>
    <t>LONGBOW LAKE</t>
  </si>
  <si>
    <t>MADSEN</t>
  </si>
  <si>
    <t>MATTICE</t>
  </si>
  <si>
    <t>MCKENZIE ISLAND</t>
  </si>
  <si>
    <t>MIGISI SAHGAIGAN</t>
  </si>
  <si>
    <t>MINAKI</t>
  </si>
  <si>
    <t>MINE CENTRE</t>
  </si>
  <si>
    <t>MINNITAKI</t>
  </si>
  <si>
    <t>MOONBEAM</t>
  </si>
  <si>
    <t>MOOSE FACTORY</t>
  </si>
  <si>
    <t>MOOSONEE</t>
  </si>
  <si>
    <t>MORSON</t>
  </si>
  <si>
    <t>MUSKRAT DAM</t>
  </si>
  <si>
    <t>NESTOR FALLS</t>
  </si>
  <si>
    <t>NORTH SPIRIT LAKE</t>
  </si>
  <si>
    <t>OGOKI</t>
  </si>
  <si>
    <t>OPASATIKA</t>
  </si>
  <si>
    <t>OSNABURGH HOUSE</t>
  </si>
  <si>
    <t>OXDRIFT</t>
  </si>
  <si>
    <t>PAWITIK</t>
  </si>
  <si>
    <t>PAYS PLAT</t>
  </si>
  <si>
    <t>PEAWANUCK</t>
  </si>
  <si>
    <t>PERRAULT FALLS</t>
  </si>
  <si>
    <t>PICKLE LAKE</t>
  </si>
  <si>
    <t>PIKANGIKUM</t>
  </si>
  <si>
    <t>PINEWOOD</t>
  </si>
  <si>
    <t>POPLAR HILL</t>
  </si>
  <si>
    <t>RAINY RIVER</t>
  </si>
  <si>
    <t>REDDITT</t>
  </si>
  <si>
    <t>SACHIGO LAKE</t>
  </si>
  <si>
    <t>SAVANT LAKE</t>
  </si>
  <si>
    <t>SIOUX LOOKOUT</t>
  </si>
  <si>
    <t>P8T</t>
  </si>
  <si>
    <t>SIOUX NARROWS</t>
  </si>
  <si>
    <t>SLATE FALLS</t>
  </si>
  <si>
    <t>SLEEMAN</t>
  </si>
  <si>
    <t>SMOOTH ROCK FALLS</t>
  </si>
  <si>
    <t>STRATTON</t>
  </si>
  <si>
    <t>STRICKLAND</t>
  </si>
  <si>
    <t>SUMMER BEAVER</t>
  </si>
  <si>
    <t>VAL COTE</t>
  </si>
  <si>
    <t>VAL RITA</t>
  </si>
  <si>
    <t>VERMILION BAY</t>
  </si>
  <si>
    <t>WABIGOON</t>
  </si>
  <si>
    <t>WALDHOF</t>
  </si>
  <si>
    <t>WEAGAMOW LAKE</t>
  </si>
  <si>
    <t>WEBEQUIE</t>
  </si>
  <si>
    <t>WHITEDOG</t>
  </si>
  <si>
    <t>WUNNUMIN LAKE</t>
  </si>
  <si>
    <t>ONS</t>
  </si>
  <si>
    <t>ALLANBURG</t>
  </si>
  <si>
    <t>L0S</t>
  </si>
  <si>
    <t>ARISS</t>
  </si>
  <si>
    <t>ARKELL</t>
  </si>
  <si>
    <t>ARVA</t>
  </si>
  <si>
    <t>AYLMER</t>
  </si>
  <si>
    <t>N5H</t>
  </si>
  <si>
    <t>AYR</t>
  </si>
  <si>
    <t>BADEN</t>
  </si>
  <si>
    <t>N3A</t>
  </si>
  <si>
    <t>BALLINAFAD</t>
  </si>
  <si>
    <t>BEACHVILLE</t>
  </si>
  <si>
    <t>BEAMSVILLE</t>
  </si>
  <si>
    <t>BELFOUNTAIN</t>
  </si>
  <si>
    <t>BINBROOK</t>
  </si>
  <si>
    <t>BLOOMINGDALE</t>
  </si>
  <si>
    <t>BOLTON</t>
  </si>
  <si>
    <t>L7C</t>
  </si>
  <si>
    <t>L7E</t>
  </si>
  <si>
    <t>BRANCHTON</t>
  </si>
  <si>
    <t>BRANTFORD</t>
  </si>
  <si>
    <t>N3P</t>
  </si>
  <si>
    <t>N3R</t>
  </si>
  <si>
    <t>N3S</t>
  </si>
  <si>
    <t>N3T</t>
  </si>
  <si>
    <t>N3V</t>
  </si>
  <si>
    <t>BRESLAU</t>
  </si>
  <si>
    <t>BRIGHT</t>
  </si>
  <si>
    <t>BRUNNER</t>
  </si>
  <si>
    <t>BURFORD</t>
  </si>
  <si>
    <t>BURGESSVILLE</t>
  </si>
  <si>
    <t>CAISTOR CENTRE</t>
  </si>
  <si>
    <t>CALEDON</t>
  </si>
  <si>
    <t>CALEDON EAST</t>
  </si>
  <si>
    <t>CALEDON VILLAGE</t>
  </si>
  <si>
    <t>N3W</t>
  </si>
  <si>
    <t>CAMPBELLVILLE</t>
  </si>
  <si>
    <t>L0P</t>
  </si>
  <si>
    <t>CAMPDEN</t>
  </si>
  <si>
    <t>CANFIELD</t>
  </si>
  <si>
    <t>N0A</t>
  </si>
  <si>
    <t>CATHCART</t>
  </si>
  <si>
    <t>CAYUGA</t>
  </si>
  <si>
    <t>CHELTENHAM</t>
  </si>
  <si>
    <t>CLEAR CREEK</t>
  </si>
  <si>
    <t>CONESTOGO</t>
  </si>
  <si>
    <t>COPETOWN</t>
  </si>
  <si>
    <t>CRYSTAL BEACH</t>
  </si>
  <si>
    <t>DELHI</t>
  </si>
  <si>
    <t>N4B</t>
  </si>
  <si>
    <t>DRUMBO</t>
  </si>
  <si>
    <t>DUNNVILLE</t>
  </si>
  <si>
    <t>N1A</t>
  </si>
  <si>
    <t>N3B</t>
  </si>
  <si>
    <t>ELORA</t>
  </si>
  <si>
    <t>ERIN</t>
  </si>
  <si>
    <t>FENWICK</t>
  </si>
  <si>
    <t>FERGUS</t>
  </si>
  <si>
    <t>N1M</t>
  </si>
  <si>
    <t>FISHERVILLE</t>
  </si>
  <si>
    <t>FLORADALE</t>
  </si>
  <si>
    <t>FONTHILL</t>
  </si>
  <si>
    <t>FORT ERIE</t>
  </si>
  <si>
    <t>L2A</t>
  </si>
  <si>
    <t>FREELTON</t>
  </si>
  <si>
    <t>GADS HILL STATION</t>
  </si>
  <si>
    <t>GLEN MORRIS</t>
  </si>
  <si>
    <t>GRASSIE</t>
  </si>
  <si>
    <t>GRIMSBY</t>
  </si>
  <si>
    <t>L3M</t>
  </si>
  <si>
    <t>HAGERSVILLE</t>
  </si>
  <si>
    <t>HANNON</t>
  </si>
  <si>
    <t>HARLEY</t>
  </si>
  <si>
    <t>HARRIETSVILLE</t>
  </si>
  <si>
    <t>HAWKESVILLE</t>
  </si>
  <si>
    <t>HAY</t>
  </si>
  <si>
    <t>HEIDELBERG</t>
  </si>
  <si>
    <t>HICKSON</t>
  </si>
  <si>
    <t>HILLSBURGH</t>
  </si>
  <si>
    <t>HOLLAND LANDING</t>
  </si>
  <si>
    <t>HORNBY</t>
  </si>
  <si>
    <t>HURON PARK</t>
  </si>
  <si>
    <t>ILDERTON</t>
  </si>
  <si>
    <t>INGERSOLL</t>
  </si>
  <si>
    <t>N5C</t>
  </si>
  <si>
    <t>INGLEWOOD</t>
  </si>
  <si>
    <t>JARVIS</t>
  </si>
  <si>
    <t>JERSEYVILLE</t>
  </si>
  <si>
    <t>JORDAN STATION</t>
  </si>
  <si>
    <t>KILBRIDE</t>
  </si>
  <si>
    <t>N2Z</t>
  </si>
  <si>
    <t>LA SALETTE</t>
  </si>
  <si>
    <t>LANGTON</t>
  </si>
  <si>
    <t>LIMEHOUSE</t>
  </si>
  <si>
    <t>LINWOOD</t>
  </si>
  <si>
    <t>LONDON</t>
  </si>
  <si>
    <t>N5V</t>
  </si>
  <si>
    <t>N5W</t>
  </si>
  <si>
    <t>N5X</t>
  </si>
  <si>
    <t>N5Y</t>
  </si>
  <si>
    <t>N5Z</t>
  </si>
  <si>
    <t>N6A</t>
  </si>
  <si>
    <t>N6B</t>
  </si>
  <si>
    <t>N6C</t>
  </si>
  <si>
    <t>N6E</t>
  </si>
  <si>
    <t>N6G</t>
  </si>
  <si>
    <t>N6H</t>
  </si>
  <si>
    <t>N6J</t>
  </si>
  <si>
    <t>N6K</t>
  </si>
  <si>
    <t>N6L</t>
  </si>
  <si>
    <t>N6M</t>
  </si>
  <si>
    <t>N6N</t>
  </si>
  <si>
    <t>N6P</t>
  </si>
  <si>
    <t>LOWBANKS</t>
  </si>
  <si>
    <t>LYNDEN</t>
  </si>
  <si>
    <t>MARYHILL</t>
  </si>
  <si>
    <t>MILLBANK</t>
  </si>
  <si>
    <t>MILVERTON</t>
  </si>
  <si>
    <t>MOFFAT</t>
  </si>
  <si>
    <t>MORRISTON</t>
  </si>
  <si>
    <t>MOUNT ELGIN</t>
  </si>
  <si>
    <t>NANTICOKE</t>
  </si>
  <si>
    <t>NEW DUNDEE</t>
  </si>
  <si>
    <t>NEW HAMBURG</t>
  </si>
  <si>
    <t>NEWTON</t>
  </si>
  <si>
    <t>NIAGARA FALLS</t>
  </si>
  <si>
    <t>L2E</t>
  </si>
  <si>
    <t>L2G</t>
  </si>
  <si>
    <t>L2H</t>
  </si>
  <si>
    <t>L2J</t>
  </si>
  <si>
    <t>NIAGARA ON THE LAKE</t>
  </si>
  <si>
    <t>NOBLETON</t>
  </si>
  <si>
    <t>NORVAL</t>
  </si>
  <si>
    <t>NORWICH</t>
  </si>
  <si>
    <t>OHSWEKEN</t>
  </si>
  <si>
    <t>ORTON</t>
  </si>
  <si>
    <t>OTTERVILLE</t>
  </si>
  <si>
    <t>PALGRAVE</t>
  </si>
  <si>
    <t>PARIS</t>
  </si>
  <si>
    <t>N3L</t>
  </si>
  <si>
    <t>PLATTSVILLE</t>
  </si>
  <si>
    <t>PORT BURWELL</t>
  </si>
  <si>
    <t>PORT COLBORNE</t>
  </si>
  <si>
    <t>L3K</t>
  </si>
  <si>
    <t>PORT DOVER</t>
  </si>
  <si>
    <t>PORT ROBINSON</t>
  </si>
  <si>
    <t>PORT ROWAN</t>
  </si>
  <si>
    <t>PORT STANLEY</t>
  </si>
  <si>
    <t>N5L</t>
  </si>
  <si>
    <t>PUSLINCH</t>
  </si>
  <si>
    <t>PUTNAM</t>
  </si>
  <si>
    <t>QUEENSTON</t>
  </si>
  <si>
    <t>RIDGEWAY</t>
  </si>
  <si>
    <t>ROCKTON</t>
  </si>
  <si>
    <t>ROCKWOOD</t>
  </si>
  <si>
    <t>SALFORD</t>
  </si>
  <si>
    <t>SCHOMBERG</t>
  </si>
  <si>
    <t>SCOTLAND</t>
  </si>
  <si>
    <t>SHAKESPEARE</t>
  </si>
  <si>
    <t>SHERKSTON</t>
  </si>
  <si>
    <t>SIMCOE</t>
  </si>
  <si>
    <t>N3Y</t>
  </si>
  <si>
    <t>SMITHVILLE</t>
  </si>
  <si>
    <t>SPRINGFORD</t>
  </si>
  <si>
    <t>ST AGATHA</t>
  </si>
  <si>
    <t>ST ANNS</t>
  </si>
  <si>
    <t>ST CATHARINES</t>
  </si>
  <si>
    <t>L2M</t>
  </si>
  <si>
    <t>L2N</t>
  </si>
  <si>
    <t>L2P</t>
  </si>
  <si>
    <t>L2R</t>
  </si>
  <si>
    <t>L2S</t>
  </si>
  <si>
    <t>L2T</t>
  </si>
  <si>
    <t>L2W</t>
  </si>
  <si>
    <t>ST GEORGE BRANT</t>
  </si>
  <si>
    <t>ST JACOBS</t>
  </si>
  <si>
    <t>N4X</t>
  </si>
  <si>
    <t>N5P</t>
  </si>
  <si>
    <t>N5R</t>
  </si>
  <si>
    <t>STEVENSVILLE</t>
  </si>
  <si>
    <t>STOUFFVILLE</t>
  </si>
  <si>
    <t>L4A</t>
  </si>
  <si>
    <t>N4Z</t>
  </si>
  <si>
    <t>N5A</t>
  </si>
  <si>
    <t>TALBOTVILLE ROYAL</t>
  </si>
  <si>
    <t>TAVISTOCK</t>
  </si>
  <si>
    <t>TEETERVILLE</t>
  </si>
  <si>
    <t>TERRA COTTA</t>
  </si>
  <si>
    <t>THORNDALE</t>
  </si>
  <si>
    <t>THOROLD</t>
  </si>
  <si>
    <t>L2V</t>
  </si>
  <si>
    <t>TILLSONBURG</t>
  </si>
  <si>
    <t>N4G</t>
  </si>
  <si>
    <t>TOWNSEND</t>
  </si>
  <si>
    <t>TURKEY POINT</t>
  </si>
  <si>
    <t>VIENNA</t>
  </si>
  <si>
    <t>VINELAND</t>
  </si>
  <si>
    <t>VINELAND STATION</t>
  </si>
  <si>
    <t>VIRGIL</t>
  </si>
  <si>
    <t>VITTORIA</t>
  </si>
  <si>
    <t>WAINFLEET</t>
  </si>
  <si>
    <t>WALLENSTEIN</t>
  </si>
  <si>
    <t>WALSINGHAM</t>
  </si>
  <si>
    <t>WATERDOWN</t>
  </si>
  <si>
    <t>WELLAND</t>
  </si>
  <si>
    <t>L3B</t>
  </si>
  <si>
    <t>L3C</t>
  </si>
  <si>
    <t>WELLANDPORT</t>
  </si>
  <si>
    <t>WELLESLEY</t>
  </si>
  <si>
    <t>WEST MONTROSE</t>
  </si>
  <si>
    <t>WILSONVILLE</t>
  </si>
  <si>
    <t>WINDHAM CENTRE</t>
  </si>
  <si>
    <t>N4S</t>
  </si>
  <si>
    <t>N4T</t>
  </si>
  <si>
    <t>N4V</t>
  </si>
  <si>
    <t>YORK.</t>
  </si>
  <si>
    <t>ABERCORN</t>
  </si>
  <si>
    <t>J0E</t>
  </si>
  <si>
    <t>QCC</t>
  </si>
  <si>
    <t>ACTON VALE</t>
  </si>
  <si>
    <t>J0H</t>
  </si>
  <si>
    <t>H0M</t>
  </si>
  <si>
    <t>ALCOVE</t>
  </si>
  <si>
    <t>J0X</t>
  </si>
  <si>
    <t>J0T</t>
  </si>
  <si>
    <t>ANGE-GARDIEN</t>
  </si>
  <si>
    <t>ARUNDEL</t>
  </si>
  <si>
    <t>ASBESTOS</t>
  </si>
  <si>
    <t>J1T</t>
  </si>
  <si>
    <t>ASCOT CORNER</t>
  </si>
  <si>
    <t>J0B</t>
  </si>
  <si>
    <t>ATHELSTAN</t>
  </si>
  <si>
    <t>J0S</t>
  </si>
  <si>
    <t>AUMOND</t>
  </si>
  <si>
    <t>J0W</t>
  </si>
  <si>
    <t>AYER'S CLIFF</t>
  </si>
  <si>
    <t>BAIE-DU-FEBVRE</t>
  </si>
  <si>
    <t>J0G</t>
  </si>
  <si>
    <t>BEAUHARNOIS</t>
  </si>
  <si>
    <t>J6N</t>
  </si>
  <si>
    <t>J0J</t>
  </si>
  <si>
    <t>BERTHIERVILLE</t>
  </si>
  <si>
    <t>J0K</t>
  </si>
  <si>
    <t>BETHANIE</t>
  </si>
  <si>
    <t>BISHOPTON</t>
  </si>
  <si>
    <t>BLUE SEA</t>
  </si>
  <si>
    <t>BOILEAU</t>
  </si>
  <si>
    <t>J0V</t>
  </si>
  <si>
    <t>BOIS-DES-FILION</t>
  </si>
  <si>
    <t>J6Z</t>
  </si>
  <si>
    <t>BOLTON-EST</t>
  </si>
  <si>
    <t>BOLTON-OUEST</t>
  </si>
  <si>
    <t>BON-CONSEIL</t>
  </si>
  <si>
    <t>J0C</t>
  </si>
  <si>
    <t>BONSECOURS</t>
  </si>
  <si>
    <t>BOUCHETTE</t>
  </si>
  <si>
    <t>BREBEUF</t>
  </si>
  <si>
    <t>BRIGHAM</t>
  </si>
  <si>
    <t>J2K</t>
  </si>
  <si>
    <t>BRISTOL</t>
  </si>
  <si>
    <t>BROME</t>
  </si>
  <si>
    <t>BROMONT</t>
  </si>
  <si>
    <t>J2L</t>
  </si>
  <si>
    <t>BROWNSBURG-CHATHAM</t>
  </si>
  <si>
    <t>J8G</t>
  </si>
  <si>
    <t>BRYSON</t>
  </si>
  <si>
    <t>BURY</t>
  </si>
  <si>
    <t>CALIXA-LAVALLEE</t>
  </si>
  <si>
    <t>J0L</t>
  </si>
  <si>
    <t>CAMPBELL'S BAY</t>
  </si>
  <si>
    <t>CANTLEY</t>
  </si>
  <si>
    <t>J8V</t>
  </si>
  <si>
    <t>CANTON STANSTEAD</t>
  </si>
  <si>
    <t>J1X</t>
  </si>
  <si>
    <t>CANTON-DE-GRANBY</t>
  </si>
  <si>
    <t>J2G</t>
  </si>
  <si>
    <t>J2H</t>
  </si>
  <si>
    <t>J2J</t>
  </si>
  <si>
    <t>CANTON-DE-HATLEY</t>
  </si>
  <si>
    <t>CAZAVILLE</t>
  </si>
  <si>
    <t>CHAPEAU</t>
  </si>
  <si>
    <t>CHARTIERVILLE</t>
  </si>
  <si>
    <t>J9B</t>
  </si>
  <si>
    <t>CHENEVILLE</t>
  </si>
  <si>
    <t>CHERTSEY</t>
  </si>
  <si>
    <t>CHUTE-SAINT-PHILIPPE</t>
  </si>
  <si>
    <t>COATICOOK</t>
  </si>
  <si>
    <t>J1A</t>
  </si>
  <si>
    <t>COMPTON</t>
  </si>
  <si>
    <t>CONTRECOEUR</t>
  </si>
  <si>
    <t>COOKSHIRE-EATON</t>
  </si>
  <si>
    <t>COTEAU-DU-LAC</t>
  </si>
  <si>
    <t>J0P</t>
  </si>
  <si>
    <t>COWANSVILLE</t>
  </si>
  <si>
    <t>CRABTREE</t>
  </si>
  <si>
    <t>DANFORD LAKE</t>
  </si>
  <si>
    <t>DANVILLE</t>
  </si>
  <si>
    <t>J0A</t>
  </si>
  <si>
    <t>DELEAGE</t>
  </si>
  <si>
    <t>J9E</t>
  </si>
  <si>
    <t>DENHOLM</t>
  </si>
  <si>
    <t>J8N</t>
  </si>
  <si>
    <t>DEWITTVILLE</t>
  </si>
  <si>
    <t>DIXVILLE</t>
  </si>
  <si>
    <t>DRUMMONDVILLE</t>
  </si>
  <si>
    <t>J2A</t>
  </si>
  <si>
    <t>J2B</t>
  </si>
  <si>
    <t>J2C</t>
  </si>
  <si>
    <t>J2E</t>
  </si>
  <si>
    <t>DUCLOS</t>
  </si>
  <si>
    <t>DUHAMEL</t>
  </si>
  <si>
    <t>DUNHAM</t>
  </si>
  <si>
    <t>DURHAM-SUD</t>
  </si>
  <si>
    <t>EAST ANGUS</t>
  </si>
  <si>
    <t>EAST FARNHAM</t>
  </si>
  <si>
    <t>EAST HEREFORD</t>
  </si>
  <si>
    <t>EASTMAN</t>
  </si>
  <si>
    <t>EGAN</t>
  </si>
  <si>
    <t>ENTRELACS</t>
  </si>
  <si>
    <t>ESTEREL</t>
  </si>
  <si>
    <t>FARNHAM</t>
  </si>
  <si>
    <t>J2N</t>
  </si>
  <si>
    <t>FARRELLTON</t>
  </si>
  <si>
    <t>FASSETT</t>
  </si>
  <si>
    <t>FERME-NEUVE</t>
  </si>
  <si>
    <t>FORT-COULONGE</t>
  </si>
  <si>
    <t>FOSTER</t>
  </si>
  <si>
    <t>FRELIGHSBURG</t>
  </si>
  <si>
    <t>FULFORD</t>
  </si>
  <si>
    <t>J8T</t>
  </si>
  <si>
    <t>J8X</t>
  </si>
  <si>
    <t>J8Y</t>
  </si>
  <si>
    <t>J8Z</t>
  </si>
  <si>
    <t>J9H</t>
  </si>
  <si>
    <t>GEORGEVILLE</t>
  </si>
  <si>
    <t>GORE</t>
  </si>
  <si>
    <t>GRACEFIELD</t>
  </si>
  <si>
    <t>GRANBY</t>
  </si>
  <si>
    <t>GRAND-REMOUS</t>
  </si>
  <si>
    <t>GRAND-SAINT-ESPRIT</t>
  </si>
  <si>
    <t>GRENVILLE</t>
  </si>
  <si>
    <t>GRENVILLE-SUR-LA-ROUGE</t>
  </si>
  <si>
    <t>HARRINGTON</t>
  </si>
  <si>
    <t>HATLEY</t>
  </si>
  <si>
    <t>HEMMINGFORD</t>
  </si>
  <si>
    <t>HENRYVILLE</t>
  </si>
  <si>
    <t>HOWICK</t>
  </si>
  <si>
    <t>HUBERDEAU</t>
  </si>
  <si>
    <t>HUDSON HEIGHTS</t>
  </si>
  <si>
    <t>HUNTINGDON</t>
  </si>
  <si>
    <t>ILE DU GRAND-CALUMET</t>
  </si>
  <si>
    <t>ILE-AUX-NOIX</t>
  </si>
  <si>
    <t>ILE-PERROT-SUD</t>
  </si>
  <si>
    <t>JOLIETTE</t>
  </si>
  <si>
    <t>J6E</t>
  </si>
  <si>
    <t>KAHNAWAKE</t>
  </si>
  <si>
    <t>KAZABAZUA</t>
  </si>
  <si>
    <t>KIAMIKA</t>
  </si>
  <si>
    <t>J9L</t>
  </si>
  <si>
    <t>KINGSBURY</t>
  </si>
  <si>
    <t>KINGSEY FALLS</t>
  </si>
  <si>
    <t>KNOWLTON</t>
  </si>
  <si>
    <t>LA CONCEPTION</t>
  </si>
  <si>
    <t>LA MACAZA</t>
  </si>
  <si>
    <t>LA MINERVE</t>
  </si>
  <si>
    <t>LA PATRIE</t>
  </si>
  <si>
    <t>LA PRESENTATION</t>
  </si>
  <si>
    <t>LA VISITATION-DE-YAMASKA</t>
  </si>
  <si>
    <t>LAC DES LOUPS</t>
  </si>
  <si>
    <t>LAC-CAYAMANT</t>
  </si>
  <si>
    <t>LAC-DES-ECORCES</t>
  </si>
  <si>
    <t>LAC-DES-ILES</t>
  </si>
  <si>
    <t>LAC-DES-PLAGES</t>
  </si>
  <si>
    <t>LAC-DES-SEIZE-ILES</t>
  </si>
  <si>
    <t>LACHUTE</t>
  </si>
  <si>
    <t>J8H</t>
  </si>
  <si>
    <t>LACOLLE</t>
  </si>
  <si>
    <t>LAC-SAGUAY</t>
  </si>
  <si>
    <t>LAC-SAINTE-MARIE</t>
  </si>
  <si>
    <t>LAC-SAINT-PAUL</t>
  </si>
  <si>
    <t>LAC-SUPERIEUR</t>
  </si>
  <si>
    <t>L'ANGE-GARDIEN</t>
  </si>
  <si>
    <t>QCE</t>
  </si>
  <si>
    <t>LANORAIE</t>
  </si>
  <si>
    <t>LANTIER</t>
  </si>
  <si>
    <t>L'ASCENSION</t>
  </si>
  <si>
    <t>L'ASSOMPTION</t>
  </si>
  <si>
    <t>J5W</t>
  </si>
  <si>
    <t>LAVALTRIE</t>
  </si>
  <si>
    <t>J5T</t>
  </si>
  <si>
    <t>L'AVENIR</t>
  </si>
  <si>
    <t>LAWRENCEVILLE</t>
  </si>
  <si>
    <t>L'EPIPHANIE</t>
  </si>
  <si>
    <t>J5X</t>
  </si>
  <si>
    <t>LERY</t>
  </si>
  <si>
    <t>LES CEDRES</t>
  </si>
  <si>
    <t>J7T</t>
  </si>
  <si>
    <t>LES COTEAUX</t>
  </si>
  <si>
    <t>J7X</t>
  </si>
  <si>
    <t>LINGWICK</t>
  </si>
  <si>
    <t>LORRAINE</t>
  </si>
  <si>
    <t>LOUISEVILLE</t>
  </si>
  <si>
    <t>J5V</t>
  </si>
  <si>
    <t>LOURDES-DE-JOLIETTE</t>
  </si>
  <si>
    <t>LOW</t>
  </si>
  <si>
    <t>LUSKVILLE</t>
  </si>
  <si>
    <t>MAGOG</t>
  </si>
  <si>
    <t>MANDEVILLE</t>
  </si>
  <si>
    <t>MANIWAKI</t>
  </si>
  <si>
    <t>MANOUANE</t>
  </si>
  <si>
    <t>MANSONVILLE</t>
  </si>
  <si>
    <t>MARBLETON</t>
  </si>
  <si>
    <t>MARIEVILLE</t>
  </si>
  <si>
    <t>J3M</t>
  </si>
  <si>
    <t>MARTINVILLE</t>
  </si>
  <si>
    <t>MASKINONGE</t>
  </si>
  <si>
    <t>MASSUEVILLE</t>
  </si>
  <si>
    <t>MAYO</t>
  </si>
  <si>
    <t>MELOCHEVILLE</t>
  </si>
  <si>
    <t>MERCIER</t>
  </si>
  <si>
    <t>J6R</t>
  </si>
  <si>
    <t>MESSINES</t>
  </si>
  <si>
    <t>MILLE-ISLES</t>
  </si>
  <si>
    <t>J0R</t>
  </si>
  <si>
    <t>MIRABEL</t>
  </si>
  <si>
    <t>J7J</t>
  </si>
  <si>
    <t>J7N</t>
  </si>
  <si>
    <t>MONTCALM</t>
  </si>
  <si>
    <t>MONTCERF-LYTTON</t>
  </si>
  <si>
    <t>MONTEBELLO</t>
  </si>
  <si>
    <t>MONT-LAURIER</t>
  </si>
  <si>
    <t>MONTPELLIER</t>
  </si>
  <si>
    <t>MONT-SAINT-GREGOIRE</t>
  </si>
  <si>
    <t>MONT-SAINT-MICHEL</t>
  </si>
  <si>
    <t>MONT-TREMBLANT</t>
  </si>
  <si>
    <t>J8E</t>
  </si>
  <si>
    <t>MORIN-HEIGHTS</t>
  </si>
  <si>
    <t>MULGRAVE-ET-DERRY</t>
  </si>
  <si>
    <t>NAPIERVILLE</t>
  </si>
  <si>
    <t>NICOLET</t>
  </si>
  <si>
    <t>J3T</t>
  </si>
  <si>
    <t>NOMININGUE</t>
  </si>
  <si>
    <t>NOTRE-DAME-DE-LA-MERCI</t>
  </si>
  <si>
    <t>NOTRE-DAME-DE-LA-PAIX</t>
  </si>
  <si>
    <t>NOTRE-DAME-DE-LA-SALETTE</t>
  </si>
  <si>
    <t>NOTRE-DAME-DE-PONTMAIN</t>
  </si>
  <si>
    <t>NOTRE-DAME-DES-BOIS</t>
  </si>
  <si>
    <t>NOTRE-DAME-DES-PRAIRIES</t>
  </si>
  <si>
    <t>NOTRE-DAME-DE-STANBRIDGE</t>
  </si>
  <si>
    <t>NOTRE-DAME-DU-LAUS</t>
  </si>
  <si>
    <t>NOYAN</t>
  </si>
  <si>
    <t>ODANAK</t>
  </si>
  <si>
    <t>OGDEN</t>
  </si>
  <si>
    <t>OKA</t>
  </si>
  <si>
    <t>J0N</t>
  </si>
  <si>
    <t>ORFORD</t>
  </si>
  <si>
    <t>ORMSTOWN</t>
  </si>
  <si>
    <t>OTTER LAKE</t>
  </si>
  <si>
    <t>PAPINEAUVILLE</t>
  </si>
  <si>
    <t>PHILIPSBURG</t>
  </si>
  <si>
    <t>PIEDMONT</t>
  </si>
  <si>
    <t>PIERREVILLE</t>
  </si>
  <si>
    <t>PIKE RIVER</t>
  </si>
  <si>
    <t>PLAISANCE</t>
  </si>
  <si>
    <t>POINTE-CALUMET</t>
  </si>
  <si>
    <t>POINTE-DES-CASCADES</t>
  </si>
  <si>
    <t>POINTE-FORTUNE</t>
  </si>
  <si>
    <t>PORTAGE-DU-FORT</t>
  </si>
  <si>
    <t>PREVOST</t>
  </si>
  <si>
    <t>QUYON</t>
  </si>
  <si>
    <t>RACINE</t>
  </si>
  <si>
    <t>RAPID LAKE</t>
  </si>
  <si>
    <t>RAPIDES-DES-JOACHIMS</t>
  </si>
  <si>
    <t>RAWDON</t>
  </si>
  <si>
    <t>RIGAUD</t>
  </si>
  <si>
    <t>RIPON</t>
  </si>
  <si>
    <t>RIVIERE-BEAUDETTE</t>
  </si>
  <si>
    <t>RIVIERE-ROUGE</t>
  </si>
  <si>
    <t>ROUGEMONT</t>
  </si>
  <si>
    <t>ROXTON FALLS</t>
  </si>
  <si>
    <t>ROXTON POND</t>
  </si>
  <si>
    <t>SABREVOIS</t>
  </si>
  <si>
    <t>SAINT-ADOLPHE-D'HOWARD</t>
  </si>
  <si>
    <t>SAINT-ADRIEN</t>
  </si>
  <si>
    <t>SAINT-ALBERT</t>
  </si>
  <si>
    <t>SAINT-ALEXANDRE-D'IBERVILLE</t>
  </si>
  <si>
    <t>SAINT-ALEXIS-DE-MONTCALM</t>
  </si>
  <si>
    <t>SAINT-ALEXIS-DES-MONTS</t>
  </si>
  <si>
    <t>SAINT-ALPHONSE-DE-GRANBY</t>
  </si>
  <si>
    <t>SAINT-ALPHONSE-RODRIGUEZ</t>
  </si>
  <si>
    <t>SAINT-AMABLE</t>
  </si>
  <si>
    <t>SAINT-AMBROISE-DE-KILDARE</t>
  </si>
  <si>
    <t>SAINT-ANDRE-AVELLIN</t>
  </si>
  <si>
    <t>SAINT-ANDRE-D'ARGENTEUIL</t>
  </si>
  <si>
    <t>SAINT-ANICET</t>
  </si>
  <si>
    <t>SAINT-ANTOINE-ABBE</t>
  </si>
  <si>
    <t>SAINT-ANTOINE-SUR-RICHELIEU</t>
  </si>
  <si>
    <t>SAINT-ARMAND</t>
  </si>
  <si>
    <t>SAINT-BARNABE-SUD</t>
  </si>
  <si>
    <t>SAINT-BARTHELEMY</t>
  </si>
  <si>
    <t>SAINT-BASILE-LE-GRAND</t>
  </si>
  <si>
    <t>J3N</t>
  </si>
  <si>
    <t>SAINT-BENOIT-DU-LAC</t>
  </si>
  <si>
    <t>SAINT-BERNARD-DE-LACOLLE</t>
  </si>
  <si>
    <t>SAINT-BERNARD-DE-MICHAUDVILLE</t>
  </si>
  <si>
    <t>SAINT-BLAISE-SUR-RICHELIEU</t>
  </si>
  <si>
    <t>SAINT-BONAVENTURE</t>
  </si>
  <si>
    <t>SAINT-CALIXTE</t>
  </si>
  <si>
    <t>SAINT-CAMILLE</t>
  </si>
  <si>
    <t>SAINT-CELESTIN</t>
  </si>
  <si>
    <t>SAINT-CESAIRE</t>
  </si>
  <si>
    <t>SAINT-CHARLES-BORROMEE</t>
  </si>
  <si>
    <t>SAINT-CHARLES-DE-DRUMMOND</t>
  </si>
  <si>
    <t>SAINT-CHARLES-SUR-RICHELIEU</t>
  </si>
  <si>
    <t>SAINT-CHRYSOSTOME</t>
  </si>
  <si>
    <t>SAINT-CLAUDE</t>
  </si>
  <si>
    <t>SAINT-CLEOPHAS-DE-BRANDON</t>
  </si>
  <si>
    <t>SAINT-CLET</t>
  </si>
  <si>
    <t>SAINT-COLOMBAN</t>
  </si>
  <si>
    <t>J5K</t>
  </si>
  <si>
    <t>SAINT-COME</t>
  </si>
  <si>
    <t>SAINT-CUTHBERT</t>
  </si>
  <si>
    <t>SAINT-CYRILLE-DE-WENDOVER</t>
  </si>
  <si>
    <t>J1Z</t>
  </si>
  <si>
    <t>SAINT-DAMASE</t>
  </si>
  <si>
    <t>SAINT-DAVID</t>
  </si>
  <si>
    <t>SAINT-DENIS-DE-BROMPTON</t>
  </si>
  <si>
    <t>SAINT-DENIS-SUR-RICHELIEU</t>
  </si>
  <si>
    <t>SAINT-DIDACE</t>
  </si>
  <si>
    <t>SAINT-DOMINIQUE</t>
  </si>
  <si>
    <t>SAINT-DONAT-DE-MONTCALM</t>
  </si>
  <si>
    <t>SAINTE-ADELE</t>
  </si>
  <si>
    <t>J8B</t>
  </si>
  <si>
    <t>SAINTE-AGATHE-DES-MONTS</t>
  </si>
  <si>
    <t>J8C</t>
  </si>
  <si>
    <t>SAINTE-AGNES-DE-DUNDEE</t>
  </si>
  <si>
    <t>SAINTE-ANGELE-DE-MONNOIR</t>
  </si>
  <si>
    <t>SAINTE-ANGELE-DE-PREMONT</t>
  </si>
  <si>
    <t>SAINTE-ANNE-DE-LA-ROCHELLE</t>
  </si>
  <si>
    <t>SAINTE-ANNE-DES-LACS</t>
  </si>
  <si>
    <t>SAINTE-ANNE-DE-SOREL</t>
  </si>
  <si>
    <t>J3P</t>
  </si>
  <si>
    <t>SAINTE-ANNE-DES-PLAINES</t>
  </si>
  <si>
    <t>SAINTE-ANNE-DU-LAC</t>
  </si>
  <si>
    <t>SAINTE-BARBE</t>
  </si>
  <si>
    <t>SAINTE-BEATRIX</t>
  </si>
  <si>
    <t>SAINTE-BRIGIDE-D'IBERVILLE</t>
  </si>
  <si>
    <t>SAINTE-BRIGITTE-DES-SAULTS</t>
  </si>
  <si>
    <t>SAINTE-CATHERINE</t>
  </si>
  <si>
    <t>J5C</t>
  </si>
  <si>
    <t>SAINTE-CATHERINE-DE-HATLEY</t>
  </si>
  <si>
    <t>SAINTE-CECILE-DE-MASHAM</t>
  </si>
  <si>
    <t>SAINTE-CECILE-DE-MILTON</t>
  </si>
  <si>
    <t>SAINTE-CHRISTINE</t>
  </si>
  <si>
    <t>SAINTE-CLOTILDE-DE-CHATEAUGUAY</t>
  </si>
  <si>
    <t>SAINTE-CLOTILDE-DE-HORTON</t>
  </si>
  <si>
    <t>SAINT-EDOUARD-DE-MASKINONGE</t>
  </si>
  <si>
    <t>SAINT-EDOUARD-DE-NAPIERVILLE</t>
  </si>
  <si>
    <t>SAINTE-EDWIDGE</t>
  </si>
  <si>
    <t>SAINTE-ELISABETH</t>
  </si>
  <si>
    <t>SAINTE-EMELIE-DE-L'ENERGIE</t>
  </si>
  <si>
    <t>SAINTE-HELENE-DE-BAGOT</t>
  </si>
  <si>
    <t>SAINTE-JULIENNE</t>
  </si>
  <si>
    <t>SAINTE-JUSTINE-DE-NEWTON</t>
  </si>
  <si>
    <t>SAINTE-LUCIE-DES-LAURENTIDES</t>
  </si>
  <si>
    <t>SAINTE-MADELEINE</t>
  </si>
  <si>
    <t>SAINTE-MARCELLINE-DE-KILDARE</t>
  </si>
  <si>
    <t>SAINTE-MARIE-SALOME</t>
  </si>
  <si>
    <t>SAINTE-MARTHE</t>
  </si>
  <si>
    <t>SAINTE-MARTHE-SUR-LE-LAC</t>
  </si>
  <si>
    <t>SAINTE-MARTINE</t>
  </si>
  <si>
    <t>SAINTE-MELANIE</t>
  </si>
  <si>
    <t>SAINT-EMILE-DE-SUFFOLK</t>
  </si>
  <si>
    <t>SAINTE-MONIQUE</t>
  </si>
  <si>
    <t>SAINTE-PERPETUE</t>
  </si>
  <si>
    <t>SAINTE-SABINE</t>
  </si>
  <si>
    <t>SAINTE-SOPHIE</t>
  </si>
  <si>
    <t>J5J</t>
  </si>
  <si>
    <t>SAINT-ESPRIT</t>
  </si>
  <si>
    <t>SAINTE-THERESE-DE-LA-GATINEAU</t>
  </si>
  <si>
    <t>SAINT-ETIENNE-DE-BEAUHARNOIS</t>
  </si>
  <si>
    <t>SAINT-ETIENNE-DE-BOLTON</t>
  </si>
  <si>
    <t>SAINT-EUGENE-DE-GRANTHAM</t>
  </si>
  <si>
    <t>SAINTE-URSULE</t>
  </si>
  <si>
    <t>SAINTE-VICTOIRE-DE-SOREL</t>
  </si>
  <si>
    <t>SAINT-FAUSTIN-LAC-CARRE</t>
  </si>
  <si>
    <t>SAINT-FELIX-DE-KINGSEY</t>
  </si>
  <si>
    <t>SAINT-FELIX-DE-VALOIS</t>
  </si>
  <si>
    <t>SAINT-FRANCOIS-DU-LAC</t>
  </si>
  <si>
    <t>SAINT-GABRIEL-DE-BRANDON</t>
  </si>
  <si>
    <t>SAINT-GEORGES-DE-WINDSOR</t>
  </si>
  <si>
    <t>SAINT-GERMAIN-DE-GRANTHAM</t>
  </si>
  <si>
    <t>SAINT-GUILLAUME</t>
  </si>
  <si>
    <t>SAINT-HERMENEGILDE</t>
  </si>
  <si>
    <t>SAINT-HIPPOLYTE</t>
  </si>
  <si>
    <t>J8A</t>
  </si>
  <si>
    <t>SAINT-HUGUES</t>
  </si>
  <si>
    <t>SAINT-HYACINTHE</t>
  </si>
  <si>
    <t>J2R</t>
  </si>
  <si>
    <t>J2S</t>
  </si>
  <si>
    <t>J2T</t>
  </si>
  <si>
    <t>SAINT-IGNACE-DE-LOYOLA</t>
  </si>
  <si>
    <t>SAINT-IGNACE-DE-STANBRIDGE</t>
  </si>
  <si>
    <t>SAINT-ISIDORE-DE-CLIFTON</t>
  </si>
  <si>
    <t>SAINT-ISIDORE-DE-LAPRAIRIE</t>
  </si>
  <si>
    <t>SAINT-JACQUES-LE-MINEUR</t>
  </si>
  <si>
    <t>SAINT-JEAN-BAPTISTE</t>
  </si>
  <si>
    <t>SAINT-JEAN-DE-MATHA</t>
  </si>
  <si>
    <t>SAINT-JEAN-SUR-RICHELIEU</t>
  </si>
  <si>
    <t>J2W</t>
  </si>
  <si>
    <t>J2X</t>
  </si>
  <si>
    <t>J2Y</t>
  </si>
  <si>
    <t>J3A</t>
  </si>
  <si>
    <t>J3B</t>
  </si>
  <si>
    <t>SAINT-JEROME</t>
  </si>
  <si>
    <t>J5L</t>
  </si>
  <si>
    <t>J7Y</t>
  </si>
  <si>
    <t>J7Z</t>
  </si>
  <si>
    <t>SAINT-JOACHIM-DE-COURVAL</t>
  </si>
  <si>
    <t>SAINT-JOACHIM-DE-SHEFFORD</t>
  </si>
  <si>
    <t>SAINT-JOSEPH-DE-SOREL</t>
  </si>
  <si>
    <t>J3R</t>
  </si>
  <si>
    <t>SAINT-JOSEPH-DU-LAC</t>
  </si>
  <si>
    <t>SAINT-JUDE</t>
  </si>
  <si>
    <t>SAINT-JUSTIN</t>
  </si>
  <si>
    <t>SAINT-LAZARE</t>
  </si>
  <si>
    <t>SAINT-LEON</t>
  </si>
  <si>
    <t>SAINT-LEONARD-D'ASTON</t>
  </si>
  <si>
    <t>SAINT-LIBOIRE</t>
  </si>
  <si>
    <t>SAINT-LIGUORI</t>
  </si>
  <si>
    <t>SAINT-LIN-LAURENTIDES</t>
  </si>
  <si>
    <t>J5M</t>
  </si>
  <si>
    <t>SAINT-LOUIS-DE-GONZAGUE</t>
  </si>
  <si>
    <t>SAINT-LUCIEN</t>
  </si>
  <si>
    <t>SAINT-MAJORIQUE</t>
  </si>
  <si>
    <t>SAINT-MALO</t>
  </si>
  <si>
    <t>SAINT-MARCEL-DE-RICHELIEU</t>
  </si>
  <si>
    <t>SAINT-MARC-SUR-RICHELIEU</t>
  </si>
  <si>
    <t>SAINT-MATHIEU-DE-LAPRAIRIE</t>
  </si>
  <si>
    <t>SAINT-MICHEL</t>
  </si>
  <si>
    <t>SAINT-MICHEL-DES-SAINTS</t>
  </si>
  <si>
    <t>SAINT-NAZAIRE-D'ACTON</t>
  </si>
  <si>
    <t>SAINT-NICEPHORE</t>
  </si>
  <si>
    <t>SAINT-OURS</t>
  </si>
  <si>
    <t>SAINT-PAUL-D'ABBOTSFORD</t>
  </si>
  <si>
    <t>SAINT-PAULIN</t>
  </si>
  <si>
    <t>SAINT-PIE</t>
  </si>
  <si>
    <t>SAINT-PIE-DE-GUIRE</t>
  </si>
  <si>
    <t>SAINT-PLACIDE</t>
  </si>
  <si>
    <t>SAINT-POLYCARPE</t>
  </si>
  <si>
    <t>SAINT-REMI</t>
  </si>
  <si>
    <t>SAINT-REMI-DE-TINGWICK</t>
  </si>
  <si>
    <t>SAINT-ROBERT</t>
  </si>
  <si>
    <t>SAINT-ROCH-DE-L'ACHIGAN</t>
  </si>
  <si>
    <t>SAINT-ROCH-DE-RICHELIEU</t>
  </si>
  <si>
    <t>SAINT-SEBASTIEN</t>
  </si>
  <si>
    <t>SAINT-SIMON-DE-BAGOT</t>
  </si>
  <si>
    <t>SAINT-STANISLAS-DE-KOSTKA</t>
  </si>
  <si>
    <t>SAINT-SULPICE</t>
  </si>
  <si>
    <t>SAINT-TELESPHORE</t>
  </si>
  <si>
    <t>SAINT-THEODORE-D'ACTON</t>
  </si>
  <si>
    <t>SAINT-THOMAS</t>
  </si>
  <si>
    <t>SAINT-URBAIN-PREMIER</t>
  </si>
  <si>
    <t>SAINT-VALENTIN</t>
  </si>
  <si>
    <t>SAINT-ZENON</t>
  </si>
  <si>
    <t>SAINT-ZEPHIRIN-DE-COURVAL</t>
  </si>
  <si>
    <t>SAINT-ZOTIQUE</t>
  </si>
  <si>
    <t>SALABERRY-DE-VALLEYFIELD</t>
  </si>
  <si>
    <t>J6S</t>
  </si>
  <si>
    <t>J6T</t>
  </si>
  <si>
    <t>SAWYERVILLE</t>
  </si>
  <si>
    <t>SCOTSTOWN</t>
  </si>
  <si>
    <t>SHAWVILLE</t>
  </si>
  <si>
    <t>SHEENBORO</t>
  </si>
  <si>
    <t>SHEFFORD</t>
  </si>
  <si>
    <t>J2M</t>
  </si>
  <si>
    <t>J1C</t>
  </si>
  <si>
    <t>J1E</t>
  </si>
  <si>
    <t>J1G</t>
  </si>
  <si>
    <t>J1H</t>
  </si>
  <si>
    <t>J1J</t>
  </si>
  <si>
    <t>J1K</t>
  </si>
  <si>
    <t>J1L</t>
  </si>
  <si>
    <t>J1M</t>
  </si>
  <si>
    <t>J1N</t>
  </si>
  <si>
    <t>J1R</t>
  </si>
  <si>
    <t>SHERRINGTON</t>
  </si>
  <si>
    <t>SOREL-TRACY</t>
  </si>
  <si>
    <t>STANBRIDGE EAST</t>
  </si>
  <si>
    <t>STANBRIDGE STATION</t>
  </si>
  <si>
    <t>STANHOPE</t>
  </si>
  <si>
    <t>STANSTEAD</t>
  </si>
  <si>
    <t>STE-MARGUERITE-DU-LAC-MASSON</t>
  </si>
  <si>
    <t>ST-FRANCOIS-XAVIER-DE-BROMPTON</t>
  </si>
  <si>
    <t>STOKE</t>
  </si>
  <si>
    <t>STUKELY-SUD</t>
  </si>
  <si>
    <t>ST-VALERIEN</t>
  </si>
  <si>
    <t>SUTTON</t>
  </si>
  <si>
    <t>J7M</t>
  </si>
  <si>
    <t>THURSO</t>
  </si>
  <si>
    <t>TINGWICK</t>
  </si>
  <si>
    <t>UPTON</t>
  </si>
  <si>
    <t>VALCOURT</t>
  </si>
  <si>
    <t>VAL-DAVID</t>
  </si>
  <si>
    <t>VAL-DES-BOIS</t>
  </si>
  <si>
    <t>VAL-DES-LACS</t>
  </si>
  <si>
    <t>VAL-DES-MONTS</t>
  </si>
  <si>
    <t>VAL-JOLI</t>
  </si>
  <si>
    <t>J1S</t>
  </si>
  <si>
    <t>VAL-MORIN</t>
  </si>
  <si>
    <t>VARENNES</t>
  </si>
  <si>
    <t>J3X</t>
  </si>
  <si>
    <t>VENISE-EN-QUEBEC</t>
  </si>
  <si>
    <t>VENOSTA</t>
  </si>
  <si>
    <t>VERCHERES</t>
  </si>
  <si>
    <t>VILLAGE SAINT-PIERRE</t>
  </si>
  <si>
    <t>WALTHAM</t>
  </si>
  <si>
    <t>WARDEN</t>
  </si>
  <si>
    <t>WARWICK</t>
  </si>
  <si>
    <t>WEEDON</t>
  </si>
  <si>
    <t>WENTWORTH-NORD</t>
  </si>
  <si>
    <t>WEST BROME</t>
  </si>
  <si>
    <t>WOTTON</t>
  </si>
  <si>
    <t>YAMASKA</t>
  </si>
  <si>
    <t>YAMASKA-EST</t>
  </si>
  <si>
    <t>ADSTOCK</t>
  </si>
  <si>
    <t>G0N</t>
  </si>
  <si>
    <t>ALBERTVILLE</t>
  </si>
  <si>
    <t>G0J</t>
  </si>
  <si>
    <t>AMQUI</t>
  </si>
  <si>
    <t>G5J</t>
  </si>
  <si>
    <t>ARMAGH</t>
  </si>
  <si>
    <t>G0R</t>
  </si>
  <si>
    <t>ASTON-JONCTION</t>
  </si>
  <si>
    <t>G0Z</t>
  </si>
  <si>
    <t>AUBERT-GALLION</t>
  </si>
  <si>
    <t>G5Y</t>
  </si>
  <si>
    <t>G5Z</t>
  </si>
  <si>
    <t>AUCLAIR</t>
  </si>
  <si>
    <t>G0L</t>
  </si>
  <si>
    <t>AUDET</t>
  </si>
  <si>
    <t>G0Y</t>
  </si>
  <si>
    <t>BAIE-DES-SABLES</t>
  </si>
  <si>
    <t>BAIE-SAINT-PAUL</t>
  </si>
  <si>
    <t>G3Z</t>
  </si>
  <si>
    <t>BARACHOIS</t>
  </si>
  <si>
    <t>G0C</t>
  </si>
  <si>
    <t>BATISCAN</t>
  </si>
  <si>
    <t>G0X</t>
  </si>
  <si>
    <t>BEAUCEVILLE</t>
  </si>
  <si>
    <t>G5X</t>
  </si>
  <si>
    <t>BEAULAC-GARTHBY</t>
  </si>
  <si>
    <t>BEAUPRE</t>
  </si>
  <si>
    <t>G0A</t>
  </si>
  <si>
    <t>BECANCOUR</t>
  </si>
  <si>
    <t>G9H</t>
  </si>
  <si>
    <t>BERTHIER-SUR-MER</t>
  </si>
  <si>
    <t>BIENCOURT</t>
  </si>
  <si>
    <t>G0K</t>
  </si>
  <si>
    <t>BOISCHATEL</t>
  </si>
  <si>
    <t>BONAVENTURE</t>
  </si>
  <si>
    <t>BUCKLAND</t>
  </si>
  <si>
    <t>CABANO</t>
  </si>
  <si>
    <t>CACOUNA</t>
  </si>
  <si>
    <t>CAP-AU-RENARD</t>
  </si>
  <si>
    <t>G0E</t>
  </si>
  <si>
    <t>CAP-CHAT</t>
  </si>
  <si>
    <t>CAP-CHAT-EST</t>
  </si>
  <si>
    <t>CAP-D'ESPOIR</t>
  </si>
  <si>
    <t>CAPLAN</t>
  </si>
  <si>
    <t>CAP-SAINT-IGNACE</t>
  </si>
  <si>
    <t>CAP-SANTE</t>
  </si>
  <si>
    <t>CAPUCINS</t>
  </si>
  <si>
    <t>CASCAPEDIA-SAINT-JULES</t>
  </si>
  <si>
    <t>CAUSAPSCAL</t>
  </si>
  <si>
    <t>CHAMPLAIN</t>
  </si>
  <si>
    <t>CHANDLER</t>
  </si>
  <si>
    <t>CHARETTE</t>
  </si>
  <si>
    <t>CHATEAU-RICHER</t>
  </si>
  <si>
    <t>G0P</t>
  </si>
  <si>
    <t>CLERMONT</t>
  </si>
  <si>
    <t>G4A</t>
  </si>
  <si>
    <t>CLORIDORME</t>
  </si>
  <si>
    <t>CLOVA</t>
  </si>
  <si>
    <t>COURCELETTE</t>
  </si>
  <si>
    <t>COURCELLES</t>
  </si>
  <si>
    <t>G0M</t>
  </si>
  <si>
    <t>DEGELIS</t>
  </si>
  <si>
    <t>G5T</t>
  </si>
  <si>
    <t>DESCHAILLONS-SUR-SAINT-LAURENT</t>
  </si>
  <si>
    <t>G0S</t>
  </si>
  <si>
    <t>DESCHAMBAULT</t>
  </si>
  <si>
    <t>DISRAELI</t>
  </si>
  <si>
    <t>DONNACONA</t>
  </si>
  <si>
    <t>G3M</t>
  </si>
  <si>
    <t>DOSQUET</t>
  </si>
  <si>
    <t>EAST BROUGHTON</t>
  </si>
  <si>
    <t>EAST BROUGHTON STATION</t>
  </si>
  <si>
    <t>ESPRIT-SAINT</t>
  </si>
  <si>
    <t>FORTIERVILLE</t>
  </si>
  <si>
    <t>FOSSAMBAULT-SUR-LE-LAC</t>
  </si>
  <si>
    <t>G3N</t>
  </si>
  <si>
    <t>FRAMPTON</t>
  </si>
  <si>
    <t>FRONTENAC</t>
  </si>
  <si>
    <t>G6B</t>
  </si>
  <si>
    <t>GASCONS</t>
  </si>
  <si>
    <t>GASPE</t>
  </si>
  <si>
    <t>G4X</t>
  </si>
  <si>
    <t>GRANDE-RIVIERE</t>
  </si>
  <si>
    <t>GRANDE-RIVIERE-OUEST</t>
  </si>
  <si>
    <t>GRANDES-PILES</t>
  </si>
  <si>
    <t>GRANDE-VALLEE</t>
  </si>
  <si>
    <t>GRAND-MERE</t>
  </si>
  <si>
    <t>G9T</t>
  </si>
  <si>
    <t>GRONDINES</t>
  </si>
  <si>
    <t>GROS-MORNE</t>
  </si>
  <si>
    <t>GROSSES-ROCHES</t>
  </si>
  <si>
    <t>HAM-NORD</t>
  </si>
  <si>
    <t>HEROUXVILLE</t>
  </si>
  <si>
    <t>HONFLEUR</t>
  </si>
  <si>
    <t>IRLANDE</t>
  </si>
  <si>
    <t>G6H</t>
  </si>
  <si>
    <t>ISLE-AUX-COUDRES</t>
  </si>
  <si>
    <t>ISSOUDUN</t>
  </si>
  <si>
    <t>JACQUES-CARTIER</t>
  </si>
  <si>
    <t>JOLY</t>
  </si>
  <si>
    <t>JONQUIERE</t>
  </si>
  <si>
    <t>G7S</t>
  </si>
  <si>
    <t>G7T</t>
  </si>
  <si>
    <t>G7X</t>
  </si>
  <si>
    <t>G7Y</t>
  </si>
  <si>
    <t>G7Z</t>
  </si>
  <si>
    <t>G8A</t>
  </si>
  <si>
    <t>KAMOURASKA</t>
  </si>
  <si>
    <t>KINNEAR'S MILLS</t>
  </si>
  <si>
    <t>LA BALEINE</t>
  </si>
  <si>
    <t>LA BOSTONNAIS</t>
  </si>
  <si>
    <t>G9X</t>
  </si>
  <si>
    <t>LA CROCHE</t>
  </si>
  <si>
    <t>LA DURANTAYE</t>
  </si>
  <si>
    <t>LA GUADELOUPE</t>
  </si>
  <si>
    <t>LA MALBAIE</t>
  </si>
  <si>
    <t>G5A</t>
  </si>
  <si>
    <t>LA MARTRE</t>
  </si>
  <si>
    <t>LA POCATIERE</t>
  </si>
  <si>
    <t>LA REDEMPTION</t>
  </si>
  <si>
    <t>LA TRINITE-DES-MONTS</t>
  </si>
  <si>
    <t>LA TUQUE</t>
  </si>
  <si>
    <t>LAC-A-LA-TORTUE</t>
  </si>
  <si>
    <t>LAC-AU-SAUMON</t>
  </si>
  <si>
    <t>LAC-AUX-SABLES</t>
  </si>
  <si>
    <t>LAC-BEAUPORT</t>
  </si>
  <si>
    <t>G3B</t>
  </si>
  <si>
    <t>LAC-DELAGE</t>
  </si>
  <si>
    <t>G3C</t>
  </si>
  <si>
    <t>LAC-DES-AIGLES</t>
  </si>
  <si>
    <t>LAC-DROLET</t>
  </si>
  <si>
    <t>LAC-EDOUARD</t>
  </si>
  <si>
    <t>LAC-ETCHEMIN</t>
  </si>
  <si>
    <t>LAC-FRONTIERE</t>
  </si>
  <si>
    <t>LAC-HUMQUI</t>
  </si>
  <si>
    <t>LAC-KENOGAMI</t>
  </si>
  <si>
    <t>LAC-MEGANTIC</t>
  </si>
  <si>
    <t>LAC-SAINT-JOSEPH</t>
  </si>
  <si>
    <t>LAC-SERGENT</t>
  </si>
  <si>
    <t>LADRIERE</t>
  </si>
  <si>
    <t>L'ALVERNE</t>
  </si>
  <si>
    <t>LAMARTINE</t>
  </si>
  <si>
    <t>LAMBTON</t>
  </si>
  <si>
    <t>L'ANGE GARDIEN</t>
  </si>
  <si>
    <t>L'ANSE-PLEUREUSE</t>
  </si>
  <si>
    <t>L'ASCENSION-DE-PATAPEDIA</t>
  </si>
  <si>
    <t>LAURIER-STATION</t>
  </si>
  <si>
    <t>LAURIERVILLE</t>
  </si>
  <si>
    <t>LE BIC</t>
  </si>
  <si>
    <t>LECLERCVILLE</t>
  </si>
  <si>
    <t>LEJEUNE</t>
  </si>
  <si>
    <t>LEMIEUX</t>
  </si>
  <si>
    <t>LES EBOULEMENTS</t>
  </si>
  <si>
    <t>LES HAUTEURS</t>
  </si>
  <si>
    <t>LES MECHINS</t>
  </si>
  <si>
    <t>L'ISLE-AUX-GRUES</t>
  </si>
  <si>
    <t>L'ISLET</t>
  </si>
  <si>
    <t>L'ISLETVILLE</t>
  </si>
  <si>
    <t>L'ISLE-VERTE</t>
  </si>
  <si>
    <t>L'ISLE-VERTE-OUEST</t>
  </si>
  <si>
    <t>LISTUGUJ</t>
  </si>
  <si>
    <t>LOTBINIERE</t>
  </si>
  <si>
    <t>LOTS-RENVERSES</t>
  </si>
  <si>
    <t>LYSTER</t>
  </si>
  <si>
    <t>MADELEINE-CENTRE</t>
  </si>
  <si>
    <t>MANCHE-D'EPEE</t>
  </si>
  <si>
    <t>MANSEAU</t>
  </si>
  <si>
    <t>MARIA</t>
  </si>
  <si>
    <t>MARSOUI</t>
  </si>
  <si>
    <t>MARSTON</t>
  </si>
  <si>
    <t>MATANE</t>
  </si>
  <si>
    <t>G4W</t>
  </si>
  <si>
    <t>MATAPEDIA</t>
  </si>
  <si>
    <t>METABETCHOUAN-LAC-A-LA-CROIX</t>
  </si>
  <si>
    <t>G8G</t>
  </si>
  <si>
    <t>METIS-SUR-MER</t>
  </si>
  <si>
    <t>MONT-CARMEL</t>
  </si>
  <si>
    <t>MONT-JOLI</t>
  </si>
  <si>
    <t>G5H</t>
  </si>
  <si>
    <t>MONT-LOUIS</t>
  </si>
  <si>
    <t>MONTMAGNY</t>
  </si>
  <si>
    <t>G5V</t>
  </si>
  <si>
    <t>MONT-SAINT-PIERRE</t>
  </si>
  <si>
    <t>MURDOCHVILLE</t>
  </si>
  <si>
    <t>NANTES</t>
  </si>
  <si>
    <t>NEUVILLE</t>
  </si>
  <si>
    <t>NEW CARLISLE</t>
  </si>
  <si>
    <t>NEW RICHMOND</t>
  </si>
  <si>
    <t>NOTRE-DAME-DE-HAM</t>
  </si>
  <si>
    <t>NOTRE-DAME-DE-MONTAUBAN</t>
  </si>
  <si>
    <t>NOTRE-DAME-DES-PINS</t>
  </si>
  <si>
    <t>NOTRE-DAME-DU-LAC</t>
  </si>
  <si>
    <t>NOTRE-DAME-DU-MONT-CARMEL</t>
  </si>
  <si>
    <t>NOTRE-DAME-DU-PORTAGE</t>
  </si>
  <si>
    <t>NOTRE-DAME-DU-ROSAIRE</t>
  </si>
  <si>
    <t>NOUVELLE</t>
  </si>
  <si>
    <t>NOUVELLE-OUEST</t>
  </si>
  <si>
    <t>PABOS</t>
  </si>
  <si>
    <t>PABOS MILLS</t>
  </si>
  <si>
    <t>PACKINGTON</t>
  </si>
  <si>
    <t>PADOUE</t>
  </si>
  <si>
    <t>PARENT</t>
  </si>
  <si>
    <t>PARISVILLE</t>
  </si>
  <si>
    <t>PASPEBIAC</t>
  </si>
  <si>
    <t>PERCE</t>
  </si>
  <si>
    <t>PETITE-RIVIERE-SAINT-FRANCOIS</t>
  </si>
  <si>
    <t>PETITE-VALLEE</t>
  </si>
  <si>
    <t>PINTENDRE</t>
  </si>
  <si>
    <t>G6C</t>
  </si>
  <si>
    <t>PIOPOLIS</t>
  </si>
  <si>
    <t>PLESSISVILLE</t>
  </si>
  <si>
    <t>G6L</t>
  </si>
  <si>
    <t>POHENEGAMOOK</t>
  </si>
  <si>
    <t>POINTE-A-LA-CROIX</t>
  </si>
  <si>
    <t>POINTE-A-LA-GARDE</t>
  </si>
  <si>
    <t>PONT-ROUGE</t>
  </si>
  <si>
    <t>G3H</t>
  </si>
  <si>
    <t>PORT-CARTIER</t>
  </si>
  <si>
    <t>G5B</t>
  </si>
  <si>
    <t>PORT-DANIEL</t>
  </si>
  <si>
    <t>PORTNEUF</t>
  </si>
  <si>
    <t>PRICE</t>
  </si>
  <si>
    <t>PRINCEVILLE</t>
  </si>
  <si>
    <t>PROULXVILLE</t>
  </si>
  <si>
    <t>G3A</t>
  </si>
  <si>
    <t>G3E</t>
  </si>
  <si>
    <t>G3G</t>
  </si>
  <si>
    <t>G3J</t>
  </si>
  <si>
    <t>G3K</t>
  </si>
  <si>
    <t>RAVIGNAN</t>
  </si>
  <si>
    <t>RIMOUSKI</t>
  </si>
  <si>
    <t>G5L</t>
  </si>
  <si>
    <t>G5M</t>
  </si>
  <si>
    <t>G5N</t>
  </si>
  <si>
    <t>RIVIERE-A-CLAUDE</t>
  </si>
  <si>
    <t>RIVIERE-A-PIERRE</t>
  </si>
  <si>
    <t>RIVIERE-BLEUE</t>
  </si>
  <si>
    <t>RIVIERE-DU-LOUP</t>
  </si>
  <si>
    <t>G5R</t>
  </si>
  <si>
    <t>RIVIERE-MADELEINE</t>
  </si>
  <si>
    <t>RIVIERE-OUELLE</t>
  </si>
  <si>
    <t>RIVIERE-PASPEBIAC</t>
  </si>
  <si>
    <t>RIVIERE-TROIS-PISTOLES</t>
  </si>
  <si>
    <t>ROUTHIERVILLE</t>
  </si>
  <si>
    <t>RUISSEAU-A-REBOURS</t>
  </si>
  <si>
    <t>SAINT-ADALBERT</t>
  </si>
  <si>
    <t>SAINT-ADELME</t>
  </si>
  <si>
    <t>SAINT-ADELPHE-DE-CHAMPLAIN</t>
  </si>
  <si>
    <t>SAINT-ADRIEN-D'IRLANDE</t>
  </si>
  <si>
    <t>SAINT-AGAPIT</t>
  </si>
  <si>
    <t>SAINT-ALBAN</t>
  </si>
  <si>
    <t>SAINT-ALEXANDRE-DE-KAMOURASKA</t>
  </si>
  <si>
    <t>SAINT-ALEXANDRE-DES-LACS</t>
  </si>
  <si>
    <t>SAINT-ALEXIS-DE-MATAPEDIA</t>
  </si>
  <si>
    <t>SAINT-ALFRED</t>
  </si>
  <si>
    <t>SAINT-ALPHONSE-DE-CAPLAN</t>
  </si>
  <si>
    <t>SAINT-ANACLET</t>
  </si>
  <si>
    <t>SAINT-ANDRE-DE-KAMOURASKA</t>
  </si>
  <si>
    <t>SAINT-ANDRE-DE-RESTIGOUCHE</t>
  </si>
  <si>
    <t>SAINT-ANSELME</t>
  </si>
  <si>
    <t>SAINT-ANTOINE-DE-TILLY</t>
  </si>
  <si>
    <t>SAINT-ANTONIN</t>
  </si>
  <si>
    <t>SAINT-APOLLINAIRE</t>
  </si>
  <si>
    <t>SAINT-ARSENE</t>
  </si>
  <si>
    <t>SAINT-AUBERT</t>
  </si>
  <si>
    <t>SAINT-AUGUSTIN-DE-DESMAURES</t>
  </si>
  <si>
    <t>SAINT-BENJAMIN</t>
  </si>
  <si>
    <t>SAINT-BENOIT-LABRE</t>
  </si>
  <si>
    <t>SAINT-BERNARD</t>
  </si>
  <si>
    <t>SAINT-BERNARD-SUR-MER</t>
  </si>
  <si>
    <t>SAINT-BONIFACE-DE-SHAWINIGAN</t>
  </si>
  <si>
    <t>SAINT-BRUNO-DE-KAMOURASKA</t>
  </si>
  <si>
    <t>SAINT-CAMILLE-DE-BELLECHASSE</t>
  </si>
  <si>
    <t>SAINT-CASIMIR</t>
  </si>
  <si>
    <t>SAINT-CHARLES-DE-BELLECHASSE</t>
  </si>
  <si>
    <t>SAINT-CHARLES-GARNIER</t>
  </si>
  <si>
    <t>SAINT-CHRISTOPHE-D'ARTHABASKA</t>
  </si>
  <si>
    <t>G6R</t>
  </si>
  <si>
    <t>G6S</t>
  </si>
  <si>
    <t>SAINT-CLEMENT</t>
  </si>
  <si>
    <t>SAINT-CLEOPHAS</t>
  </si>
  <si>
    <t>SAINT-COME-LINIERE</t>
  </si>
  <si>
    <t>SAINT-CYPRIEN</t>
  </si>
  <si>
    <t>SAINT-CYPRIEN-DES-ETCHEMINS</t>
  </si>
  <si>
    <t>SAINT-CYRILLE-DE-L'ISLET</t>
  </si>
  <si>
    <t>SAINT-DAMASE-DE-MATAPEDIA</t>
  </si>
  <si>
    <t>SAINT-DAMASE-DES-AULNAIES</t>
  </si>
  <si>
    <t>SAINT-DAMIEN-DE-BUCKLAND</t>
  </si>
  <si>
    <t>SAINT-DENIS-DE-LA-BOUTEILLERIE</t>
  </si>
  <si>
    <t>SAINT-DONAT</t>
  </si>
  <si>
    <t>SAINTE-AGATHE-DE-LOTBINIERE</t>
  </si>
  <si>
    <t>SAINTE-ANGELE-DE-MERICI</t>
  </si>
  <si>
    <t>SAINTE-ANNE-DE-BEAUPRE</t>
  </si>
  <si>
    <t>SAINTE-ANNE-DE-LA-PERADE</t>
  </si>
  <si>
    <t>SAINTE-ANNE-DES-MONTS</t>
  </si>
  <si>
    <t>G4V</t>
  </si>
  <si>
    <t>SAINTE-ANNE-DU-SAULT</t>
  </si>
  <si>
    <t>SAINTE-APOLLINE-DE-PATTON</t>
  </si>
  <si>
    <t>SAINTE-AURELIE</t>
  </si>
  <si>
    <t>SAINTE-BRIGITTE-DE-LAVAL</t>
  </si>
  <si>
    <t>SAINTE-CECILE-DE-LEVRARD</t>
  </si>
  <si>
    <t>SAINTE-CECILE-DE-WHITTON</t>
  </si>
  <si>
    <t>SAINTE-CHRISTINE-D'AUVERGNE</t>
  </si>
  <si>
    <t>SAINTE-CLAIRE</t>
  </si>
  <si>
    <t>SAINTE-CLOTILDE-DE-BEAUCE</t>
  </si>
  <si>
    <t>SAINTE-CROIX</t>
  </si>
  <si>
    <t>SAINT-EDOUARD-DE-LOTBINIERE</t>
  </si>
  <si>
    <t>SAINTE-EULALIE</t>
  </si>
  <si>
    <t>SAINTE-EUPHEMIE</t>
  </si>
  <si>
    <t>SAINTE-FAMILLE</t>
  </si>
  <si>
    <t>SAINTE-FELICITE</t>
  </si>
  <si>
    <t>SAINTE-FELICITE-DE-L'ISLET</t>
  </si>
  <si>
    <t>SAINTE-FLAVIE</t>
  </si>
  <si>
    <t>SAINTE-FLORENCE</t>
  </si>
  <si>
    <t>SAINTE-FRANCOISE</t>
  </si>
  <si>
    <t>SAINTE-FRANCOISE-DE-LOTBINIERE</t>
  </si>
  <si>
    <t>SAINTE-GENEVIEVE-DE-BATISCAN</t>
  </si>
  <si>
    <t>SAINTE-HELENE-DE-BREAKEYVILLE</t>
  </si>
  <si>
    <t>SAINTE-HELENE-DE-CHESTER</t>
  </si>
  <si>
    <t>SAINTE-HELENE-DE-KAMOURASKA</t>
  </si>
  <si>
    <t>SAINTE-HENEDINE</t>
  </si>
  <si>
    <t>SAINTE-JUSTINE</t>
  </si>
  <si>
    <t>SAINT-ELIE-DE-CAXTON</t>
  </si>
  <si>
    <t>SAINT-ELOI</t>
  </si>
  <si>
    <t>SAINTE-LUCE</t>
  </si>
  <si>
    <t>SAINTE-LUCIE-DE-BEAUREGARD</t>
  </si>
  <si>
    <t>SAINT-ELZEAR</t>
  </si>
  <si>
    <t>SAINT-ELZEAR-DE-BONAVENTURE</t>
  </si>
  <si>
    <t>SAINT-ELZEAR-DE-TEMISCOUATA</t>
  </si>
  <si>
    <t>SAINTE-MARGUERITE-MARIE</t>
  </si>
  <si>
    <t>SAINTE-MARIE</t>
  </si>
  <si>
    <t>G6E</t>
  </si>
  <si>
    <t>SAINTE-MARIE-DE-BLANDFORD</t>
  </si>
  <si>
    <t>SAINTE-PAULE</t>
  </si>
  <si>
    <t>SAINTE-PERPETUE-DE-L'ISLET</t>
  </si>
  <si>
    <t>SAINTE-PETRONILLE</t>
  </si>
  <si>
    <t>SAINT-EPHREM-DE-BEAUCE</t>
  </si>
  <si>
    <t>SAINT-EPIPHANE</t>
  </si>
  <si>
    <t>SAINTE-RITA</t>
  </si>
  <si>
    <t>SAINTE-ROSE-DE-WATFORD</t>
  </si>
  <si>
    <t>SAINTE-SABINE-DE-BELLECHASSE</t>
  </si>
  <si>
    <t>SAINTE-SOPHIE-DE-LEVRARD</t>
  </si>
  <si>
    <t>SAINTE-SOPHIE-D'HALIFAX</t>
  </si>
  <si>
    <t>SAINTE-THECLE</t>
  </si>
  <si>
    <t>SAINTE-THERESE-DE-GASPE</t>
  </si>
  <si>
    <t>SAINT-ETIENNE-DE-LAUZON</t>
  </si>
  <si>
    <t>G6J</t>
  </si>
  <si>
    <t>SAINT-ETIENNE-DES-GRES</t>
  </si>
  <si>
    <t>SAINT-EUSEBE</t>
  </si>
  <si>
    <t>SAINT-EVARISTE-DE-FORSYTH</t>
  </si>
  <si>
    <t>SAINT-FABIEN</t>
  </si>
  <si>
    <t>SAINT-FABIEN-DE-PANET</t>
  </si>
  <si>
    <t>SAINT-FERDINAND</t>
  </si>
  <si>
    <t>SAINT-FERREOL-LES-NEIGES</t>
  </si>
  <si>
    <t>SAINT-FLAVIEN</t>
  </si>
  <si>
    <t>SAINT-FORTUNAT</t>
  </si>
  <si>
    <t>SAINT-FRANCOIS-D'ASSISE</t>
  </si>
  <si>
    <t>SAINT-FRANCOIS-D'ORLEANS</t>
  </si>
  <si>
    <t>SAINT-FRANCOIS-XAVIER-DE-VIGER</t>
  </si>
  <si>
    <t>SAINT-FREDERIC</t>
  </si>
  <si>
    <t>SAINT-GABRIEL-DE-RIMOUSKI</t>
  </si>
  <si>
    <t>SAINT-GABRIEL-DE-VALCARTIER</t>
  </si>
  <si>
    <t>SAINT-GEDEON-DE-BEAUCE</t>
  </si>
  <si>
    <t>SAINT-GEORGES</t>
  </si>
  <si>
    <t>G6A</t>
  </si>
  <si>
    <t>SAINT-GEORGES-DE-CHAMPLAIN</t>
  </si>
  <si>
    <t>SAINT-GEORGES-DE-MALBAIE</t>
  </si>
  <si>
    <t>SAINT-GEORGES-EST</t>
  </si>
  <si>
    <t>SAINT-GERARD-DES-LAURENTIDES</t>
  </si>
  <si>
    <t>G9N</t>
  </si>
  <si>
    <t>G9R</t>
  </si>
  <si>
    <t>SAINT-GERMAIN</t>
  </si>
  <si>
    <t>SAINT-GERVAIS</t>
  </si>
  <si>
    <t>SAINT-GILBERT</t>
  </si>
  <si>
    <t>SAINT-GILLES</t>
  </si>
  <si>
    <t>SAINT-GODEFROI</t>
  </si>
  <si>
    <t>SAINT-GUY</t>
  </si>
  <si>
    <t>SAINT-HENRI-DE-LEVIS</t>
  </si>
  <si>
    <t>SAINT-HILARION</t>
  </si>
  <si>
    <t>SAINT-HONORE-DE-SHENLEY</t>
  </si>
  <si>
    <t>SAINT-HONORE-DE-TEMISCOUATA</t>
  </si>
  <si>
    <t>SAINT-HUBERT-RIVIERE-DU-LOUP</t>
  </si>
  <si>
    <t>SAINT-JACQUES-DE-LEEDS</t>
  </si>
  <si>
    <t>SAINT-JEAN-CHRYSOSTOME</t>
  </si>
  <si>
    <t>G6Z</t>
  </si>
  <si>
    <t>SAINT-JEAN-DE-BREBEUF</t>
  </si>
  <si>
    <t>G6G</t>
  </si>
  <si>
    <t>SAINT-JEAN-DE-CHERBOURG</t>
  </si>
  <si>
    <t>SAINT-JEAN-DE-DIEU</t>
  </si>
  <si>
    <t>SAINT-JEAN-DE-LA-LANDE</t>
  </si>
  <si>
    <t>SAINT-JEAN-DE-MATAPEDIA</t>
  </si>
  <si>
    <t>SAINT-JEAN-DES-PILES</t>
  </si>
  <si>
    <t>SAINT-JEAN-D'ORLEANS</t>
  </si>
  <si>
    <t>SAINT-JEAN-PORT-JOLI</t>
  </si>
  <si>
    <t>SAINT-JOGUES</t>
  </si>
  <si>
    <t>SAINT-JOSEPH-DE-BEAUCE</t>
  </si>
  <si>
    <t>SAINT-JOSEPH-DE-COLERAINE</t>
  </si>
  <si>
    <t>SAINT-JOSEPH-DE-KAMOURASKA</t>
  </si>
  <si>
    <t>SAINT-JOSEPH-DE-LA-RIVE</t>
  </si>
  <si>
    <t>SAINT-JOSEPH-DE-LEPAGE</t>
  </si>
  <si>
    <t>SAINT-JULES</t>
  </si>
  <si>
    <t>SAINT-JUST-DE-BRETENIERES</t>
  </si>
  <si>
    <t>SAINT-JUSTE-DU-LAC</t>
  </si>
  <si>
    <t>SAINT-LAMBERT-DE-LAUZON</t>
  </si>
  <si>
    <t>SAINT-LAURENT-ILE-D'ORLEANS</t>
  </si>
  <si>
    <t>SAINT-LAZARE-DE-BELLECHASSE</t>
  </si>
  <si>
    <t>SAINT-LEANDRE</t>
  </si>
  <si>
    <t>SAINT-LEONARD-DE-PORTNEUF</t>
  </si>
  <si>
    <t>SAINT-LEON-LE-GRAND</t>
  </si>
  <si>
    <t>SAINT-LOUIS-DE-BLANDFORD</t>
  </si>
  <si>
    <t>SAINT-LOUIS-DU-HA-HA</t>
  </si>
  <si>
    <t>SAINT-LUC-DE-BELLECHASSE</t>
  </si>
  <si>
    <t>SAINT-LUC-DE-VINCENNES</t>
  </si>
  <si>
    <t>SAINT-LUDGER</t>
  </si>
  <si>
    <t>SAINT-MAGLOIRE</t>
  </si>
  <si>
    <t>SAINT-MALACHIE</t>
  </si>
  <si>
    <t>SAINT-MARC-DES-CARRIERES</t>
  </si>
  <si>
    <t>SAINT-MARC-DU-LAC-LONG</t>
  </si>
  <si>
    <t>SAINT-MARCELLIN</t>
  </si>
  <si>
    <t>SAINT-MARTIN</t>
  </si>
  <si>
    <t>SAINT-MATHIEU-DE-RIOUX</t>
  </si>
  <si>
    <t>SAINT-MATHIEU-DU-PARC</t>
  </si>
  <si>
    <t>SAINT-MEDARD</t>
  </si>
  <si>
    <t>SAINT-MICHEL-DE-BELLECHASSE</t>
  </si>
  <si>
    <t>SAINT-MODESTE</t>
  </si>
  <si>
    <t>SAINT-MOISE</t>
  </si>
  <si>
    <t>SAINT-NARCISSE</t>
  </si>
  <si>
    <t>SAINT-NARCISSE-DE-BEAURIVAGE</t>
  </si>
  <si>
    <t>SAINT-NARCISSE-DE-RIMOUSKI</t>
  </si>
  <si>
    <t>SAINT-NAZAIRE-DE-DORCHESTER</t>
  </si>
  <si>
    <t>SAINT-NEREE</t>
  </si>
  <si>
    <t>SAINT-NOEL</t>
  </si>
  <si>
    <t>SAINT-NORBERT-D'ARTHABASKA</t>
  </si>
  <si>
    <t>SAINT-ODILON</t>
  </si>
  <si>
    <t>SAINT-OMER</t>
  </si>
  <si>
    <t>SAINT-OMER-L'ISLET</t>
  </si>
  <si>
    <t>SAINT-PACOME</t>
  </si>
  <si>
    <t>SAINT-PAMPHILE</t>
  </si>
  <si>
    <t>SAINT-PASCAL</t>
  </si>
  <si>
    <t>SAINT-PATRICE-DE-BEAURIVAGE</t>
  </si>
  <si>
    <t>SAINT-PAUL-DE-LA-CROIX</t>
  </si>
  <si>
    <t>SAINT-PAUL-DE-MONTMINY</t>
  </si>
  <si>
    <t>SAINT-PHILEMON</t>
  </si>
  <si>
    <t>SAINT-PHILIBERT</t>
  </si>
  <si>
    <t>SAINT-PHILIPPE-DE-NERI</t>
  </si>
  <si>
    <t>SAINT-PIERRE-BAPTISTE</t>
  </si>
  <si>
    <t>SAINT-PIERRE-DE-BROUGHTON</t>
  </si>
  <si>
    <t>SAINT-PIERRE-DE-LAMY</t>
  </si>
  <si>
    <t>SAINT-PIERRE-ILE-D'ORLEANS</t>
  </si>
  <si>
    <t>SAINT-PIERRE-LES-BECQUETS</t>
  </si>
  <si>
    <t>SAINT-PROSPER</t>
  </si>
  <si>
    <t>SAINT-PROSPER-DE-DORCHESTER</t>
  </si>
  <si>
    <t>SAINT-RAPHAEL</t>
  </si>
  <si>
    <t>SAINT-RAYMOND</t>
  </si>
  <si>
    <t>G3L</t>
  </si>
  <si>
    <t>SAINT-REDEMPTEUR</t>
  </si>
  <si>
    <t>G6K</t>
  </si>
  <si>
    <t>SAINT-RENE</t>
  </si>
  <si>
    <t>SAINT-RENE-DE-MATANE</t>
  </si>
  <si>
    <t>SAINT-ROBERT-BELLARMIN</t>
  </si>
  <si>
    <t>SAINT-ROCH-DE-MEKINAC</t>
  </si>
  <si>
    <t>SAINT-ROCH-DES-AULNAIES</t>
  </si>
  <si>
    <t>SAINT-ROMAIN</t>
  </si>
  <si>
    <t>SAINT-ROSAIRE</t>
  </si>
  <si>
    <t>SAINT-SAMUEL</t>
  </si>
  <si>
    <t>SAINTS-ANGES</t>
  </si>
  <si>
    <t>SAINT-SEBASTIEN-DE-FRONTENAC</t>
  </si>
  <si>
    <t>SAINT-SEVERE</t>
  </si>
  <si>
    <t>SAINT-SEVERIN-DE-BEAUCE</t>
  </si>
  <si>
    <t>SAINT-SIMEON-DE-BONAVENTURE</t>
  </si>
  <si>
    <t>SAINT-SIMON-DE-RIMOUSKI</t>
  </si>
  <si>
    <t>SAINT-STANISLAS-DE-CHAMPLAIN</t>
  </si>
  <si>
    <t>SAINT-SYLVERE</t>
  </si>
  <si>
    <t>SAINT-SYLVESTRE</t>
  </si>
  <si>
    <t>SAINT-THARCISIUS</t>
  </si>
  <si>
    <t>SAINT-THEOPHILE</t>
  </si>
  <si>
    <t>SAINT-THURIBE</t>
  </si>
  <si>
    <t>SAINT-TITE</t>
  </si>
  <si>
    <t>SAINT-TITE-DES-CAPS</t>
  </si>
  <si>
    <t>SAINT-UBALDE</t>
  </si>
  <si>
    <t>SAINT-ULRIC</t>
  </si>
  <si>
    <t>SAINT-URBAIN-DE-CHARLEVOIX</t>
  </si>
  <si>
    <t>SAINT-VALERE</t>
  </si>
  <si>
    <t>SAINT-VALERIEN-DE-RIMOUSKI</t>
  </si>
  <si>
    <t>SAINT-VALLIER</t>
  </si>
  <si>
    <t>SAINT-VIANNEY</t>
  </si>
  <si>
    <t>SAINT-VICTOR</t>
  </si>
  <si>
    <t>SAINT-WENCESLAS</t>
  </si>
  <si>
    <t>SAINT-ZACHARIE</t>
  </si>
  <si>
    <t>SAYABEC</t>
  </si>
  <si>
    <t>SCOTT</t>
  </si>
  <si>
    <t>SHAWINIGAN</t>
  </si>
  <si>
    <t>SHAWINIGAN-SUD</t>
  </si>
  <si>
    <t>G9P</t>
  </si>
  <si>
    <t>SHIGAWAKE</t>
  </si>
  <si>
    <t>SQUATEC</t>
  </si>
  <si>
    <t>STANDON</t>
  </si>
  <si>
    <t>ST-ATHANASE</t>
  </si>
  <si>
    <t>ST-BARNABE-NORD</t>
  </si>
  <si>
    <t>STE-CATHERINE-DE-LA-J-CARTIER</t>
  </si>
  <si>
    <t>STE-IRENE-DE-MATAPEDIA</t>
  </si>
  <si>
    <t>STE-JEANNE-D'ARC-DE-MATANE</t>
  </si>
  <si>
    <t>STE-MARGUERITE-DE-DORCHESTER</t>
  </si>
  <si>
    <t>ST-FRANCOIS-DE-LA-RIVIERE-DU-S</t>
  </si>
  <si>
    <t>ST-GABRIEL-DE-KAMOURASKA</t>
  </si>
  <si>
    <t>ST-JEAN-DE-LA-LANDE-DE-BEAUCE</t>
  </si>
  <si>
    <t>ST-JOACHIM-DE-MONTMORENCY</t>
  </si>
  <si>
    <t>ST-MARCEL-DE-L'ISLET</t>
  </si>
  <si>
    <t>ST-OCTAVE</t>
  </si>
  <si>
    <t>STONEHAM-ET-TEWKESBURY</t>
  </si>
  <si>
    <t>ST-ONESIME</t>
  </si>
  <si>
    <t>STORNOWAY</t>
  </si>
  <si>
    <t>ST-PIERRE-DE-LA-RIVIERE-DU-SUD</t>
  </si>
  <si>
    <t>THETFORD MINES</t>
  </si>
  <si>
    <t>TOURVILLE</t>
  </si>
  <si>
    <t>TRING-JONCTION</t>
  </si>
  <si>
    <t>TROIS-PISTOLES</t>
  </si>
  <si>
    <t>TROIS-RIVES</t>
  </si>
  <si>
    <t>TROIS-RIVIERES</t>
  </si>
  <si>
    <t>G8T</t>
  </si>
  <si>
    <t>G8V</t>
  </si>
  <si>
    <t>G8W</t>
  </si>
  <si>
    <t>G8Y</t>
  </si>
  <si>
    <t>G8Z</t>
  </si>
  <si>
    <t>G9A</t>
  </si>
  <si>
    <t>G9B</t>
  </si>
  <si>
    <t>G9C</t>
  </si>
  <si>
    <t>VAL-ALAIN</t>
  </si>
  <si>
    <t>VAL-BRILLANT</t>
  </si>
  <si>
    <t>VAL-D'ESPOIR</t>
  </si>
  <si>
    <t>VALLEE-JONCTION</t>
  </si>
  <si>
    <t>VAL-RACINE</t>
  </si>
  <si>
    <t>VICTORIAVILLE</t>
  </si>
  <si>
    <t>G6P</t>
  </si>
  <si>
    <t>G6T</t>
  </si>
  <si>
    <t>VILLEROY</t>
  </si>
  <si>
    <t>WEMOTACI</t>
  </si>
  <si>
    <t>WENDAKE</t>
  </si>
  <si>
    <t>WOBURN</t>
  </si>
  <si>
    <t>WOLINAK</t>
  </si>
  <si>
    <t>YAMACHICHE</t>
  </si>
  <si>
    <t>ALBANEL</t>
  </si>
  <si>
    <t>G8M</t>
  </si>
  <si>
    <t>QCN</t>
  </si>
  <si>
    <t>G8B</t>
  </si>
  <si>
    <t>G8C</t>
  </si>
  <si>
    <t>G8E</t>
  </si>
  <si>
    <t>ALOUETTE</t>
  </si>
  <si>
    <t>G0V</t>
  </si>
  <si>
    <t>AMOS</t>
  </si>
  <si>
    <t>J9T</t>
  </si>
  <si>
    <t>ANGLIERS</t>
  </si>
  <si>
    <t>J0Z</t>
  </si>
  <si>
    <t>ARNTFIELD</t>
  </si>
  <si>
    <t>AUTHIER</t>
  </si>
  <si>
    <t>AUTHIER-NORD</t>
  </si>
  <si>
    <t>BAIE-COMEAU</t>
  </si>
  <si>
    <t>G4Z</t>
  </si>
  <si>
    <t>G5C</t>
  </si>
  <si>
    <t>BAIE-SAINTE-CATHERINE</t>
  </si>
  <si>
    <t>G0T</t>
  </si>
  <si>
    <t>BARRAUTE</t>
  </si>
  <si>
    <t>J0Y</t>
  </si>
  <si>
    <t>BEARN</t>
  </si>
  <si>
    <t>BEAUCANTON</t>
  </si>
  <si>
    <t>BEGIN</t>
  </si>
  <si>
    <t>BELLECOMBE</t>
  </si>
  <si>
    <t>BELLETERRE</t>
  </si>
  <si>
    <t>BERRY</t>
  </si>
  <si>
    <t>BOULANGER</t>
  </si>
  <si>
    <t>G0W</t>
  </si>
  <si>
    <t>CADILLAC</t>
  </si>
  <si>
    <t>CANTON TREMBLAY</t>
  </si>
  <si>
    <t>G7G</t>
  </si>
  <si>
    <t>G7H</t>
  </si>
  <si>
    <t>CHAMBORD</t>
  </si>
  <si>
    <t>CHAMPNEUF</t>
  </si>
  <si>
    <t>CHAPAIS</t>
  </si>
  <si>
    <t>CHAZEL</t>
  </si>
  <si>
    <t>CHIBOUGAMAU</t>
  </si>
  <si>
    <t>G8P</t>
  </si>
  <si>
    <t>CHICOUTIMI</t>
  </si>
  <si>
    <t>G7J</t>
  </si>
  <si>
    <t>G7K</t>
  </si>
  <si>
    <t>CLERICY</t>
  </si>
  <si>
    <t>CLERVAL</t>
  </si>
  <si>
    <t>CLOUTIER</t>
  </si>
  <si>
    <t>COLOMBIER</t>
  </si>
  <si>
    <t>G0H</t>
  </si>
  <si>
    <t>DALMAS</t>
  </si>
  <si>
    <t>DESBIENS</t>
  </si>
  <si>
    <t>DESMARAISVILLE</t>
  </si>
  <si>
    <t>DESMELOIZES</t>
  </si>
  <si>
    <t>DOLBEAU-MISTASSINI</t>
  </si>
  <si>
    <t>G8L</t>
  </si>
  <si>
    <t>DUHAMEL-OUEST</t>
  </si>
  <si>
    <t>J9V</t>
  </si>
  <si>
    <t>DUPARQUET</t>
  </si>
  <si>
    <t>DUPUY</t>
  </si>
  <si>
    <t>EVAIN</t>
  </si>
  <si>
    <t>FABRE</t>
  </si>
  <si>
    <t>FALARDEAU</t>
  </si>
  <si>
    <t>FERLAND-ET-BOILLEAU</t>
  </si>
  <si>
    <t>FORESTVILLE</t>
  </si>
  <si>
    <t>FRANQUELIN</t>
  </si>
  <si>
    <t>FUGEREVILLE</t>
  </si>
  <si>
    <t>GALLICHAN</t>
  </si>
  <si>
    <t>GIRARDVILLE</t>
  </si>
  <si>
    <t>GODBOUT</t>
  </si>
  <si>
    <t>GRANDES-BERGERONNES</t>
  </si>
  <si>
    <t>GUERIN</t>
  </si>
  <si>
    <t>GUYENNE</t>
  </si>
  <si>
    <t>HEBERTVILLE</t>
  </si>
  <si>
    <t>G8N</t>
  </si>
  <si>
    <t>HEBERTVILLE-STATION</t>
  </si>
  <si>
    <t>KIPAWA</t>
  </si>
  <si>
    <t>LA BAIE</t>
  </si>
  <si>
    <t>G7B</t>
  </si>
  <si>
    <t>LA CORNE</t>
  </si>
  <si>
    <t>LA DORE</t>
  </si>
  <si>
    <t>G8J</t>
  </si>
  <si>
    <t>LA MORANDIERE</t>
  </si>
  <si>
    <t>LA MOTTE</t>
  </si>
  <si>
    <t>LA REINE</t>
  </si>
  <si>
    <t>LA SARRE</t>
  </si>
  <si>
    <t>J9Z</t>
  </si>
  <si>
    <t>LABRECQUE</t>
  </si>
  <si>
    <t>LAC-BOUCHETTE</t>
  </si>
  <si>
    <t>LAC-SIMON</t>
  </si>
  <si>
    <t>LAFORCE</t>
  </si>
  <si>
    <t>LAMARCHE</t>
  </si>
  <si>
    <t>LANDRIENNE</t>
  </si>
  <si>
    <t>LANIEL</t>
  </si>
  <si>
    <t>L'ANSE-SAINT-JEAN</t>
  </si>
  <si>
    <t>LAROUCHE</t>
  </si>
  <si>
    <t>L'ASCENSION-DE-NOTRE-SEIGNEUR</t>
  </si>
  <si>
    <t>LATERRIERE</t>
  </si>
  <si>
    <t>G7N</t>
  </si>
  <si>
    <t>LATULIPE</t>
  </si>
  <si>
    <t>LAUNAY</t>
  </si>
  <si>
    <t>LAVERLOCHERE</t>
  </si>
  <si>
    <t>LEBEL-SUR-QUEVILLON</t>
  </si>
  <si>
    <t>LES BUISSONS</t>
  </si>
  <si>
    <t>LES ESCOUMINS</t>
  </si>
  <si>
    <t>LONGUE-RIVE</t>
  </si>
  <si>
    <t>LORRAINVILLE</t>
  </si>
  <si>
    <t>MACAMIC</t>
  </si>
  <si>
    <t>MALARTIC</t>
  </si>
  <si>
    <t>MANCEBOURG</t>
  </si>
  <si>
    <t>MASHTEUIATSH</t>
  </si>
  <si>
    <t>MATAGAMI</t>
  </si>
  <si>
    <t>MCWATTERS</t>
  </si>
  <si>
    <t>J9X</t>
  </si>
  <si>
    <t>MIQUELON</t>
  </si>
  <si>
    <t>MISTISSINI</t>
  </si>
  <si>
    <t>MOFFET</t>
  </si>
  <si>
    <t>MONTBEILLARD</t>
  </si>
  <si>
    <t>MONT-BRUN</t>
  </si>
  <si>
    <t>NEDELEC</t>
  </si>
  <si>
    <t>NORMANDIN</t>
  </si>
  <si>
    <t>NORMETAL</t>
  </si>
  <si>
    <t>NOTRE-DAME-DES-MONTS</t>
  </si>
  <si>
    <t>NOTRE-DAME-DU-NORD</t>
  </si>
  <si>
    <t>OBEDJIWAN</t>
  </si>
  <si>
    <t>PALMAROLLE</t>
  </si>
  <si>
    <t>PERIBONKA</t>
  </si>
  <si>
    <t>PETIT-SAGUENAY</t>
  </si>
  <si>
    <t>POINTE-AUX-OUTARDES</t>
  </si>
  <si>
    <t>POINTE-LEBEL</t>
  </si>
  <si>
    <t>PORTNEUF-SUR-MER</t>
  </si>
  <si>
    <t>POULARIES</t>
  </si>
  <si>
    <t>PREISSAC</t>
  </si>
  <si>
    <t>RAGUENEAU</t>
  </si>
  <si>
    <t>RAPIDE-DANSEUR</t>
  </si>
  <si>
    <t>REMIGNY</t>
  </si>
  <si>
    <t>RIVIERE-ETERNITE</t>
  </si>
  <si>
    <t>RIVIERE-HEVA</t>
  </si>
  <si>
    <t>RIVIERE-PENTECOTE</t>
  </si>
  <si>
    <t>ROBERVAL</t>
  </si>
  <si>
    <t>G8H</t>
  </si>
  <si>
    <t>ROCHEBAUCOURT</t>
  </si>
  <si>
    <t>ROLLET</t>
  </si>
  <si>
    <t>ROQUEMAURE</t>
  </si>
  <si>
    <t>ROUYN-NORANDA</t>
  </si>
  <si>
    <t>J9Y</t>
  </si>
  <si>
    <t>SACRE-COEUR-SAGUENAY</t>
  </si>
  <si>
    <t>SAINT-AIME-DES-LACS</t>
  </si>
  <si>
    <t>SAINT-AMBROISE</t>
  </si>
  <si>
    <t>G7P</t>
  </si>
  <si>
    <t>SAINT-ANDRE-DU-LAC-SAINT-JEAN</t>
  </si>
  <si>
    <t>SAINT-BRUNO-DE-GUIGUES</t>
  </si>
  <si>
    <t>SAINT-BRUNO-LAC-SAINT-JEAN</t>
  </si>
  <si>
    <t>SAINT-CHARLES-DE-BOURGET</t>
  </si>
  <si>
    <t>SAINT-DOMINIQUE-DU-ROSAIRE</t>
  </si>
  <si>
    <t>SAINT-EDMOND-LES-PLAINES</t>
  </si>
  <si>
    <t>SAINTE-ELISABETH-DE-PROULX</t>
  </si>
  <si>
    <t>SAINTE-GERMAINE-BOULE</t>
  </si>
  <si>
    <t>SAINTE-GERTRUDE-MANNEVILLE</t>
  </si>
  <si>
    <t>SAINTE-HEDWIDGE-DE-ROBERVAL</t>
  </si>
  <si>
    <t>SAINTE-MONIQUE-LAC-SAINT-JEAN</t>
  </si>
  <si>
    <t>SAINTE-ROSE-DU-NORD</t>
  </si>
  <si>
    <t>SAINT-EUGENE-D'ARGENTENAY</t>
  </si>
  <si>
    <t>SAINT-EUGENE-DE-GUIGUES</t>
  </si>
  <si>
    <t>SAINT-FELICIEN</t>
  </si>
  <si>
    <t>G8K</t>
  </si>
  <si>
    <t>SAINT-FELIX-DE-DALQUIER</t>
  </si>
  <si>
    <t>SAINT-FELIX-D'OTIS</t>
  </si>
  <si>
    <t>SAINT-FRANCOIS-DE-SALES</t>
  </si>
  <si>
    <t>SAINT-FULGENCE</t>
  </si>
  <si>
    <t>SAINT-GEDEON</t>
  </si>
  <si>
    <t>SAINT-HONORE-DE-CHICOUTIMI</t>
  </si>
  <si>
    <t>SAINT-LUDGER-DE-MILOT</t>
  </si>
  <si>
    <t>SAINT-MARC-DE-FIGUERY</t>
  </si>
  <si>
    <t>SAINT-MATHIEU-D'HARRICANA</t>
  </si>
  <si>
    <t>SAINT-PRIME</t>
  </si>
  <si>
    <t>SAINT-SIMEON</t>
  </si>
  <si>
    <t>SAINT-STANISLAS</t>
  </si>
  <si>
    <t>SAINT-THOMAS-DIDYME</t>
  </si>
  <si>
    <t>SAINT-VITAL-DE-CLERMONT</t>
  </si>
  <si>
    <t>SENNETERRE</t>
  </si>
  <si>
    <t>SEPT-ILES</t>
  </si>
  <si>
    <t>G4R</t>
  </si>
  <si>
    <t>G4S</t>
  </si>
  <si>
    <t>SHIPSHAW</t>
  </si>
  <si>
    <t>ST-NAZAIRE-DU-LAC-ST-JEAN</t>
  </si>
  <si>
    <t>TADOUSSAC</t>
  </si>
  <si>
    <t>TAILLON</t>
  </si>
  <si>
    <t>TASCHEREAU</t>
  </si>
  <si>
    <t>TEMISCAMING</t>
  </si>
  <si>
    <t>TRECESSON</t>
  </si>
  <si>
    <t>VAL-D'OR</t>
  </si>
  <si>
    <t>J9P</t>
  </si>
  <si>
    <t>VAL-PARADIS</t>
  </si>
  <si>
    <t>VAL-SAINT-GILLES</t>
  </si>
  <si>
    <t>VILLEBOIS</t>
  </si>
  <si>
    <t>VILLE-MARIE</t>
  </si>
  <si>
    <t>AGUANISH</t>
  </si>
  <si>
    <t>QCR</t>
  </si>
  <si>
    <t>AKULIVIK</t>
  </si>
  <si>
    <t>J0M</t>
  </si>
  <si>
    <t>AUPALUK</t>
  </si>
  <si>
    <t>BAIE-JOHAN-BEETZ</t>
  </si>
  <si>
    <t>BAIE-TRINITE</t>
  </si>
  <si>
    <t>BETSIAMITES</t>
  </si>
  <si>
    <t>CHEVERY</t>
  </si>
  <si>
    <t>CHISASIBI</t>
  </si>
  <si>
    <t>CHUTE-AUX-OUTARDES</t>
  </si>
  <si>
    <t>CLARKE CITY</t>
  </si>
  <si>
    <t>EASTMAIN</t>
  </si>
  <si>
    <t>EM-1-A-SARCELLE-RUPERT</t>
  </si>
  <si>
    <t>GALLIX</t>
  </si>
  <si>
    <t>GETHSEMANI</t>
  </si>
  <si>
    <t>HARRINGTON HARBOUR</t>
  </si>
  <si>
    <t>HAVRE-SAINT-PIERRE</t>
  </si>
  <si>
    <t>INUKJUAK</t>
  </si>
  <si>
    <t>IVUJIVIK</t>
  </si>
  <si>
    <t>KANGIQSUALUJJUAQ</t>
  </si>
  <si>
    <t>KANGIQSUJUAQ</t>
  </si>
  <si>
    <t>KANGIRSUK</t>
  </si>
  <si>
    <t>KAWAWACHIKAMACH</t>
  </si>
  <si>
    <t>KEGASKA</t>
  </si>
  <si>
    <t>KUUJJUAQ</t>
  </si>
  <si>
    <t>KUUJJUARAPIK</t>
  </si>
  <si>
    <t>LA TABATIERE</t>
  </si>
  <si>
    <t>L'ILE-MICHON</t>
  </si>
  <si>
    <t>LONGUE-POINTE-DE-MINGAN</t>
  </si>
  <si>
    <t>MAGPIE</t>
  </si>
  <si>
    <t>MIDDLE BAY</t>
  </si>
  <si>
    <t>MOISIE</t>
  </si>
  <si>
    <t>MUTTON BAY</t>
  </si>
  <si>
    <t>NATASHQUAN</t>
  </si>
  <si>
    <t>NEMISCAU</t>
  </si>
  <si>
    <t>OLD FORT BAY</t>
  </si>
  <si>
    <t>OUJE-BOUGOUMOU</t>
  </si>
  <si>
    <t>PORT-MENIER</t>
  </si>
  <si>
    <t>PUVIRNITUQ</t>
  </si>
  <si>
    <t>QUAQTAQ</t>
  </si>
  <si>
    <t>RADISSON</t>
  </si>
  <si>
    <t>RIVIERE-AU-TONNERRE</t>
  </si>
  <si>
    <t>RIVIERE-SAINT-JEAN</t>
  </si>
  <si>
    <t>SAINT-AUGUSTIN-SAGUENAY</t>
  </si>
  <si>
    <t>SALLUIT</t>
  </si>
  <si>
    <t>SHELDRAKE</t>
  </si>
  <si>
    <t>TASIUJAQ</t>
  </si>
  <si>
    <t>TETE-A-LA-BALEINE</t>
  </si>
  <si>
    <t>UMIUJAQ</t>
  </si>
  <si>
    <t>WASKAGANISH</t>
  </si>
  <si>
    <t>WASWANIPI</t>
  </si>
  <si>
    <t>WEMINDJI</t>
  </si>
  <si>
    <t>BEAVER CREEK</t>
  </si>
  <si>
    <t>S7K</t>
  </si>
  <si>
    <t>CASA RIO</t>
  </si>
  <si>
    <t>S7T</t>
  </si>
  <si>
    <t>COPPERSANDS</t>
  </si>
  <si>
    <t>S4L</t>
  </si>
  <si>
    <t>CORMAN PARK</t>
  </si>
  <si>
    <t>S7P</t>
  </si>
  <si>
    <t>S7R</t>
  </si>
  <si>
    <t>EAGLE RIDGE</t>
  </si>
  <si>
    <t>EMERALD PARK</t>
  </si>
  <si>
    <t>FURDALE</t>
  </si>
  <si>
    <t>GRASSWOOD</t>
  </si>
  <si>
    <t>REGINA</t>
  </si>
  <si>
    <t>S4N</t>
  </si>
  <si>
    <t>S4P</t>
  </si>
  <si>
    <t>S4R</t>
  </si>
  <si>
    <t>S4S</t>
  </si>
  <si>
    <t>S4T</t>
  </si>
  <si>
    <t>S4V</t>
  </si>
  <si>
    <t>S4W</t>
  </si>
  <si>
    <t>S4X</t>
  </si>
  <si>
    <t>S4Y</t>
  </si>
  <si>
    <t>S4Z</t>
  </si>
  <si>
    <t>RIVERSIDE ESTATES</t>
  </si>
  <si>
    <t>SASKATOON</t>
  </si>
  <si>
    <t>S7H</t>
  </si>
  <si>
    <t>S7J</t>
  </si>
  <si>
    <t>S7L</t>
  </si>
  <si>
    <t>S7M</t>
  </si>
  <si>
    <t>S7N</t>
  </si>
  <si>
    <t>S7S</t>
  </si>
  <si>
    <t>S7V</t>
  </si>
  <si>
    <t>S7W</t>
  </si>
  <si>
    <t>WHITE CITY</t>
  </si>
  <si>
    <t>WHITECAP</t>
  </si>
  <si>
    <t>ABBEY</t>
  </si>
  <si>
    <t>S0N</t>
  </si>
  <si>
    <t>SKO</t>
  </si>
  <si>
    <t>ABERDEEN</t>
  </si>
  <si>
    <t>ABERNETHY</t>
  </si>
  <si>
    <t>S0A</t>
  </si>
  <si>
    <t>ADMIRAL</t>
  </si>
  <si>
    <t>AIR RONGE</t>
  </si>
  <si>
    <t>ALAMEDA</t>
  </si>
  <si>
    <t>S0C</t>
  </si>
  <si>
    <t>ALIDA</t>
  </si>
  <si>
    <t>ALLAN</t>
  </si>
  <si>
    <t>ALSASK</t>
  </si>
  <si>
    <t>ALTICANE</t>
  </si>
  <si>
    <t>ALVENA</t>
  </si>
  <si>
    <t>ANEROID</t>
  </si>
  <si>
    <t>ANNAHEIM</t>
  </si>
  <si>
    <t>ANTLER</t>
  </si>
  <si>
    <t>ARBORFIELD</t>
  </si>
  <si>
    <t>ARCHERWILL</t>
  </si>
  <si>
    <t>ARCOLA</t>
  </si>
  <si>
    <t>ARDATH</t>
  </si>
  <si>
    <t>ARDILL</t>
  </si>
  <si>
    <t>S0H</t>
  </si>
  <si>
    <t>ARRAN</t>
  </si>
  <si>
    <t>ASQUITH</t>
  </si>
  <si>
    <t>ASSINIBOIA</t>
  </si>
  <si>
    <t>ATWATER</t>
  </si>
  <si>
    <t>AVONHURST</t>
  </si>
  <si>
    <t>S0G</t>
  </si>
  <si>
    <t>AVONLEA</t>
  </si>
  <si>
    <t>AYLESBURY</t>
  </si>
  <si>
    <t>AYLSHAM</t>
  </si>
  <si>
    <t>BALCARRES</t>
  </si>
  <si>
    <t>BALDWINTON</t>
  </si>
  <si>
    <t>BALGONIE</t>
  </si>
  <si>
    <t>BANGOR</t>
  </si>
  <si>
    <t>BANKEND</t>
  </si>
  <si>
    <t>BARTHEL</t>
  </si>
  <si>
    <t>BATEMAN</t>
  </si>
  <si>
    <t>BATTLEFORD</t>
  </si>
  <si>
    <t>BEATTY</t>
  </si>
  <si>
    <t>BEAUBIER</t>
  </si>
  <si>
    <t>BEAUVAL</t>
  </si>
  <si>
    <t>BEECHY</t>
  </si>
  <si>
    <t>BELLE PLAINE</t>
  </si>
  <si>
    <t>BELLEGARDE</t>
  </si>
  <si>
    <t>BENGOUGH</t>
  </si>
  <si>
    <t>BENSON</t>
  </si>
  <si>
    <t>BETHUNE</t>
  </si>
  <si>
    <t>BIENFAIT</t>
  </si>
  <si>
    <t>BIG BEAVER</t>
  </si>
  <si>
    <t>BIGGAR</t>
  </si>
  <si>
    <t>BIRCH HILLS</t>
  </si>
  <si>
    <t>BIRSAY</t>
  </si>
  <si>
    <t>BJORKDALE</t>
  </si>
  <si>
    <t>BLADWORTH</t>
  </si>
  <si>
    <t>BLAINE LAKE</t>
  </si>
  <si>
    <t>BLUMENHOF</t>
  </si>
  <si>
    <t>BRACKEN</t>
  </si>
  <si>
    <t>BRADWELL</t>
  </si>
  <si>
    <t>BREDENBURY</t>
  </si>
  <si>
    <t>BRIERCREST</t>
  </si>
  <si>
    <t>BROADVIEW</t>
  </si>
  <si>
    <t>BROCK</t>
  </si>
  <si>
    <t>BROCKINGTON</t>
  </si>
  <si>
    <t>BRODERICK</t>
  </si>
  <si>
    <t>BROMHEAD</t>
  </si>
  <si>
    <t>BROOKSBY</t>
  </si>
  <si>
    <t>BROWNLEE</t>
  </si>
  <si>
    <t>BRUNO</t>
  </si>
  <si>
    <t>BUCHANAN</t>
  </si>
  <si>
    <t>BUENA VISTA</t>
  </si>
  <si>
    <t>S2V</t>
  </si>
  <si>
    <t>BULYEA</t>
  </si>
  <si>
    <t>BURR</t>
  </si>
  <si>
    <t>BURSTALL</t>
  </si>
  <si>
    <t>BUSHELL PARK</t>
  </si>
  <si>
    <t>CABRI</t>
  </si>
  <si>
    <t>CALDER</t>
  </si>
  <si>
    <t>CANDO</t>
  </si>
  <si>
    <t>CANORA</t>
  </si>
  <si>
    <t>CANWOOD</t>
  </si>
  <si>
    <t>CARDROSS</t>
  </si>
  <si>
    <t>CARIEVALE</t>
  </si>
  <si>
    <t>CARLTON</t>
  </si>
  <si>
    <t>CARLYLE</t>
  </si>
  <si>
    <t>CARMEL</t>
  </si>
  <si>
    <t>CARNDUFF</t>
  </si>
  <si>
    <t>CARON</t>
  </si>
  <si>
    <t>CARONPORT</t>
  </si>
  <si>
    <t>CARRAGANA</t>
  </si>
  <si>
    <t>CARROT RIVER</t>
  </si>
  <si>
    <t>CENTRAL BUTTE</t>
  </si>
  <si>
    <t>CEYLON</t>
  </si>
  <si>
    <t>CHAMBERLAIN</t>
  </si>
  <si>
    <t>CHAPLIN</t>
  </si>
  <si>
    <t>CHELAN</t>
  </si>
  <si>
    <t>CHOICELAND</t>
  </si>
  <si>
    <t>CHRISTOPHER LAKE</t>
  </si>
  <si>
    <t>CHURCHBRIDGE</t>
  </si>
  <si>
    <t>CLAVET</t>
  </si>
  <si>
    <t>CLAYBANK</t>
  </si>
  <si>
    <t>CLAYDON</t>
  </si>
  <si>
    <t>CLEARWATER RIVER</t>
  </si>
  <si>
    <t>CLIMAX</t>
  </si>
  <si>
    <t>COCHIN</t>
  </si>
  <si>
    <t>CODERRE</t>
  </si>
  <si>
    <t>CODETTE</t>
  </si>
  <si>
    <t>COLEVILLE</t>
  </si>
  <si>
    <t>COLFAX</t>
  </si>
  <si>
    <t>COLGATE</t>
  </si>
  <si>
    <t>COLONSAY</t>
  </si>
  <si>
    <t>CONGRESS</t>
  </si>
  <si>
    <t>CONQUEST</t>
  </si>
  <si>
    <t>CONSUL</t>
  </si>
  <si>
    <t>CORNING</t>
  </si>
  <si>
    <t>CORONACH</t>
  </si>
  <si>
    <t>COURVAL</t>
  </si>
  <si>
    <t>COWESSESS</t>
  </si>
  <si>
    <t>CRAIK</t>
  </si>
  <si>
    <t>CRANE VALLEY</t>
  </si>
  <si>
    <t>CRAVEN</t>
  </si>
  <si>
    <t>CREELMAN</t>
  </si>
  <si>
    <t>CREIGHTON</t>
  </si>
  <si>
    <t>CROOKED RIVER</t>
  </si>
  <si>
    <t>CRYSTAL SPRINGS</t>
  </si>
  <si>
    <t>CUDWORTH</t>
  </si>
  <si>
    <t>CUPAR</t>
  </si>
  <si>
    <t>CUT KNIFE</t>
  </si>
  <si>
    <t>CYMRIC</t>
  </si>
  <si>
    <t>DAFOE</t>
  </si>
  <si>
    <t>DALMENY</t>
  </si>
  <si>
    <t>DANBURY</t>
  </si>
  <si>
    <t>D'ARCY STATION</t>
  </si>
  <si>
    <t>DAVIDSON</t>
  </si>
  <si>
    <t>DAVIN</t>
  </si>
  <si>
    <t>DEBDEN</t>
  </si>
  <si>
    <t>DEER VALLEY</t>
  </si>
  <si>
    <t>DELISLE</t>
  </si>
  <si>
    <t>DELMAS</t>
  </si>
  <si>
    <t>DEMAINE</t>
  </si>
  <si>
    <t>DENARE BEACH</t>
  </si>
  <si>
    <t>DENZIL</t>
  </si>
  <si>
    <t>DESCHAMBAULT LAKE</t>
  </si>
  <si>
    <t>DILKE</t>
  </si>
  <si>
    <t>DINSMORE</t>
  </si>
  <si>
    <t>DODSLAND</t>
  </si>
  <si>
    <t>DOLLARD</t>
  </si>
  <si>
    <t>DOMREMY</t>
  </si>
  <si>
    <t>DRAKE</t>
  </si>
  <si>
    <t>DRINKWATER</t>
  </si>
  <si>
    <t>DUBUC</t>
  </si>
  <si>
    <t>DUCK LAKE</t>
  </si>
  <si>
    <t>DUFF</t>
  </si>
  <si>
    <t>DUMMER</t>
  </si>
  <si>
    <t>DUNDURN</t>
  </si>
  <si>
    <t>DUPEROW</t>
  </si>
  <si>
    <t>DUVAL</t>
  </si>
  <si>
    <t>DYSART</t>
  </si>
  <si>
    <t>EARL GREY</t>
  </si>
  <si>
    <t>EASTEND</t>
  </si>
  <si>
    <t>EATONIA</t>
  </si>
  <si>
    <t>EBENEZER</t>
  </si>
  <si>
    <t>EDAM</t>
  </si>
  <si>
    <t>EDENWOLD</t>
  </si>
  <si>
    <t>EDGELEY</t>
  </si>
  <si>
    <t>ELBOW</t>
  </si>
  <si>
    <t>ELFROS</t>
  </si>
  <si>
    <t>ELROSE</t>
  </si>
  <si>
    <t>ELSTOW</t>
  </si>
  <si>
    <t>ENDEAVOUR</t>
  </si>
  <si>
    <t>ENGLEFELD</t>
  </si>
  <si>
    <t>ERNFOLD</t>
  </si>
  <si>
    <t>ESTERHAZY</t>
  </si>
  <si>
    <t>ESTEVAN</t>
  </si>
  <si>
    <t>S4A</t>
  </si>
  <si>
    <t>ESTON</t>
  </si>
  <si>
    <t>EVESHAM</t>
  </si>
  <si>
    <t>EYEBROW</t>
  </si>
  <si>
    <t>FAIRLIGHT</t>
  </si>
  <si>
    <t>FAIRY GLEN</t>
  </si>
  <si>
    <t>FENWOOD</t>
  </si>
  <si>
    <t>FERLAND</t>
  </si>
  <si>
    <t>FERTILE</t>
  </si>
  <si>
    <t>FIFE LAKE</t>
  </si>
  <si>
    <t>FILLMORE</t>
  </si>
  <si>
    <t>FINDLATER</t>
  </si>
  <si>
    <t>FIR MOUNTAIN</t>
  </si>
  <si>
    <t>FISKE</t>
  </si>
  <si>
    <t>FLAXCOMBE</t>
  </si>
  <si>
    <t>FLEMING</t>
  </si>
  <si>
    <t>FLINTOFT</t>
  </si>
  <si>
    <t>FOAM LAKE</t>
  </si>
  <si>
    <t>FORGET</t>
  </si>
  <si>
    <t>FORT QU'APPELLE</t>
  </si>
  <si>
    <t>FOSSTON</t>
  </si>
  <si>
    <t>FOX VALLEY</t>
  </si>
  <si>
    <t>FOXFORD</t>
  </si>
  <si>
    <t>FRANCIS</t>
  </si>
  <si>
    <t>FROBISHER</t>
  </si>
  <si>
    <t>FRONTIER</t>
  </si>
  <si>
    <t>FULDA</t>
  </si>
  <si>
    <t>GAINSBOROUGH</t>
  </si>
  <si>
    <t>GALLIVAN</t>
  </si>
  <si>
    <t>GARRICK</t>
  </si>
  <si>
    <t>GERALD</t>
  </si>
  <si>
    <t>GLADMAR</t>
  </si>
  <si>
    <t>GLASLYN</t>
  </si>
  <si>
    <t>GLASNEVIN</t>
  </si>
  <si>
    <t>GLEN EWEN</t>
  </si>
  <si>
    <t>GLENAVON</t>
  </si>
  <si>
    <t>GLENBAIN</t>
  </si>
  <si>
    <t>GLENBUSH</t>
  </si>
  <si>
    <t>GLENSIDE</t>
  </si>
  <si>
    <t>GLENTWORTH</t>
  </si>
  <si>
    <t>GLIDDEN</t>
  </si>
  <si>
    <t>GOLDEN PRAIRIE</t>
  </si>
  <si>
    <t>GOODEVE</t>
  </si>
  <si>
    <t>GOODSOIL</t>
  </si>
  <si>
    <t>GOODWATER</t>
  </si>
  <si>
    <t>GOULDTOWN</t>
  </si>
  <si>
    <t>GOVAN</t>
  </si>
  <si>
    <t>GRAVELBOURG</t>
  </si>
  <si>
    <t>GRAY</t>
  </si>
  <si>
    <t>GRAYSON</t>
  </si>
  <si>
    <t>GRENFELL</t>
  </si>
  <si>
    <t>GRIFFIN</t>
  </si>
  <si>
    <t>GRONLID</t>
  </si>
  <si>
    <t>GULL LAKE</t>
  </si>
  <si>
    <t>HAFFORD</t>
  </si>
  <si>
    <t>HAGUE</t>
  </si>
  <si>
    <t>HALBRITE</t>
  </si>
  <si>
    <t>HANDEL</t>
  </si>
  <si>
    <t>HANLEY</t>
  </si>
  <si>
    <t>HARRIS</t>
  </si>
  <si>
    <t>HAWARDEN</t>
  </si>
  <si>
    <t>HAZEL DELL</t>
  </si>
  <si>
    <t>HAZENMORE</t>
  </si>
  <si>
    <t>HAZLET</t>
  </si>
  <si>
    <t>HEARNE</t>
  </si>
  <si>
    <t>HENDON</t>
  </si>
  <si>
    <t>HEPBURN</t>
  </si>
  <si>
    <t>HERBERT</t>
  </si>
  <si>
    <t>HERSCHEL</t>
  </si>
  <si>
    <t>HEWARD</t>
  </si>
  <si>
    <t>HODGEVILLE</t>
  </si>
  <si>
    <t>HOLDFAST</t>
  </si>
  <si>
    <t>HOOSIER</t>
  </si>
  <si>
    <t>HUBBARD</t>
  </si>
  <si>
    <t>HUDSON BAY</t>
  </si>
  <si>
    <t>HUMBOLDT</t>
  </si>
  <si>
    <t>HYAS</t>
  </si>
  <si>
    <t>IMPERIAL</t>
  </si>
  <si>
    <t>INDIAN HEAD</t>
  </si>
  <si>
    <t>INSINGER</t>
  </si>
  <si>
    <t>INVERMAY</t>
  </si>
  <si>
    <t>ITUNA</t>
  </si>
  <si>
    <t>JACKFISH LAKE</t>
  </si>
  <si>
    <t>JANSEN</t>
  </si>
  <si>
    <t>JEDBURGH</t>
  </si>
  <si>
    <t>KAMSACK</t>
  </si>
  <si>
    <t>KAYVILLE</t>
  </si>
  <si>
    <t>KEELER</t>
  </si>
  <si>
    <t>KELFIELD</t>
  </si>
  <si>
    <t>KELLIHER</t>
  </si>
  <si>
    <t>KELVINGTON</t>
  </si>
  <si>
    <t>KENASTON</t>
  </si>
  <si>
    <t>KENNEDY</t>
  </si>
  <si>
    <t>KENOSEE LAKE</t>
  </si>
  <si>
    <t>KERROBERT</t>
  </si>
  <si>
    <t>KHEDIVE</t>
  </si>
  <si>
    <t>KILLALY</t>
  </si>
  <si>
    <t>KINCAID</t>
  </si>
  <si>
    <t>KINDERSLEY</t>
  </si>
  <si>
    <t>KINLEY</t>
  </si>
  <si>
    <t>KINOOSAO</t>
  </si>
  <si>
    <t>KIPLING</t>
  </si>
  <si>
    <t>KISBEY</t>
  </si>
  <si>
    <t>KRONAU</t>
  </si>
  <si>
    <t>KUROKI</t>
  </si>
  <si>
    <t>KYLE</t>
  </si>
  <si>
    <t>KYLEMORE</t>
  </si>
  <si>
    <t>LAC VERT</t>
  </si>
  <si>
    <t>LACADENA</t>
  </si>
  <si>
    <t>LAFLECHE</t>
  </si>
  <si>
    <t>LAIRD</t>
  </si>
  <si>
    <t>LAJORD</t>
  </si>
  <si>
    <t>LAKE ALMA</t>
  </si>
  <si>
    <t>LAKE LENORE</t>
  </si>
  <si>
    <t>LAMPMAN</t>
  </si>
  <si>
    <t>LANCER</t>
  </si>
  <si>
    <t>LANDIS</t>
  </si>
  <si>
    <t>LANG</t>
  </si>
  <si>
    <t>LANGBANK</t>
  </si>
  <si>
    <t>LANGENBURG</t>
  </si>
  <si>
    <t>LANGHAM</t>
  </si>
  <si>
    <t>LANIGAN</t>
  </si>
  <si>
    <t>LAPORTE</t>
  </si>
  <si>
    <t>LASHBURN</t>
  </si>
  <si>
    <t>LEADER</t>
  </si>
  <si>
    <t>LEBRET</t>
  </si>
  <si>
    <t>LEMBERG</t>
  </si>
  <si>
    <t>LEROSS</t>
  </si>
  <si>
    <t>LEROY</t>
  </si>
  <si>
    <t>LESLIE</t>
  </si>
  <si>
    <t>LESTOCK</t>
  </si>
  <si>
    <t>LEWVAN</t>
  </si>
  <si>
    <t>LIBERTY</t>
  </si>
  <si>
    <t>LIEBENTHAL</t>
  </si>
  <si>
    <t>LIMERICK</t>
  </si>
  <si>
    <t>LINTLAW</t>
  </si>
  <si>
    <t>LIPTON</t>
  </si>
  <si>
    <t>LISIEUX</t>
  </si>
  <si>
    <t>LIVELONG</t>
  </si>
  <si>
    <t>S9V</t>
  </si>
  <si>
    <t>LOCKWOOD</t>
  </si>
  <si>
    <t>LONE ROCK</t>
  </si>
  <si>
    <t>LOON LAKE</t>
  </si>
  <si>
    <t>LOREBURN</t>
  </si>
  <si>
    <t>LOVERNA</t>
  </si>
  <si>
    <t>LUCKY LAKE</t>
  </si>
  <si>
    <t>LUSELAND</t>
  </si>
  <si>
    <t>MACDOWALL</t>
  </si>
  <si>
    <t>MACKLIN</t>
  </si>
  <si>
    <t>MACNUTT</t>
  </si>
  <si>
    <t>MACOUN</t>
  </si>
  <si>
    <t>MACRORIE</t>
  </si>
  <si>
    <t>MADISON</t>
  </si>
  <si>
    <t>MAIN CENTRE</t>
  </si>
  <si>
    <t>MAJOR</t>
  </si>
  <si>
    <t>MAKWA</t>
  </si>
  <si>
    <t>MANKOTA</t>
  </si>
  <si>
    <t>MANOR</t>
  </si>
  <si>
    <t>MANTARIO</t>
  </si>
  <si>
    <t>MAPLE CREEK</t>
  </si>
  <si>
    <t>MARCHWELL</t>
  </si>
  <si>
    <t>MARENGO</t>
  </si>
  <si>
    <t>MARGO</t>
  </si>
  <si>
    <t>MARKINCH</t>
  </si>
  <si>
    <t>MARQUIS</t>
  </si>
  <si>
    <t>MARSDEN</t>
  </si>
  <si>
    <t>MARSHALL</t>
  </si>
  <si>
    <t>MARTENSVILLE</t>
  </si>
  <si>
    <t>MARYFIELD</t>
  </si>
  <si>
    <t>MAYFAIR</t>
  </si>
  <si>
    <t>MAYMONT</t>
  </si>
  <si>
    <t>MAZENOD</t>
  </si>
  <si>
    <t>MCCORD</t>
  </si>
  <si>
    <t>MCLEAN</t>
  </si>
  <si>
    <t>MCMAHON</t>
  </si>
  <si>
    <t>MCTAGGART</t>
  </si>
  <si>
    <t>MEACHAM</t>
  </si>
  <si>
    <t>MEADOW LAKE</t>
  </si>
  <si>
    <t>S9X</t>
  </si>
  <si>
    <t>MEDSTEAD</t>
  </si>
  <si>
    <t>MELFORT</t>
  </si>
  <si>
    <t>MENDHAM</t>
  </si>
  <si>
    <t>MEOTA</t>
  </si>
  <si>
    <t>MERVIN</t>
  </si>
  <si>
    <t>MESKANAW</t>
  </si>
  <si>
    <t>MEYRONNE</t>
  </si>
  <si>
    <t>MIDALE</t>
  </si>
  <si>
    <t>MIDDLE LAKE</t>
  </si>
  <si>
    <t>MIKADO</t>
  </si>
  <si>
    <t>MILDEN</t>
  </si>
  <si>
    <t>MILESTONE</t>
  </si>
  <si>
    <t>MINTON</t>
  </si>
  <si>
    <t>MISTATIM</t>
  </si>
  <si>
    <t>MONTMARTRE</t>
  </si>
  <si>
    <t>MOOSE JAW</t>
  </si>
  <si>
    <t>S6H</t>
  </si>
  <si>
    <t>S6J</t>
  </si>
  <si>
    <t>S6K</t>
  </si>
  <si>
    <t>MOOSOMIN</t>
  </si>
  <si>
    <t>MORSE</t>
  </si>
  <si>
    <t>MORTLACH</t>
  </si>
  <si>
    <t>MOSSBANK</t>
  </si>
  <si>
    <t>MOZART</t>
  </si>
  <si>
    <t>MUENSTER</t>
  </si>
  <si>
    <t>MULLINGAR</t>
  </si>
  <si>
    <t>NAICAM</t>
  </si>
  <si>
    <t>NEIDPATH</t>
  </si>
  <si>
    <t>NEILBURG</t>
  </si>
  <si>
    <t>NETHERHILL</t>
  </si>
  <si>
    <t>NEUDORF</t>
  </si>
  <si>
    <t>NEVILLE</t>
  </si>
  <si>
    <t>NIPAWIN</t>
  </si>
  <si>
    <t>NOKOMIS</t>
  </si>
  <si>
    <t>NORQUAY</t>
  </si>
  <si>
    <t>NORTH BATTLEFORD</t>
  </si>
  <si>
    <t>S9A</t>
  </si>
  <si>
    <t>NORTH PORTAL</t>
  </si>
  <si>
    <t>NORTH WEYBURN</t>
  </si>
  <si>
    <t>NORTHGATE</t>
  </si>
  <si>
    <t>NUT MOUNTAIN</t>
  </si>
  <si>
    <t>OGEMA</t>
  </si>
  <si>
    <t>OKLA</t>
  </si>
  <si>
    <t>ONION LAKE</t>
  </si>
  <si>
    <t>ORKNEY</t>
  </si>
  <si>
    <t>ORMISTON</t>
  </si>
  <si>
    <t>OSAGE</t>
  </si>
  <si>
    <t>OSLER</t>
  </si>
  <si>
    <t>OUNGRE</t>
  </si>
  <si>
    <t>OUTLOOK</t>
  </si>
  <si>
    <t>PAKWAW LAKE</t>
  </si>
  <si>
    <t>PALMER</t>
  </si>
  <si>
    <t>PAMBRUN</t>
  </si>
  <si>
    <t>PANGMAN</t>
  </si>
  <si>
    <t>PARADISE HILL</t>
  </si>
  <si>
    <t>PARKBEG</t>
  </si>
  <si>
    <t>PARKERVIEW</t>
  </si>
  <si>
    <t>PARKMAN</t>
  </si>
  <si>
    <t>PARRY</t>
  </si>
  <si>
    <t>PASQUA</t>
  </si>
  <si>
    <t>PATHLOW</t>
  </si>
  <si>
    <t>PAYNTON</t>
  </si>
  <si>
    <t>PEEBLES</t>
  </si>
  <si>
    <t>PELLY</t>
  </si>
  <si>
    <t>PENNANT STATION</t>
  </si>
  <si>
    <t>PENSE</t>
  </si>
  <si>
    <t>PENZANCE</t>
  </si>
  <si>
    <t>PERDUE</t>
  </si>
  <si>
    <t>PHIPPEN</t>
  </si>
  <si>
    <t>PIAPOT</t>
  </si>
  <si>
    <t>PIERCELAND</t>
  </si>
  <si>
    <t>PILGER</t>
  </si>
  <si>
    <t>PILOT BUTTE</t>
  </si>
  <si>
    <t>PLATO</t>
  </si>
  <si>
    <t>PLEASANTDALE</t>
  </si>
  <si>
    <t>PLENTY</t>
  </si>
  <si>
    <t>PLUNKETT</t>
  </si>
  <si>
    <t>PONTEIX</t>
  </si>
  <si>
    <t>PORCUPINE PLAIN</t>
  </si>
  <si>
    <t>PORTREEVE</t>
  </si>
  <si>
    <t>PRAIRIE RIVER</t>
  </si>
  <si>
    <t>PRAIRIE VIEW</t>
  </si>
  <si>
    <t>PREECEVILLE</t>
  </si>
  <si>
    <t>PRELATE</t>
  </si>
  <si>
    <t>PRIMATE</t>
  </si>
  <si>
    <t>S6V</t>
  </si>
  <si>
    <t>S6W</t>
  </si>
  <si>
    <t>S6X</t>
  </si>
  <si>
    <t>PRUD'HOMME</t>
  </si>
  <si>
    <t>PUNNICHY</t>
  </si>
  <si>
    <t>QU'APPELLE</t>
  </si>
  <si>
    <t>QUILL LAKE</t>
  </si>
  <si>
    <t>QUINTON</t>
  </si>
  <si>
    <t>RABBIT LAKE</t>
  </si>
  <si>
    <t>RADVILLE</t>
  </si>
  <si>
    <t>RAPID VIEW</t>
  </si>
  <si>
    <t>RAYMORE</t>
  </si>
  <si>
    <t>REDVERS</t>
  </si>
  <si>
    <t>REGINA BEACH</t>
  </si>
  <si>
    <t>REWARD</t>
  </si>
  <si>
    <t>RHEIN</t>
  </si>
  <si>
    <t>RICETON</t>
  </si>
  <si>
    <t>RICHARD</t>
  </si>
  <si>
    <t>RICHLEA</t>
  </si>
  <si>
    <t>RICHMOUND</t>
  </si>
  <si>
    <t>RIDGEDALE</t>
  </si>
  <si>
    <t>RIVERHURST</t>
  </si>
  <si>
    <t>ROBSART</t>
  </si>
  <si>
    <t>ROCANVILLE</t>
  </si>
  <si>
    <t>ROCKGLEN</t>
  </si>
  <si>
    <t>ROCKHAVEN</t>
  </si>
  <si>
    <t>ROKEBY</t>
  </si>
  <si>
    <t>ROSE VALLEY</t>
  </si>
  <si>
    <t>ROSETOWN</t>
  </si>
  <si>
    <t>ROSTHERN</t>
  </si>
  <si>
    <t>ROULEAU</t>
  </si>
  <si>
    <t>RUDDELL</t>
  </si>
  <si>
    <t>RUNNYMEDE</t>
  </si>
  <si>
    <t>RUSH LAKE</t>
  </si>
  <si>
    <t>RUTHILDA</t>
  </si>
  <si>
    <t>SALTCOATS</t>
  </si>
  <si>
    <t>SCEPTRE</t>
  </si>
  <si>
    <t>SCOUT LAKE</t>
  </si>
  <si>
    <t>SEDLEY</t>
  </si>
  <si>
    <t>SEMANS</t>
  </si>
  <si>
    <t>SENLAC</t>
  </si>
  <si>
    <t>SHACKLETON</t>
  </si>
  <si>
    <t>SHAMROCK</t>
  </si>
  <si>
    <t>SHAUNAVON</t>
  </si>
  <si>
    <t>SHEHO</t>
  </si>
  <si>
    <t>SILTON</t>
  </si>
  <si>
    <t>SIMMIE</t>
  </si>
  <si>
    <t>SIMPSON</t>
  </si>
  <si>
    <t>SINTALUTA</t>
  </si>
  <si>
    <t>SMILEY</t>
  </si>
  <si>
    <t>SONNINGDALE</t>
  </si>
  <si>
    <t>SOUTHEY</t>
  </si>
  <si>
    <t>SOVEREIGN</t>
  </si>
  <si>
    <t>SPALDING</t>
  </si>
  <si>
    <t>SPEERS</t>
  </si>
  <si>
    <t>SPRING VALLEY</t>
  </si>
  <si>
    <t>SPRINGSIDE</t>
  </si>
  <si>
    <t>SPRINGWATER</t>
  </si>
  <si>
    <t>SPRUCE LAKE</t>
  </si>
  <si>
    <t>SPY HILL</t>
  </si>
  <si>
    <t>ST BENEDICT</t>
  </si>
  <si>
    <t>ST BRIEUX</t>
  </si>
  <si>
    <t>ST DENIS</t>
  </si>
  <si>
    <t>ST GREGOR</t>
  </si>
  <si>
    <t>ST ISIDORE DE BELLEVUE</t>
  </si>
  <si>
    <t>ST VICTOR</t>
  </si>
  <si>
    <t>ST WALBURG</t>
  </si>
  <si>
    <t>STALWART</t>
  </si>
  <si>
    <t>STAR CITY</t>
  </si>
  <si>
    <t>STEELMAN</t>
  </si>
  <si>
    <t>STENEN</t>
  </si>
  <si>
    <t>STEWART VALLEY</t>
  </si>
  <si>
    <t>STOCKHOLM</t>
  </si>
  <si>
    <t>STONY BEACH</t>
  </si>
  <si>
    <t>STORTHOAKS</t>
  </si>
  <si>
    <t>STOUGHTON</t>
  </si>
  <si>
    <t>STRANRAER</t>
  </si>
  <si>
    <t>STRASBOURG</t>
  </si>
  <si>
    <t>STRONGFIELD</t>
  </si>
  <si>
    <t>STURGEON LANDING</t>
  </si>
  <si>
    <t>STURGIS</t>
  </si>
  <si>
    <t>SUCCESS</t>
  </si>
  <si>
    <t>SUMMERBERRY</t>
  </si>
  <si>
    <t>S9H</t>
  </si>
  <si>
    <t>SYLVANIA</t>
  </si>
  <si>
    <t>TESSIER</t>
  </si>
  <si>
    <t>THEODORE</t>
  </si>
  <si>
    <t>TISDALE</t>
  </si>
  <si>
    <t>TOGO</t>
  </si>
  <si>
    <t>TOMPKINS</t>
  </si>
  <si>
    <t>TORQUAY</t>
  </si>
  <si>
    <t>TRIBUNE</t>
  </si>
  <si>
    <t>TROSSACHS</t>
  </si>
  <si>
    <t>TRUAX</t>
  </si>
  <si>
    <t>TUFFNELL</t>
  </si>
  <si>
    <t>TUGASKE</t>
  </si>
  <si>
    <t>TURTLEFORD</t>
  </si>
  <si>
    <t>TUXFORD</t>
  </si>
  <si>
    <t>TWAY</t>
  </si>
  <si>
    <t>TYNER</t>
  </si>
  <si>
    <t>TYVAN</t>
  </si>
  <si>
    <t>UNITY</t>
  </si>
  <si>
    <t>VAL MARIE</t>
  </si>
  <si>
    <t>VANGUARD</t>
  </si>
  <si>
    <t>VANSCOY</t>
  </si>
  <si>
    <t>VAWN</t>
  </si>
  <si>
    <t>VEREGIN</t>
  </si>
  <si>
    <t>VERWOOD</t>
  </si>
  <si>
    <t>VIBANK</t>
  </si>
  <si>
    <t>VICEROY</t>
  </si>
  <si>
    <t>VIDORA</t>
  </si>
  <si>
    <t>VISCOUNT</t>
  </si>
  <si>
    <t>VONDA</t>
  </si>
  <si>
    <t>WADENA</t>
  </si>
  <si>
    <t>WAKAW</t>
  </si>
  <si>
    <t>WALDECK</t>
  </si>
  <si>
    <t>WALDHEIM</t>
  </si>
  <si>
    <t>WALDRON</t>
  </si>
  <si>
    <t>WAPELLA</t>
  </si>
  <si>
    <t>WARMAN</t>
  </si>
  <si>
    <t>WASECA</t>
  </si>
  <si>
    <t>WATERHEN LAKE</t>
  </si>
  <si>
    <t>WATROUS</t>
  </si>
  <si>
    <t>WATSON</t>
  </si>
  <si>
    <t>WAUCHOPE</t>
  </si>
  <si>
    <t>WAWOTA</t>
  </si>
  <si>
    <t>WEBB</t>
  </si>
  <si>
    <t>WEEKES</t>
  </si>
  <si>
    <t>WELWYN</t>
  </si>
  <si>
    <t>WEST BEND</t>
  </si>
  <si>
    <t>WEYBURN</t>
  </si>
  <si>
    <t>S4H</t>
  </si>
  <si>
    <t>WHELAN</t>
  </si>
  <si>
    <t>WHITE BEAR</t>
  </si>
  <si>
    <t>WHITEWOOD</t>
  </si>
  <si>
    <t>WILCOX</t>
  </si>
  <si>
    <t>WILKIE</t>
  </si>
  <si>
    <t>WILLOW BUNCH</t>
  </si>
  <si>
    <t>WILLOWBROOK</t>
  </si>
  <si>
    <t>WINDTHORST</t>
  </si>
  <si>
    <t>WISETON</t>
  </si>
  <si>
    <t>WISHART</t>
  </si>
  <si>
    <t>WOLSELEY</t>
  </si>
  <si>
    <t>WOOD MOUNTAIN</t>
  </si>
  <si>
    <t>WOODROW</t>
  </si>
  <si>
    <t>WROXTON</t>
  </si>
  <si>
    <t>WYMARK</t>
  </si>
  <si>
    <t>WYNYARD</t>
  </si>
  <si>
    <t>YARBO</t>
  </si>
  <si>
    <t>YELLOW CREEK</t>
  </si>
  <si>
    <t>YELLOW GRASS</t>
  </si>
  <si>
    <t>YELLOW QUILL</t>
  </si>
  <si>
    <t>YORKTON</t>
  </si>
  <si>
    <t>S3N</t>
  </si>
  <si>
    <t>YOUNG</t>
  </si>
  <si>
    <t>ZEALANDIA</t>
  </si>
  <si>
    <t>ZEHNER</t>
  </si>
  <si>
    <t>ZENON PARK</t>
  </si>
  <si>
    <t>ACTON</t>
  </si>
  <si>
    <t>L7J</t>
  </si>
  <si>
    <t>AJAX</t>
  </si>
  <si>
    <t>L1S</t>
  </si>
  <si>
    <t>L1T</t>
  </si>
  <si>
    <t>L1Z</t>
  </si>
  <si>
    <t>ANCASTER</t>
  </si>
  <si>
    <t>L9G</t>
  </si>
  <si>
    <t>L9K</t>
  </si>
  <si>
    <t>AURORA</t>
  </si>
  <si>
    <t>L4G</t>
  </si>
  <si>
    <t>BRAMPTON</t>
  </si>
  <si>
    <t>L6P</t>
  </si>
  <si>
    <t>L6R</t>
  </si>
  <si>
    <t>L6S</t>
  </si>
  <si>
    <t>L6T</t>
  </si>
  <si>
    <t>L6V</t>
  </si>
  <si>
    <t>L6W</t>
  </si>
  <si>
    <t>L6X</t>
  </si>
  <si>
    <t>L6Y</t>
  </si>
  <si>
    <t>L6Z</t>
  </si>
  <si>
    <t>L7A</t>
  </si>
  <si>
    <t>BROUGHAM</t>
  </si>
  <si>
    <t>L0H</t>
  </si>
  <si>
    <t>L7L</t>
  </si>
  <si>
    <t>L7M</t>
  </si>
  <si>
    <t>L7N</t>
  </si>
  <si>
    <t>L7P</t>
  </si>
  <si>
    <t>L7R</t>
  </si>
  <si>
    <t>L7S</t>
  </si>
  <si>
    <t>L7T</t>
  </si>
  <si>
    <t>N1P</t>
  </si>
  <si>
    <t>N1R</t>
  </si>
  <si>
    <t>N1S</t>
  </si>
  <si>
    <t>N1T</t>
  </si>
  <si>
    <t>N3C</t>
  </si>
  <si>
    <t>N3E</t>
  </si>
  <si>
    <t>N3H</t>
  </si>
  <si>
    <t>CLAREMONT</t>
  </si>
  <si>
    <t>L1Y</t>
  </si>
  <si>
    <t>CONCORD</t>
  </si>
  <si>
    <t>L4K</t>
  </si>
  <si>
    <t>L9H</t>
  </si>
  <si>
    <t>EAST YORK</t>
  </si>
  <si>
    <t>M3C</t>
  </si>
  <si>
    <t>M4A</t>
  </si>
  <si>
    <t>M4B</t>
  </si>
  <si>
    <t>M4C</t>
  </si>
  <si>
    <t>M4G</t>
  </si>
  <si>
    <t>M4H</t>
  </si>
  <si>
    <t>M4J</t>
  </si>
  <si>
    <t>M4K</t>
  </si>
  <si>
    <t>M4W</t>
  </si>
  <si>
    <t>ETOBICOKE</t>
  </si>
  <si>
    <t>M8V</t>
  </si>
  <si>
    <t>M8W</t>
  </si>
  <si>
    <t>M8X</t>
  </si>
  <si>
    <t>M8Y</t>
  </si>
  <si>
    <t>M8Z</t>
  </si>
  <si>
    <t>M9A</t>
  </si>
  <si>
    <t>M9B</t>
  </si>
  <si>
    <t>M9C</t>
  </si>
  <si>
    <t>M9P</t>
  </si>
  <si>
    <t>M9R</t>
  </si>
  <si>
    <t>M9V</t>
  </si>
  <si>
    <t>M9W</t>
  </si>
  <si>
    <t>L7G</t>
  </si>
  <si>
    <t>GORMLEY</t>
  </si>
  <si>
    <t>GUELPH</t>
  </si>
  <si>
    <t>N1C</t>
  </si>
  <si>
    <t>N1E</t>
  </si>
  <si>
    <t>N1G</t>
  </si>
  <si>
    <t>N1H</t>
  </si>
  <si>
    <t>N1K</t>
  </si>
  <si>
    <t>N1L</t>
  </si>
  <si>
    <t>HAMILTON</t>
  </si>
  <si>
    <t>L8E</t>
  </si>
  <si>
    <t>L8G</t>
  </si>
  <si>
    <t>L8H</t>
  </si>
  <si>
    <t>L8J</t>
  </si>
  <si>
    <t>L8K</t>
  </si>
  <si>
    <t>L8L</t>
  </si>
  <si>
    <t>L8M</t>
  </si>
  <si>
    <t>L8N</t>
  </si>
  <si>
    <t>L8P</t>
  </si>
  <si>
    <t>L8R</t>
  </si>
  <si>
    <t>L8S</t>
  </si>
  <si>
    <t>L8T</t>
  </si>
  <si>
    <t>L8V</t>
  </si>
  <si>
    <t>L8W</t>
  </si>
  <si>
    <t>L9A</t>
  </si>
  <si>
    <t>L9B</t>
  </si>
  <si>
    <t>L9C</t>
  </si>
  <si>
    <t>KING CITY</t>
  </si>
  <si>
    <t>L7B</t>
  </si>
  <si>
    <t>N2A</t>
  </si>
  <si>
    <t>N2B</t>
  </si>
  <si>
    <t>N2C</t>
  </si>
  <si>
    <t>N2E</t>
  </si>
  <si>
    <t>N2G</t>
  </si>
  <si>
    <t>N2H</t>
  </si>
  <si>
    <t>N2K</t>
  </si>
  <si>
    <t>N2M</t>
  </si>
  <si>
    <t>N2N</t>
  </si>
  <si>
    <t>N2P</t>
  </si>
  <si>
    <t>N2R</t>
  </si>
  <si>
    <t>KLEINBURG</t>
  </si>
  <si>
    <t>L0J</t>
  </si>
  <si>
    <t>LOCUST HILL</t>
  </si>
  <si>
    <t>MAPLE</t>
  </si>
  <si>
    <t>L6A</t>
  </si>
  <si>
    <t>MARKHAM</t>
  </si>
  <si>
    <t>L3P</t>
  </si>
  <si>
    <t>L3R</t>
  </si>
  <si>
    <t>L3S</t>
  </si>
  <si>
    <t>L6B</t>
  </si>
  <si>
    <t>L6C</t>
  </si>
  <si>
    <t>L6E</t>
  </si>
  <si>
    <t>L6G</t>
  </si>
  <si>
    <t>L9T</t>
  </si>
  <si>
    <t>MISSISSAUGA</t>
  </si>
  <si>
    <t>L4T</t>
  </si>
  <si>
    <t>L4V</t>
  </si>
  <si>
    <t>L4W</t>
  </si>
  <si>
    <t>L4X</t>
  </si>
  <si>
    <t>L4Y</t>
  </si>
  <si>
    <t>L4Z</t>
  </si>
  <si>
    <t>L5A</t>
  </si>
  <si>
    <t>L5B</t>
  </si>
  <si>
    <t>L5C</t>
  </si>
  <si>
    <t>L5E</t>
  </si>
  <si>
    <t>L5G</t>
  </si>
  <si>
    <t>L5H</t>
  </si>
  <si>
    <t>L5J</t>
  </si>
  <si>
    <t>L5K</t>
  </si>
  <si>
    <t>L5L</t>
  </si>
  <si>
    <t>L5M</t>
  </si>
  <si>
    <t>L5N</t>
  </si>
  <si>
    <t>L5P</t>
  </si>
  <si>
    <t>L5R</t>
  </si>
  <si>
    <t>L5S</t>
  </si>
  <si>
    <t>L5T</t>
  </si>
  <si>
    <t>L5V</t>
  </si>
  <si>
    <t>L5W</t>
  </si>
  <si>
    <t>NEWMARKET</t>
  </si>
  <si>
    <t>L3X</t>
  </si>
  <si>
    <t>L3Y</t>
  </si>
  <si>
    <t>NORTH YORK</t>
  </si>
  <si>
    <t>M1L</t>
  </si>
  <si>
    <t>M1R</t>
  </si>
  <si>
    <t>M2H</t>
  </si>
  <si>
    <t>M2J</t>
  </si>
  <si>
    <t>M2K</t>
  </si>
  <si>
    <t>M2L</t>
  </si>
  <si>
    <t>M2M</t>
  </si>
  <si>
    <t>M2N</t>
  </si>
  <si>
    <t>M2P</t>
  </si>
  <si>
    <t>M2R</t>
  </si>
  <si>
    <t>M3A</t>
  </si>
  <si>
    <t>M3B</t>
  </si>
  <si>
    <t>M3H</t>
  </si>
  <si>
    <t>M3J</t>
  </si>
  <si>
    <t>M3K</t>
  </si>
  <si>
    <t>M3L</t>
  </si>
  <si>
    <t>M3M</t>
  </si>
  <si>
    <t>M3N</t>
  </si>
  <si>
    <t>M4N</t>
  </si>
  <si>
    <t>M4P</t>
  </si>
  <si>
    <t>M4R</t>
  </si>
  <si>
    <t>M5M</t>
  </si>
  <si>
    <t>M5N</t>
  </si>
  <si>
    <t>M6A</t>
  </si>
  <si>
    <t>M6B</t>
  </si>
  <si>
    <t>M6E</t>
  </si>
  <si>
    <t>M6L</t>
  </si>
  <si>
    <t>M6M</t>
  </si>
  <si>
    <t>M7A</t>
  </si>
  <si>
    <t>M9L</t>
  </si>
  <si>
    <t>M9M</t>
  </si>
  <si>
    <t>M9N</t>
  </si>
  <si>
    <t>L6H</t>
  </si>
  <si>
    <t>L6J</t>
  </si>
  <si>
    <t>L6K</t>
  </si>
  <si>
    <t>L6L</t>
  </si>
  <si>
    <t>L6M</t>
  </si>
  <si>
    <t>OSHAWA</t>
  </si>
  <si>
    <t>L1G</t>
  </si>
  <si>
    <t>L1H</t>
  </si>
  <si>
    <t>L1J</t>
  </si>
  <si>
    <t>L1K</t>
  </si>
  <si>
    <t>L1L</t>
  </si>
  <si>
    <t>PICKERING</t>
  </si>
  <si>
    <t>L1V</t>
  </si>
  <si>
    <t>L1W</t>
  </si>
  <si>
    <t>L1X</t>
  </si>
  <si>
    <t>RICHMOND HILL</t>
  </si>
  <si>
    <t>L4B</t>
  </si>
  <si>
    <t>L4C</t>
  </si>
  <si>
    <t>L4E</t>
  </si>
  <si>
    <t>L4S</t>
  </si>
  <si>
    <t>SCARBOROUGH</t>
  </si>
  <si>
    <t>M1B</t>
  </si>
  <si>
    <t>M1C</t>
  </si>
  <si>
    <t>M1E</t>
  </si>
  <si>
    <t>M1G</t>
  </si>
  <si>
    <t>M1H</t>
  </si>
  <si>
    <t>M1J</t>
  </si>
  <si>
    <t>M1K</t>
  </si>
  <si>
    <t>M1M</t>
  </si>
  <si>
    <t>M1N</t>
  </si>
  <si>
    <t>M1P</t>
  </si>
  <si>
    <t>M1S</t>
  </si>
  <si>
    <t>M1T</t>
  </si>
  <si>
    <t>M1V</t>
  </si>
  <si>
    <t>M1W</t>
  </si>
  <si>
    <t>M1X</t>
  </si>
  <si>
    <t>M4E</t>
  </si>
  <si>
    <t>L4J</t>
  </si>
  <si>
    <t>TORONTO</t>
  </si>
  <si>
    <t>M4L</t>
  </si>
  <si>
    <t>M4M</t>
  </si>
  <si>
    <t>M4S</t>
  </si>
  <si>
    <t>M4T</t>
  </si>
  <si>
    <t>M4V</t>
  </si>
  <si>
    <t>M4X</t>
  </si>
  <si>
    <t>M4Y</t>
  </si>
  <si>
    <t>M5A</t>
  </si>
  <si>
    <t>M5B</t>
  </si>
  <si>
    <t>M5C</t>
  </si>
  <si>
    <t>M5E</t>
  </si>
  <si>
    <t>M5G</t>
  </si>
  <si>
    <t>M5H</t>
  </si>
  <si>
    <t>M5J</t>
  </si>
  <si>
    <t>M5K</t>
  </si>
  <si>
    <t>M5L</t>
  </si>
  <si>
    <t>M5P</t>
  </si>
  <si>
    <t>M5R</t>
  </si>
  <si>
    <t>M5S</t>
  </si>
  <si>
    <t>M5T</t>
  </si>
  <si>
    <t>M5V</t>
  </si>
  <si>
    <t>M5W</t>
  </si>
  <si>
    <t>M5X</t>
  </si>
  <si>
    <t>M6C</t>
  </si>
  <si>
    <t>M6G</t>
  </si>
  <si>
    <t>M6H</t>
  </si>
  <si>
    <t>M6J</t>
  </si>
  <si>
    <t>M6K</t>
  </si>
  <si>
    <t>M6N</t>
  </si>
  <si>
    <t>M6P</t>
  </si>
  <si>
    <t>M6R</t>
  </si>
  <si>
    <t>M6S</t>
  </si>
  <si>
    <t>M7Y</t>
  </si>
  <si>
    <t>UNIONVILLE</t>
  </si>
  <si>
    <t>VAUGHAN</t>
  </si>
  <si>
    <t>N2J</t>
  </si>
  <si>
    <t>N2L</t>
  </si>
  <si>
    <t>N2T</t>
  </si>
  <si>
    <t>N2V</t>
  </si>
  <si>
    <t>WHITBY</t>
  </si>
  <si>
    <t>L1M</t>
  </si>
  <si>
    <t>L1N</t>
  </si>
  <si>
    <t>L1P</t>
  </si>
  <si>
    <t>L1R</t>
  </si>
  <si>
    <t>WHITEVALE</t>
  </si>
  <si>
    <t>WOODBRIDGE</t>
  </si>
  <si>
    <t>L4H</t>
  </si>
  <si>
    <t>L4L</t>
  </si>
  <si>
    <t>YT</t>
  </si>
  <si>
    <t>Y0B</t>
  </si>
  <si>
    <t>YUK</t>
  </si>
  <si>
    <t>BURWASH LANDING</t>
  </si>
  <si>
    <t>CARCROSS</t>
  </si>
  <si>
    <t>CARMACKS</t>
  </si>
  <si>
    <t>DAWSON</t>
  </si>
  <si>
    <t>DESTRUCTION BAY</t>
  </si>
  <si>
    <t>ELSA</t>
  </si>
  <si>
    <t>FARO</t>
  </si>
  <si>
    <t>HAINES JUNCTION</t>
  </si>
  <si>
    <t>MARSH LAKE</t>
  </si>
  <si>
    <t>OLD CROW</t>
  </si>
  <si>
    <t>PELLY CROSSING</t>
  </si>
  <si>
    <t>ROSS RIVER</t>
  </si>
  <si>
    <t>TAGISH</t>
  </si>
  <si>
    <t>TESLIN</t>
  </si>
  <si>
    <t>Y0A</t>
  </si>
  <si>
    <t>WATSON LAKE</t>
  </si>
  <si>
    <t>WHITEHORSE</t>
  </si>
  <si>
    <t>Y1A</t>
  </si>
  <si>
    <t>Zone (MIDLAND)</t>
  </si>
  <si>
    <t xml:space="preserve">SK </t>
  </si>
  <si>
    <t>1 - 10 lbs</t>
  </si>
  <si>
    <t xml:space="preserve">11 to 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</si>
</sst>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mm/dd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rgb="FF92D050"/>
        <bgColor indexed="3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3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3" fontId="1" fillId="0" borderId="0" xfId="0" applyNumberFormat="1" applyFont="1"/>
    <xf numFmtId="164" fontId="0" fillId="0" borderId="0" xfId="0" applyNumberFormat="1"/>
    <xf numFmtId="43" fontId="0" fillId="0" borderId="0" xfId="1" applyFont="1"/>
    <xf numFmtId="17" fontId="0" fillId="0" borderId="0" xfId="0" applyNumberFormat="1"/>
    <xf numFmtId="0" fontId="0" fillId="0" borderId="0" xfId="0" applyAlignment="1"/>
    <xf numFmtId="0" fontId="4" fillId="2" borderId="1" xfId="0" applyFont="1" applyFill="1" applyBorder="1"/>
    <xf numFmtId="0" fontId="4" fillId="3" borderId="0" xfId="0" applyFont="1" applyFill="1" applyBorder="1"/>
    <xf numFmtId="0" fontId="4" fillId="0" borderId="1" xfId="0" applyFont="1" applyBorder="1"/>
    <xf numFmtId="0" fontId="4" fillId="0" borderId="0" xfId="0" applyFont="1"/>
    <xf numFmtId="0" fontId="0" fillId="4" borderId="0" xfId="0" applyFill="1"/>
    <xf numFmtId="0" fontId="0" fillId="4" borderId="0" xfId="0" applyFill="1" applyAlignment="1"/>
    <xf numFmtId="43" fontId="0" fillId="4" borderId="0" xfId="1" applyFont="1" applyFill="1"/>
    <xf numFmtId="0" fontId="4" fillId="2" borderId="0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9525</xdr:rowOff>
    </xdr:from>
    <xdr:to>
      <xdr:col>3</xdr:col>
      <xdr:colOff>16764</xdr:colOff>
      <xdr:row>4</xdr:row>
      <xdr:rowOff>87097</xdr:rowOff>
    </xdr:to>
    <xdr:pic>
      <xdr:nvPicPr>
        <xdr:cNvPr id="2" name="Picture 1" descr="midlandlogo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90525"/>
          <a:ext cx="2340864" cy="45857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66</xdr:row>
      <xdr:rowOff>9525</xdr:rowOff>
    </xdr:from>
    <xdr:to>
      <xdr:col>3</xdr:col>
      <xdr:colOff>16764</xdr:colOff>
      <xdr:row>68</xdr:row>
      <xdr:rowOff>87097</xdr:rowOff>
    </xdr:to>
    <xdr:pic>
      <xdr:nvPicPr>
        <xdr:cNvPr id="3" name="Picture 2" descr="midlandlogo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2582525"/>
          <a:ext cx="2340864" cy="45857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130</xdr:row>
      <xdr:rowOff>9525</xdr:rowOff>
    </xdr:from>
    <xdr:to>
      <xdr:col>3</xdr:col>
      <xdr:colOff>16764</xdr:colOff>
      <xdr:row>132</xdr:row>
      <xdr:rowOff>87097</xdr:rowOff>
    </xdr:to>
    <xdr:pic>
      <xdr:nvPicPr>
        <xdr:cNvPr id="4" name="Picture 3" descr="midlandlogo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4774525"/>
          <a:ext cx="2340864" cy="458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9525</xdr:rowOff>
    </xdr:from>
    <xdr:to>
      <xdr:col>2</xdr:col>
      <xdr:colOff>426339</xdr:colOff>
      <xdr:row>4</xdr:row>
      <xdr:rowOff>87097</xdr:rowOff>
    </xdr:to>
    <xdr:pic>
      <xdr:nvPicPr>
        <xdr:cNvPr id="2" name="Picture 1" descr="midlandlogo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90525"/>
          <a:ext cx="2340864" cy="45857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72</xdr:row>
      <xdr:rowOff>9525</xdr:rowOff>
    </xdr:from>
    <xdr:to>
      <xdr:col>2</xdr:col>
      <xdr:colOff>426339</xdr:colOff>
      <xdr:row>74</xdr:row>
      <xdr:rowOff>87097</xdr:rowOff>
    </xdr:to>
    <xdr:pic>
      <xdr:nvPicPr>
        <xdr:cNvPr id="3" name="Picture 2" descr="midlandlogo.jpe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3725525"/>
          <a:ext cx="2340864" cy="45857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142</xdr:row>
      <xdr:rowOff>9525</xdr:rowOff>
    </xdr:from>
    <xdr:to>
      <xdr:col>2</xdr:col>
      <xdr:colOff>426339</xdr:colOff>
      <xdr:row>144</xdr:row>
      <xdr:rowOff>87097</xdr:rowOff>
    </xdr:to>
    <xdr:pic>
      <xdr:nvPicPr>
        <xdr:cNvPr id="4" name="Picture 3" descr="midlandlogo.jpe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7060525"/>
          <a:ext cx="2340864" cy="45857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212</xdr:row>
      <xdr:rowOff>9525</xdr:rowOff>
    </xdr:from>
    <xdr:to>
      <xdr:col>2</xdr:col>
      <xdr:colOff>426339</xdr:colOff>
      <xdr:row>214</xdr:row>
      <xdr:rowOff>87097</xdr:rowOff>
    </xdr:to>
    <xdr:pic>
      <xdr:nvPicPr>
        <xdr:cNvPr id="5" name="Picture 4" descr="midlandlogo.jpe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0395525"/>
          <a:ext cx="2340864" cy="45857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254</xdr:row>
      <xdr:rowOff>9525</xdr:rowOff>
    </xdr:from>
    <xdr:to>
      <xdr:col>2</xdr:col>
      <xdr:colOff>426339</xdr:colOff>
      <xdr:row>256</xdr:row>
      <xdr:rowOff>87097</xdr:rowOff>
    </xdr:to>
    <xdr:pic>
      <xdr:nvPicPr>
        <xdr:cNvPr id="6" name="Picture 5" descr="midlandlogo.jpe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8396525"/>
          <a:ext cx="2340864" cy="45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pane ySplit="1" topLeftCell="A2" activePane="bottomLeft" state="frozen"/>
      <selection pane="bottomLeft" activeCell="B16" sqref="B16"/>
    </sheetView>
  </sheetViews>
  <sheetFormatPr defaultRowHeight="15" x14ac:dyDescent="0.25"/>
  <cols>
    <col min="1" max="1" width="18.85546875" bestFit="1" customWidth="1"/>
    <col min="2" max="2" width="24.5703125" bestFit="1" customWidth="1"/>
    <col min="3" max="3" width="24.5703125" customWidth="1"/>
  </cols>
  <sheetData>
    <row r="1" spans="1:6" x14ac:dyDescent="0.25">
      <c r="A1" t="s">
        <v>373</v>
      </c>
      <c r="B1" t="s">
        <v>10</v>
      </c>
      <c r="C1" t="s">
        <v>364</v>
      </c>
      <c r="D1" t="s">
        <v>361</v>
      </c>
      <c r="E1" s="5" t="s">
        <v>362</v>
      </c>
      <c r="F1" t="s">
        <v>363</v>
      </c>
    </row>
    <row r="2" spans="1:6" x14ac:dyDescent="0.25">
      <c r="A2" t="s">
        <v>119</v>
      </c>
      <c r="B2" s="6" t="s">
        <v>138</v>
      </c>
      <c r="C2" s="6" t="s">
        <v>365</v>
      </c>
      <c r="D2" s="4">
        <v>12.9</v>
      </c>
      <c r="E2" s="4">
        <v>0.26</v>
      </c>
      <c r="F2" s="4">
        <v>0.26</v>
      </c>
    </row>
    <row r="3" spans="1:6" x14ac:dyDescent="0.25">
      <c r="A3" t="s">
        <v>119</v>
      </c>
      <c r="B3" s="6" t="s">
        <v>147</v>
      </c>
      <c r="C3" s="6" t="s">
        <v>366</v>
      </c>
      <c r="D3" s="4">
        <v>6.2</v>
      </c>
      <c r="E3" s="4">
        <v>0.15</v>
      </c>
      <c r="F3" s="4">
        <v>0.15</v>
      </c>
    </row>
    <row r="4" spans="1:6" x14ac:dyDescent="0.25">
      <c r="A4" t="s">
        <v>119</v>
      </c>
      <c r="B4" s="6" t="s">
        <v>148</v>
      </c>
      <c r="C4" s="6" t="s">
        <v>366</v>
      </c>
      <c r="D4" s="4">
        <v>7.73</v>
      </c>
      <c r="E4" s="4">
        <v>0.23</v>
      </c>
      <c r="F4" s="4">
        <v>0.23</v>
      </c>
    </row>
    <row r="5" spans="1:6" x14ac:dyDescent="0.25">
      <c r="A5" t="s">
        <v>119</v>
      </c>
      <c r="B5" s="6" t="s">
        <v>149</v>
      </c>
      <c r="C5" s="6" t="s">
        <v>366</v>
      </c>
      <c r="D5" s="4">
        <v>9.8000000000000007</v>
      </c>
      <c r="E5" s="4">
        <v>0.24</v>
      </c>
      <c r="F5" s="4">
        <v>0.24</v>
      </c>
    </row>
    <row r="6" spans="1:6" x14ac:dyDescent="0.25">
      <c r="A6" t="s">
        <v>119</v>
      </c>
      <c r="B6" s="6" t="s">
        <v>150</v>
      </c>
      <c r="C6" s="6" t="s">
        <v>366</v>
      </c>
      <c r="D6" s="4">
        <v>55.62</v>
      </c>
      <c r="E6" s="4">
        <v>2.72</v>
      </c>
      <c r="F6" s="4">
        <v>2.72</v>
      </c>
    </row>
    <row r="7" spans="1:6" x14ac:dyDescent="0.25">
      <c r="A7" t="s">
        <v>119</v>
      </c>
      <c r="B7" s="6" t="s">
        <v>151</v>
      </c>
      <c r="C7" s="6" t="s">
        <v>366</v>
      </c>
      <c r="D7" s="4">
        <v>6.2</v>
      </c>
      <c r="E7" s="4">
        <v>0.15</v>
      </c>
      <c r="F7" s="4">
        <v>0.15</v>
      </c>
    </row>
    <row r="8" spans="1:6" x14ac:dyDescent="0.25">
      <c r="A8" t="s">
        <v>119</v>
      </c>
      <c r="B8" s="6" t="s">
        <v>152</v>
      </c>
      <c r="C8" s="6" t="s">
        <v>366</v>
      </c>
      <c r="D8" s="4">
        <v>7.73</v>
      </c>
      <c r="E8" s="4">
        <v>0.23</v>
      </c>
      <c r="F8" s="4">
        <v>0.23</v>
      </c>
    </row>
    <row r="9" spans="1:6" x14ac:dyDescent="0.25">
      <c r="A9" t="s">
        <v>119</v>
      </c>
      <c r="B9" s="6" t="s">
        <v>153</v>
      </c>
      <c r="C9" s="6" t="s">
        <v>368</v>
      </c>
      <c r="D9" s="4">
        <v>8.24</v>
      </c>
      <c r="E9" s="4">
        <v>0.25</v>
      </c>
      <c r="F9" s="4">
        <v>0.25</v>
      </c>
    </row>
    <row r="10" spans="1:6" x14ac:dyDescent="0.25">
      <c r="A10" t="s">
        <v>119</v>
      </c>
      <c r="B10" s="6" t="s">
        <v>154</v>
      </c>
      <c r="C10" s="6" t="s">
        <v>368</v>
      </c>
      <c r="D10" s="4">
        <v>8.24</v>
      </c>
      <c r="E10" s="4">
        <v>0.25</v>
      </c>
      <c r="F10" s="4">
        <v>0.25</v>
      </c>
    </row>
    <row r="11" spans="1:6" x14ac:dyDescent="0.25">
      <c r="A11" t="s">
        <v>119</v>
      </c>
      <c r="B11" s="6" t="s">
        <v>155</v>
      </c>
      <c r="C11" s="6" t="s">
        <v>368</v>
      </c>
      <c r="D11" s="4">
        <v>10.84</v>
      </c>
      <c r="E11" s="4">
        <v>0.28999999999999998</v>
      </c>
      <c r="F11" s="4">
        <v>0.28999999999999998</v>
      </c>
    </row>
    <row r="12" spans="1:6" x14ac:dyDescent="0.25">
      <c r="A12" t="s">
        <v>119</v>
      </c>
      <c r="B12" s="6" t="s">
        <v>156</v>
      </c>
      <c r="C12" s="6" t="s">
        <v>368</v>
      </c>
      <c r="D12" s="4">
        <v>56.68</v>
      </c>
      <c r="E12" s="4">
        <v>2.73</v>
      </c>
      <c r="F12" s="4">
        <v>2.73</v>
      </c>
    </row>
    <row r="13" spans="1:6" x14ac:dyDescent="0.25">
      <c r="A13" t="s">
        <v>119</v>
      </c>
      <c r="B13" s="6" t="s">
        <v>139</v>
      </c>
      <c r="C13" s="6" t="s">
        <v>369</v>
      </c>
      <c r="D13" s="4">
        <v>18.579999999999998</v>
      </c>
      <c r="E13" s="4">
        <v>0.37</v>
      </c>
      <c r="F13" s="4">
        <v>0.37</v>
      </c>
    </row>
    <row r="14" spans="1:6" x14ac:dyDescent="0.25">
      <c r="A14" t="s">
        <v>119</v>
      </c>
      <c r="B14" s="6" t="s">
        <v>140</v>
      </c>
      <c r="C14" s="6" t="s">
        <v>369</v>
      </c>
      <c r="D14" s="4">
        <v>39.06</v>
      </c>
      <c r="E14" s="4">
        <v>0.46</v>
      </c>
      <c r="F14" s="4">
        <v>0.67</v>
      </c>
    </row>
    <row r="15" spans="1:6" x14ac:dyDescent="0.25">
      <c r="A15" t="s">
        <v>119</v>
      </c>
      <c r="B15" s="6" t="s">
        <v>119</v>
      </c>
      <c r="C15" s="6" t="s">
        <v>366</v>
      </c>
      <c r="D15" s="4">
        <v>4.08</v>
      </c>
      <c r="E15" s="4">
        <v>0.13</v>
      </c>
      <c r="F15" s="4">
        <v>0.13</v>
      </c>
    </row>
    <row r="16" spans="1:6" x14ac:dyDescent="0.25">
      <c r="A16" t="s">
        <v>119</v>
      </c>
      <c r="B16" s="6" t="s">
        <v>120</v>
      </c>
      <c r="C16" s="6" t="s">
        <v>370</v>
      </c>
      <c r="D16" s="4">
        <v>18.05</v>
      </c>
      <c r="E16" s="4">
        <v>0.36</v>
      </c>
      <c r="F16" s="4">
        <v>0.36</v>
      </c>
    </row>
    <row r="17" spans="1:6" x14ac:dyDescent="0.25">
      <c r="A17" t="s">
        <v>119</v>
      </c>
      <c r="B17" s="6" t="s">
        <v>121</v>
      </c>
      <c r="C17" s="6" t="s">
        <v>370</v>
      </c>
      <c r="D17" s="4">
        <v>38.549999999999997</v>
      </c>
      <c r="E17" s="4">
        <v>0.56999999999999995</v>
      </c>
      <c r="F17" s="4">
        <v>0.78</v>
      </c>
    </row>
    <row r="18" spans="1:6" x14ac:dyDescent="0.25">
      <c r="A18" t="s">
        <v>119</v>
      </c>
      <c r="B18" s="6" t="s">
        <v>122</v>
      </c>
      <c r="C18" s="6" t="s">
        <v>367</v>
      </c>
      <c r="D18" s="4">
        <v>19.09</v>
      </c>
      <c r="E18" s="4">
        <v>0.38</v>
      </c>
      <c r="F18" s="4">
        <v>0.38</v>
      </c>
    </row>
    <row r="19" spans="1:6" x14ac:dyDescent="0.25">
      <c r="A19" t="s">
        <v>119</v>
      </c>
      <c r="B19" s="6" t="s">
        <v>123</v>
      </c>
      <c r="C19" s="6" t="s">
        <v>367</v>
      </c>
      <c r="D19" s="4">
        <v>39.590000000000003</v>
      </c>
      <c r="E19" s="4">
        <v>0.59</v>
      </c>
      <c r="F19" s="4">
        <v>0.8</v>
      </c>
    </row>
    <row r="20" spans="1:6" x14ac:dyDescent="0.25">
      <c r="A20" t="s">
        <v>119</v>
      </c>
      <c r="B20" s="6" t="s">
        <v>124</v>
      </c>
      <c r="C20" s="6" t="s">
        <v>367</v>
      </c>
      <c r="D20" s="4">
        <v>70.650000000000006</v>
      </c>
      <c r="E20" s="4">
        <v>2.96</v>
      </c>
      <c r="F20" s="4">
        <v>2.96</v>
      </c>
    </row>
    <row r="21" spans="1:6" x14ac:dyDescent="0.25">
      <c r="A21" t="s">
        <v>119</v>
      </c>
      <c r="B21" s="6" t="s">
        <v>125</v>
      </c>
      <c r="C21" s="6" t="s">
        <v>367</v>
      </c>
      <c r="D21" s="4">
        <v>39.590000000000003</v>
      </c>
      <c r="E21" s="4">
        <v>0.47</v>
      </c>
      <c r="F21" s="4">
        <v>0.68</v>
      </c>
    </row>
    <row r="22" spans="1:6" x14ac:dyDescent="0.25">
      <c r="A22" t="s">
        <v>119</v>
      </c>
      <c r="B22" s="6" t="s">
        <v>126</v>
      </c>
      <c r="C22" s="6" t="s">
        <v>367</v>
      </c>
      <c r="D22" s="4">
        <v>39.590000000000003</v>
      </c>
      <c r="E22" s="4">
        <v>0.47</v>
      </c>
      <c r="F22" s="4">
        <v>0.68</v>
      </c>
    </row>
    <row r="23" spans="1:6" x14ac:dyDescent="0.25">
      <c r="A23" t="s">
        <v>119</v>
      </c>
      <c r="B23" s="6" t="s">
        <v>144</v>
      </c>
      <c r="C23" s="6" t="s">
        <v>368</v>
      </c>
      <c r="D23" s="4">
        <v>8.24</v>
      </c>
      <c r="E23" s="4">
        <v>0.25</v>
      </c>
      <c r="F23" s="4">
        <v>0.25</v>
      </c>
    </row>
    <row r="24" spans="1:6" x14ac:dyDescent="0.25">
      <c r="A24" t="s">
        <v>119</v>
      </c>
      <c r="B24" s="6" t="s">
        <v>145</v>
      </c>
      <c r="C24" s="6" t="s">
        <v>368</v>
      </c>
      <c r="D24" s="4">
        <v>22.42</v>
      </c>
      <c r="E24" s="4">
        <v>0.36</v>
      </c>
      <c r="F24" s="4">
        <v>0.36</v>
      </c>
    </row>
    <row r="25" spans="1:6" x14ac:dyDescent="0.25">
      <c r="A25" t="s">
        <v>119</v>
      </c>
      <c r="B25" s="6" t="s">
        <v>130</v>
      </c>
      <c r="C25" s="6" t="s">
        <v>372</v>
      </c>
      <c r="D25" s="4">
        <v>10.050000000000001</v>
      </c>
      <c r="E25" s="4">
        <v>0.19</v>
      </c>
      <c r="F25" s="4">
        <v>0.19</v>
      </c>
    </row>
    <row r="26" spans="1:6" x14ac:dyDescent="0.25">
      <c r="A26" t="s">
        <v>119</v>
      </c>
      <c r="B26" s="6" t="s">
        <v>131</v>
      </c>
      <c r="C26" s="6" t="s">
        <v>372</v>
      </c>
      <c r="D26" s="4">
        <v>10.15</v>
      </c>
      <c r="E26" s="4">
        <v>0.19</v>
      </c>
      <c r="F26" s="4">
        <v>0.19</v>
      </c>
    </row>
    <row r="27" spans="1:6" x14ac:dyDescent="0.25">
      <c r="A27" t="s">
        <v>119</v>
      </c>
      <c r="B27" s="6" t="s">
        <v>132</v>
      </c>
      <c r="C27" s="6" t="s">
        <v>371</v>
      </c>
      <c r="D27" s="4">
        <v>17.53</v>
      </c>
      <c r="E27" s="4">
        <v>0.36</v>
      </c>
      <c r="F27" s="4">
        <v>0.36</v>
      </c>
    </row>
    <row r="28" spans="1:6" x14ac:dyDescent="0.25">
      <c r="A28" t="s">
        <v>119</v>
      </c>
      <c r="B28" s="6" t="s">
        <v>133</v>
      </c>
      <c r="C28" s="6" t="s">
        <v>371</v>
      </c>
      <c r="D28" s="4">
        <v>135.34</v>
      </c>
      <c r="E28" s="4">
        <v>5.49</v>
      </c>
      <c r="F28" s="4">
        <v>5.49</v>
      </c>
    </row>
    <row r="29" spans="1:6" x14ac:dyDescent="0.25">
      <c r="A29" t="s">
        <v>119</v>
      </c>
      <c r="B29" s="6" t="s">
        <v>134</v>
      </c>
      <c r="C29" s="6" t="s">
        <v>371</v>
      </c>
      <c r="D29" s="4">
        <v>38.049999999999997</v>
      </c>
      <c r="E29" s="4">
        <v>0.45</v>
      </c>
      <c r="F29" s="4">
        <v>0.66</v>
      </c>
    </row>
    <row r="30" spans="1:6" x14ac:dyDescent="0.25">
      <c r="A30" t="s">
        <v>119</v>
      </c>
      <c r="B30" s="6" t="s">
        <v>146</v>
      </c>
      <c r="C30" s="6" t="s">
        <v>368</v>
      </c>
      <c r="D30" s="4">
        <v>5.1100000000000003</v>
      </c>
      <c r="E30" s="4">
        <v>0.14000000000000001</v>
      </c>
      <c r="F30" s="4">
        <v>0.14000000000000001</v>
      </c>
    </row>
    <row r="31" spans="1:6" x14ac:dyDescent="0.25">
      <c r="A31" t="s">
        <v>119</v>
      </c>
      <c r="B31" s="6" t="s">
        <v>135</v>
      </c>
      <c r="C31" s="6" t="s">
        <v>365</v>
      </c>
      <c r="D31" s="4">
        <v>12.9</v>
      </c>
      <c r="E31" s="4">
        <v>0.26</v>
      </c>
      <c r="F31" s="4">
        <v>0.26</v>
      </c>
    </row>
    <row r="32" spans="1:6" x14ac:dyDescent="0.25">
      <c r="A32" t="s">
        <v>119</v>
      </c>
      <c r="B32" s="6" t="s">
        <v>136</v>
      </c>
      <c r="C32" s="6" t="s">
        <v>365</v>
      </c>
      <c r="D32" s="4">
        <v>12.9</v>
      </c>
      <c r="E32" s="4">
        <v>0.26</v>
      </c>
      <c r="F32" s="4">
        <v>0.26</v>
      </c>
    </row>
    <row r="33" spans="1:6" x14ac:dyDescent="0.25">
      <c r="A33" t="s">
        <v>119</v>
      </c>
      <c r="B33" s="6" t="s">
        <v>137</v>
      </c>
      <c r="C33" s="6" t="s">
        <v>365</v>
      </c>
      <c r="D33" s="4">
        <v>18.05</v>
      </c>
      <c r="E33" s="4">
        <v>0.36</v>
      </c>
      <c r="F33" s="4">
        <v>0.36</v>
      </c>
    </row>
    <row r="34" spans="1:6" x14ac:dyDescent="0.25">
      <c r="A34" t="s">
        <v>119</v>
      </c>
      <c r="B34" s="6" t="s">
        <v>129</v>
      </c>
      <c r="C34" s="6" t="s">
        <v>365</v>
      </c>
      <c r="D34" s="4">
        <v>100.43</v>
      </c>
      <c r="E34" s="4">
        <v>5.59</v>
      </c>
      <c r="F34" s="4">
        <v>5.59</v>
      </c>
    </row>
  </sheetData>
  <autoFilter ref="A1:F3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16" sqref="E16:G17"/>
    </sheetView>
  </sheetViews>
  <sheetFormatPr defaultRowHeight="15" x14ac:dyDescent="0.25"/>
  <cols>
    <col min="1" max="1" width="17.7109375" bestFit="1" customWidth="1"/>
    <col min="3" max="3" width="14.85546875" bestFit="1" customWidth="1"/>
  </cols>
  <sheetData>
    <row r="1" spans="1:7" x14ac:dyDescent="0.25">
      <c r="A1" t="s">
        <v>373</v>
      </c>
      <c r="B1" t="s">
        <v>10</v>
      </c>
      <c r="C1" t="s">
        <v>8700</v>
      </c>
      <c r="D1" t="s">
        <v>364</v>
      </c>
      <c r="E1" t="s">
        <v>361</v>
      </c>
      <c r="F1" s="5" t="s">
        <v>362</v>
      </c>
      <c r="G1" t="s">
        <v>363</v>
      </c>
    </row>
    <row r="2" spans="1:7" x14ac:dyDescent="0.25">
      <c r="A2" t="s">
        <v>119</v>
      </c>
      <c r="B2" s="6" t="s">
        <v>138</v>
      </c>
      <c r="C2" s="6" t="s">
        <v>4753</v>
      </c>
      <c r="D2" s="6" t="s">
        <v>365</v>
      </c>
      <c r="E2" s="4">
        <v>12.9</v>
      </c>
      <c r="F2" s="4">
        <v>0.26</v>
      </c>
      <c r="G2" s="4">
        <v>0.26</v>
      </c>
    </row>
    <row r="3" spans="1:7" x14ac:dyDescent="0.25">
      <c r="A3" t="s">
        <v>119</v>
      </c>
      <c r="B3" s="6" t="s">
        <v>147</v>
      </c>
      <c r="C3" s="6" t="s">
        <v>5141</v>
      </c>
      <c r="D3" s="6" t="s">
        <v>366</v>
      </c>
      <c r="E3" s="4">
        <v>6.2</v>
      </c>
      <c r="F3" s="4">
        <v>0.15</v>
      </c>
      <c r="G3" s="4">
        <v>0.15</v>
      </c>
    </row>
    <row r="4" spans="1:7" x14ac:dyDescent="0.25">
      <c r="A4" t="s">
        <v>119</v>
      </c>
      <c r="B4" s="6" t="s">
        <v>148</v>
      </c>
      <c r="C4" s="6" t="s">
        <v>5523</v>
      </c>
      <c r="D4" s="6" t="s">
        <v>366</v>
      </c>
      <c r="E4" s="4">
        <v>7.73</v>
      </c>
      <c r="F4" s="4">
        <v>0.23</v>
      </c>
      <c r="G4" s="4">
        <v>0.23</v>
      </c>
    </row>
    <row r="5" spans="1:7" x14ac:dyDescent="0.25">
      <c r="A5" t="s">
        <v>119</v>
      </c>
      <c r="B5" s="6" t="s">
        <v>149</v>
      </c>
      <c r="C5" s="6" t="s">
        <v>5894</v>
      </c>
      <c r="D5" s="6" t="s">
        <v>366</v>
      </c>
      <c r="E5" s="4">
        <v>9.8000000000000007</v>
      </c>
      <c r="F5" s="4">
        <v>0.24</v>
      </c>
      <c r="G5" s="4">
        <v>0.24</v>
      </c>
    </row>
    <row r="6" spans="1:7" x14ac:dyDescent="0.25">
      <c r="A6" t="s">
        <v>119</v>
      </c>
      <c r="B6" s="6" t="s">
        <v>150</v>
      </c>
      <c r="C6" s="6" t="s">
        <v>6174</v>
      </c>
      <c r="D6" s="6" t="s">
        <v>366</v>
      </c>
      <c r="E6" s="4">
        <v>55.62</v>
      </c>
      <c r="F6" s="4">
        <v>2.72</v>
      </c>
      <c r="G6" s="4">
        <v>2.72</v>
      </c>
    </row>
    <row r="7" spans="1:7" x14ac:dyDescent="0.25">
      <c r="A7" s="11" t="s">
        <v>119</v>
      </c>
      <c r="B7" s="12" t="s">
        <v>151</v>
      </c>
      <c r="C7" t="s">
        <v>6262</v>
      </c>
      <c r="D7" s="12" t="s">
        <v>366</v>
      </c>
      <c r="E7" s="13">
        <v>6.2</v>
      </c>
      <c r="F7" s="13">
        <v>0.15</v>
      </c>
      <c r="G7" s="13">
        <v>0.15</v>
      </c>
    </row>
    <row r="8" spans="1:7" x14ac:dyDescent="0.25">
      <c r="A8" t="s">
        <v>119</v>
      </c>
      <c r="B8" s="6" t="s">
        <v>152</v>
      </c>
      <c r="C8" s="6" t="s">
        <v>5523</v>
      </c>
      <c r="D8" s="6" t="s">
        <v>366</v>
      </c>
      <c r="E8" s="4">
        <v>7.73</v>
      </c>
      <c r="F8" s="4">
        <v>0.23</v>
      </c>
      <c r="G8" s="4">
        <v>0.23</v>
      </c>
    </row>
    <row r="9" spans="1:7" x14ac:dyDescent="0.25">
      <c r="A9" t="s">
        <v>119</v>
      </c>
      <c r="B9" s="6" t="s">
        <v>153</v>
      </c>
      <c r="C9" s="6" t="s">
        <v>6481</v>
      </c>
      <c r="D9" s="6" t="s">
        <v>368</v>
      </c>
      <c r="E9" s="4">
        <v>8.24</v>
      </c>
      <c r="F9" s="4">
        <v>0.25</v>
      </c>
      <c r="G9" s="4">
        <v>0.25</v>
      </c>
    </row>
    <row r="10" spans="1:7" x14ac:dyDescent="0.25">
      <c r="A10" t="s">
        <v>119</v>
      </c>
      <c r="B10" s="6" t="s">
        <v>154</v>
      </c>
      <c r="C10" s="6" t="s">
        <v>6645</v>
      </c>
      <c r="D10" s="6" t="s">
        <v>368</v>
      </c>
      <c r="E10" s="4">
        <v>8.24</v>
      </c>
      <c r="F10" s="4">
        <v>0.25</v>
      </c>
      <c r="G10" s="4">
        <v>0.25</v>
      </c>
    </row>
    <row r="11" spans="1:7" x14ac:dyDescent="0.25">
      <c r="A11" t="s">
        <v>119</v>
      </c>
      <c r="B11" s="6" t="s">
        <v>155</v>
      </c>
      <c r="C11" s="6" t="s">
        <v>7532</v>
      </c>
      <c r="D11" s="6" t="s">
        <v>368</v>
      </c>
      <c r="E11" s="4">
        <v>10.84</v>
      </c>
      <c r="F11" s="4">
        <v>0.28999999999999998</v>
      </c>
      <c r="G11" s="4">
        <v>0.28999999999999998</v>
      </c>
    </row>
    <row r="12" spans="1:7" x14ac:dyDescent="0.25">
      <c r="A12" t="s">
        <v>119</v>
      </c>
      <c r="B12" s="6" t="s">
        <v>156</v>
      </c>
      <c r="C12" s="6" t="s">
        <v>7726</v>
      </c>
      <c r="D12" s="6" t="s">
        <v>368</v>
      </c>
      <c r="E12" s="4">
        <v>56.68</v>
      </c>
      <c r="F12" s="4">
        <v>2.73</v>
      </c>
      <c r="G12" s="4">
        <v>2.73</v>
      </c>
    </row>
    <row r="13" spans="1:7" x14ac:dyDescent="0.25">
      <c r="A13" t="s">
        <v>119</v>
      </c>
      <c r="B13" s="6" t="s">
        <v>139</v>
      </c>
      <c r="C13" s="6" t="s">
        <v>8701</v>
      </c>
      <c r="D13" s="6" t="s">
        <v>369</v>
      </c>
      <c r="E13" s="4">
        <v>9.82</v>
      </c>
      <c r="F13" s="4">
        <v>0.35</v>
      </c>
      <c r="G13" s="4">
        <v>0.35</v>
      </c>
    </row>
    <row r="14" spans="1:7" x14ac:dyDescent="0.25">
      <c r="A14" t="s">
        <v>119</v>
      </c>
      <c r="B14" s="6" t="s">
        <v>140</v>
      </c>
      <c r="C14" s="6" t="s">
        <v>7816</v>
      </c>
      <c r="D14" s="6" t="s">
        <v>369</v>
      </c>
      <c r="E14" s="4">
        <v>13.63</v>
      </c>
      <c r="F14" s="4">
        <v>0.49</v>
      </c>
      <c r="G14" s="4">
        <v>0.67</v>
      </c>
    </row>
    <row r="15" spans="1:7" x14ac:dyDescent="0.25">
      <c r="A15" t="s">
        <v>119</v>
      </c>
      <c r="B15" s="6" t="s">
        <v>119</v>
      </c>
      <c r="C15" t="s">
        <v>1239</v>
      </c>
      <c r="D15" s="6" t="s">
        <v>366</v>
      </c>
      <c r="E15" s="4">
        <v>4.08</v>
      </c>
      <c r="F15" s="4">
        <v>0.13</v>
      </c>
      <c r="G15" s="4">
        <v>0.13</v>
      </c>
    </row>
    <row r="16" spans="1:7" x14ac:dyDescent="0.25">
      <c r="A16" t="s">
        <v>119</v>
      </c>
      <c r="B16" s="6" t="s">
        <v>120</v>
      </c>
      <c r="C16" s="6" t="s">
        <v>370</v>
      </c>
      <c r="D16" s="6" t="s">
        <v>370</v>
      </c>
      <c r="E16" s="4">
        <v>10.36</v>
      </c>
      <c r="F16" s="4">
        <v>0.37</v>
      </c>
      <c r="G16" s="4">
        <v>0.37</v>
      </c>
    </row>
    <row r="17" spans="1:7" x14ac:dyDescent="0.25">
      <c r="A17" t="s">
        <v>119</v>
      </c>
      <c r="B17" s="6" t="s">
        <v>121</v>
      </c>
      <c r="C17" s="6" t="s">
        <v>482</v>
      </c>
      <c r="D17" s="6" t="s">
        <v>370</v>
      </c>
      <c r="E17" s="4">
        <v>13.63</v>
      </c>
      <c r="F17" s="4">
        <v>0.49</v>
      </c>
      <c r="G17" s="4">
        <v>0.49</v>
      </c>
    </row>
    <row r="18" spans="1:7" x14ac:dyDescent="0.25">
      <c r="A18" t="s">
        <v>119</v>
      </c>
      <c r="B18" s="6" t="s">
        <v>122</v>
      </c>
      <c r="C18" s="6" t="s">
        <v>367</v>
      </c>
      <c r="D18" s="6" t="s">
        <v>367</v>
      </c>
      <c r="E18" s="4">
        <v>13.63</v>
      </c>
      <c r="F18" s="4">
        <v>0.49</v>
      </c>
      <c r="G18" s="4">
        <v>0.49</v>
      </c>
    </row>
    <row r="19" spans="1:7" x14ac:dyDescent="0.25">
      <c r="A19" t="s">
        <v>119</v>
      </c>
      <c r="B19" s="6" t="s">
        <v>123</v>
      </c>
      <c r="C19" s="6" t="s">
        <v>1189</v>
      </c>
      <c r="D19" s="6" t="s">
        <v>367</v>
      </c>
      <c r="E19" s="4">
        <v>19.82</v>
      </c>
      <c r="F19" s="4">
        <v>0.69</v>
      </c>
      <c r="G19" s="4">
        <v>0.69</v>
      </c>
    </row>
    <row r="20" spans="1:7" x14ac:dyDescent="0.25">
      <c r="A20" t="s">
        <v>119</v>
      </c>
      <c r="B20" s="6" t="s">
        <v>124</v>
      </c>
      <c r="C20" s="6" t="s">
        <v>1245</v>
      </c>
      <c r="D20" s="6" t="s">
        <v>367</v>
      </c>
      <c r="E20" s="4">
        <v>19.82</v>
      </c>
      <c r="F20" s="4">
        <v>0.69</v>
      </c>
      <c r="G20" s="4">
        <v>0.69</v>
      </c>
    </row>
    <row r="21" spans="1:7" x14ac:dyDescent="0.25">
      <c r="A21" t="s">
        <v>119</v>
      </c>
      <c r="B21" s="6" t="s">
        <v>125</v>
      </c>
      <c r="C21" s="6" t="s">
        <v>1516</v>
      </c>
      <c r="D21" s="6" t="s">
        <v>367</v>
      </c>
      <c r="E21" s="4">
        <v>16.829999999999998</v>
      </c>
      <c r="F21" s="4">
        <v>0.49</v>
      </c>
      <c r="G21" s="4">
        <v>0.49</v>
      </c>
    </row>
    <row r="22" spans="1:7" x14ac:dyDescent="0.25">
      <c r="A22" t="s">
        <v>119</v>
      </c>
      <c r="B22" s="6" t="s">
        <v>126</v>
      </c>
      <c r="C22" s="6" t="s">
        <v>1818</v>
      </c>
      <c r="D22" s="6" t="s">
        <v>367</v>
      </c>
      <c r="E22" s="4">
        <v>16.829999999999998</v>
      </c>
      <c r="F22" s="4">
        <v>0.49</v>
      </c>
      <c r="G22" s="4">
        <v>0.49</v>
      </c>
    </row>
    <row r="23" spans="1:7" x14ac:dyDescent="0.25">
      <c r="A23" t="s">
        <v>119</v>
      </c>
      <c r="B23" s="6" t="s">
        <v>144</v>
      </c>
      <c r="C23" s="6" t="s">
        <v>6481</v>
      </c>
      <c r="D23" s="6" t="s">
        <v>368</v>
      </c>
      <c r="E23" s="4">
        <v>8.24</v>
      </c>
      <c r="F23" s="4">
        <v>0.25</v>
      </c>
      <c r="G23" s="4">
        <v>0.25</v>
      </c>
    </row>
    <row r="24" spans="1:7" x14ac:dyDescent="0.25">
      <c r="A24" t="s">
        <v>119</v>
      </c>
      <c r="B24" s="6" t="s">
        <v>145</v>
      </c>
      <c r="D24" s="6" t="s">
        <v>368</v>
      </c>
      <c r="E24" s="4">
        <v>22.42</v>
      </c>
      <c r="F24" s="4">
        <v>0.36</v>
      </c>
      <c r="G24" s="4">
        <v>0.36</v>
      </c>
    </row>
    <row r="25" spans="1:7" x14ac:dyDescent="0.25">
      <c r="A25" t="s">
        <v>119</v>
      </c>
      <c r="B25" s="6" t="s">
        <v>130</v>
      </c>
      <c r="C25" s="6" t="s">
        <v>1903</v>
      </c>
      <c r="D25" s="6" t="s">
        <v>372</v>
      </c>
      <c r="E25" s="4">
        <v>10.050000000000001</v>
      </c>
      <c r="F25" s="4">
        <v>0.19</v>
      </c>
      <c r="G25" s="4">
        <v>0.19</v>
      </c>
    </row>
    <row r="26" spans="1:7" x14ac:dyDescent="0.25">
      <c r="A26" t="s">
        <v>119</v>
      </c>
      <c r="B26" s="6" t="s">
        <v>131</v>
      </c>
      <c r="C26" s="6" t="s">
        <v>2015</v>
      </c>
      <c r="D26" s="6" t="s">
        <v>372</v>
      </c>
      <c r="E26" s="4">
        <v>10.15</v>
      </c>
      <c r="F26" s="4">
        <v>0.19</v>
      </c>
      <c r="G26" s="4">
        <v>0.19</v>
      </c>
    </row>
    <row r="27" spans="1:7" x14ac:dyDescent="0.25">
      <c r="A27" t="s">
        <v>119</v>
      </c>
      <c r="B27" s="6" t="s">
        <v>132</v>
      </c>
      <c r="C27" s="6" t="s">
        <v>371</v>
      </c>
      <c r="D27" s="6" t="s">
        <v>371</v>
      </c>
      <c r="E27" s="4">
        <v>9.82</v>
      </c>
      <c r="F27" s="4">
        <v>0.35</v>
      </c>
      <c r="G27" s="4">
        <v>0.36</v>
      </c>
    </row>
    <row r="28" spans="1:7" x14ac:dyDescent="0.25">
      <c r="A28" t="s">
        <v>119</v>
      </c>
      <c r="B28" s="6" t="s">
        <v>133</v>
      </c>
      <c r="C28" s="6" t="s">
        <v>3919</v>
      </c>
      <c r="D28" s="6" t="s">
        <v>371</v>
      </c>
      <c r="E28" s="4">
        <v>135.34</v>
      </c>
      <c r="F28" s="4">
        <v>5.49</v>
      </c>
      <c r="G28" s="4">
        <v>5.49</v>
      </c>
    </row>
    <row r="29" spans="1:7" x14ac:dyDescent="0.25">
      <c r="A29" t="s">
        <v>119</v>
      </c>
      <c r="B29" s="6" t="s">
        <v>134</v>
      </c>
      <c r="C29" s="6" t="s">
        <v>3966</v>
      </c>
      <c r="D29" s="6" t="s">
        <v>371</v>
      </c>
      <c r="E29" s="4">
        <v>9.82</v>
      </c>
      <c r="F29" s="4">
        <v>0.35</v>
      </c>
      <c r="G29" s="4">
        <v>0.66</v>
      </c>
    </row>
    <row r="30" spans="1:7" x14ac:dyDescent="0.25">
      <c r="A30" t="s">
        <v>119</v>
      </c>
      <c r="B30" s="6" t="s">
        <v>146</v>
      </c>
      <c r="C30" s="6" t="s">
        <v>4372</v>
      </c>
      <c r="D30" s="6" t="s">
        <v>368</v>
      </c>
      <c r="E30" s="4">
        <v>5.1100000000000003</v>
      </c>
      <c r="F30" s="4">
        <v>0.14000000000000001</v>
      </c>
      <c r="G30" s="4">
        <v>0.14000000000000001</v>
      </c>
    </row>
    <row r="31" spans="1:7" x14ac:dyDescent="0.25">
      <c r="A31" t="s">
        <v>119</v>
      </c>
      <c r="B31" s="6" t="s">
        <v>135</v>
      </c>
      <c r="C31" s="6" t="s">
        <v>4651</v>
      </c>
      <c r="D31" s="6" t="s">
        <v>365</v>
      </c>
      <c r="E31" s="4">
        <v>12.9</v>
      </c>
      <c r="F31" s="4">
        <v>0.26</v>
      </c>
      <c r="G31" s="4">
        <v>0.26</v>
      </c>
    </row>
    <row r="32" spans="1:7" x14ac:dyDescent="0.25">
      <c r="A32" t="s">
        <v>119</v>
      </c>
      <c r="B32" s="6" t="s">
        <v>136</v>
      </c>
      <c r="C32" s="6" t="s">
        <v>4651</v>
      </c>
      <c r="D32" s="6" t="s">
        <v>365</v>
      </c>
      <c r="E32" s="4">
        <v>12.9</v>
      </c>
      <c r="F32" s="4">
        <v>0.26</v>
      </c>
      <c r="G32" s="4">
        <v>0.26</v>
      </c>
    </row>
    <row r="33" spans="1:7" x14ac:dyDescent="0.25">
      <c r="A33" t="s">
        <v>119</v>
      </c>
      <c r="B33" s="6" t="s">
        <v>137</v>
      </c>
      <c r="C33" s="6" t="s">
        <v>1853</v>
      </c>
      <c r="D33" s="6" t="s">
        <v>365</v>
      </c>
      <c r="E33" s="4">
        <v>18.05</v>
      </c>
      <c r="F33" s="4">
        <v>0.36</v>
      </c>
      <c r="G33" s="4">
        <v>0.36</v>
      </c>
    </row>
    <row r="34" spans="1:7" x14ac:dyDescent="0.25">
      <c r="A34" t="s">
        <v>119</v>
      </c>
      <c r="B34" s="6" t="s">
        <v>129</v>
      </c>
      <c r="C34" s="6" t="s">
        <v>1858</v>
      </c>
      <c r="D34" s="6" t="s">
        <v>365</v>
      </c>
      <c r="E34" s="4">
        <v>100.43</v>
      </c>
      <c r="F34" s="4">
        <v>5.59</v>
      </c>
      <c r="G34" s="4">
        <v>5.59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90"/>
  <sheetViews>
    <sheetView tabSelected="1" workbookViewId="0">
      <selection activeCell="F17" sqref="F17"/>
    </sheetView>
  </sheetViews>
  <sheetFormatPr defaultRowHeight="15" x14ac:dyDescent="0.25"/>
  <sheetData>
    <row r="1" spans="1:8" x14ac:dyDescent="0.25">
      <c r="A1" s="7" t="s">
        <v>374</v>
      </c>
      <c r="B1" s="7" t="s">
        <v>375</v>
      </c>
      <c r="C1" s="7" t="s">
        <v>376</v>
      </c>
      <c r="D1" s="7" t="s">
        <v>377</v>
      </c>
      <c r="E1" s="8" t="s">
        <v>378</v>
      </c>
      <c r="F1" s="14" t="s">
        <v>8702</v>
      </c>
      <c r="G1" s="14" t="s">
        <v>8703</v>
      </c>
      <c r="H1" t="s">
        <v>363</v>
      </c>
    </row>
    <row r="2" spans="1:8" x14ac:dyDescent="0.25">
      <c r="A2" s="9" t="s">
        <v>379</v>
      </c>
      <c r="B2" s="10" t="s">
        <v>370</v>
      </c>
      <c r="C2" t="s">
        <v>380</v>
      </c>
      <c r="D2" t="s">
        <v>370</v>
      </c>
      <c r="E2" t="s">
        <v>370</v>
      </c>
      <c r="F2">
        <f>VLOOKUP(E2,'Rates with Zones'!C:E,3,FALSE)</f>
        <v>10.36</v>
      </c>
      <c r="G2">
        <f>VLOOKUP(E2,'Rates with Zones'!C:F,4,FALSE)</f>
        <v>0.37</v>
      </c>
      <c r="H2">
        <f>VLOOKUP(E2,'Rates with Zones'!C:G,5,FALSE)</f>
        <v>0.37</v>
      </c>
    </row>
    <row r="3" spans="1:8" x14ac:dyDescent="0.25">
      <c r="A3" s="9" t="s">
        <v>381</v>
      </c>
      <c r="B3" s="10" t="s">
        <v>370</v>
      </c>
      <c r="C3" t="s">
        <v>382</v>
      </c>
      <c r="D3" t="s">
        <v>370</v>
      </c>
      <c r="E3" t="s">
        <v>370</v>
      </c>
      <c r="F3">
        <f>VLOOKUP(E3,'Rates with Zones'!C:E,3,FALSE)</f>
        <v>10.36</v>
      </c>
      <c r="G3">
        <f>VLOOKUP(E3,'Rates with Zones'!C:F,4,FALSE)</f>
        <v>0.37</v>
      </c>
      <c r="H3">
        <f>VLOOKUP(E3,'Rates with Zones'!C:G,5,FALSE)</f>
        <v>0.37</v>
      </c>
    </row>
    <row r="4" spans="1:8" x14ac:dyDescent="0.25">
      <c r="A4" s="9" t="s">
        <v>381</v>
      </c>
      <c r="B4" s="10" t="s">
        <v>370</v>
      </c>
      <c r="C4" t="s">
        <v>383</v>
      </c>
      <c r="D4" t="s">
        <v>370</v>
      </c>
      <c r="E4" t="s">
        <v>370</v>
      </c>
      <c r="F4">
        <f>VLOOKUP(E4,'Rates with Zones'!C:E,3,FALSE)</f>
        <v>10.36</v>
      </c>
      <c r="G4">
        <f>VLOOKUP(E4,'Rates with Zones'!C:F,4,FALSE)</f>
        <v>0.37</v>
      </c>
      <c r="H4">
        <f>VLOOKUP(E4,'Rates with Zones'!C:G,5,FALSE)</f>
        <v>0.37</v>
      </c>
    </row>
    <row r="5" spans="1:8" x14ac:dyDescent="0.25">
      <c r="A5" s="9" t="s">
        <v>384</v>
      </c>
      <c r="B5" s="10" t="s">
        <v>370</v>
      </c>
      <c r="C5" t="s">
        <v>385</v>
      </c>
      <c r="D5" t="s">
        <v>370</v>
      </c>
      <c r="E5" t="s">
        <v>370</v>
      </c>
      <c r="F5">
        <f>VLOOKUP(E5,'Rates with Zones'!C:E,3,FALSE)</f>
        <v>10.36</v>
      </c>
      <c r="G5">
        <f>VLOOKUP(E5,'Rates with Zones'!C:F,4,FALSE)</f>
        <v>0.37</v>
      </c>
      <c r="H5">
        <f>VLOOKUP(E5,'Rates with Zones'!C:G,5,FALSE)</f>
        <v>0.37</v>
      </c>
    </row>
    <row r="6" spans="1:8" x14ac:dyDescent="0.25">
      <c r="A6" s="9" t="s">
        <v>384</v>
      </c>
      <c r="B6" s="10" t="s">
        <v>370</v>
      </c>
      <c r="C6" t="s">
        <v>386</v>
      </c>
      <c r="D6" t="s">
        <v>370</v>
      </c>
      <c r="E6" t="s">
        <v>370</v>
      </c>
      <c r="F6">
        <f>VLOOKUP(E6,'Rates with Zones'!C:E,3,FALSE)</f>
        <v>10.36</v>
      </c>
      <c r="G6">
        <f>VLOOKUP(E6,'Rates with Zones'!C:F,4,FALSE)</f>
        <v>0.37</v>
      </c>
      <c r="H6">
        <f>VLOOKUP(E6,'Rates with Zones'!C:G,5,FALSE)</f>
        <v>0.37</v>
      </c>
    </row>
    <row r="7" spans="1:8" x14ac:dyDescent="0.25">
      <c r="A7" s="9" t="s">
        <v>384</v>
      </c>
      <c r="B7" s="10" t="s">
        <v>370</v>
      </c>
      <c r="C7" t="s">
        <v>387</v>
      </c>
      <c r="D7" t="s">
        <v>370</v>
      </c>
      <c r="E7" t="s">
        <v>370</v>
      </c>
      <c r="F7">
        <f>VLOOKUP(E7,'Rates with Zones'!C:E,3,FALSE)</f>
        <v>10.36</v>
      </c>
      <c r="G7">
        <f>VLOOKUP(E7,'Rates with Zones'!C:F,4,FALSE)</f>
        <v>0.37</v>
      </c>
      <c r="H7">
        <f>VLOOKUP(E7,'Rates with Zones'!C:G,5,FALSE)</f>
        <v>0.37</v>
      </c>
    </row>
    <row r="8" spans="1:8" x14ac:dyDescent="0.25">
      <c r="A8" s="10" t="s">
        <v>384</v>
      </c>
      <c r="B8" s="10" t="s">
        <v>370</v>
      </c>
      <c r="C8" t="s">
        <v>388</v>
      </c>
      <c r="D8" t="s">
        <v>370</v>
      </c>
      <c r="E8" t="s">
        <v>370</v>
      </c>
      <c r="F8">
        <f>VLOOKUP(E8,'Rates with Zones'!C:E,3,FALSE)</f>
        <v>10.36</v>
      </c>
      <c r="G8">
        <f>VLOOKUP(E8,'Rates with Zones'!C:F,4,FALSE)</f>
        <v>0.37</v>
      </c>
      <c r="H8">
        <f>VLOOKUP(E8,'Rates with Zones'!C:G,5,FALSE)</f>
        <v>0.37</v>
      </c>
    </row>
    <row r="9" spans="1:8" x14ac:dyDescent="0.25">
      <c r="A9" s="10" t="s">
        <v>384</v>
      </c>
      <c r="B9" s="10" t="s">
        <v>370</v>
      </c>
      <c r="C9" t="s">
        <v>389</v>
      </c>
      <c r="D9" t="s">
        <v>370</v>
      </c>
      <c r="E9" t="s">
        <v>370</v>
      </c>
      <c r="F9">
        <f>VLOOKUP(E9,'Rates with Zones'!C:E,3,FALSE)</f>
        <v>10.36</v>
      </c>
      <c r="G9">
        <f>VLOOKUP(E9,'Rates with Zones'!C:F,4,FALSE)</f>
        <v>0.37</v>
      </c>
      <c r="H9">
        <f>VLOOKUP(E9,'Rates with Zones'!C:G,5,FALSE)</f>
        <v>0.37</v>
      </c>
    </row>
    <row r="10" spans="1:8" x14ac:dyDescent="0.25">
      <c r="A10" s="10" t="s">
        <v>384</v>
      </c>
      <c r="B10" s="10" t="s">
        <v>370</v>
      </c>
      <c r="C10" t="s">
        <v>390</v>
      </c>
      <c r="D10" t="s">
        <v>370</v>
      </c>
      <c r="E10" t="s">
        <v>370</v>
      </c>
      <c r="F10">
        <f>VLOOKUP(E10,'Rates with Zones'!C:E,3,FALSE)</f>
        <v>10.36</v>
      </c>
      <c r="G10">
        <f>VLOOKUP(E10,'Rates with Zones'!C:F,4,FALSE)</f>
        <v>0.37</v>
      </c>
      <c r="H10">
        <f>VLOOKUP(E10,'Rates with Zones'!C:G,5,FALSE)</f>
        <v>0.37</v>
      </c>
    </row>
    <row r="11" spans="1:8" x14ac:dyDescent="0.25">
      <c r="A11" s="9" t="s">
        <v>384</v>
      </c>
      <c r="B11" s="10" t="s">
        <v>370</v>
      </c>
      <c r="C11" t="s">
        <v>391</v>
      </c>
      <c r="D11" t="s">
        <v>370</v>
      </c>
      <c r="E11" t="s">
        <v>370</v>
      </c>
      <c r="F11">
        <f>VLOOKUP(E11,'Rates with Zones'!C:E,3,FALSE)</f>
        <v>10.36</v>
      </c>
      <c r="G11">
        <f>VLOOKUP(E11,'Rates with Zones'!C:F,4,FALSE)</f>
        <v>0.37</v>
      </c>
      <c r="H11">
        <f>VLOOKUP(E11,'Rates with Zones'!C:G,5,FALSE)</f>
        <v>0.37</v>
      </c>
    </row>
    <row r="12" spans="1:8" x14ac:dyDescent="0.25">
      <c r="A12" s="9" t="s">
        <v>384</v>
      </c>
      <c r="B12" s="10" t="s">
        <v>370</v>
      </c>
      <c r="C12" t="s">
        <v>392</v>
      </c>
      <c r="D12" t="s">
        <v>370</v>
      </c>
      <c r="E12" t="s">
        <v>370</v>
      </c>
      <c r="F12">
        <f>VLOOKUP(E12,'Rates with Zones'!C:E,3,FALSE)</f>
        <v>10.36</v>
      </c>
      <c r="G12">
        <f>VLOOKUP(E12,'Rates with Zones'!C:F,4,FALSE)</f>
        <v>0.37</v>
      </c>
      <c r="H12">
        <f>VLOOKUP(E12,'Rates with Zones'!C:G,5,FALSE)</f>
        <v>0.37</v>
      </c>
    </row>
    <row r="13" spans="1:8" x14ac:dyDescent="0.25">
      <c r="A13" s="9" t="s">
        <v>384</v>
      </c>
      <c r="B13" s="10" t="s">
        <v>370</v>
      </c>
      <c r="C13" t="s">
        <v>393</v>
      </c>
      <c r="D13" t="s">
        <v>370</v>
      </c>
      <c r="E13" t="s">
        <v>370</v>
      </c>
      <c r="F13">
        <f>VLOOKUP(E13,'Rates with Zones'!C:E,3,FALSE)</f>
        <v>10.36</v>
      </c>
      <c r="G13">
        <f>VLOOKUP(E13,'Rates with Zones'!C:F,4,FALSE)</f>
        <v>0.37</v>
      </c>
      <c r="H13">
        <f>VLOOKUP(E13,'Rates with Zones'!C:G,5,FALSE)</f>
        <v>0.37</v>
      </c>
    </row>
    <row r="14" spans="1:8" x14ac:dyDescent="0.25">
      <c r="A14" s="9" t="s">
        <v>384</v>
      </c>
      <c r="B14" s="10" t="s">
        <v>370</v>
      </c>
      <c r="C14" t="s">
        <v>394</v>
      </c>
      <c r="D14" t="s">
        <v>370</v>
      </c>
      <c r="E14" t="s">
        <v>370</v>
      </c>
      <c r="F14">
        <f>VLOOKUP(E14,'Rates with Zones'!C:E,3,FALSE)</f>
        <v>10.36</v>
      </c>
      <c r="G14">
        <f>VLOOKUP(E14,'Rates with Zones'!C:F,4,FALSE)</f>
        <v>0.37</v>
      </c>
      <c r="H14">
        <f>VLOOKUP(E14,'Rates with Zones'!C:G,5,FALSE)</f>
        <v>0.37</v>
      </c>
    </row>
    <row r="15" spans="1:8" x14ac:dyDescent="0.25">
      <c r="A15" s="9" t="s">
        <v>384</v>
      </c>
      <c r="B15" s="10" t="s">
        <v>370</v>
      </c>
      <c r="C15" t="s">
        <v>395</v>
      </c>
      <c r="D15" t="s">
        <v>370</v>
      </c>
      <c r="E15" t="s">
        <v>370</v>
      </c>
      <c r="F15">
        <f>VLOOKUP(E15,'Rates with Zones'!C:E,3,FALSE)</f>
        <v>10.36</v>
      </c>
      <c r="G15">
        <f>VLOOKUP(E15,'Rates with Zones'!C:F,4,FALSE)</f>
        <v>0.37</v>
      </c>
      <c r="H15">
        <f>VLOOKUP(E15,'Rates with Zones'!C:G,5,FALSE)</f>
        <v>0.37</v>
      </c>
    </row>
    <row r="16" spans="1:8" x14ac:dyDescent="0.25">
      <c r="A16" s="9" t="s">
        <v>384</v>
      </c>
      <c r="B16" s="10" t="s">
        <v>370</v>
      </c>
      <c r="C16" t="s">
        <v>396</v>
      </c>
      <c r="D16" t="s">
        <v>370</v>
      </c>
      <c r="E16" t="s">
        <v>370</v>
      </c>
      <c r="F16">
        <f>VLOOKUP(E16,'Rates with Zones'!C:E,3,FALSE)</f>
        <v>10.36</v>
      </c>
      <c r="G16">
        <f>VLOOKUP(E16,'Rates with Zones'!C:F,4,FALSE)</f>
        <v>0.37</v>
      </c>
      <c r="H16">
        <f>VLOOKUP(E16,'Rates with Zones'!C:G,5,FALSE)</f>
        <v>0.37</v>
      </c>
    </row>
    <row r="17" spans="1:8" x14ac:dyDescent="0.25">
      <c r="A17" s="9" t="s">
        <v>384</v>
      </c>
      <c r="B17" s="10" t="s">
        <v>370</v>
      </c>
      <c r="C17" t="s">
        <v>397</v>
      </c>
      <c r="D17" t="s">
        <v>370</v>
      </c>
      <c r="E17" t="s">
        <v>370</v>
      </c>
      <c r="F17">
        <f>VLOOKUP(E17,'Rates with Zones'!C:E,3,FALSE)</f>
        <v>10.36</v>
      </c>
      <c r="G17">
        <f>VLOOKUP(E17,'Rates with Zones'!C:F,4,FALSE)</f>
        <v>0.37</v>
      </c>
      <c r="H17">
        <f>VLOOKUP(E17,'Rates with Zones'!C:G,5,FALSE)</f>
        <v>0.37</v>
      </c>
    </row>
    <row r="18" spans="1:8" x14ac:dyDescent="0.25">
      <c r="A18" s="9" t="s">
        <v>384</v>
      </c>
      <c r="B18" s="10" t="s">
        <v>370</v>
      </c>
      <c r="C18" t="s">
        <v>398</v>
      </c>
      <c r="D18" t="s">
        <v>370</v>
      </c>
      <c r="E18" t="s">
        <v>370</v>
      </c>
      <c r="F18">
        <f>VLOOKUP(E18,'Rates with Zones'!C:E,3,FALSE)</f>
        <v>10.36</v>
      </c>
      <c r="G18">
        <f>VLOOKUP(E18,'Rates with Zones'!C:F,4,FALSE)</f>
        <v>0.37</v>
      </c>
      <c r="H18">
        <f>VLOOKUP(E18,'Rates with Zones'!C:G,5,FALSE)</f>
        <v>0.37</v>
      </c>
    </row>
    <row r="19" spans="1:8" x14ac:dyDescent="0.25">
      <c r="A19" s="9" t="s">
        <v>384</v>
      </c>
      <c r="B19" s="10" t="s">
        <v>370</v>
      </c>
      <c r="C19" t="s">
        <v>399</v>
      </c>
      <c r="D19" t="s">
        <v>370</v>
      </c>
      <c r="E19" t="s">
        <v>370</v>
      </c>
      <c r="F19">
        <f>VLOOKUP(E19,'Rates with Zones'!C:E,3,FALSE)</f>
        <v>10.36</v>
      </c>
      <c r="G19">
        <f>VLOOKUP(E19,'Rates with Zones'!C:F,4,FALSE)</f>
        <v>0.37</v>
      </c>
      <c r="H19">
        <f>VLOOKUP(E19,'Rates with Zones'!C:G,5,FALSE)</f>
        <v>0.37</v>
      </c>
    </row>
    <row r="20" spans="1:8" x14ac:dyDescent="0.25">
      <c r="A20" s="9" t="s">
        <v>384</v>
      </c>
      <c r="B20" s="10" t="s">
        <v>370</v>
      </c>
      <c r="C20" t="s">
        <v>400</v>
      </c>
      <c r="D20" t="s">
        <v>370</v>
      </c>
      <c r="E20" t="s">
        <v>370</v>
      </c>
      <c r="F20">
        <f>VLOOKUP(E20,'Rates with Zones'!C:E,3,FALSE)</f>
        <v>10.36</v>
      </c>
      <c r="G20">
        <f>VLOOKUP(E20,'Rates with Zones'!C:F,4,FALSE)</f>
        <v>0.37</v>
      </c>
      <c r="H20">
        <f>VLOOKUP(E20,'Rates with Zones'!C:G,5,FALSE)</f>
        <v>0.37</v>
      </c>
    </row>
    <row r="21" spans="1:8" x14ac:dyDescent="0.25">
      <c r="A21" s="9" t="s">
        <v>384</v>
      </c>
      <c r="B21" s="10" t="s">
        <v>370</v>
      </c>
      <c r="C21" t="s">
        <v>401</v>
      </c>
      <c r="D21" t="s">
        <v>370</v>
      </c>
      <c r="E21" t="s">
        <v>370</v>
      </c>
      <c r="F21">
        <f>VLOOKUP(E21,'Rates with Zones'!C:E,3,FALSE)</f>
        <v>10.36</v>
      </c>
      <c r="G21">
        <f>VLOOKUP(E21,'Rates with Zones'!C:F,4,FALSE)</f>
        <v>0.37</v>
      </c>
      <c r="H21">
        <f>VLOOKUP(E21,'Rates with Zones'!C:G,5,FALSE)</f>
        <v>0.37</v>
      </c>
    </row>
    <row r="22" spans="1:8" x14ac:dyDescent="0.25">
      <c r="A22" s="9" t="s">
        <v>384</v>
      </c>
      <c r="B22" s="10" t="s">
        <v>370</v>
      </c>
      <c r="C22" t="s">
        <v>402</v>
      </c>
      <c r="D22" t="s">
        <v>370</v>
      </c>
      <c r="E22" t="s">
        <v>370</v>
      </c>
      <c r="F22">
        <f>VLOOKUP(E22,'Rates with Zones'!C:E,3,FALSE)</f>
        <v>10.36</v>
      </c>
      <c r="G22">
        <f>VLOOKUP(E22,'Rates with Zones'!C:F,4,FALSE)</f>
        <v>0.37</v>
      </c>
      <c r="H22">
        <f>VLOOKUP(E22,'Rates with Zones'!C:G,5,FALSE)</f>
        <v>0.37</v>
      </c>
    </row>
    <row r="23" spans="1:8" x14ac:dyDescent="0.25">
      <c r="A23" s="9" t="s">
        <v>384</v>
      </c>
      <c r="B23" s="10" t="s">
        <v>370</v>
      </c>
      <c r="C23" t="s">
        <v>403</v>
      </c>
      <c r="D23" t="s">
        <v>370</v>
      </c>
      <c r="E23" t="s">
        <v>370</v>
      </c>
      <c r="F23">
        <f>VLOOKUP(E23,'Rates with Zones'!C:E,3,FALSE)</f>
        <v>10.36</v>
      </c>
      <c r="G23">
        <f>VLOOKUP(E23,'Rates with Zones'!C:F,4,FALSE)</f>
        <v>0.37</v>
      </c>
      <c r="H23">
        <f>VLOOKUP(E23,'Rates with Zones'!C:G,5,FALSE)</f>
        <v>0.37</v>
      </c>
    </row>
    <row r="24" spans="1:8" x14ac:dyDescent="0.25">
      <c r="A24" s="9" t="s">
        <v>384</v>
      </c>
      <c r="B24" s="10" t="s">
        <v>370</v>
      </c>
      <c r="C24" t="s">
        <v>404</v>
      </c>
      <c r="D24" t="s">
        <v>370</v>
      </c>
      <c r="E24" t="s">
        <v>370</v>
      </c>
      <c r="F24">
        <f>VLOOKUP(E24,'Rates with Zones'!C:E,3,FALSE)</f>
        <v>10.36</v>
      </c>
      <c r="G24">
        <f>VLOOKUP(E24,'Rates with Zones'!C:F,4,FALSE)</f>
        <v>0.37</v>
      </c>
      <c r="H24">
        <f>VLOOKUP(E24,'Rates with Zones'!C:G,5,FALSE)</f>
        <v>0.37</v>
      </c>
    </row>
    <row r="25" spans="1:8" x14ac:dyDescent="0.25">
      <c r="A25" s="9" t="s">
        <v>384</v>
      </c>
      <c r="B25" s="10" t="s">
        <v>370</v>
      </c>
      <c r="C25" t="s">
        <v>405</v>
      </c>
      <c r="D25" t="s">
        <v>370</v>
      </c>
      <c r="E25" t="s">
        <v>370</v>
      </c>
      <c r="F25">
        <f>VLOOKUP(E25,'Rates with Zones'!C:E,3,FALSE)</f>
        <v>10.36</v>
      </c>
      <c r="G25">
        <f>VLOOKUP(E25,'Rates with Zones'!C:F,4,FALSE)</f>
        <v>0.37</v>
      </c>
      <c r="H25">
        <f>VLOOKUP(E25,'Rates with Zones'!C:G,5,FALSE)</f>
        <v>0.37</v>
      </c>
    </row>
    <row r="26" spans="1:8" x14ac:dyDescent="0.25">
      <c r="A26" s="9" t="s">
        <v>384</v>
      </c>
      <c r="B26" s="10" t="s">
        <v>370</v>
      </c>
      <c r="C26" t="s">
        <v>406</v>
      </c>
      <c r="D26" t="s">
        <v>370</v>
      </c>
      <c r="E26" t="s">
        <v>370</v>
      </c>
      <c r="F26">
        <f>VLOOKUP(E26,'Rates with Zones'!C:E,3,FALSE)</f>
        <v>10.36</v>
      </c>
      <c r="G26">
        <f>VLOOKUP(E26,'Rates with Zones'!C:F,4,FALSE)</f>
        <v>0.37</v>
      </c>
      <c r="H26">
        <f>VLOOKUP(E26,'Rates with Zones'!C:G,5,FALSE)</f>
        <v>0.37</v>
      </c>
    </row>
    <row r="27" spans="1:8" x14ac:dyDescent="0.25">
      <c r="A27" s="9" t="s">
        <v>384</v>
      </c>
      <c r="B27" s="10" t="s">
        <v>370</v>
      </c>
      <c r="C27" t="s">
        <v>407</v>
      </c>
      <c r="D27" t="s">
        <v>370</v>
      </c>
      <c r="E27" t="s">
        <v>370</v>
      </c>
      <c r="F27">
        <f>VLOOKUP(E27,'Rates with Zones'!C:E,3,FALSE)</f>
        <v>10.36</v>
      </c>
      <c r="G27">
        <f>VLOOKUP(E27,'Rates with Zones'!C:F,4,FALSE)</f>
        <v>0.37</v>
      </c>
      <c r="H27">
        <f>VLOOKUP(E27,'Rates with Zones'!C:G,5,FALSE)</f>
        <v>0.37</v>
      </c>
    </row>
    <row r="28" spans="1:8" x14ac:dyDescent="0.25">
      <c r="A28" s="9" t="s">
        <v>384</v>
      </c>
      <c r="B28" s="10" t="s">
        <v>370</v>
      </c>
      <c r="C28" t="s">
        <v>408</v>
      </c>
      <c r="D28" t="s">
        <v>370</v>
      </c>
      <c r="E28" t="s">
        <v>370</v>
      </c>
      <c r="F28">
        <f>VLOOKUP(E28,'Rates with Zones'!C:E,3,FALSE)</f>
        <v>10.36</v>
      </c>
      <c r="G28">
        <f>VLOOKUP(E28,'Rates with Zones'!C:F,4,FALSE)</f>
        <v>0.37</v>
      </c>
      <c r="H28">
        <f>VLOOKUP(E28,'Rates with Zones'!C:G,5,FALSE)</f>
        <v>0.37</v>
      </c>
    </row>
    <row r="29" spans="1:8" x14ac:dyDescent="0.25">
      <c r="A29" s="9" t="s">
        <v>384</v>
      </c>
      <c r="B29" s="10" t="s">
        <v>370</v>
      </c>
      <c r="C29" t="s">
        <v>409</v>
      </c>
      <c r="D29" t="s">
        <v>370</v>
      </c>
      <c r="E29" t="s">
        <v>370</v>
      </c>
      <c r="F29">
        <f>VLOOKUP(E29,'Rates with Zones'!C:E,3,FALSE)</f>
        <v>10.36</v>
      </c>
      <c r="G29">
        <f>VLOOKUP(E29,'Rates with Zones'!C:F,4,FALSE)</f>
        <v>0.37</v>
      </c>
      <c r="H29">
        <f>VLOOKUP(E29,'Rates with Zones'!C:G,5,FALSE)</f>
        <v>0.37</v>
      </c>
    </row>
    <row r="30" spans="1:8" x14ac:dyDescent="0.25">
      <c r="A30" s="9" t="s">
        <v>384</v>
      </c>
      <c r="B30" s="10" t="s">
        <v>370</v>
      </c>
      <c r="C30" t="s">
        <v>410</v>
      </c>
      <c r="D30" t="s">
        <v>370</v>
      </c>
      <c r="E30" t="s">
        <v>370</v>
      </c>
      <c r="F30">
        <f>VLOOKUP(E30,'Rates with Zones'!C:E,3,FALSE)</f>
        <v>10.36</v>
      </c>
      <c r="G30">
        <f>VLOOKUP(E30,'Rates with Zones'!C:F,4,FALSE)</f>
        <v>0.37</v>
      </c>
      <c r="H30">
        <f>VLOOKUP(E30,'Rates with Zones'!C:G,5,FALSE)</f>
        <v>0.37</v>
      </c>
    </row>
    <row r="31" spans="1:8" x14ac:dyDescent="0.25">
      <c r="A31" s="9" t="s">
        <v>384</v>
      </c>
      <c r="B31" s="10" t="s">
        <v>370</v>
      </c>
      <c r="C31" t="s">
        <v>411</v>
      </c>
      <c r="D31" t="s">
        <v>370</v>
      </c>
      <c r="E31" t="s">
        <v>370</v>
      </c>
      <c r="F31">
        <f>VLOOKUP(E31,'Rates with Zones'!C:E,3,FALSE)</f>
        <v>10.36</v>
      </c>
      <c r="G31">
        <f>VLOOKUP(E31,'Rates with Zones'!C:F,4,FALSE)</f>
        <v>0.37</v>
      </c>
      <c r="H31">
        <f>VLOOKUP(E31,'Rates with Zones'!C:G,5,FALSE)</f>
        <v>0.37</v>
      </c>
    </row>
    <row r="32" spans="1:8" x14ac:dyDescent="0.25">
      <c r="A32" s="9" t="s">
        <v>384</v>
      </c>
      <c r="B32" s="10" t="s">
        <v>370</v>
      </c>
      <c r="C32" t="s">
        <v>412</v>
      </c>
      <c r="D32" t="s">
        <v>370</v>
      </c>
      <c r="E32" t="s">
        <v>370</v>
      </c>
      <c r="F32">
        <f>VLOOKUP(E32,'Rates with Zones'!C:E,3,FALSE)</f>
        <v>10.36</v>
      </c>
      <c r="G32">
        <f>VLOOKUP(E32,'Rates with Zones'!C:F,4,FALSE)</f>
        <v>0.37</v>
      </c>
      <c r="H32">
        <f>VLOOKUP(E32,'Rates with Zones'!C:G,5,FALSE)</f>
        <v>0.37</v>
      </c>
    </row>
    <row r="33" spans="1:8" x14ac:dyDescent="0.25">
      <c r="A33" s="9" t="s">
        <v>384</v>
      </c>
      <c r="B33" s="10" t="s">
        <v>370</v>
      </c>
      <c r="C33" t="s">
        <v>413</v>
      </c>
      <c r="D33" t="s">
        <v>370</v>
      </c>
      <c r="E33" t="s">
        <v>370</v>
      </c>
      <c r="F33">
        <f>VLOOKUP(E33,'Rates with Zones'!C:E,3,FALSE)</f>
        <v>10.36</v>
      </c>
      <c r="G33">
        <f>VLOOKUP(E33,'Rates with Zones'!C:F,4,FALSE)</f>
        <v>0.37</v>
      </c>
      <c r="H33">
        <f>VLOOKUP(E33,'Rates with Zones'!C:G,5,FALSE)</f>
        <v>0.37</v>
      </c>
    </row>
    <row r="34" spans="1:8" x14ac:dyDescent="0.25">
      <c r="A34" s="9" t="s">
        <v>384</v>
      </c>
      <c r="B34" s="10" t="s">
        <v>370</v>
      </c>
      <c r="C34" t="s">
        <v>414</v>
      </c>
      <c r="D34" t="s">
        <v>370</v>
      </c>
      <c r="E34" t="s">
        <v>370</v>
      </c>
      <c r="F34">
        <f>VLOOKUP(E34,'Rates with Zones'!C:E,3,FALSE)</f>
        <v>10.36</v>
      </c>
      <c r="G34">
        <f>VLOOKUP(E34,'Rates with Zones'!C:F,4,FALSE)</f>
        <v>0.37</v>
      </c>
      <c r="H34">
        <f>VLOOKUP(E34,'Rates with Zones'!C:G,5,FALSE)</f>
        <v>0.37</v>
      </c>
    </row>
    <row r="35" spans="1:8" x14ac:dyDescent="0.25">
      <c r="A35" s="9" t="s">
        <v>384</v>
      </c>
      <c r="B35" s="10" t="s">
        <v>370</v>
      </c>
      <c r="C35" t="s">
        <v>415</v>
      </c>
      <c r="D35" t="s">
        <v>370</v>
      </c>
      <c r="E35" t="s">
        <v>370</v>
      </c>
      <c r="F35">
        <f>VLOOKUP(E35,'Rates with Zones'!C:E,3,FALSE)</f>
        <v>10.36</v>
      </c>
      <c r="G35">
        <f>VLOOKUP(E35,'Rates with Zones'!C:F,4,FALSE)</f>
        <v>0.37</v>
      </c>
      <c r="H35">
        <f>VLOOKUP(E35,'Rates with Zones'!C:G,5,FALSE)</f>
        <v>0.37</v>
      </c>
    </row>
    <row r="36" spans="1:8" x14ac:dyDescent="0.25">
      <c r="A36" s="9" t="s">
        <v>384</v>
      </c>
      <c r="B36" s="10" t="s">
        <v>370</v>
      </c>
      <c r="C36" t="s">
        <v>416</v>
      </c>
      <c r="D36" t="s">
        <v>370</v>
      </c>
      <c r="E36" t="s">
        <v>370</v>
      </c>
      <c r="F36">
        <f>VLOOKUP(E36,'Rates with Zones'!C:E,3,FALSE)</f>
        <v>10.36</v>
      </c>
      <c r="G36">
        <f>VLOOKUP(E36,'Rates with Zones'!C:F,4,FALSE)</f>
        <v>0.37</v>
      </c>
      <c r="H36">
        <f>VLOOKUP(E36,'Rates with Zones'!C:G,5,FALSE)</f>
        <v>0.37</v>
      </c>
    </row>
    <row r="37" spans="1:8" x14ac:dyDescent="0.25">
      <c r="A37" s="9" t="s">
        <v>384</v>
      </c>
      <c r="B37" s="10" t="s">
        <v>370</v>
      </c>
      <c r="C37" t="s">
        <v>417</v>
      </c>
      <c r="D37" t="s">
        <v>370</v>
      </c>
      <c r="E37" t="s">
        <v>370</v>
      </c>
      <c r="F37">
        <f>VLOOKUP(E37,'Rates with Zones'!C:E,3,FALSE)</f>
        <v>10.36</v>
      </c>
      <c r="G37">
        <f>VLOOKUP(E37,'Rates with Zones'!C:F,4,FALSE)</f>
        <v>0.37</v>
      </c>
      <c r="H37">
        <f>VLOOKUP(E37,'Rates with Zones'!C:G,5,FALSE)</f>
        <v>0.37</v>
      </c>
    </row>
    <row r="38" spans="1:8" x14ac:dyDescent="0.25">
      <c r="A38" s="9" t="s">
        <v>384</v>
      </c>
      <c r="B38" s="10" t="s">
        <v>370</v>
      </c>
      <c r="C38" t="s">
        <v>418</v>
      </c>
      <c r="D38" t="s">
        <v>370</v>
      </c>
      <c r="E38" t="s">
        <v>370</v>
      </c>
      <c r="F38">
        <f>VLOOKUP(E38,'Rates with Zones'!C:E,3,FALSE)</f>
        <v>10.36</v>
      </c>
      <c r="G38">
        <f>VLOOKUP(E38,'Rates with Zones'!C:F,4,FALSE)</f>
        <v>0.37</v>
      </c>
      <c r="H38">
        <f>VLOOKUP(E38,'Rates with Zones'!C:G,5,FALSE)</f>
        <v>0.37</v>
      </c>
    </row>
    <row r="39" spans="1:8" x14ac:dyDescent="0.25">
      <c r="A39" s="9" t="s">
        <v>384</v>
      </c>
      <c r="B39" s="10" t="s">
        <v>370</v>
      </c>
      <c r="C39" t="s">
        <v>419</v>
      </c>
      <c r="D39" t="s">
        <v>370</v>
      </c>
      <c r="E39" t="s">
        <v>370</v>
      </c>
      <c r="F39">
        <f>VLOOKUP(E39,'Rates with Zones'!C:E,3,FALSE)</f>
        <v>10.36</v>
      </c>
      <c r="G39">
        <f>VLOOKUP(E39,'Rates with Zones'!C:F,4,FALSE)</f>
        <v>0.37</v>
      </c>
      <c r="H39">
        <f>VLOOKUP(E39,'Rates with Zones'!C:G,5,FALSE)</f>
        <v>0.37</v>
      </c>
    </row>
    <row r="40" spans="1:8" x14ac:dyDescent="0.25">
      <c r="A40" s="10" t="s">
        <v>384</v>
      </c>
      <c r="B40" s="10" t="s">
        <v>370</v>
      </c>
      <c r="C40" t="s">
        <v>420</v>
      </c>
      <c r="D40" t="s">
        <v>370</v>
      </c>
      <c r="E40" t="s">
        <v>370</v>
      </c>
      <c r="F40">
        <f>VLOOKUP(E40,'Rates with Zones'!C:E,3,FALSE)</f>
        <v>10.36</v>
      </c>
      <c r="G40">
        <f>VLOOKUP(E40,'Rates with Zones'!C:F,4,FALSE)</f>
        <v>0.37</v>
      </c>
      <c r="H40">
        <f>VLOOKUP(E40,'Rates with Zones'!C:G,5,FALSE)</f>
        <v>0.37</v>
      </c>
    </row>
    <row r="41" spans="1:8" x14ac:dyDescent="0.25">
      <c r="A41" s="9" t="s">
        <v>384</v>
      </c>
      <c r="B41" s="10" t="s">
        <v>370</v>
      </c>
      <c r="C41" t="s">
        <v>421</v>
      </c>
      <c r="D41" t="s">
        <v>370</v>
      </c>
      <c r="E41" t="s">
        <v>370</v>
      </c>
      <c r="F41">
        <f>VLOOKUP(E41,'Rates with Zones'!C:E,3,FALSE)</f>
        <v>10.36</v>
      </c>
      <c r="G41">
        <f>VLOOKUP(E41,'Rates with Zones'!C:F,4,FALSE)</f>
        <v>0.37</v>
      </c>
      <c r="H41">
        <f>VLOOKUP(E41,'Rates with Zones'!C:G,5,FALSE)</f>
        <v>0.37</v>
      </c>
    </row>
    <row r="42" spans="1:8" x14ac:dyDescent="0.25">
      <c r="A42" s="9" t="s">
        <v>422</v>
      </c>
      <c r="B42" s="10" t="s">
        <v>370</v>
      </c>
      <c r="C42" t="s">
        <v>385</v>
      </c>
      <c r="D42" t="s">
        <v>370</v>
      </c>
      <c r="E42" t="s">
        <v>370</v>
      </c>
      <c r="F42">
        <f>VLOOKUP(E42,'Rates with Zones'!C:E,3,FALSE)</f>
        <v>10.36</v>
      </c>
      <c r="G42">
        <f>VLOOKUP(E42,'Rates with Zones'!C:F,4,FALSE)</f>
        <v>0.37</v>
      </c>
      <c r="H42">
        <f>VLOOKUP(E42,'Rates with Zones'!C:G,5,FALSE)</f>
        <v>0.37</v>
      </c>
    </row>
    <row r="43" spans="1:8" x14ac:dyDescent="0.25">
      <c r="A43" s="10" t="s">
        <v>423</v>
      </c>
      <c r="B43" s="10" t="s">
        <v>370</v>
      </c>
      <c r="C43" t="s">
        <v>382</v>
      </c>
      <c r="D43" t="s">
        <v>370</v>
      </c>
      <c r="E43" t="s">
        <v>370</v>
      </c>
      <c r="F43">
        <f>VLOOKUP(E43,'Rates with Zones'!C:E,3,FALSE)</f>
        <v>10.36</v>
      </c>
      <c r="G43">
        <f>VLOOKUP(E43,'Rates with Zones'!C:F,4,FALSE)</f>
        <v>0.37</v>
      </c>
      <c r="H43">
        <f>VLOOKUP(E43,'Rates with Zones'!C:G,5,FALSE)</f>
        <v>0.37</v>
      </c>
    </row>
    <row r="44" spans="1:8" x14ac:dyDescent="0.25">
      <c r="A44" s="10" t="s">
        <v>424</v>
      </c>
      <c r="B44" s="10" t="s">
        <v>370</v>
      </c>
      <c r="C44" t="s">
        <v>425</v>
      </c>
      <c r="D44" t="s">
        <v>370</v>
      </c>
      <c r="E44" t="s">
        <v>370</v>
      </c>
      <c r="F44">
        <f>VLOOKUP(E44,'Rates with Zones'!C:E,3,FALSE)</f>
        <v>10.36</v>
      </c>
      <c r="G44">
        <f>VLOOKUP(E44,'Rates with Zones'!C:F,4,FALSE)</f>
        <v>0.37</v>
      </c>
      <c r="H44">
        <f>VLOOKUP(E44,'Rates with Zones'!C:G,5,FALSE)</f>
        <v>0.37</v>
      </c>
    </row>
    <row r="45" spans="1:8" x14ac:dyDescent="0.25">
      <c r="A45" s="9" t="s">
        <v>424</v>
      </c>
      <c r="B45" s="10" t="s">
        <v>370</v>
      </c>
      <c r="C45" t="s">
        <v>426</v>
      </c>
      <c r="D45" t="s">
        <v>370</v>
      </c>
      <c r="E45" t="s">
        <v>370</v>
      </c>
      <c r="F45">
        <f>VLOOKUP(E45,'Rates with Zones'!C:E,3,FALSE)</f>
        <v>10.36</v>
      </c>
      <c r="G45">
        <f>VLOOKUP(E45,'Rates with Zones'!C:F,4,FALSE)</f>
        <v>0.37</v>
      </c>
      <c r="H45">
        <f>VLOOKUP(E45,'Rates with Zones'!C:G,5,FALSE)</f>
        <v>0.37</v>
      </c>
    </row>
    <row r="46" spans="1:8" x14ac:dyDescent="0.25">
      <c r="A46" s="9" t="s">
        <v>424</v>
      </c>
      <c r="B46" s="10" t="s">
        <v>370</v>
      </c>
      <c r="C46" t="s">
        <v>427</v>
      </c>
      <c r="D46" t="s">
        <v>370</v>
      </c>
      <c r="E46" t="s">
        <v>370</v>
      </c>
      <c r="F46">
        <f>VLOOKUP(E46,'Rates with Zones'!C:E,3,FALSE)</f>
        <v>10.36</v>
      </c>
      <c r="G46">
        <f>VLOOKUP(E46,'Rates with Zones'!C:F,4,FALSE)</f>
        <v>0.37</v>
      </c>
      <c r="H46">
        <f>VLOOKUP(E46,'Rates with Zones'!C:G,5,FALSE)</f>
        <v>0.37</v>
      </c>
    </row>
    <row r="47" spans="1:8" x14ac:dyDescent="0.25">
      <c r="A47" s="9" t="s">
        <v>424</v>
      </c>
      <c r="B47" s="10" t="s">
        <v>370</v>
      </c>
      <c r="C47" t="s">
        <v>428</v>
      </c>
      <c r="D47" t="s">
        <v>370</v>
      </c>
      <c r="E47" t="s">
        <v>370</v>
      </c>
      <c r="F47">
        <f>VLOOKUP(E47,'Rates with Zones'!C:E,3,FALSE)</f>
        <v>10.36</v>
      </c>
      <c r="G47">
        <f>VLOOKUP(E47,'Rates with Zones'!C:F,4,FALSE)</f>
        <v>0.37</v>
      </c>
      <c r="H47">
        <f>VLOOKUP(E47,'Rates with Zones'!C:G,5,FALSE)</f>
        <v>0.37</v>
      </c>
    </row>
    <row r="48" spans="1:8" x14ac:dyDescent="0.25">
      <c r="A48" s="10" t="s">
        <v>424</v>
      </c>
      <c r="B48" s="10" t="s">
        <v>370</v>
      </c>
      <c r="C48" t="s">
        <v>429</v>
      </c>
      <c r="D48" t="s">
        <v>370</v>
      </c>
      <c r="E48" t="s">
        <v>370</v>
      </c>
      <c r="F48">
        <f>VLOOKUP(E48,'Rates with Zones'!C:E,3,FALSE)</f>
        <v>10.36</v>
      </c>
      <c r="G48">
        <f>VLOOKUP(E48,'Rates with Zones'!C:F,4,FALSE)</f>
        <v>0.37</v>
      </c>
      <c r="H48">
        <f>VLOOKUP(E48,'Rates with Zones'!C:G,5,FALSE)</f>
        <v>0.37</v>
      </c>
    </row>
    <row r="49" spans="1:8" x14ac:dyDescent="0.25">
      <c r="A49" s="9" t="s">
        <v>424</v>
      </c>
      <c r="B49" s="10" t="s">
        <v>370</v>
      </c>
      <c r="C49" t="s">
        <v>430</v>
      </c>
      <c r="D49" t="s">
        <v>370</v>
      </c>
      <c r="E49" t="s">
        <v>370</v>
      </c>
      <c r="F49">
        <f>VLOOKUP(E49,'Rates with Zones'!C:E,3,FALSE)</f>
        <v>10.36</v>
      </c>
      <c r="G49">
        <f>VLOOKUP(E49,'Rates with Zones'!C:F,4,FALSE)</f>
        <v>0.37</v>
      </c>
      <c r="H49">
        <f>VLOOKUP(E49,'Rates with Zones'!C:G,5,FALSE)</f>
        <v>0.37</v>
      </c>
    </row>
    <row r="50" spans="1:8" x14ac:dyDescent="0.25">
      <c r="A50" s="9" t="s">
        <v>424</v>
      </c>
      <c r="B50" s="10" t="s">
        <v>370</v>
      </c>
      <c r="C50" t="s">
        <v>431</v>
      </c>
      <c r="D50" t="s">
        <v>370</v>
      </c>
      <c r="E50" t="s">
        <v>370</v>
      </c>
      <c r="F50">
        <f>VLOOKUP(E50,'Rates with Zones'!C:E,3,FALSE)</f>
        <v>10.36</v>
      </c>
      <c r="G50">
        <f>VLOOKUP(E50,'Rates with Zones'!C:F,4,FALSE)</f>
        <v>0.37</v>
      </c>
      <c r="H50">
        <f>VLOOKUP(E50,'Rates with Zones'!C:G,5,FALSE)</f>
        <v>0.37</v>
      </c>
    </row>
    <row r="51" spans="1:8" x14ac:dyDescent="0.25">
      <c r="A51" s="9" t="s">
        <v>424</v>
      </c>
      <c r="B51" s="10" t="s">
        <v>370</v>
      </c>
      <c r="C51" t="s">
        <v>432</v>
      </c>
      <c r="D51" t="s">
        <v>370</v>
      </c>
      <c r="E51" t="s">
        <v>370</v>
      </c>
      <c r="F51">
        <f>VLOOKUP(E51,'Rates with Zones'!C:E,3,FALSE)</f>
        <v>10.36</v>
      </c>
      <c r="G51">
        <f>VLOOKUP(E51,'Rates with Zones'!C:F,4,FALSE)</f>
        <v>0.37</v>
      </c>
      <c r="H51">
        <f>VLOOKUP(E51,'Rates with Zones'!C:G,5,FALSE)</f>
        <v>0.37</v>
      </c>
    </row>
    <row r="52" spans="1:8" x14ac:dyDescent="0.25">
      <c r="A52" s="9" t="s">
        <v>424</v>
      </c>
      <c r="B52" s="10" t="s">
        <v>370</v>
      </c>
      <c r="C52" t="s">
        <v>433</v>
      </c>
      <c r="D52" t="s">
        <v>370</v>
      </c>
      <c r="E52" t="s">
        <v>370</v>
      </c>
      <c r="F52">
        <f>VLOOKUP(E52,'Rates with Zones'!C:E,3,FALSE)</f>
        <v>10.36</v>
      </c>
      <c r="G52">
        <f>VLOOKUP(E52,'Rates with Zones'!C:F,4,FALSE)</f>
        <v>0.37</v>
      </c>
      <c r="H52">
        <f>VLOOKUP(E52,'Rates with Zones'!C:G,5,FALSE)</f>
        <v>0.37</v>
      </c>
    </row>
    <row r="53" spans="1:8" x14ac:dyDescent="0.25">
      <c r="A53" s="9" t="s">
        <v>424</v>
      </c>
      <c r="B53" s="10" t="s">
        <v>370</v>
      </c>
      <c r="C53" t="s">
        <v>434</v>
      </c>
      <c r="D53" t="s">
        <v>370</v>
      </c>
      <c r="E53" t="s">
        <v>370</v>
      </c>
      <c r="F53">
        <f>VLOOKUP(E53,'Rates with Zones'!C:E,3,FALSE)</f>
        <v>10.36</v>
      </c>
      <c r="G53">
        <f>VLOOKUP(E53,'Rates with Zones'!C:F,4,FALSE)</f>
        <v>0.37</v>
      </c>
      <c r="H53">
        <f>VLOOKUP(E53,'Rates with Zones'!C:G,5,FALSE)</f>
        <v>0.37</v>
      </c>
    </row>
    <row r="54" spans="1:8" x14ac:dyDescent="0.25">
      <c r="A54" s="9" t="s">
        <v>424</v>
      </c>
      <c r="B54" s="10" t="s">
        <v>370</v>
      </c>
      <c r="C54" t="s">
        <v>435</v>
      </c>
      <c r="D54" t="s">
        <v>370</v>
      </c>
      <c r="E54" t="s">
        <v>370</v>
      </c>
      <c r="F54">
        <f>VLOOKUP(E54,'Rates with Zones'!C:E,3,FALSE)</f>
        <v>10.36</v>
      </c>
      <c r="G54">
        <f>VLOOKUP(E54,'Rates with Zones'!C:F,4,FALSE)</f>
        <v>0.37</v>
      </c>
      <c r="H54">
        <f>VLOOKUP(E54,'Rates with Zones'!C:G,5,FALSE)</f>
        <v>0.37</v>
      </c>
    </row>
    <row r="55" spans="1:8" x14ac:dyDescent="0.25">
      <c r="A55" s="9" t="s">
        <v>424</v>
      </c>
      <c r="B55" s="10" t="s">
        <v>370</v>
      </c>
      <c r="C55" t="s">
        <v>436</v>
      </c>
      <c r="D55" t="s">
        <v>370</v>
      </c>
      <c r="E55" t="s">
        <v>370</v>
      </c>
      <c r="F55">
        <f>VLOOKUP(E55,'Rates with Zones'!C:E,3,FALSE)</f>
        <v>10.36</v>
      </c>
      <c r="G55">
        <f>VLOOKUP(E55,'Rates with Zones'!C:F,4,FALSE)</f>
        <v>0.37</v>
      </c>
      <c r="H55">
        <f>VLOOKUP(E55,'Rates with Zones'!C:G,5,FALSE)</f>
        <v>0.37</v>
      </c>
    </row>
    <row r="56" spans="1:8" x14ac:dyDescent="0.25">
      <c r="A56" s="9" t="s">
        <v>424</v>
      </c>
      <c r="B56" s="10" t="s">
        <v>370</v>
      </c>
      <c r="C56" t="s">
        <v>437</v>
      </c>
      <c r="D56" t="s">
        <v>370</v>
      </c>
      <c r="E56" t="s">
        <v>370</v>
      </c>
      <c r="F56">
        <f>VLOOKUP(E56,'Rates with Zones'!C:E,3,FALSE)</f>
        <v>10.36</v>
      </c>
      <c r="G56">
        <f>VLOOKUP(E56,'Rates with Zones'!C:F,4,FALSE)</f>
        <v>0.37</v>
      </c>
      <c r="H56">
        <f>VLOOKUP(E56,'Rates with Zones'!C:G,5,FALSE)</f>
        <v>0.37</v>
      </c>
    </row>
    <row r="57" spans="1:8" x14ac:dyDescent="0.25">
      <c r="A57" s="10" t="s">
        <v>424</v>
      </c>
      <c r="B57" s="10" t="s">
        <v>370</v>
      </c>
      <c r="C57" t="s">
        <v>438</v>
      </c>
      <c r="D57" t="s">
        <v>370</v>
      </c>
      <c r="E57" t="s">
        <v>370</v>
      </c>
      <c r="F57">
        <f>VLOOKUP(E57,'Rates with Zones'!C:E,3,FALSE)</f>
        <v>10.36</v>
      </c>
      <c r="G57">
        <f>VLOOKUP(E57,'Rates with Zones'!C:F,4,FALSE)</f>
        <v>0.37</v>
      </c>
      <c r="H57">
        <f>VLOOKUP(E57,'Rates with Zones'!C:G,5,FALSE)</f>
        <v>0.37</v>
      </c>
    </row>
    <row r="58" spans="1:8" x14ac:dyDescent="0.25">
      <c r="A58" s="9" t="s">
        <v>424</v>
      </c>
      <c r="B58" s="10" t="s">
        <v>370</v>
      </c>
      <c r="C58" t="s">
        <v>439</v>
      </c>
      <c r="D58" t="s">
        <v>370</v>
      </c>
      <c r="E58" t="s">
        <v>370</v>
      </c>
      <c r="F58">
        <f>VLOOKUP(E58,'Rates with Zones'!C:E,3,FALSE)</f>
        <v>10.36</v>
      </c>
      <c r="G58">
        <f>VLOOKUP(E58,'Rates with Zones'!C:F,4,FALSE)</f>
        <v>0.37</v>
      </c>
      <c r="H58">
        <f>VLOOKUP(E58,'Rates with Zones'!C:G,5,FALSE)</f>
        <v>0.37</v>
      </c>
    </row>
    <row r="59" spans="1:8" x14ac:dyDescent="0.25">
      <c r="A59" s="10" t="s">
        <v>424</v>
      </c>
      <c r="B59" s="10" t="s">
        <v>370</v>
      </c>
      <c r="C59" t="s">
        <v>440</v>
      </c>
      <c r="D59" t="s">
        <v>370</v>
      </c>
      <c r="E59" t="s">
        <v>370</v>
      </c>
      <c r="F59">
        <f>VLOOKUP(E59,'Rates with Zones'!C:E,3,FALSE)</f>
        <v>10.36</v>
      </c>
      <c r="G59">
        <f>VLOOKUP(E59,'Rates with Zones'!C:F,4,FALSE)</f>
        <v>0.37</v>
      </c>
      <c r="H59">
        <f>VLOOKUP(E59,'Rates with Zones'!C:G,5,FALSE)</f>
        <v>0.37</v>
      </c>
    </row>
    <row r="60" spans="1:8" x14ac:dyDescent="0.25">
      <c r="A60" s="9" t="s">
        <v>424</v>
      </c>
      <c r="B60" s="10" t="s">
        <v>370</v>
      </c>
      <c r="C60" t="s">
        <v>441</v>
      </c>
      <c r="D60" t="s">
        <v>370</v>
      </c>
      <c r="E60" t="s">
        <v>370</v>
      </c>
      <c r="F60">
        <f>VLOOKUP(E60,'Rates with Zones'!C:E,3,FALSE)</f>
        <v>10.36</v>
      </c>
      <c r="G60">
        <f>VLOOKUP(E60,'Rates with Zones'!C:F,4,FALSE)</f>
        <v>0.37</v>
      </c>
      <c r="H60">
        <f>VLOOKUP(E60,'Rates with Zones'!C:G,5,FALSE)</f>
        <v>0.37</v>
      </c>
    </row>
    <row r="61" spans="1:8" x14ac:dyDescent="0.25">
      <c r="A61" s="9" t="s">
        <v>424</v>
      </c>
      <c r="B61" s="10" t="s">
        <v>370</v>
      </c>
      <c r="C61" t="s">
        <v>442</v>
      </c>
      <c r="D61" t="s">
        <v>370</v>
      </c>
      <c r="E61" t="s">
        <v>370</v>
      </c>
      <c r="F61">
        <f>VLOOKUP(E61,'Rates with Zones'!C:E,3,FALSE)</f>
        <v>10.36</v>
      </c>
      <c r="G61">
        <f>VLOOKUP(E61,'Rates with Zones'!C:F,4,FALSE)</f>
        <v>0.37</v>
      </c>
      <c r="H61">
        <f>VLOOKUP(E61,'Rates with Zones'!C:G,5,FALSE)</f>
        <v>0.37</v>
      </c>
    </row>
    <row r="62" spans="1:8" x14ac:dyDescent="0.25">
      <c r="A62" s="9" t="s">
        <v>424</v>
      </c>
      <c r="B62" s="10" t="s">
        <v>370</v>
      </c>
      <c r="C62" t="s">
        <v>443</v>
      </c>
      <c r="D62" t="s">
        <v>370</v>
      </c>
      <c r="E62" t="s">
        <v>370</v>
      </c>
      <c r="F62">
        <f>VLOOKUP(E62,'Rates with Zones'!C:E,3,FALSE)</f>
        <v>10.36</v>
      </c>
      <c r="G62">
        <f>VLOOKUP(E62,'Rates with Zones'!C:F,4,FALSE)</f>
        <v>0.37</v>
      </c>
      <c r="H62">
        <f>VLOOKUP(E62,'Rates with Zones'!C:G,5,FALSE)</f>
        <v>0.37</v>
      </c>
    </row>
    <row r="63" spans="1:8" x14ac:dyDescent="0.25">
      <c r="A63" s="9" t="s">
        <v>424</v>
      </c>
      <c r="B63" s="10" t="s">
        <v>370</v>
      </c>
      <c r="C63" t="s">
        <v>444</v>
      </c>
      <c r="D63" t="s">
        <v>370</v>
      </c>
      <c r="E63" t="s">
        <v>370</v>
      </c>
      <c r="F63">
        <f>VLOOKUP(E63,'Rates with Zones'!C:E,3,FALSE)</f>
        <v>10.36</v>
      </c>
      <c r="G63">
        <f>VLOOKUP(E63,'Rates with Zones'!C:F,4,FALSE)</f>
        <v>0.37</v>
      </c>
      <c r="H63">
        <f>VLOOKUP(E63,'Rates with Zones'!C:G,5,FALSE)</f>
        <v>0.37</v>
      </c>
    </row>
    <row r="64" spans="1:8" x14ac:dyDescent="0.25">
      <c r="A64" s="9" t="s">
        <v>424</v>
      </c>
      <c r="B64" s="10" t="s">
        <v>370</v>
      </c>
      <c r="C64" t="s">
        <v>445</v>
      </c>
      <c r="D64" t="s">
        <v>370</v>
      </c>
      <c r="E64" t="s">
        <v>370</v>
      </c>
      <c r="F64">
        <f>VLOOKUP(E64,'Rates with Zones'!C:E,3,FALSE)</f>
        <v>10.36</v>
      </c>
      <c r="G64">
        <f>VLOOKUP(E64,'Rates with Zones'!C:F,4,FALSE)</f>
        <v>0.37</v>
      </c>
      <c r="H64">
        <f>VLOOKUP(E64,'Rates with Zones'!C:G,5,FALSE)</f>
        <v>0.37</v>
      </c>
    </row>
    <row r="65" spans="1:8" x14ac:dyDescent="0.25">
      <c r="A65" s="9" t="s">
        <v>424</v>
      </c>
      <c r="B65" s="10" t="s">
        <v>370</v>
      </c>
      <c r="C65" t="s">
        <v>446</v>
      </c>
      <c r="D65" t="s">
        <v>370</v>
      </c>
      <c r="E65" t="s">
        <v>370</v>
      </c>
      <c r="F65">
        <f>VLOOKUP(E65,'Rates with Zones'!C:E,3,FALSE)</f>
        <v>10.36</v>
      </c>
      <c r="G65">
        <f>VLOOKUP(E65,'Rates with Zones'!C:F,4,FALSE)</f>
        <v>0.37</v>
      </c>
      <c r="H65">
        <f>VLOOKUP(E65,'Rates with Zones'!C:G,5,FALSE)</f>
        <v>0.37</v>
      </c>
    </row>
    <row r="66" spans="1:8" x14ac:dyDescent="0.25">
      <c r="A66" s="9" t="s">
        <v>424</v>
      </c>
      <c r="B66" s="10" t="s">
        <v>370</v>
      </c>
      <c r="C66" t="s">
        <v>447</v>
      </c>
      <c r="D66" t="s">
        <v>370</v>
      </c>
      <c r="E66" t="s">
        <v>370</v>
      </c>
      <c r="F66">
        <f>VLOOKUP(E66,'Rates with Zones'!C:E,3,FALSE)</f>
        <v>10.36</v>
      </c>
      <c r="G66">
        <f>VLOOKUP(E66,'Rates with Zones'!C:F,4,FALSE)</f>
        <v>0.37</v>
      </c>
      <c r="H66">
        <f>VLOOKUP(E66,'Rates with Zones'!C:G,5,FALSE)</f>
        <v>0.37</v>
      </c>
    </row>
    <row r="67" spans="1:8" x14ac:dyDescent="0.25">
      <c r="A67" s="9" t="s">
        <v>424</v>
      </c>
      <c r="B67" s="10" t="s">
        <v>370</v>
      </c>
      <c r="C67" t="s">
        <v>448</v>
      </c>
      <c r="D67" t="s">
        <v>370</v>
      </c>
      <c r="E67" t="s">
        <v>370</v>
      </c>
      <c r="F67">
        <f>VLOOKUP(E67,'Rates with Zones'!C:E,3,FALSE)</f>
        <v>10.36</v>
      </c>
      <c r="G67">
        <f>VLOOKUP(E67,'Rates with Zones'!C:F,4,FALSE)</f>
        <v>0.37</v>
      </c>
      <c r="H67">
        <f>VLOOKUP(E67,'Rates with Zones'!C:G,5,FALSE)</f>
        <v>0.37</v>
      </c>
    </row>
    <row r="68" spans="1:8" x14ac:dyDescent="0.25">
      <c r="A68" s="9" t="s">
        <v>424</v>
      </c>
      <c r="B68" s="10" t="s">
        <v>370</v>
      </c>
      <c r="C68" t="s">
        <v>449</v>
      </c>
      <c r="D68" t="s">
        <v>370</v>
      </c>
      <c r="E68" t="s">
        <v>370</v>
      </c>
      <c r="F68">
        <f>VLOOKUP(E68,'Rates with Zones'!C:E,3,FALSE)</f>
        <v>10.36</v>
      </c>
      <c r="G68">
        <f>VLOOKUP(E68,'Rates with Zones'!C:F,4,FALSE)</f>
        <v>0.37</v>
      </c>
      <c r="H68">
        <f>VLOOKUP(E68,'Rates with Zones'!C:G,5,FALSE)</f>
        <v>0.37</v>
      </c>
    </row>
    <row r="69" spans="1:8" x14ac:dyDescent="0.25">
      <c r="A69" s="9" t="s">
        <v>424</v>
      </c>
      <c r="B69" s="10" t="s">
        <v>370</v>
      </c>
      <c r="C69" t="s">
        <v>450</v>
      </c>
      <c r="D69" t="s">
        <v>370</v>
      </c>
      <c r="E69" t="s">
        <v>370</v>
      </c>
      <c r="F69">
        <f>VLOOKUP(E69,'Rates with Zones'!C:E,3,FALSE)</f>
        <v>10.36</v>
      </c>
      <c r="G69">
        <f>VLOOKUP(E69,'Rates with Zones'!C:F,4,FALSE)</f>
        <v>0.37</v>
      </c>
      <c r="H69">
        <f>VLOOKUP(E69,'Rates with Zones'!C:G,5,FALSE)</f>
        <v>0.37</v>
      </c>
    </row>
    <row r="70" spans="1:8" x14ac:dyDescent="0.25">
      <c r="A70" s="9" t="s">
        <v>424</v>
      </c>
      <c r="B70" s="10" t="s">
        <v>370</v>
      </c>
      <c r="C70" t="s">
        <v>451</v>
      </c>
      <c r="D70" t="s">
        <v>370</v>
      </c>
      <c r="E70" t="s">
        <v>370</v>
      </c>
      <c r="F70">
        <f>VLOOKUP(E70,'Rates with Zones'!C:E,3,FALSE)</f>
        <v>10.36</v>
      </c>
      <c r="G70">
        <f>VLOOKUP(E70,'Rates with Zones'!C:F,4,FALSE)</f>
        <v>0.37</v>
      </c>
      <c r="H70">
        <f>VLOOKUP(E70,'Rates with Zones'!C:G,5,FALSE)</f>
        <v>0.37</v>
      </c>
    </row>
    <row r="71" spans="1:8" x14ac:dyDescent="0.25">
      <c r="A71" s="9" t="s">
        <v>424</v>
      </c>
      <c r="B71" s="10" t="s">
        <v>370</v>
      </c>
      <c r="C71" t="s">
        <v>452</v>
      </c>
      <c r="D71" t="s">
        <v>370</v>
      </c>
      <c r="E71" t="s">
        <v>370</v>
      </c>
      <c r="F71">
        <f>VLOOKUP(E71,'Rates with Zones'!C:E,3,FALSE)</f>
        <v>10.36</v>
      </c>
      <c r="G71">
        <f>VLOOKUP(E71,'Rates with Zones'!C:F,4,FALSE)</f>
        <v>0.37</v>
      </c>
      <c r="H71">
        <f>VLOOKUP(E71,'Rates with Zones'!C:G,5,FALSE)</f>
        <v>0.37</v>
      </c>
    </row>
    <row r="72" spans="1:8" x14ac:dyDescent="0.25">
      <c r="A72" s="9" t="s">
        <v>424</v>
      </c>
      <c r="B72" s="10" t="s">
        <v>370</v>
      </c>
      <c r="C72" t="s">
        <v>453</v>
      </c>
      <c r="D72" t="s">
        <v>370</v>
      </c>
      <c r="E72" t="s">
        <v>370</v>
      </c>
      <c r="F72">
        <f>VLOOKUP(E72,'Rates with Zones'!C:E,3,FALSE)</f>
        <v>10.36</v>
      </c>
      <c r="G72">
        <f>VLOOKUP(E72,'Rates with Zones'!C:F,4,FALSE)</f>
        <v>0.37</v>
      </c>
      <c r="H72">
        <f>VLOOKUP(E72,'Rates with Zones'!C:G,5,FALSE)</f>
        <v>0.37</v>
      </c>
    </row>
    <row r="73" spans="1:8" x14ac:dyDescent="0.25">
      <c r="A73" s="9" t="s">
        <v>424</v>
      </c>
      <c r="B73" s="10" t="s">
        <v>370</v>
      </c>
      <c r="C73" t="s">
        <v>454</v>
      </c>
      <c r="D73" t="s">
        <v>370</v>
      </c>
      <c r="E73" t="s">
        <v>370</v>
      </c>
      <c r="F73">
        <f>VLOOKUP(E73,'Rates with Zones'!C:E,3,FALSE)</f>
        <v>10.36</v>
      </c>
      <c r="G73">
        <f>VLOOKUP(E73,'Rates with Zones'!C:F,4,FALSE)</f>
        <v>0.37</v>
      </c>
      <c r="H73">
        <f>VLOOKUP(E73,'Rates with Zones'!C:G,5,FALSE)</f>
        <v>0.37</v>
      </c>
    </row>
    <row r="74" spans="1:8" x14ac:dyDescent="0.25">
      <c r="A74" s="9" t="s">
        <v>424</v>
      </c>
      <c r="B74" s="10" t="s">
        <v>370</v>
      </c>
      <c r="C74" t="s">
        <v>455</v>
      </c>
      <c r="D74" t="s">
        <v>370</v>
      </c>
      <c r="E74" t="s">
        <v>370</v>
      </c>
      <c r="F74">
        <f>VLOOKUP(E74,'Rates with Zones'!C:E,3,FALSE)</f>
        <v>10.36</v>
      </c>
      <c r="G74">
        <f>VLOOKUP(E74,'Rates with Zones'!C:F,4,FALSE)</f>
        <v>0.37</v>
      </c>
      <c r="H74">
        <f>VLOOKUP(E74,'Rates with Zones'!C:G,5,FALSE)</f>
        <v>0.37</v>
      </c>
    </row>
    <row r="75" spans="1:8" x14ac:dyDescent="0.25">
      <c r="A75" s="9" t="s">
        <v>424</v>
      </c>
      <c r="B75" s="10" t="s">
        <v>370</v>
      </c>
      <c r="C75" t="s">
        <v>456</v>
      </c>
      <c r="D75" t="s">
        <v>370</v>
      </c>
      <c r="E75" t="s">
        <v>370</v>
      </c>
      <c r="F75">
        <f>VLOOKUP(E75,'Rates with Zones'!C:E,3,FALSE)</f>
        <v>10.36</v>
      </c>
      <c r="G75">
        <f>VLOOKUP(E75,'Rates with Zones'!C:F,4,FALSE)</f>
        <v>0.37</v>
      </c>
      <c r="H75">
        <f>VLOOKUP(E75,'Rates with Zones'!C:G,5,FALSE)</f>
        <v>0.37</v>
      </c>
    </row>
    <row r="76" spans="1:8" x14ac:dyDescent="0.25">
      <c r="A76" s="9" t="s">
        <v>424</v>
      </c>
      <c r="B76" s="10" t="s">
        <v>370</v>
      </c>
      <c r="C76" t="s">
        <v>457</v>
      </c>
      <c r="D76" t="s">
        <v>370</v>
      </c>
      <c r="E76" t="s">
        <v>370</v>
      </c>
      <c r="F76">
        <f>VLOOKUP(E76,'Rates with Zones'!C:E,3,FALSE)</f>
        <v>10.36</v>
      </c>
      <c r="G76">
        <f>VLOOKUP(E76,'Rates with Zones'!C:F,4,FALSE)</f>
        <v>0.37</v>
      </c>
      <c r="H76">
        <f>VLOOKUP(E76,'Rates with Zones'!C:G,5,FALSE)</f>
        <v>0.37</v>
      </c>
    </row>
    <row r="77" spans="1:8" x14ac:dyDescent="0.25">
      <c r="A77" s="9" t="s">
        <v>424</v>
      </c>
      <c r="B77" s="10" t="s">
        <v>370</v>
      </c>
      <c r="C77" t="s">
        <v>458</v>
      </c>
      <c r="D77" t="s">
        <v>370</v>
      </c>
      <c r="E77" t="s">
        <v>370</v>
      </c>
      <c r="F77">
        <f>VLOOKUP(E77,'Rates with Zones'!C:E,3,FALSE)</f>
        <v>10.36</v>
      </c>
      <c r="G77">
        <f>VLOOKUP(E77,'Rates with Zones'!C:F,4,FALSE)</f>
        <v>0.37</v>
      </c>
      <c r="H77">
        <f>VLOOKUP(E77,'Rates with Zones'!C:G,5,FALSE)</f>
        <v>0.37</v>
      </c>
    </row>
    <row r="78" spans="1:8" x14ac:dyDescent="0.25">
      <c r="A78" s="9" t="s">
        <v>424</v>
      </c>
      <c r="B78" s="10" t="s">
        <v>370</v>
      </c>
      <c r="C78" t="s">
        <v>459</v>
      </c>
      <c r="D78" t="s">
        <v>370</v>
      </c>
      <c r="E78" t="s">
        <v>370</v>
      </c>
      <c r="F78">
        <f>VLOOKUP(E78,'Rates with Zones'!C:E,3,FALSE)</f>
        <v>10.36</v>
      </c>
      <c r="G78">
        <f>VLOOKUP(E78,'Rates with Zones'!C:F,4,FALSE)</f>
        <v>0.37</v>
      </c>
      <c r="H78">
        <f>VLOOKUP(E78,'Rates with Zones'!C:G,5,FALSE)</f>
        <v>0.37</v>
      </c>
    </row>
    <row r="79" spans="1:8" x14ac:dyDescent="0.25">
      <c r="A79" s="9" t="s">
        <v>424</v>
      </c>
      <c r="B79" s="10" t="s">
        <v>370</v>
      </c>
      <c r="C79" t="s">
        <v>460</v>
      </c>
      <c r="D79" t="s">
        <v>370</v>
      </c>
      <c r="E79" t="s">
        <v>370</v>
      </c>
      <c r="F79">
        <f>VLOOKUP(E79,'Rates with Zones'!C:E,3,FALSE)</f>
        <v>10.36</v>
      </c>
      <c r="G79">
        <f>VLOOKUP(E79,'Rates with Zones'!C:F,4,FALSE)</f>
        <v>0.37</v>
      </c>
      <c r="H79">
        <f>VLOOKUP(E79,'Rates with Zones'!C:G,5,FALSE)</f>
        <v>0.37</v>
      </c>
    </row>
    <row r="80" spans="1:8" x14ac:dyDescent="0.25">
      <c r="A80" s="9" t="s">
        <v>424</v>
      </c>
      <c r="B80" s="10" t="s">
        <v>370</v>
      </c>
      <c r="C80" t="s">
        <v>461</v>
      </c>
      <c r="D80" t="s">
        <v>370</v>
      </c>
      <c r="E80" t="s">
        <v>370</v>
      </c>
      <c r="F80">
        <f>VLOOKUP(E80,'Rates with Zones'!C:E,3,FALSE)</f>
        <v>10.36</v>
      </c>
      <c r="G80">
        <f>VLOOKUP(E80,'Rates with Zones'!C:F,4,FALSE)</f>
        <v>0.37</v>
      </c>
      <c r="H80">
        <f>VLOOKUP(E80,'Rates with Zones'!C:G,5,FALSE)</f>
        <v>0.37</v>
      </c>
    </row>
    <row r="81" spans="1:8" x14ac:dyDescent="0.25">
      <c r="A81" s="9" t="s">
        <v>424</v>
      </c>
      <c r="B81" s="10" t="s">
        <v>370</v>
      </c>
      <c r="C81" t="s">
        <v>462</v>
      </c>
      <c r="D81" t="s">
        <v>370</v>
      </c>
      <c r="E81" t="s">
        <v>370</v>
      </c>
      <c r="F81">
        <f>VLOOKUP(E81,'Rates with Zones'!C:E,3,FALSE)</f>
        <v>10.36</v>
      </c>
      <c r="G81">
        <f>VLOOKUP(E81,'Rates with Zones'!C:F,4,FALSE)</f>
        <v>0.37</v>
      </c>
      <c r="H81">
        <f>VLOOKUP(E81,'Rates with Zones'!C:G,5,FALSE)</f>
        <v>0.37</v>
      </c>
    </row>
    <row r="82" spans="1:8" x14ac:dyDescent="0.25">
      <c r="A82" s="9" t="s">
        <v>463</v>
      </c>
      <c r="B82" s="10" t="s">
        <v>370</v>
      </c>
      <c r="C82" t="s">
        <v>380</v>
      </c>
      <c r="D82" t="s">
        <v>370</v>
      </c>
      <c r="E82" t="s">
        <v>370</v>
      </c>
      <c r="F82">
        <f>VLOOKUP(E82,'Rates with Zones'!C:E,3,FALSE)</f>
        <v>10.36</v>
      </c>
      <c r="G82">
        <f>VLOOKUP(E82,'Rates with Zones'!C:F,4,FALSE)</f>
        <v>0.37</v>
      </c>
      <c r="H82">
        <f>VLOOKUP(E82,'Rates with Zones'!C:G,5,FALSE)</f>
        <v>0.37</v>
      </c>
    </row>
    <row r="83" spans="1:8" x14ac:dyDescent="0.25">
      <c r="A83" s="9" t="s">
        <v>464</v>
      </c>
      <c r="B83" s="10" t="s">
        <v>370</v>
      </c>
      <c r="C83" t="s">
        <v>421</v>
      </c>
      <c r="D83" t="s">
        <v>370</v>
      </c>
      <c r="E83" t="s">
        <v>370</v>
      </c>
      <c r="F83">
        <f>VLOOKUP(E83,'Rates with Zones'!C:E,3,FALSE)</f>
        <v>10.36</v>
      </c>
      <c r="G83">
        <f>VLOOKUP(E83,'Rates with Zones'!C:F,4,FALSE)</f>
        <v>0.37</v>
      </c>
      <c r="H83">
        <f>VLOOKUP(E83,'Rates with Zones'!C:G,5,FALSE)</f>
        <v>0.37</v>
      </c>
    </row>
    <row r="84" spans="1:8" x14ac:dyDescent="0.25">
      <c r="A84" s="9" t="s">
        <v>465</v>
      </c>
      <c r="B84" s="10" t="s">
        <v>370</v>
      </c>
      <c r="C84" t="s">
        <v>385</v>
      </c>
      <c r="D84" t="s">
        <v>370</v>
      </c>
      <c r="E84" t="s">
        <v>370</v>
      </c>
      <c r="F84">
        <f>VLOOKUP(E84,'Rates with Zones'!C:E,3,FALSE)</f>
        <v>10.36</v>
      </c>
      <c r="G84">
        <f>VLOOKUP(E84,'Rates with Zones'!C:F,4,FALSE)</f>
        <v>0.37</v>
      </c>
      <c r="H84">
        <f>VLOOKUP(E84,'Rates with Zones'!C:G,5,FALSE)</f>
        <v>0.37</v>
      </c>
    </row>
    <row r="85" spans="1:8" x14ac:dyDescent="0.25">
      <c r="A85" s="9" t="s">
        <v>466</v>
      </c>
      <c r="B85" s="10" t="s">
        <v>370</v>
      </c>
      <c r="C85" t="s">
        <v>467</v>
      </c>
      <c r="D85" t="s">
        <v>370</v>
      </c>
      <c r="E85" t="s">
        <v>370</v>
      </c>
      <c r="F85">
        <f>VLOOKUP(E85,'Rates with Zones'!C:E,3,FALSE)</f>
        <v>10.36</v>
      </c>
      <c r="G85">
        <f>VLOOKUP(E85,'Rates with Zones'!C:F,4,FALSE)</f>
        <v>0.37</v>
      </c>
      <c r="H85">
        <f>VLOOKUP(E85,'Rates with Zones'!C:G,5,FALSE)</f>
        <v>0.37</v>
      </c>
    </row>
    <row r="86" spans="1:8" x14ac:dyDescent="0.25">
      <c r="A86" s="9" t="s">
        <v>466</v>
      </c>
      <c r="B86" s="10" t="s">
        <v>370</v>
      </c>
      <c r="C86" t="s">
        <v>468</v>
      </c>
      <c r="D86" t="s">
        <v>370</v>
      </c>
      <c r="E86" t="s">
        <v>370</v>
      </c>
      <c r="F86">
        <f>VLOOKUP(E86,'Rates with Zones'!C:E,3,FALSE)</f>
        <v>10.36</v>
      </c>
      <c r="G86">
        <f>VLOOKUP(E86,'Rates with Zones'!C:F,4,FALSE)</f>
        <v>0.37</v>
      </c>
      <c r="H86">
        <f>VLOOKUP(E86,'Rates with Zones'!C:G,5,FALSE)</f>
        <v>0.37</v>
      </c>
    </row>
    <row r="87" spans="1:8" x14ac:dyDescent="0.25">
      <c r="A87" s="9" t="s">
        <v>466</v>
      </c>
      <c r="B87" s="10" t="s">
        <v>370</v>
      </c>
      <c r="C87" t="s">
        <v>469</v>
      </c>
      <c r="D87" t="s">
        <v>370</v>
      </c>
      <c r="E87" t="s">
        <v>370</v>
      </c>
      <c r="F87">
        <f>VLOOKUP(E87,'Rates with Zones'!C:E,3,FALSE)</f>
        <v>10.36</v>
      </c>
      <c r="G87">
        <f>VLOOKUP(E87,'Rates with Zones'!C:F,4,FALSE)</f>
        <v>0.37</v>
      </c>
      <c r="H87">
        <f>VLOOKUP(E87,'Rates with Zones'!C:G,5,FALSE)</f>
        <v>0.37</v>
      </c>
    </row>
    <row r="88" spans="1:8" x14ac:dyDescent="0.25">
      <c r="A88" s="9" t="s">
        <v>466</v>
      </c>
      <c r="B88" s="10" t="s">
        <v>370</v>
      </c>
      <c r="C88" t="s">
        <v>382</v>
      </c>
      <c r="D88" t="s">
        <v>370</v>
      </c>
      <c r="E88" t="s">
        <v>370</v>
      </c>
      <c r="F88">
        <f>VLOOKUP(E88,'Rates with Zones'!C:E,3,FALSE)</f>
        <v>10.36</v>
      </c>
      <c r="G88">
        <f>VLOOKUP(E88,'Rates with Zones'!C:F,4,FALSE)</f>
        <v>0.37</v>
      </c>
      <c r="H88">
        <f>VLOOKUP(E88,'Rates with Zones'!C:G,5,FALSE)</f>
        <v>0.37</v>
      </c>
    </row>
    <row r="89" spans="1:8" x14ac:dyDescent="0.25">
      <c r="A89" s="10" t="s">
        <v>466</v>
      </c>
      <c r="B89" s="10" t="s">
        <v>370</v>
      </c>
      <c r="C89" t="s">
        <v>383</v>
      </c>
      <c r="D89" t="s">
        <v>370</v>
      </c>
      <c r="E89" t="s">
        <v>370</v>
      </c>
      <c r="F89">
        <f>VLOOKUP(E89,'Rates with Zones'!C:E,3,FALSE)</f>
        <v>10.36</v>
      </c>
      <c r="G89">
        <f>VLOOKUP(E89,'Rates with Zones'!C:F,4,FALSE)</f>
        <v>0.37</v>
      </c>
      <c r="H89">
        <f>VLOOKUP(E89,'Rates with Zones'!C:G,5,FALSE)</f>
        <v>0.37</v>
      </c>
    </row>
    <row r="90" spans="1:8" x14ac:dyDescent="0.25">
      <c r="A90" s="10" t="s">
        <v>466</v>
      </c>
      <c r="B90" s="10" t="s">
        <v>370</v>
      </c>
      <c r="C90" t="s">
        <v>470</v>
      </c>
      <c r="D90" t="s">
        <v>370</v>
      </c>
      <c r="E90" t="s">
        <v>370</v>
      </c>
      <c r="F90">
        <f>VLOOKUP(E90,'Rates with Zones'!C:E,3,FALSE)</f>
        <v>10.36</v>
      </c>
      <c r="G90">
        <f>VLOOKUP(E90,'Rates with Zones'!C:F,4,FALSE)</f>
        <v>0.37</v>
      </c>
      <c r="H90">
        <f>VLOOKUP(E90,'Rates with Zones'!C:G,5,FALSE)</f>
        <v>0.37</v>
      </c>
    </row>
    <row r="91" spans="1:8" x14ac:dyDescent="0.25">
      <c r="A91" s="10" t="s">
        <v>471</v>
      </c>
      <c r="B91" s="10" t="s">
        <v>370</v>
      </c>
      <c r="C91" t="s">
        <v>472</v>
      </c>
      <c r="D91" t="s">
        <v>370</v>
      </c>
      <c r="E91" t="s">
        <v>370</v>
      </c>
      <c r="F91">
        <f>VLOOKUP(E91,'Rates with Zones'!C:E,3,FALSE)</f>
        <v>10.36</v>
      </c>
      <c r="G91">
        <f>VLOOKUP(E91,'Rates with Zones'!C:F,4,FALSE)</f>
        <v>0.37</v>
      </c>
      <c r="H91">
        <f>VLOOKUP(E91,'Rates with Zones'!C:G,5,FALSE)</f>
        <v>0.37</v>
      </c>
    </row>
    <row r="92" spans="1:8" x14ac:dyDescent="0.25">
      <c r="A92" s="10" t="s">
        <v>473</v>
      </c>
      <c r="B92" s="10" t="s">
        <v>370</v>
      </c>
      <c r="C92" t="s">
        <v>380</v>
      </c>
      <c r="D92" t="s">
        <v>370</v>
      </c>
      <c r="E92" t="s">
        <v>370</v>
      </c>
      <c r="F92">
        <f>VLOOKUP(E92,'Rates with Zones'!C:E,3,FALSE)</f>
        <v>10.36</v>
      </c>
      <c r="G92">
        <f>VLOOKUP(E92,'Rates with Zones'!C:F,4,FALSE)</f>
        <v>0.37</v>
      </c>
      <c r="H92">
        <f>VLOOKUP(E92,'Rates with Zones'!C:G,5,FALSE)</f>
        <v>0.37</v>
      </c>
    </row>
    <row r="93" spans="1:8" x14ac:dyDescent="0.25">
      <c r="A93" s="9" t="s">
        <v>473</v>
      </c>
      <c r="B93" s="10" t="s">
        <v>370</v>
      </c>
      <c r="C93" t="s">
        <v>474</v>
      </c>
      <c r="D93" t="s">
        <v>370</v>
      </c>
      <c r="E93" t="s">
        <v>370</v>
      </c>
      <c r="F93">
        <f>VLOOKUP(E93,'Rates with Zones'!C:E,3,FALSE)</f>
        <v>10.36</v>
      </c>
      <c r="G93">
        <f>VLOOKUP(E93,'Rates with Zones'!C:F,4,FALSE)</f>
        <v>0.37</v>
      </c>
      <c r="H93">
        <f>VLOOKUP(E93,'Rates with Zones'!C:G,5,FALSE)</f>
        <v>0.37</v>
      </c>
    </row>
    <row r="94" spans="1:8" x14ac:dyDescent="0.25">
      <c r="A94" s="9" t="s">
        <v>475</v>
      </c>
      <c r="B94" s="10" t="s">
        <v>370</v>
      </c>
      <c r="C94" t="s">
        <v>476</v>
      </c>
      <c r="D94" t="s">
        <v>370</v>
      </c>
      <c r="E94" t="s">
        <v>370</v>
      </c>
      <c r="F94">
        <f>VLOOKUP(E94,'Rates with Zones'!C:E,3,FALSE)</f>
        <v>10.36</v>
      </c>
      <c r="G94">
        <f>VLOOKUP(E94,'Rates with Zones'!C:F,4,FALSE)</f>
        <v>0.37</v>
      </c>
      <c r="H94">
        <f>VLOOKUP(E94,'Rates with Zones'!C:G,5,FALSE)</f>
        <v>0.37</v>
      </c>
    </row>
    <row r="95" spans="1:8" x14ac:dyDescent="0.25">
      <c r="A95" s="9" t="s">
        <v>477</v>
      </c>
      <c r="B95" s="10" t="s">
        <v>370</v>
      </c>
      <c r="C95" t="s">
        <v>472</v>
      </c>
      <c r="D95" t="s">
        <v>370</v>
      </c>
      <c r="E95" t="s">
        <v>370</v>
      </c>
      <c r="F95">
        <f>VLOOKUP(E95,'Rates with Zones'!C:E,3,FALSE)</f>
        <v>10.36</v>
      </c>
      <c r="G95">
        <f>VLOOKUP(E95,'Rates with Zones'!C:F,4,FALSE)</f>
        <v>0.37</v>
      </c>
      <c r="H95">
        <f>VLOOKUP(E95,'Rates with Zones'!C:G,5,FALSE)</f>
        <v>0.37</v>
      </c>
    </row>
    <row r="96" spans="1:8" x14ac:dyDescent="0.25">
      <c r="A96" s="9" t="s">
        <v>478</v>
      </c>
      <c r="B96" s="10" t="s">
        <v>370</v>
      </c>
      <c r="C96" t="s">
        <v>476</v>
      </c>
      <c r="D96" t="s">
        <v>370</v>
      </c>
      <c r="E96" t="s">
        <v>370</v>
      </c>
      <c r="F96">
        <f>VLOOKUP(E96,'Rates with Zones'!C:E,3,FALSE)</f>
        <v>10.36</v>
      </c>
      <c r="G96">
        <f>VLOOKUP(E96,'Rates with Zones'!C:F,4,FALSE)</f>
        <v>0.37</v>
      </c>
      <c r="H96">
        <f>VLOOKUP(E96,'Rates with Zones'!C:G,5,FALSE)</f>
        <v>0.37</v>
      </c>
    </row>
    <row r="97" spans="1:8" x14ac:dyDescent="0.25">
      <c r="A97" s="9" t="s">
        <v>479</v>
      </c>
      <c r="B97" s="10" t="s">
        <v>370</v>
      </c>
      <c r="C97" t="s">
        <v>403</v>
      </c>
      <c r="D97" t="s">
        <v>370</v>
      </c>
      <c r="E97" t="s">
        <v>370</v>
      </c>
      <c r="F97">
        <f>VLOOKUP(E97,'Rates with Zones'!C:E,3,FALSE)</f>
        <v>10.36</v>
      </c>
      <c r="G97">
        <f>VLOOKUP(E97,'Rates with Zones'!C:F,4,FALSE)</f>
        <v>0.37</v>
      </c>
      <c r="H97">
        <f>VLOOKUP(E97,'Rates with Zones'!C:G,5,FALSE)</f>
        <v>0.37</v>
      </c>
    </row>
    <row r="98" spans="1:8" x14ac:dyDescent="0.25">
      <c r="A98" s="9" t="s">
        <v>479</v>
      </c>
      <c r="B98" s="10" t="s">
        <v>370</v>
      </c>
      <c r="C98" t="s">
        <v>410</v>
      </c>
      <c r="D98" t="s">
        <v>370</v>
      </c>
      <c r="E98" t="s">
        <v>370</v>
      </c>
      <c r="F98">
        <f>VLOOKUP(E98,'Rates with Zones'!C:E,3,FALSE)</f>
        <v>10.36</v>
      </c>
      <c r="G98">
        <f>VLOOKUP(E98,'Rates with Zones'!C:F,4,FALSE)</f>
        <v>0.37</v>
      </c>
      <c r="H98">
        <f>VLOOKUP(E98,'Rates with Zones'!C:G,5,FALSE)</f>
        <v>0.37</v>
      </c>
    </row>
    <row r="99" spans="1:8" x14ac:dyDescent="0.25">
      <c r="A99" s="9" t="s">
        <v>480</v>
      </c>
      <c r="B99" s="10" t="s">
        <v>370</v>
      </c>
      <c r="C99" t="s">
        <v>481</v>
      </c>
      <c r="D99" t="s">
        <v>482</v>
      </c>
      <c r="E99" t="s">
        <v>482</v>
      </c>
      <c r="F99">
        <f>VLOOKUP(E99,'Rates with Zones'!C:E,3,FALSE)</f>
        <v>13.63</v>
      </c>
      <c r="G99">
        <f>VLOOKUP(E99,'Rates with Zones'!C:F,4,FALSE)</f>
        <v>0.49</v>
      </c>
      <c r="H99">
        <f>VLOOKUP(E99,'Rates with Zones'!C:G,5,FALSE)</f>
        <v>0.49</v>
      </c>
    </row>
    <row r="100" spans="1:8" x14ac:dyDescent="0.25">
      <c r="A100" s="9" t="s">
        <v>483</v>
      </c>
      <c r="B100" s="10" t="s">
        <v>370</v>
      </c>
      <c r="C100" t="s">
        <v>484</v>
      </c>
      <c r="D100" t="s">
        <v>482</v>
      </c>
      <c r="E100" t="s">
        <v>482</v>
      </c>
      <c r="F100">
        <f>VLOOKUP(E100,'Rates with Zones'!C:E,3,FALSE)</f>
        <v>13.63</v>
      </c>
      <c r="G100">
        <f>VLOOKUP(E100,'Rates with Zones'!C:F,4,FALSE)</f>
        <v>0.49</v>
      </c>
      <c r="H100">
        <f>VLOOKUP(E100,'Rates with Zones'!C:G,5,FALSE)</f>
        <v>0.49</v>
      </c>
    </row>
    <row r="101" spans="1:8" x14ac:dyDescent="0.25">
      <c r="A101" s="9" t="s">
        <v>485</v>
      </c>
      <c r="B101" s="10" t="s">
        <v>370</v>
      </c>
      <c r="C101" t="s">
        <v>486</v>
      </c>
      <c r="D101" t="s">
        <v>482</v>
      </c>
      <c r="E101" t="s">
        <v>482</v>
      </c>
      <c r="F101">
        <f>VLOOKUP(E101,'Rates with Zones'!C:E,3,FALSE)</f>
        <v>13.63</v>
      </c>
      <c r="G101">
        <f>VLOOKUP(E101,'Rates with Zones'!C:F,4,FALSE)</f>
        <v>0.49</v>
      </c>
      <c r="H101">
        <f>VLOOKUP(E101,'Rates with Zones'!C:G,5,FALSE)</f>
        <v>0.49</v>
      </c>
    </row>
    <row r="102" spans="1:8" x14ac:dyDescent="0.25">
      <c r="A102" s="10" t="s">
        <v>487</v>
      </c>
      <c r="B102" s="10" t="s">
        <v>370</v>
      </c>
      <c r="C102" t="s">
        <v>488</v>
      </c>
      <c r="D102" t="s">
        <v>482</v>
      </c>
      <c r="E102" t="s">
        <v>482</v>
      </c>
      <c r="F102">
        <f>VLOOKUP(E102,'Rates with Zones'!C:E,3,FALSE)</f>
        <v>13.63</v>
      </c>
      <c r="G102">
        <f>VLOOKUP(E102,'Rates with Zones'!C:F,4,FALSE)</f>
        <v>0.49</v>
      </c>
      <c r="H102">
        <f>VLOOKUP(E102,'Rates with Zones'!C:G,5,FALSE)</f>
        <v>0.49</v>
      </c>
    </row>
    <row r="103" spans="1:8" x14ac:dyDescent="0.25">
      <c r="A103" s="9" t="s">
        <v>489</v>
      </c>
      <c r="B103" s="10" t="s">
        <v>370</v>
      </c>
      <c r="C103" t="s">
        <v>488</v>
      </c>
      <c r="D103" t="s">
        <v>482</v>
      </c>
      <c r="E103" t="s">
        <v>482</v>
      </c>
      <c r="F103">
        <f>VLOOKUP(E103,'Rates with Zones'!C:E,3,FALSE)</f>
        <v>13.63</v>
      </c>
      <c r="G103">
        <f>VLOOKUP(E103,'Rates with Zones'!C:F,4,FALSE)</f>
        <v>0.49</v>
      </c>
      <c r="H103">
        <f>VLOOKUP(E103,'Rates with Zones'!C:G,5,FALSE)</f>
        <v>0.49</v>
      </c>
    </row>
    <row r="104" spans="1:8" x14ac:dyDescent="0.25">
      <c r="A104" s="10" t="s">
        <v>490</v>
      </c>
      <c r="B104" s="10" t="s">
        <v>370</v>
      </c>
      <c r="C104" t="s">
        <v>491</v>
      </c>
      <c r="D104" t="s">
        <v>482</v>
      </c>
      <c r="E104" t="s">
        <v>482</v>
      </c>
      <c r="F104">
        <f>VLOOKUP(E104,'Rates with Zones'!C:E,3,FALSE)</f>
        <v>13.63</v>
      </c>
      <c r="G104">
        <f>VLOOKUP(E104,'Rates with Zones'!C:F,4,FALSE)</f>
        <v>0.49</v>
      </c>
      <c r="H104">
        <f>VLOOKUP(E104,'Rates with Zones'!C:G,5,FALSE)</f>
        <v>0.49</v>
      </c>
    </row>
    <row r="105" spans="1:8" x14ac:dyDescent="0.25">
      <c r="A105" s="9" t="s">
        <v>490</v>
      </c>
      <c r="B105" s="10" t="s">
        <v>370</v>
      </c>
      <c r="C105" t="s">
        <v>492</v>
      </c>
      <c r="D105" t="s">
        <v>482</v>
      </c>
      <c r="E105" t="s">
        <v>482</v>
      </c>
      <c r="F105">
        <f>VLOOKUP(E105,'Rates with Zones'!C:E,3,FALSE)</f>
        <v>13.63</v>
      </c>
      <c r="G105">
        <f>VLOOKUP(E105,'Rates with Zones'!C:F,4,FALSE)</f>
        <v>0.49</v>
      </c>
      <c r="H105">
        <f>VLOOKUP(E105,'Rates with Zones'!C:G,5,FALSE)</f>
        <v>0.49</v>
      </c>
    </row>
    <row r="106" spans="1:8" x14ac:dyDescent="0.25">
      <c r="A106" s="9" t="s">
        <v>493</v>
      </c>
      <c r="B106" s="10" t="s">
        <v>370</v>
      </c>
      <c r="C106" t="s">
        <v>494</v>
      </c>
      <c r="D106" t="s">
        <v>482</v>
      </c>
      <c r="E106" t="s">
        <v>482</v>
      </c>
      <c r="F106">
        <f>VLOOKUP(E106,'Rates with Zones'!C:E,3,FALSE)</f>
        <v>13.63</v>
      </c>
      <c r="G106">
        <f>VLOOKUP(E106,'Rates with Zones'!C:F,4,FALSE)</f>
        <v>0.49</v>
      </c>
      <c r="H106">
        <f>VLOOKUP(E106,'Rates with Zones'!C:G,5,FALSE)</f>
        <v>0.49</v>
      </c>
    </row>
    <row r="107" spans="1:8" x14ac:dyDescent="0.25">
      <c r="A107" s="9" t="s">
        <v>495</v>
      </c>
      <c r="B107" s="10" t="s">
        <v>370</v>
      </c>
      <c r="C107" t="s">
        <v>496</v>
      </c>
      <c r="D107" t="s">
        <v>482</v>
      </c>
      <c r="E107" t="s">
        <v>482</v>
      </c>
      <c r="F107">
        <f>VLOOKUP(E107,'Rates with Zones'!C:E,3,FALSE)</f>
        <v>13.63</v>
      </c>
      <c r="G107">
        <f>VLOOKUP(E107,'Rates with Zones'!C:F,4,FALSE)</f>
        <v>0.49</v>
      </c>
      <c r="H107">
        <f>VLOOKUP(E107,'Rates with Zones'!C:G,5,FALSE)</f>
        <v>0.49</v>
      </c>
    </row>
    <row r="108" spans="1:8" x14ac:dyDescent="0.25">
      <c r="A108" s="9" t="s">
        <v>497</v>
      </c>
      <c r="B108" s="10" t="s">
        <v>370</v>
      </c>
      <c r="C108" t="s">
        <v>498</v>
      </c>
      <c r="D108" t="s">
        <v>482</v>
      </c>
      <c r="E108" t="s">
        <v>482</v>
      </c>
      <c r="F108">
        <f>VLOOKUP(E108,'Rates with Zones'!C:E,3,FALSE)</f>
        <v>13.63</v>
      </c>
      <c r="G108">
        <f>VLOOKUP(E108,'Rates with Zones'!C:F,4,FALSE)</f>
        <v>0.49</v>
      </c>
      <c r="H108">
        <f>VLOOKUP(E108,'Rates with Zones'!C:G,5,FALSE)</f>
        <v>0.49</v>
      </c>
    </row>
    <row r="109" spans="1:8" x14ac:dyDescent="0.25">
      <c r="A109" s="9" t="s">
        <v>499</v>
      </c>
      <c r="B109" s="10" t="s">
        <v>370</v>
      </c>
      <c r="C109" t="s">
        <v>500</v>
      </c>
      <c r="D109" t="s">
        <v>482</v>
      </c>
      <c r="E109" t="s">
        <v>482</v>
      </c>
      <c r="F109">
        <f>VLOOKUP(E109,'Rates with Zones'!C:E,3,FALSE)</f>
        <v>13.63</v>
      </c>
      <c r="G109">
        <f>VLOOKUP(E109,'Rates with Zones'!C:F,4,FALSE)</f>
        <v>0.49</v>
      </c>
      <c r="H109">
        <f>VLOOKUP(E109,'Rates with Zones'!C:G,5,FALSE)</f>
        <v>0.49</v>
      </c>
    </row>
    <row r="110" spans="1:8" x14ac:dyDescent="0.25">
      <c r="A110" s="10" t="s">
        <v>501</v>
      </c>
      <c r="B110" s="10" t="s">
        <v>370</v>
      </c>
      <c r="C110" t="s">
        <v>486</v>
      </c>
      <c r="D110" t="s">
        <v>482</v>
      </c>
      <c r="E110" t="s">
        <v>482</v>
      </c>
      <c r="F110">
        <f>VLOOKUP(E110,'Rates with Zones'!C:E,3,FALSE)</f>
        <v>13.63</v>
      </c>
      <c r="G110">
        <f>VLOOKUP(E110,'Rates with Zones'!C:F,4,FALSE)</f>
        <v>0.49</v>
      </c>
      <c r="H110">
        <f>VLOOKUP(E110,'Rates with Zones'!C:G,5,FALSE)</f>
        <v>0.49</v>
      </c>
    </row>
    <row r="111" spans="1:8" x14ac:dyDescent="0.25">
      <c r="A111" s="9" t="s">
        <v>502</v>
      </c>
      <c r="B111" s="10" t="s">
        <v>370</v>
      </c>
      <c r="C111" t="s">
        <v>498</v>
      </c>
      <c r="D111" t="s">
        <v>482</v>
      </c>
      <c r="E111" t="s">
        <v>482</v>
      </c>
      <c r="F111">
        <f>VLOOKUP(E111,'Rates with Zones'!C:E,3,FALSE)</f>
        <v>13.63</v>
      </c>
      <c r="G111">
        <f>VLOOKUP(E111,'Rates with Zones'!C:F,4,FALSE)</f>
        <v>0.49</v>
      </c>
      <c r="H111">
        <f>VLOOKUP(E111,'Rates with Zones'!C:G,5,FALSE)</f>
        <v>0.49</v>
      </c>
    </row>
    <row r="112" spans="1:8" x14ac:dyDescent="0.25">
      <c r="A112" s="9" t="s">
        <v>503</v>
      </c>
      <c r="B112" s="10" t="s">
        <v>370</v>
      </c>
      <c r="C112" t="s">
        <v>504</v>
      </c>
      <c r="D112" t="s">
        <v>482</v>
      </c>
      <c r="E112" t="s">
        <v>482</v>
      </c>
      <c r="F112">
        <f>VLOOKUP(E112,'Rates with Zones'!C:E,3,FALSE)</f>
        <v>13.63</v>
      </c>
      <c r="G112">
        <f>VLOOKUP(E112,'Rates with Zones'!C:F,4,FALSE)</f>
        <v>0.49</v>
      </c>
      <c r="H112">
        <f>VLOOKUP(E112,'Rates with Zones'!C:G,5,FALSE)</f>
        <v>0.49</v>
      </c>
    </row>
    <row r="113" spans="1:8" x14ac:dyDescent="0.25">
      <c r="A113" s="10" t="s">
        <v>505</v>
      </c>
      <c r="B113" s="10" t="s">
        <v>370</v>
      </c>
      <c r="C113" t="s">
        <v>498</v>
      </c>
      <c r="D113" t="s">
        <v>482</v>
      </c>
      <c r="E113" t="s">
        <v>482</v>
      </c>
      <c r="F113">
        <f>VLOOKUP(E113,'Rates with Zones'!C:E,3,FALSE)</f>
        <v>13.63</v>
      </c>
      <c r="G113">
        <f>VLOOKUP(E113,'Rates with Zones'!C:F,4,FALSE)</f>
        <v>0.49</v>
      </c>
      <c r="H113">
        <f>VLOOKUP(E113,'Rates with Zones'!C:G,5,FALSE)</f>
        <v>0.49</v>
      </c>
    </row>
    <row r="114" spans="1:8" x14ac:dyDescent="0.25">
      <c r="A114" s="9" t="s">
        <v>506</v>
      </c>
      <c r="B114" s="10" t="s">
        <v>370</v>
      </c>
      <c r="C114" t="s">
        <v>498</v>
      </c>
      <c r="D114" t="s">
        <v>482</v>
      </c>
      <c r="E114" t="s">
        <v>482</v>
      </c>
      <c r="F114">
        <f>VLOOKUP(E114,'Rates with Zones'!C:E,3,FALSE)</f>
        <v>13.63</v>
      </c>
      <c r="G114">
        <f>VLOOKUP(E114,'Rates with Zones'!C:F,4,FALSE)</f>
        <v>0.49</v>
      </c>
      <c r="H114">
        <f>VLOOKUP(E114,'Rates with Zones'!C:G,5,FALSE)</f>
        <v>0.49</v>
      </c>
    </row>
    <row r="115" spans="1:8" x14ac:dyDescent="0.25">
      <c r="A115" s="9" t="s">
        <v>507</v>
      </c>
      <c r="B115" s="10" t="s">
        <v>370</v>
      </c>
      <c r="C115" t="s">
        <v>504</v>
      </c>
      <c r="D115" t="s">
        <v>482</v>
      </c>
      <c r="E115" t="s">
        <v>482</v>
      </c>
      <c r="F115">
        <f>VLOOKUP(E115,'Rates with Zones'!C:E,3,FALSE)</f>
        <v>13.63</v>
      </c>
      <c r="G115">
        <f>VLOOKUP(E115,'Rates with Zones'!C:F,4,FALSE)</f>
        <v>0.49</v>
      </c>
      <c r="H115">
        <f>VLOOKUP(E115,'Rates with Zones'!C:G,5,FALSE)</f>
        <v>0.49</v>
      </c>
    </row>
    <row r="116" spans="1:8" x14ac:dyDescent="0.25">
      <c r="A116" s="9" t="s">
        <v>508</v>
      </c>
      <c r="B116" s="10" t="s">
        <v>370</v>
      </c>
      <c r="C116" t="s">
        <v>504</v>
      </c>
      <c r="D116" t="s">
        <v>482</v>
      </c>
      <c r="E116" t="s">
        <v>482</v>
      </c>
      <c r="F116">
        <f>VLOOKUP(E116,'Rates with Zones'!C:E,3,FALSE)</f>
        <v>13.63</v>
      </c>
      <c r="G116">
        <f>VLOOKUP(E116,'Rates with Zones'!C:F,4,FALSE)</f>
        <v>0.49</v>
      </c>
      <c r="H116">
        <f>VLOOKUP(E116,'Rates with Zones'!C:G,5,FALSE)</f>
        <v>0.49</v>
      </c>
    </row>
    <row r="117" spans="1:8" x14ac:dyDescent="0.25">
      <c r="A117" s="9" t="s">
        <v>509</v>
      </c>
      <c r="B117" s="10" t="s">
        <v>370</v>
      </c>
      <c r="C117" t="s">
        <v>510</v>
      </c>
      <c r="D117" t="s">
        <v>482</v>
      </c>
      <c r="E117" t="s">
        <v>482</v>
      </c>
      <c r="F117">
        <f>VLOOKUP(E117,'Rates with Zones'!C:E,3,FALSE)</f>
        <v>13.63</v>
      </c>
      <c r="G117">
        <f>VLOOKUP(E117,'Rates with Zones'!C:F,4,FALSE)</f>
        <v>0.49</v>
      </c>
      <c r="H117">
        <f>VLOOKUP(E117,'Rates with Zones'!C:G,5,FALSE)</f>
        <v>0.49</v>
      </c>
    </row>
    <row r="118" spans="1:8" x14ac:dyDescent="0.25">
      <c r="A118" s="9" t="s">
        <v>511</v>
      </c>
      <c r="B118" s="10" t="s">
        <v>370</v>
      </c>
      <c r="C118" t="s">
        <v>481</v>
      </c>
      <c r="D118" t="s">
        <v>482</v>
      </c>
      <c r="E118" t="s">
        <v>482</v>
      </c>
      <c r="F118">
        <f>VLOOKUP(E118,'Rates with Zones'!C:E,3,FALSE)</f>
        <v>13.63</v>
      </c>
      <c r="G118">
        <f>VLOOKUP(E118,'Rates with Zones'!C:F,4,FALSE)</f>
        <v>0.49</v>
      </c>
      <c r="H118">
        <f>VLOOKUP(E118,'Rates with Zones'!C:G,5,FALSE)</f>
        <v>0.49</v>
      </c>
    </row>
    <row r="119" spans="1:8" x14ac:dyDescent="0.25">
      <c r="A119" s="9" t="s">
        <v>512</v>
      </c>
      <c r="B119" s="10" t="s">
        <v>370</v>
      </c>
      <c r="C119" t="s">
        <v>504</v>
      </c>
      <c r="D119" t="s">
        <v>482</v>
      </c>
      <c r="E119" t="s">
        <v>482</v>
      </c>
      <c r="F119">
        <f>VLOOKUP(E119,'Rates with Zones'!C:E,3,FALSE)</f>
        <v>13.63</v>
      </c>
      <c r="G119">
        <f>VLOOKUP(E119,'Rates with Zones'!C:F,4,FALSE)</f>
        <v>0.49</v>
      </c>
      <c r="H119">
        <f>VLOOKUP(E119,'Rates with Zones'!C:G,5,FALSE)</f>
        <v>0.49</v>
      </c>
    </row>
    <row r="120" spans="1:8" x14ac:dyDescent="0.25">
      <c r="A120" s="9" t="s">
        <v>513</v>
      </c>
      <c r="B120" s="10" t="s">
        <v>370</v>
      </c>
      <c r="C120" t="s">
        <v>500</v>
      </c>
      <c r="D120" t="s">
        <v>482</v>
      </c>
      <c r="E120" t="s">
        <v>482</v>
      </c>
      <c r="F120">
        <f>VLOOKUP(E120,'Rates with Zones'!C:E,3,FALSE)</f>
        <v>13.63</v>
      </c>
      <c r="G120">
        <f>VLOOKUP(E120,'Rates with Zones'!C:F,4,FALSE)</f>
        <v>0.49</v>
      </c>
      <c r="H120">
        <f>VLOOKUP(E120,'Rates with Zones'!C:G,5,FALSE)</f>
        <v>0.49</v>
      </c>
    </row>
    <row r="121" spans="1:8" x14ac:dyDescent="0.25">
      <c r="A121" s="10" t="s">
        <v>514</v>
      </c>
      <c r="B121" s="10" t="s">
        <v>370</v>
      </c>
      <c r="C121" t="s">
        <v>481</v>
      </c>
      <c r="D121" t="s">
        <v>482</v>
      </c>
      <c r="E121" t="s">
        <v>482</v>
      </c>
      <c r="F121">
        <f>VLOOKUP(E121,'Rates with Zones'!C:E,3,FALSE)</f>
        <v>13.63</v>
      </c>
      <c r="G121">
        <f>VLOOKUP(E121,'Rates with Zones'!C:F,4,FALSE)</f>
        <v>0.49</v>
      </c>
      <c r="H121">
        <f>VLOOKUP(E121,'Rates with Zones'!C:G,5,FALSE)</f>
        <v>0.49</v>
      </c>
    </row>
    <row r="122" spans="1:8" x14ac:dyDescent="0.25">
      <c r="A122" s="9" t="s">
        <v>515</v>
      </c>
      <c r="B122" s="10" t="s">
        <v>370</v>
      </c>
      <c r="C122" t="s">
        <v>516</v>
      </c>
      <c r="D122" t="s">
        <v>482</v>
      </c>
      <c r="E122" t="s">
        <v>482</v>
      </c>
      <c r="F122">
        <f>VLOOKUP(E122,'Rates with Zones'!C:E,3,FALSE)</f>
        <v>13.63</v>
      </c>
      <c r="G122">
        <f>VLOOKUP(E122,'Rates with Zones'!C:F,4,FALSE)</f>
        <v>0.49</v>
      </c>
      <c r="H122">
        <f>VLOOKUP(E122,'Rates with Zones'!C:G,5,FALSE)</f>
        <v>0.49</v>
      </c>
    </row>
    <row r="123" spans="1:8" x14ac:dyDescent="0.25">
      <c r="A123" s="9" t="s">
        <v>517</v>
      </c>
      <c r="B123" s="10" t="s">
        <v>370</v>
      </c>
      <c r="C123" t="s">
        <v>496</v>
      </c>
      <c r="D123" t="s">
        <v>482</v>
      </c>
      <c r="E123" t="s">
        <v>482</v>
      </c>
      <c r="F123">
        <f>VLOOKUP(E123,'Rates with Zones'!C:E,3,FALSE)</f>
        <v>13.63</v>
      </c>
      <c r="G123">
        <f>VLOOKUP(E123,'Rates with Zones'!C:F,4,FALSE)</f>
        <v>0.49</v>
      </c>
      <c r="H123">
        <f>VLOOKUP(E123,'Rates with Zones'!C:G,5,FALSE)</f>
        <v>0.49</v>
      </c>
    </row>
    <row r="124" spans="1:8" x14ac:dyDescent="0.25">
      <c r="A124" s="9" t="s">
        <v>518</v>
      </c>
      <c r="B124" s="10" t="s">
        <v>370</v>
      </c>
      <c r="C124" t="s">
        <v>481</v>
      </c>
      <c r="D124" t="s">
        <v>482</v>
      </c>
      <c r="E124" t="s">
        <v>482</v>
      </c>
      <c r="F124">
        <f>VLOOKUP(E124,'Rates with Zones'!C:E,3,FALSE)</f>
        <v>13.63</v>
      </c>
      <c r="G124">
        <f>VLOOKUP(E124,'Rates with Zones'!C:F,4,FALSE)</f>
        <v>0.49</v>
      </c>
      <c r="H124">
        <f>VLOOKUP(E124,'Rates with Zones'!C:G,5,FALSE)</f>
        <v>0.49</v>
      </c>
    </row>
    <row r="125" spans="1:8" x14ac:dyDescent="0.25">
      <c r="A125" s="9" t="s">
        <v>519</v>
      </c>
      <c r="B125" s="10" t="s">
        <v>370</v>
      </c>
      <c r="C125" t="s">
        <v>486</v>
      </c>
      <c r="D125" t="s">
        <v>482</v>
      </c>
      <c r="E125" t="s">
        <v>482</v>
      </c>
      <c r="F125">
        <f>VLOOKUP(E125,'Rates with Zones'!C:E,3,FALSE)</f>
        <v>13.63</v>
      </c>
      <c r="G125">
        <f>VLOOKUP(E125,'Rates with Zones'!C:F,4,FALSE)</f>
        <v>0.49</v>
      </c>
      <c r="H125">
        <f>VLOOKUP(E125,'Rates with Zones'!C:G,5,FALSE)</f>
        <v>0.49</v>
      </c>
    </row>
    <row r="126" spans="1:8" x14ac:dyDescent="0.25">
      <c r="A126" s="9" t="s">
        <v>520</v>
      </c>
      <c r="B126" s="10" t="s">
        <v>370</v>
      </c>
      <c r="C126" t="s">
        <v>521</v>
      </c>
      <c r="D126" t="s">
        <v>482</v>
      </c>
      <c r="E126" t="s">
        <v>482</v>
      </c>
      <c r="F126">
        <f>VLOOKUP(E126,'Rates with Zones'!C:E,3,FALSE)</f>
        <v>13.63</v>
      </c>
      <c r="G126">
        <f>VLOOKUP(E126,'Rates with Zones'!C:F,4,FALSE)</f>
        <v>0.49</v>
      </c>
      <c r="H126">
        <f>VLOOKUP(E126,'Rates with Zones'!C:G,5,FALSE)</f>
        <v>0.49</v>
      </c>
    </row>
    <row r="127" spans="1:8" x14ac:dyDescent="0.25">
      <c r="A127" s="9" t="s">
        <v>522</v>
      </c>
      <c r="B127" s="10" t="s">
        <v>370</v>
      </c>
      <c r="C127" t="s">
        <v>488</v>
      </c>
      <c r="D127" t="s">
        <v>482</v>
      </c>
      <c r="E127" t="s">
        <v>482</v>
      </c>
      <c r="F127">
        <f>VLOOKUP(E127,'Rates with Zones'!C:E,3,FALSE)</f>
        <v>13.63</v>
      </c>
      <c r="G127">
        <f>VLOOKUP(E127,'Rates with Zones'!C:F,4,FALSE)</f>
        <v>0.49</v>
      </c>
      <c r="H127">
        <f>VLOOKUP(E127,'Rates with Zones'!C:G,5,FALSE)</f>
        <v>0.49</v>
      </c>
    </row>
    <row r="128" spans="1:8" x14ac:dyDescent="0.25">
      <c r="A128" s="9" t="s">
        <v>523</v>
      </c>
      <c r="B128" s="10" t="s">
        <v>370</v>
      </c>
      <c r="C128" t="s">
        <v>500</v>
      </c>
      <c r="D128" t="s">
        <v>482</v>
      </c>
      <c r="E128" t="s">
        <v>482</v>
      </c>
      <c r="F128">
        <f>VLOOKUP(E128,'Rates with Zones'!C:E,3,FALSE)</f>
        <v>13.63</v>
      </c>
      <c r="G128">
        <f>VLOOKUP(E128,'Rates with Zones'!C:F,4,FALSE)</f>
        <v>0.49</v>
      </c>
      <c r="H128">
        <f>VLOOKUP(E128,'Rates with Zones'!C:G,5,FALSE)</f>
        <v>0.49</v>
      </c>
    </row>
    <row r="129" spans="1:8" x14ac:dyDescent="0.25">
      <c r="A129" s="9" t="s">
        <v>524</v>
      </c>
      <c r="B129" s="10" t="s">
        <v>370</v>
      </c>
      <c r="C129" t="s">
        <v>525</v>
      </c>
      <c r="D129" t="s">
        <v>482</v>
      </c>
      <c r="E129" t="s">
        <v>482</v>
      </c>
      <c r="F129">
        <f>VLOOKUP(E129,'Rates with Zones'!C:E,3,FALSE)</f>
        <v>13.63</v>
      </c>
      <c r="G129">
        <f>VLOOKUP(E129,'Rates with Zones'!C:F,4,FALSE)</f>
        <v>0.49</v>
      </c>
      <c r="H129">
        <f>VLOOKUP(E129,'Rates with Zones'!C:G,5,FALSE)</f>
        <v>0.49</v>
      </c>
    </row>
    <row r="130" spans="1:8" x14ac:dyDescent="0.25">
      <c r="A130" s="9" t="s">
        <v>526</v>
      </c>
      <c r="B130" s="10" t="s">
        <v>370</v>
      </c>
      <c r="C130" t="s">
        <v>504</v>
      </c>
      <c r="D130" t="s">
        <v>482</v>
      </c>
      <c r="E130" t="s">
        <v>482</v>
      </c>
      <c r="F130">
        <f>VLOOKUP(E130,'Rates with Zones'!C:E,3,FALSE)</f>
        <v>13.63</v>
      </c>
      <c r="G130">
        <f>VLOOKUP(E130,'Rates with Zones'!C:F,4,FALSE)</f>
        <v>0.49</v>
      </c>
      <c r="H130">
        <f>VLOOKUP(E130,'Rates with Zones'!C:G,5,FALSE)</f>
        <v>0.49</v>
      </c>
    </row>
    <row r="131" spans="1:8" x14ac:dyDescent="0.25">
      <c r="A131" s="9" t="s">
        <v>527</v>
      </c>
      <c r="B131" s="10" t="s">
        <v>370</v>
      </c>
      <c r="C131" t="s">
        <v>484</v>
      </c>
      <c r="D131" t="s">
        <v>482</v>
      </c>
      <c r="E131" t="s">
        <v>482</v>
      </c>
      <c r="F131">
        <f>VLOOKUP(E131,'Rates with Zones'!C:E,3,FALSE)</f>
        <v>13.63</v>
      </c>
      <c r="G131">
        <f>VLOOKUP(E131,'Rates with Zones'!C:F,4,FALSE)</f>
        <v>0.49</v>
      </c>
      <c r="H131">
        <f>VLOOKUP(E131,'Rates with Zones'!C:G,5,FALSE)</f>
        <v>0.49</v>
      </c>
    </row>
    <row r="132" spans="1:8" x14ac:dyDescent="0.25">
      <c r="A132" s="9" t="s">
        <v>528</v>
      </c>
      <c r="B132" s="10" t="s">
        <v>370</v>
      </c>
      <c r="C132" t="s">
        <v>504</v>
      </c>
      <c r="D132" t="s">
        <v>482</v>
      </c>
      <c r="E132" t="s">
        <v>482</v>
      </c>
      <c r="F132">
        <f>VLOOKUP(E132,'Rates with Zones'!C:E,3,FALSE)</f>
        <v>13.63</v>
      </c>
      <c r="G132">
        <f>VLOOKUP(E132,'Rates with Zones'!C:F,4,FALSE)</f>
        <v>0.49</v>
      </c>
      <c r="H132">
        <f>VLOOKUP(E132,'Rates with Zones'!C:G,5,FALSE)</f>
        <v>0.49</v>
      </c>
    </row>
    <row r="133" spans="1:8" x14ac:dyDescent="0.25">
      <c r="A133" s="9" t="s">
        <v>529</v>
      </c>
      <c r="B133" s="10" t="s">
        <v>370</v>
      </c>
      <c r="C133" t="s">
        <v>530</v>
      </c>
      <c r="D133" t="s">
        <v>482</v>
      </c>
      <c r="E133" t="s">
        <v>482</v>
      </c>
      <c r="F133">
        <f>VLOOKUP(E133,'Rates with Zones'!C:E,3,FALSE)</f>
        <v>13.63</v>
      </c>
      <c r="G133">
        <f>VLOOKUP(E133,'Rates with Zones'!C:F,4,FALSE)</f>
        <v>0.49</v>
      </c>
      <c r="H133">
        <f>VLOOKUP(E133,'Rates with Zones'!C:G,5,FALSE)</f>
        <v>0.49</v>
      </c>
    </row>
    <row r="134" spans="1:8" x14ac:dyDescent="0.25">
      <c r="A134" s="9" t="s">
        <v>531</v>
      </c>
      <c r="B134" s="10" t="s">
        <v>370</v>
      </c>
      <c r="C134" t="s">
        <v>530</v>
      </c>
      <c r="D134" t="s">
        <v>482</v>
      </c>
      <c r="E134" t="s">
        <v>482</v>
      </c>
      <c r="F134">
        <f>VLOOKUP(E134,'Rates with Zones'!C:E,3,FALSE)</f>
        <v>13.63</v>
      </c>
      <c r="G134">
        <f>VLOOKUP(E134,'Rates with Zones'!C:F,4,FALSE)</f>
        <v>0.49</v>
      </c>
      <c r="H134">
        <f>VLOOKUP(E134,'Rates with Zones'!C:G,5,FALSE)</f>
        <v>0.49</v>
      </c>
    </row>
    <row r="135" spans="1:8" x14ac:dyDescent="0.25">
      <c r="A135" s="9" t="s">
        <v>532</v>
      </c>
      <c r="B135" s="10" t="s">
        <v>370</v>
      </c>
      <c r="C135" t="s">
        <v>533</v>
      </c>
      <c r="D135" t="s">
        <v>482</v>
      </c>
      <c r="E135" t="s">
        <v>482</v>
      </c>
      <c r="F135">
        <f>VLOOKUP(E135,'Rates with Zones'!C:E,3,FALSE)</f>
        <v>13.63</v>
      </c>
      <c r="G135">
        <f>VLOOKUP(E135,'Rates with Zones'!C:F,4,FALSE)</f>
        <v>0.49</v>
      </c>
      <c r="H135">
        <f>VLOOKUP(E135,'Rates with Zones'!C:G,5,FALSE)</f>
        <v>0.49</v>
      </c>
    </row>
    <row r="136" spans="1:8" x14ac:dyDescent="0.25">
      <c r="A136" s="10" t="s">
        <v>534</v>
      </c>
      <c r="B136" s="10" t="s">
        <v>370</v>
      </c>
      <c r="C136" t="s">
        <v>504</v>
      </c>
      <c r="D136" t="s">
        <v>482</v>
      </c>
      <c r="E136" t="s">
        <v>482</v>
      </c>
      <c r="F136">
        <f>VLOOKUP(E136,'Rates with Zones'!C:E,3,FALSE)</f>
        <v>13.63</v>
      </c>
      <c r="G136">
        <f>VLOOKUP(E136,'Rates with Zones'!C:F,4,FALSE)</f>
        <v>0.49</v>
      </c>
      <c r="H136">
        <f>VLOOKUP(E136,'Rates with Zones'!C:G,5,FALSE)</f>
        <v>0.49</v>
      </c>
    </row>
    <row r="137" spans="1:8" x14ac:dyDescent="0.25">
      <c r="A137" s="10" t="s">
        <v>535</v>
      </c>
      <c r="B137" s="10" t="s">
        <v>370</v>
      </c>
      <c r="C137" t="s">
        <v>530</v>
      </c>
      <c r="D137" t="s">
        <v>482</v>
      </c>
      <c r="E137" t="s">
        <v>482</v>
      </c>
      <c r="F137">
        <f>VLOOKUP(E137,'Rates with Zones'!C:E,3,FALSE)</f>
        <v>13.63</v>
      </c>
      <c r="G137">
        <f>VLOOKUP(E137,'Rates with Zones'!C:F,4,FALSE)</f>
        <v>0.49</v>
      </c>
      <c r="H137">
        <f>VLOOKUP(E137,'Rates with Zones'!C:G,5,FALSE)</f>
        <v>0.49</v>
      </c>
    </row>
    <row r="138" spans="1:8" x14ac:dyDescent="0.25">
      <c r="A138" s="10" t="s">
        <v>536</v>
      </c>
      <c r="B138" s="10" t="s">
        <v>370</v>
      </c>
      <c r="C138" t="s">
        <v>486</v>
      </c>
      <c r="D138" t="s">
        <v>482</v>
      </c>
      <c r="E138" t="s">
        <v>482</v>
      </c>
      <c r="F138">
        <f>VLOOKUP(E138,'Rates with Zones'!C:E,3,FALSE)</f>
        <v>13.63</v>
      </c>
      <c r="G138">
        <f>VLOOKUP(E138,'Rates with Zones'!C:F,4,FALSE)</f>
        <v>0.49</v>
      </c>
      <c r="H138">
        <f>VLOOKUP(E138,'Rates with Zones'!C:G,5,FALSE)</f>
        <v>0.49</v>
      </c>
    </row>
    <row r="139" spans="1:8" x14ac:dyDescent="0.25">
      <c r="A139" s="9" t="s">
        <v>537</v>
      </c>
      <c r="B139" s="10" t="s">
        <v>370</v>
      </c>
      <c r="C139" t="s">
        <v>488</v>
      </c>
      <c r="D139" t="s">
        <v>482</v>
      </c>
      <c r="E139" t="s">
        <v>482</v>
      </c>
      <c r="F139">
        <f>VLOOKUP(E139,'Rates with Zones'!C:E,3,FALSE)</f>
        <v>13.63</v>
      </c>
      <c r="G139">
        <f>VLOOKUP(E139,'Rates with Zones'!C:F,4,FALSE)</f>
        <v>0.49</v>
      </c>
      <c r="H139">
        <f>VLOOKUP(E139,'Rates with Zones'!C:G,5,FALSE)</f>
        <v>0.49</v>
      </c>
    </row>
    <row r="140" spans="1:8" x14ac:dyDescent="0.25">
      <c r="A140" s="9" t="s">
        <v>538</v>
      </c>
      <c r="B140" s="10" t="s">
        <v>370</v>
      </c>
      <c r="C140" t="s">
        <v>481</v>
      </c>
      <c r="D140" t="s">
        <v>482</v>
      </c>
      <c r="E140" t="s">
        <v>482</v>
      </c>
      <c r="F140">
        <f>VLOOKUP(E140,'Rates with Zones'!C:E,3,FALSE)</f>
        <v>13.63</v>
      </c>
      <c r="G140">
        <f>VLOOKUP(E140,'Rates with Zones'!C:F,4,FALSE)</f>
        <v>0.49</v>
      </c>
      <c r="H140">
        <f>VLOOKUP(E140,'Rates with Zones'!C:G,5,FALSE)</f>
        <v>0.49</v>
      </c>
    </row>
    <row r="141" spans="1:8" x14ac:dyDescent="0.25">
      <c r="A141" s="9" t="s">
        <v>539</v>
      </c>
      <c r="B141" s="10" t="s">
        <v>370</v>
      </c>
      <c r="C141" t="s">
        <v>486</v>
      </c>
      <c r="D141" t="s">
        <v>482</v>
      </c>
      <c r="E141" t="s">
        <v>482</v>
      </c>
      <c r="F141">
        <f>VLOOKUP(E141,'Rates with Zones'!C:E,3,FALSE)</f>
        <v>13.63</v>
      </c>
      <c r="G141">
        <f>VLOOKUP(E141,'Rates with Zones'!C:F,4,FALSE)</f>
        <v>0.49</v>
      </c>
      <c r="H141">
        <f>VLOOKUP(E141,'Rates with Zones'!C:G,5,FALSE)</f>
        <v>0.49</v>
      </c>
    </row>
    <row r="142" spans="1:8" x14ac:dyDescent="0.25">
      <c r="A142" s="9" t="s">
        <v>540</v>
      </c>
      <c r="B142" s="10" t="s">
        <v>370</v>
      </c>
      <c r="C142" t="s">
        <v>498</v>
      </c>
      <c r="D142" t="s">
        <v>482</v>
      </c>
      <c r="E142" t="s">
        <v>482</v>
      </c>
      <c r="F142">
        <f>VLOOKUP(E142,'Rates with Zones'!C:E,3,FALSE)</f>
        <v>13.63</v>
      </c>
      <c r="G142">
        <f>VLOOKUP(E142,'Rates with Zones'!C:F,4,FALSE)</f>
        <v>0.49</v>
      </c>
      <c r="H142">
        <f>VLOOKUP(E142,'Rates with Zones'!C:G,5,FALSE)</f>
        <v>0.49</v>
      </c>
    </row>
    <row r="143" spans="1:8" x14ac:dyDescent="0.25">
      <c r="A143" s="9" t="s">
        <v>541</v>
      </c>
      <c r="B143" s="10" t="s">
        <v>370</v>
      </c>
      <c r="C143" t="s">
        <v>530</v>
      </c>
      <c r="D143" t="s">
        <v>482</v>
      </c>
      <c r="E143" t="s">
        <v>482</v>
      </c>
      <c r="F143">
        <f>VLOOKUP(E143,'Rates with Zones'!C:E,3,FALSE)</f>
        <v>13.63</v>
      </c>
      <c r="G143">
        <f>VLOOKUP(E143,'Rates with Zones'!C:F,4,FALSE)</f>
        <v>0.49</v>
      </c>
      <c r="H143">
        <f>VLOOKUP(E143,'Rates with Zones'!C:G,5,FALSE)</f>
        <v>0.49</v>
      </c>
    </row>
    <row r="144" spans="1:8" x14ac:dyDescent="0.25">
      <c r="A144" s="9" t="s">
        <v>542</v>
      </c>
      <c r="B144" s="10" t="s">
        <v>370</v>
      </c>
      <c r="C144" t="s">
        <v>530</v>
      </c>
      <c r="D144" t="s">
        <v>482</v>
      </c>
      <c r="E144" t="s">
        <v>482</v>
      </c>
      <c r="F144">
        <f>VLOOKUP(E144,'Rates with Zones'!C:E,3,FALSE)</f>
        <v>13.63</v>
      </c>
      <c r="G144">
        <f>VLOOKUP(E144,'Rates with Zones'!C:F,4,FALSE)</f>
        <v>0.49</v>
      </c>
      <c r="H144">
        <f>VLOOKUP(E144,'Rates with Zones'!C:G,5,FALSE)</f>
        <v>0.49</v>
      </c>
    </row>
    <row r="145" spans="1:8" x14ac:dyDescent="0.25">
      <c r="A145" s="9" t="s">
        <v>543</v>
      </c>
      <c r="B145" s="10" t="s">
        <v>370</v>
      </c>
      <c r="C145" t="s">
        <v>484</v>
      </c>
      <c r="D145" t="s">
        <v>482</v>
      </c>
      <c r="E145" t="s">
        <v>482</v>
      </c>
      <c r="F145">
        <f>VLOOKUP(E145,'Rates with Zones'!C:E,3,FALSE)</f>
        <v>13.63</v>
      </c>
      <c r="G145">
        <f>VLOOKUP(E145,'Rates with Zones'!C:F,4,FALSE)</f>
        <v>0.49</v>
      </c>
      <c r="H145">
        <f>VLOOKUP(E145,'Rates with Zones'!C:G,5,FALSE)</f>
        <v>0.49</v>
      </c>
    </row>
    <row r="146" spans="1:8" x14ac:dyDescent="0.25">
      <c r="A146" s="9" t="s">
        <v>544</v>
      </c>
      <c r="B146" s="10" t="s">
        <v>370</v>
      </c>
      <c r="C146" t="s">
        <v>484</v>
      </c>
      <c r="D146" t="s">
        <v>482</v>
      </c>
      <c r="E146" t="s">
        <v>482</v>
      </c>
      <c r="F146">
        <f>VLOOKUP(E146,'Rates with Zones'!C:E,3,FALSE)</f>
        <v>13.63</v>
      </c>
      <c r="G146">
        <f>VLOOKUP(E146,'Rates with Zones'!C:F,4,FALSE)</f>
        <v>0.49</v>
      </c>
      <c r="H146">
        <f>VLOOKUP(E146,'Rates with Zones'!C:G,5,FALSE)</f>
        <v>0.49</v>
      </c>
    </row>
    <row r="147" spans="1:8" x14ac:dyDescent="0.25">
      <c r="A147" s="9" t="s">
        <v>545</v>
      </c>
      <c r="B147" s="10" t="s">
        <v>370</v>
      </c>
      <c r="C147" t="s">
        <v>484</v>
      </c>
      <c r="D147" t="s">
        <v>482</v>
      </c>
      <c r="E147" t="s">
        <v>482</v>
      </c>
      <c r="F147">
        <f>VLOOKUP(E147,'Rates with Zones'!C:E,3,FALSE)</f>
        <v>13.63</v>
      </c>
      <c r="G147">
        <f>VLOOKUP(E147,'Rates with Zones'!C:F,4,FALSE)</f>
        <v>0.49</v>
      </c>
      <c r="H147">
        <f>VLOOKUP(E147,'Rates with Zones'!C:G,5,FALSE)</f>
        <v>0.49</v>
      </c>
    </row>
    <row r="148" spans="1:8" x14ac:dyDescent="0.25">
      <c r="A148" s="9" t="s">
        <v>546</v>
      </c>
      <c r="B148" s="10" t="s">
        <v>370</v>
      </c>
      <c r="C148" t="s">
        <v>547</v>
      </c>
      <c r="D148" t="s">
        <v>482</v>
      </c>
      <c r="E148" t="s">
        <v>482</v>
      </c>
      <c r="F148">
        <f>VLOOKUP(E148,'Rates with Zones'!C:E,3,FALSE)</f>
        <v>13.63</v>
      </c>
      <c r="G148">
        <f>VLOOKUP(E148,'Rates with Zones'!C:F,4,FALSE)</f>
        <v>0.49</v>
      </c>
      <c r="H148">
        <f>VLOOKUP(E148,'Rates with Zones'!C:G,5,FALSE)</f>
        <v>0.49</v>
      </c>
    </row>
    <row r="149" spans="1:8" x14ac:dyDescent="0.25">
      <c r="A149" s="9" t="s">
        <v>548</v>
      </c>
      <c r="B149" s="10" t="s">
        <v>370</v>
      </c>
      <c r="C149" t="s">
        <v>498</v>
      </c>
      <c r="D149" t="s">
        <v>482</v>
      </c>
      <c r="E149" t="s">
        <v>482</v>
      </c>
      <c r="F149">
        <f>VLOOKUP(E149,'Rates with Zones'!C:E,3,FALSE)</f>
        <v>13.63</v>
      </c>
      <c r="G149">
        <f>VLOOKUP(E149,'Rates with Zones'!C:F,4,FALSE)</f>
        <v>0.49</v>
      </c>
      <c r="H149">
        <f>VLOOKUP(E149,'Rates with Zones'!C:G,5,FALSE)</f>
        <v>0.49</v>
      </c>
    </row>
    <row r="150" spans="1:8" x14ac:dyDescent="0.25">
      <c r="A150" s="9" t="s">
        <v>549</v>
      </c>
      <c r="B150" s="10" t="s">
        <v>370</v>
      </c>
      <c r="C150" t="s">
        <v>500</v>
      </c>
      <c r="D150" t="s">
        <v>482</v>
      </c>
      <c r="E150" t="s">
        <v>482</v>
      </c>
      <c r="F150">
        <f>VLOOKUP(E150,'Rates with Zones'!C:E,3,FALSE)</f>
        <v>13.63</v>
      </c>
      <c r="G150">
        <f>VLOOKUP(E150,'Rates with Zones'!C:F,4,FALSE)</f>
        <v>0.49</v>
      </c>
      <c r="H150">
        <f>VLOOKUP(E150,'Rates with Zones'!C:G,5,FALSE)</f>
        <v>0.49</v>
      </c>
    </row>
    <row r="151" spans="1:8" x14ac:dyDescent="0.25">
      <c r="A151" s="9" t="s">
        <v>550</v>
      </c>
      <c r="B151" s="10" t="s">
        <v>370</v>
      </c>
      <c r="C151" t="s">
        <v>486</v>
      </c>
      <c r="D151" t="s">
        <v>482</v>
      </c>
      <c r="E151" t="s">
        <v>482</v>
      </c>
      <c r="F151">
        <f>VLOOKUP(E151,'Rates with Zones'!C:E,3,FALSE)</f>
        <v>13.63</v>
      </c>
      <c r="G151">
        <f>VLOOKUP(E151,'Rates with Zones'!C:F,4,FALSE)</f>
        <v>0.49</v>
      </c>
      <c r="H151">
        <f>VLOOKUP(E151,'Rates with Zones'!C:G,5,FALSE)</f>
        <v>0.49</v>
      </c>
    </row>
    <row r="152" spans="1:8" x14ac:dyDescent="0.25">
      <c r="A152" s="9" t="s">
        <v>551</v>
      </c>
      <c r="B152" s="10" t="s">
        <v>370</v>
      </c>
      <c r="C152" t="s">
        <v>504</v>
      </c>
      <c r="D152" t="s">
        <v>482</v>
      </c>
      <c r="E152" t="s">
        <v>482</v>
      </c>
      <c r="F152">
        <f>VLOOKUP(E152,'Rates with Zones'!C:E,3,FALSE)</f>
        <v>13.63</v>
      </c>
      <c r="G152">
        <f>VLOOKUP(E152,'Rates with Zones'!C:F,4,FALSE)</f>
        <v>0.49</v>
      </c>
      <c r="H152">
        <f>VLOOKUP(E152,'Rates with Zones'!C:G,5,FALSE)</f>
        <v>0.49</v>
      </c>
    </row>
    <row r="153" spans="1:8" x14ac:dyDescent="0.25">
      <c r="A153" s="9" t="s">
        <v>552</v>
      </c>
      <c r="B153" s="10" t="s">
        <v>370</v>
      </c>
      <c r="C153" t="s">
        <v>500</v>
      </c>
      <c r="D153" t="s">
        <v>482</v>
      </c>
      <c r="E153" t="s">
        <v>482</v>
      </c>
      <c r="F153">
        <f>VLOOKUP(E153,'Rates with Zones'!C:E,3,FALSE)</f>
        <v>13.63</v>
      </c>
      <c r="G153">
        <f>VLOOKUP(E153,'Rates with Zones'!C:F,4,FALSE)</f>
        <v>0.49</v>
      </c>
      <c r="H153">
        <f>VLOOKUP(E153,'Rates with Zones'!C:G,5,FALSE)</f>
        <v>0.49</v>
      </c>
    </row>
    <row r="154" spans="1:8" x14ac:dyDescent="0.25">
      <c r="A154" s="9" t="s">
        <v>553</v>
      </c>
      <c r="B154" s="10" t="s">
        <v>370</v>
      </c>
      <c r="C154" t="s">
        <v>488</v>
      </c>
      <c r="D154" t="s">
        <v>482</v>
      </c>
      <c r="E154" t="s">
        <v>482</v>
      </c>
      <c r="F154">
        <f>VLOOKUP(E154,'Rates with Zones'!C:E,3,FALSE)</f>
        <v>13.63</v>
      </c>
      <c r="G154">
        <f>VLOOKUP(E154,'Rates with Zones'!C:F,4,FALSE)</f>
        <v>0.49</v>
      </c>
      <c r="H154">
        <f>VLOOKUP(E154,'Rates with Zones'!C:G,5,FALSE)</f>
        <v>0.49</v>
      </c>
    </row>
    <row r="155" spans="1:8" x14ac:dyDescent="0.25">
      <c r="A155" s="9" t="s">
        <v>554</v>
      </c>
      <c r="B155" s="10" t="s">
        <v>370</v>
      </c>
      <c r="C155" t="s">
        <v>496</v>
      </c>
      <c r="D155" t="s">
        <v>482</v>
      </c>
      <c r="E155" t="s">
        <v>482</v>
      </c>
      <c r="F155">
        <f>VLOOKUP(E155,'Rates with Zones'!C:E,3,FALSE)</f>
        <v>13.63</v>
      </c>
      <c r="G155">
        <f>VLOOKUP(E155,'Rates with Zones'!C:F,4,FALSE)</f>
        <v>0.49</v>
      </c>
      <c r="H155">
        <f>VLOOKUP(E155,'Rates with Zones'!C:G,5,FALSE)</f>
        <v>0.49</v>
      </c>
    </row>
    <row r="156" spans="1:8" x14ac:dyDescent="0.25">
      <c r="A156" s="9" t="s">
        <v>555</v>
      </c>
      <c r="B156" s="10" t="s">
        <v>370</v>
      </c>
      <c r="C156" t="s">
        <v>494</v>
      </c>
      <c r="D156" t="s">
        <v>482</v>
      </c>
      <c r="E156" t="s">
        <v>482</v>
      </c>
      <c r="F156">
        <f>VLOOKUP(E156,'Rates with Zones'!C:E,3,FALSE)</f>
        <v>13.63</v>
      </c>
      <c r="G156">
        <f>VLOOKUP(E156,'Rates with Zones'!C:F,4,FALSE)</f>
        <v>0.49</v>
      </c>
      <c r="H156">
        <f>VLOOKUP(E156,'Rates with Zones'!C:G,5,FALSE)</f>
        <v>0.49</v>
      </c>
    </row>
    <row r="157" spans="1:8" x14ac:dyDescent="0.25">
      <c r="A157" s="9" t="s">
        <v>556</v>
      </c>
      <c r="B157" s="10" t="s">
        <v>370</v>
      </c>
      <c r="C157" t="s">
        <v>530</v>
      </c>
      <c r="D157" t="s">
        <v>482</v>
      </c>
      <c r="E157" t="s">
        <v>482</v>
      </c>
      <c r="F157">
        <f>VLOOKUP(E157,'Rates with Zones'!C:E,3,FALSE)</f>
        <v>13.63</v>
      </c>
      <c r="G157">
        <f>VLOOKUP(E157,'Rates with Zones'!C:F,4,FALSE)</f>
        <v>0.49</v>
      </c>
      <c r="H157">
        <f>VLOOKUP(E157,'Rates with Zones'!C:G,5,FALSE)</f>
        <v>0.49</v>
      </c>
    </row>
    <row r="158" spans="1:8" x14ac:dyDescent="0.25">
      <c r="A158" s="9" t="s">
        <v>557</v>
      </c>
      <c r="B158" s="10" t="s">
        <v>370</v>
      </c>
      <c r="C158" t="s">
        <v>530</v>
      </c>
      <c r="D158" t="s">
        <v>482</v>
      </c>
      <c r="E158" t="s">
        <v>482</v>
      </c>
      <c r="F158">
        <f>VLOOKUP(E158,'Rates with Zones'!C:E,3,FALSE)</f>
        <v>13.63</v>
      </c>
      <c r="G158">
        <f>VLOOKUP(E158,'Rates with Zones'!C:F,4,FALSE)</f>
        <v>0.49</v>
      </c>
      <c r="H158">
        <f>VLOOKUP(E158,'Rates with Zones'!C:G,5,FALSE)</f>
        <v>0.49</v>
      </c>
    </row>
    <row r="159" spans="1:8" x14ac:dyDescent="0.25">
      <c r="A159" s="9" t="s">
        <v>558</v>
      </c>
      <c r="B159" s="10" t="s">
        <v>370</v>
      </c>
      <c r="C159" t="s">
        <v>498</v>
      </c>
      <c r="D159" t="s">
        <v>482</v>
      </c>
      <c r="E159" t="s">
        <v>482</v>
      </c>
      <c r="F159">
        <f>VLOOKUP(E159,'Rates with Zones'!C:E,3,FALSE)</f>
        <v>13.63</v>
      </c>
      <c r="G159">
        <f>VLOOKUP(E159,'Rates with Zones'!C:F,4,FALSE)</f>
        <v>0.49</v>
      </c>
      <c r="H159">
        <f>VLOOKUP(E159,'Rates with Zones'!C:G,5,FALSE)</f>
        <v>0.49</v>
      </c>
    </row>
    <row r="160" spans="1:8" x14ac:dyDescent="0.25">
      <c r="A160" s="9" t="s">
        <v>559</v>
      </c>
      <c r="B160" s="10" t="s">
        <v>370</v>
      </c>
      <c r="C160" t="s">
        <v>504</v>
      </c>
      <c r="D160" t="s">
        <v>482</v>
      </c>
      <c r="E160" t="s">
        <v>482</v>
      </c>
      <c r="F160">
        <f>VLOOKUP(E160,'Rates with Zones'!C:E,3,FALSE)</f>
        <v>13.63</v>
      </c>
      <c r="G160">
        <f>VLOOKUP(E160,'Rates with Zones'!C:F,4,FALSE)</f>
        <v>0.49</v>
      </c>
      <c r="H160">
        <f>VLOOKUP(E160,'Rates with Zones'!C:G,5,FALSE)</f>
        <v>0.49</v>
      </c>
    </row>
    <row r="161" spans="1:8" x14ac:dyDescent="0.25">
      <c r="A161" s="9" t="s">
        <v>560</v>
      </c>
      <c r="B161" s="10" t="s">
        <v>370</v>
      </c>
      <c r="C161" t="s">
        <v>481</v>
      </c>
      <c r="D161" t="s">
        <v>482</v>
      </c>
      <c r="E161" t="s">
        <v>482</v>
      </c>
      <c r="F161">
        <f>VLOOKUP(E161,'Rates with Zones'!C:E,3,FALSE)</f>
        <v>13.63</v>
      </c>
      <c r="G161">
        <f>VLOOKUP(E161,'Rates with Zones'!C:F,4,FALSE)</f>
        <v>0.49</v>
      </c>
      <c r="H161">
        <f>VLOOKUP(E161,'Rates with Zones'!C:G,5,FALSE)</f>
        <v>0.49</v>
      </c>
    </row>
    <row r="162" spans="1:8" x14ac:dyDescent="0.25">
      <c r="A162" s="10" t="s">
        <v>561</v>
      </c>
      <c r="B162" s="10" t="s">
        <v>370</v>
      </c>
      <c r="C162" t="s">
        <v>562</v>
      </c>
      <c r="D162" t="s">
        <v>482</v>
      </c>
      <c r="E162" t="s">
        <v>482</v>
      </c>
      <c r="F162">
        <f>VLOOKUP(E162,'Rates with Zones'!C:E,3,FALSE)</f>
        <v>13.63</v>
      </c>
      <c r="G162">
        <f>VLOOKUP(E162,'Rates with Zones'!C:F,4,FALSE)</f>
        <v>0.49</v>
      </c>
      <c r="H162">
        <f>VLOOKUP(E162,'Rates with Zones'!C:G,5,FALSE)</f>
        <v>0.49</v>
      </c>
    </row>
    <row r="163" spans="1:8" x14ac:dyDescent="0.25">
      <c r="A163" s="9" t="s">
        <v>563</v>
      </c>
      <c r="B163" s="10" t="s">
        <v>370</v>
      </c>
      <c r="C163" t="s">
        <v>498</v>
      </c>
      <c r="D163" t="s">
        <v>482</v>
      </c>
      <c r="E163" t="s">
        <v>482</v>
      </c>
      <c r="F163">
        <f>VLOOKUP(E163,'Rates with Zones'!C:E,3,FALSE)</f>
        <v>13.63</v>
      </c>
      <c r="G163">
        <f>VLOOKUP(E163,'Rates with Zones'!C:F,4,FALSE)</f>
        <v>0.49</v>
      </c>
      <c r="H163">
        <f>VLOOKUP(E163,'Rates with Zones'!C:G,5,FALSE)</f>
        <v>0.49</v>
      </c>
    </row>
    <row r="164" spans="1:8" x14ac:dyDescent="0.25">
      <c r="A164" s="9" t="s">
        <v>564</v>
      </c>
      <c r="B164" s="10" t="s">
        <v>370</v>
      </c>
      <c r="C164" t="s">
        <v>488</v>
      </c>
      <c r="D164" t="s">
        <v>482</v>
      </c>
      <c r="E164" t="s">
        <v>482</v>
      </c>
      <c r="F164">
        <f>VLOOKUP(E164,'Rates with Zones'!C:E,3,FALSE)</f>
        <v>13.63</v>
      </c>
      <c r="G164">
        <f>VLOOKUP(E164,'Rates with Zones'!C:F,4,FALSE)</f>
        <v>0.49</v>
      </c>
      <c r="H164">
        <f>VLOOKUP(E164,'Rates with Zones'!C:G,5,FALSE)</f>
        <v>0.49</v>
      </c>
    </row>
    <row r="165" spans="1:8" x14ac:dyDescent="0.25">
      <c r="A165" s="9" t="s">
        <v>565</v>
      </c>
      <c r="B165" s="10" t="s">
        <v>370</v>
      </c>
      <c r="C165" t="s">
        <v>486</v>
      </c>
      <c r="D165" t="s">
        <v>482</v>
      </c>
      <c r="E165" t="s">
        <v>482</v>
      </c>
      <c r="F165">
        <f>VLOOKUP(E165,'Rates with Zones'!C:E,3,FALSE)</f>
        <v>13.63</v>
      </c>
      <c r="G165">
        <f>VLOOKUP(E165,'Rates with Zones'!C:F,4,FALSE)</f>
        <v>0.49</v>
      </c>
      <c r="H165">
        <f>VLOOKUP(E165,'Rates with Zones'!C:G,5,FALSE)</f>
        <v>0.49</v>
      </c>
    </row>
    <row r="166" spans="1:8" x14ac:dyDescent="0.25">
      <c r="A166" s="9" t="s">
        <v>566</v>
      </c>
      <c r="B166" s="10" t="s">
        <v>370</v>
      </c>
      <c r="C166" t="s">
        <v>481</v>
      </c>
      <c r="D166" t="s">
        <v>482</v>
      </c>
      <c r="E166" t="s">
        <v>482</v>
      </c>
      <c r="F166">
        <f>VLOOKUP(E166,'Rates with Zones'!C:E,3,FALSE)</f>
        <v>13.63</v>
      </c>
      <c r="G166">
        <f>VLOOKUP(E166,'Rates with Zones'!C:F,4,FALSE)</f>
        <v>0.49</v>
      </c>
      <c r="H166">
        <f>VLOOKUP(E166,'Rates with Zones'!C:G,5,FALSE)</f>
        <v>0.49</v>
      </c>
    </row>
    <row r="167" spans="1:8" x14ac:dyDescent="0.25">
      <c r="A167" s="10" t="s">
        <v>567</v>
      </c>
      <c r="B167" s="10" t="s">
        <v>370</v>
      </c>
      <c r="C167" t="s">
        <v>481</v>
      </c>
      <c r="D167" t="s">
        <v>482</v>
      </c>
      <c r="E167" t="s">
        <v>482</v>
      </c>
      <c r="F167">
        <f>VLOOKUP(E167,'Rates with Zones'!C:E,3,FALSE)</f>
        <v>13.63</v>
      </c>
      <c r="G167">
        <f>VLOOKUP(E167,'Rates with Zones'!C:F,4,FALSE)</f>
        <v>0.49</v>
      </c>
      <c r="H167">
        <f>VLOOKUP(E167,'Rates with Zones'!C:G,5,FALSE)</f>
        <v>0.49</v>
      </c>
    </row>
    <row r="168" spans="1:8" x14ac:dyDescent="0.25">
      <c r="A168" s="9" t="s">
        <v>568</v>
      </c>
      <c r="B168" s="10" t="s">
        <v>370</v>
      </c>
      <c r="C168" t="s">
        <v>500</v>
      </c>
      <c r="D168" t="s">
        <v>482</v>
      </c>
      <c r="E168" t="s">
        <v>482</v>
      </c>
      <c r="F168">
        <f>VLOOKUP(E168,'Rates with Zones'!C:E,3,FALSE)</f>
        <v>13.63</v>
      </c>
      <c r="G168">
        <f>VLOOKUP(E168,'Rates with Zones'!C:F,4,FALSE)</f>
        <v>0.49</v>
      </c>
      <c r="H168">
        <f>VLOOKUP(E168,'Rates with Zones'!C:G,5,FALSE)</f>
        <v>0.49</v>
      </c>
    </row>
    <row r="169" spans="1:8" x14ac:dyDescent="0.25">
      <c r="A169" s="9" t="s">
        <v>569</v>
      </c>
      <c r="B169" s="10" t="s">
        <v>370</v>
      </c>
      <c r="C169" t="s">
        <v>500</v>
      </c>
      <c r="D169" t="s">
        <v>482</v>
      </c>
      <c r="E169" t="s">
        <v>482</v>
      </c>
      <c r="F169">
        <f>VLOOKUP(E169,'Rates with Zones'!C:E,3,FALSE)</f>
        <v>13.63</v>
      </c>
      <c r="G169">
        <f>VLOOKUP(E169,'Rates with Zones'!C:F,4,FALSE)</f>
        <v>0.49</v>
      </c>
      <c r="H169">
        <f>VLOOKUP(E169,'Rates with Zones'!C:G,5,FALSE)</f>
        <v>0.49</v>
      </c>
    </row>
    <row r="170" spans="1:8" x14ac:dyDescent="0.25">
      <c r="A170" s="9" t="s">
        <v>570</v>
      </c>
      <c r="B170" s="10" t="s">
        <v>370</v>
      </c>
      <c r="C170" t="s">
        <v>498</v>
      </c>
      <c r="D170" t="s">
        <v>482</v>
      </c>
      <c r="E170" t="s">
        <v>482</v>
      </c>
      <c r="F170">
        <f>VLOOKUP(E170,'Rates with Zones'!C:E,3,FALSE)</f>
        <v>13.63</v>
      </c>
      <c r="G170">
        <f>VLOOKUP(E170,'Rates with Zones'!C:F,4,FALSE)</f>
        <v>0.49</v>
      </c>
      <c r="H170">
        <f>VLOOKUP(E170,'Rates with Zones'!C:G,5,FALSE)</f>
        <v>0.49</v>
      </c>
    </row>
    <row r="171" spans="1:8" x14ac:dyDescent="0.25">
      <c r="A171" s="9" t="s">
        <v>571</v>
      </c>
      <c r="B171" s="10" t="s">
        <v>370</v>
      </c>
      <c r="C171" t="s">
        <v>481</v>
      </c>
      <c r="D171" t="s">
        <v>482</v>
      </c>
      <c r="E171" t="s">
        <v>482</v>
      </c>
      <c r="F171">
        <f>VLOOKUP(E171,'Rates with Zones'!C:E,3,FALSE)</f>
        <v>13.63</v>
      </c>
      <c r="G171">
        <f>VLOOKUP(E171,'Rates with Zones'!C:F,4,FALSE)</f>
        <v>0.49</v>
      </c>
      <c r="H171">
        <f>VLOOKUP(E171,'Rates with Zones'!C:G,5,FALSE)</f>
        <v>0.49</v>
      </c>
    </row>
    <row r="172" spans="1:8" x14ac:dyDescent="0.25">
      <c r="A172" s="9" t="s">
        <v>572</v>
      </c>
      <c r="B172" s="10" t="s">
        <v>370</v>
      </c>
      <c r="C172" t="s">
        <v>488</v>
      </c>
      <c r="D172" t="s">
        <v>482</v>
      </c>
      <c r="E172" t="s">
        <v>482</v>
      </c>
      <c r="F172">
        <f>VLOOKUP(E172,'Rates with Zones'!C:E,3,FALSE)</f>
        <v>13.63</v>
      </c>
      <c r="G172">
        <f>VLOOKUP(E172,'Rates with Zones'!C:F,4,FALSE)</f>
        <v>0.49</v>
      </c>
      <c r="H172">
        <f>VLOOKUP(E172,'Rates with Zones'!C:G,5,FALSE)</f>
        <v>0.49</v>
      </c>
    </row>
    <row r="173" spans="1:8" x14ac:dyDescent="0.25">
      <c r="A173" s="9" t="s">
        <v>573</v>
      </c>
      <c r="B173" s="10" t="s">
        <v>370</v>
      </c>
      <c r="C173" t="s">
        <v>574</v>
      </c>
      <c r="D173" t="s">
        <v>482</v>
      </c>
      <c r="E173" t="s">
        <v>482</v>
      </c>
      <c r="F173">
        <f>VLOOKUP(E173,'Rates with Zones'!C:E,3,FALSE)</f>
        <v>13.63</v>
      </c>
      <c r="G173">
        <f>VLOOKUP(E173,'Rates with Zones'!C:F,4,FALSE)</f>
        <v>0.49</v>
      </c>
      <c r="H173">
        <f>VLOOKUP(E173,'Rates with Zones'!C:G,5,FALSE)</f>
        <v>0.49</v>
      </c>
    </row>
    <row r="174" spans="1:8" x14ac:dyDescent="0.25">
      <c r="A174" s="9" t="s">
        <v>575</v>
      </c>
      <c r="B174" s="10" t="s">
        <v>370</v>
      </c>
      <c r="C174" t="s">
        <v>504</v>
      </c>
      <c r="D174" t="s">
        <v>482</v>
      </c>
      <c r="E174" t="s">
        <v>482</v>
      </c>
      <c r="F174">
        <f>VLOOKUP(E174,'Rates with Zones'!C:E,3,FALSE)</f>
        <v>13.63</v>
      </c>
      <c r="G174">
        <f>VLOOKUP(E174,'Rates with Zones'!C:F,4,FALSE)</f>
        <v>0.49</v>
      </c>
      <c r="H174">
        <f>VLOOKUP(E174,'Rates with Zones'!C:G,5,FALSE)</f>
        <v>0.49</v>
      </c>
    </row>
    <row r="175" spans="1:8" x14ac:dyDescent="0.25">
      <c r="A175" s="9" t="s">
        <v>576</v>
      </c>
      <c r="B175" s="10" t="s">
        <v>370</v>
      </c>
      <c r="C175" t="s">
        <v>498</v>
      </c>
      <c r="D175" t="s">
        <v>482</v>
      </c>
      <c r="E175" t="s">
        <v>482</v>
      </c>
      <c r="F175">
        <f>VLOOKUP(E175,'Rates with Zones'!C:E,3,FALSE)</f>
        <v>13.63</v>
      </c>
      <c r="G175">
        <f>VLOOKUP(E175,'Rates with Zones'!C:F,4,FALSE)</f>
        <v>0.49</v>
      </c>
      <c r="H175">
        <f>VLOOKUP(E175,'Rates with Zones'!C:G,5,FALSE)</f>
        <v>0.49</v>
      </c>
    </row>
    <row r="176" spans="1:8" x14ac:dyDescent="0.25">
      <c r="A176" s="9" t="s">
        <v>577</v>
      </c>
      <c r="B176" s="10" t="s">
        <v>370</v>
      </c>
      <c r="C176" t="s">
        <v>504</v>
      </c>
      <c r="D176" t="s">
        <v>482</v>
      </c>
      <c r="E176" t="s">
        <v>482</v>
      </c>
      <c r="F176">
        <f>VLOOKUP(E176,'Rates with Zones'!C:E,3,FALSE)</f>
        <v>13.63</v>
      </c>
      <c r="G176">
        <f>VLOOKUP(E176,'Rates with Zones'!C:F,4,FALSE)</f>
        <v>0.49</v>
      </c>
      <c r="H176">
        <f>VLOOKUP(E176,'Rates with Zones'!C:G,5,FALSE)</f>
        <v>0.49</v>
      </c>
    </row>
    <row r="177" spans="1:8" x14ac:dyDescent="0.25">
      <c r="A177" s="9" t="s">
        <v>578</v>
      </c>
      <c r="B177" s="10" t="s">
        <v>370</v>
      </c>
      <c r="C177" t="s">
        <v>504</v>
      </c>
      <c r="D177" t="s">
        <v>482</v>
      </c>
      <c r="E177" t="s">
        <v>482</v>
      </c>
      <c r="F177">
        <f>VLOOKUP(E177,'Rates with Zones'!C:E,3,FALSE)</f>
        <v>13.63</v>
      </c>
      <c r="G177">
        <f>VLOOKUP(E177,'Rates with Zones'!C:F,4,FALSE)</f>
        <v>0.49</v>
      </c>
      <c r="H177">
        <f>VLOOKUP(E177,'Rates with Zones'!C:G,5,FALSE)</f>
        <v>0.49</v>
      </c>
    </row>
    <row r="178" spans="1:8" x14ac:dyDescent="0.25">
      <c r="A178" s="9" t="s">
        <v>579</v>
      </c>
      <c r="B178" s="10" t="s">
        <v>370</v>
      </c>
      <c r="C178" t="s">
        <v>494</v>
      </c>
      <c r="D178" t="s">
        <v>482</v>
      </c>
      <c r="E178" t="s">
        <v>482</v>
      </c>
      <c r="F178">
        <f>VLOOKUP(E178,'Rates with Zones'!C:E,3,FALSE)</f>
        <v>13.63</v>
      </c>
      <c r="G178">
        <f>VLOOKUP(E178,'Rates with Zones'!C:F,4,FALSE)</f>
        <v>0.49</v>
      </c>
      <c r="H178">
        <f>VLOOKUP(E178,'Rates with Zones'!C:G,5,FALSE)</f>
        <v>0.49</v>
      </c>
    </row>
    <row r="179" spans="1:8" x14ac:dyDescent="0.25">
      <c r="A179" s="9" t="s">
        <v>580</v>
      </c>
      <c r="B179" s="10" t="s">
        <v>370</v>
      </c>
      <c r="C179" t="s">
        <v>498</v>
      </c>
      <c r="D179" t="s">
        <v>482</v>
      </c>
      <c r="E179" t="s">
        <v>482</v>
      </c>
      <c r="F179">
        <f>VLOOKUP(E179,'Rates with Zones'!C:E,3,FALSE)</f>
        <v>13.63</v>
      </c>
      <c r="G179">
        <f>VLOOKUP(E179,'Rates with Zones'!C:F,4,FALSE)</f>
        <v>0.49</v>
      </c>
      <c r="H179">
        <f>VLOOKUP(E179,'Rates with Zones'!C:G,5,FALSE)</f>
        <v>0.49</v>
      </c>
    </row>
    <row r="180" spans="1:8" x14ac:dyDescent="0.25">
      <c r="A180" s="9" t="s">
        <v>581</v>
      </c>
      <c r="B180" s="10" t="s">
        <v>370</v>
      </c>
      <c r="C180" t="s">
        <v>498</v>
      </c>
      <c r="D180" t="s">
        <v>482</v>
      </c>
      <c r="E180" t="s">
        <v>482</v>
      </c>
      <c r="F180">
        <f>VLOOKUP(E180,'Rates with Zones'!C:E,3,FALSE)</f>
        <v>13.63</v>
      </c>
      <c r="G180">
        <f>VLOOKUP(E180,'Rates with Zones'!C:F,4,FALSE)</f>
        <v>0.49</v>
      </c>
      <c r="H180">
        <f>VLOOKUP(E180,'Rates with Zones'!C:G,5,FALSE)</f>
        <v>0.49</v>
      </c>
    </row>
    <row r="181" spans="1:8" x14ac:dyDescent="0.25">
      <c r="A181" s="9" t="s">
        <v>582</v>
      </c>
      <c r="B181" s="10" t="s">
        <v>370</v>
      </c>
      <c r="C181" t="s">
        <v>484</v>
      </c>
      <c r="D181" t="s">
        <v>482</v>
      </c>
      <c r="E181" t="s">
        <v>482</v>
      </c>
      <c r="F181">
        <f>VLOOKUP(E181,'Rates with Zones'!C:E,3,FALSE)</f>
        <v>13.63</v>
      </c>
      <c r="G181">
        <f>VLOOKUP(E181,'Rates with Zones'!C:F,4,FALSE)</f>
        <v>0.49</v>
      </c>
      <c r="H181">
        <f>VLOOKUP(E181,'Rates with Zones'!C:G,5,FALSE)</f>
        <v>0.49</v>
      </c>
    </row>
    <row r="182" spans="1:8" x14ac:dyDescent="0.25">
      <c r="A182" s="9" t="s">
        <v>583</v>
      </c>
      <c r="B182" s="10" t="s">
        <v>370</v>
      </c>
      <c r="C182" t="s">
        <v>488</v>
      </c>
      <c r="D182" t="s">
        <v>482</v>
      </c>
      <c r="E182" t="s">
        <v>482</v>
      </c>
      <c r="F182">
        <f>VLOOKUP(E182,'Rates with Zones'!C:E,3,FALSE)</f>
        <v>13.63</v>
      </c>
      <c r="G182">
        <f>VLOOKUP(E182,'Rates with Zones'!C:F,4,FALSE)</f>
        <v>0.49</v>
      </c>
      <c r="H182">
        <f>VLOOKUP(E182,'Rates with Zones'!C:G,5,FALSE)</f>
        <v>0.49</v>
      </c>
    </row>
    <row r="183" spans="1:8" x14ac:dyDescent="0.25">
      <c r="A183" s="9" t="s">
        <v>584</v>
      </c>
      <c r="B183" s="10" t="s">
        <v>370</v>
      </c>
      <c r="C183" t="s">
        <v>496</v>
      </c>
      <c r="D183" t="s">
        <v>482</v>
      </c>
      <c r="E183" t="s">
        <v>482</v>
      </c>
      <c r="F183">
        <f>VLOOKUP(E183,'Rates with Zones'!C:E,3,FALSE)</f>
        <v>13.63</v>
      </c>
      <c r="G183">
        <f>VLOOKUP(E183,'Rates with Zones'!C:F,4,FALSE)</f>
        <v>0.49</v>
      </c>
      <c r="H183">
        <f>VLOOKUP(E183,'Rates with Zones'!C:G,5,FALSE)</f>
        <v>0.49</v>
      </c>
    </row>
    <row r="184" spans="1:8" x14ac:dyDescent="0.25">
      <c r="A184" s="9" t="s">
        <v>585</v>
      </c>
      <c r="B184" s="10" t="s">
        <v>370</v>
      </c>
      <c r="C184" t="s">
        <v>484</v>
      </c>
      <c r="D184" t="s">
        <v>482</v>
      </c>
      <c r="E184" t="s">
        <v>482</v>
      </c>
      <c r="F184">
        <f>VLOOKUP(E184,'Rates with Zones'!C:E,3,FALSE)</f>
        <v>13.63</v>
      </c>
      <c r="G184">
        <f>VLOOKUP(E184,'Rates with Zones'!C:F,4,FALSE)</f>
        <v>0.49</v>
      </c>
      <c r="H184">
        <f>VLOOKUP(E184,'Rates with Zones'!C:G,5,FALSE)</f>
        <v>0.49</v>
      </c>
    </row>
    <row r="185" spans="1:8" x14ac:dyDescent="0.25">
      <c r="A185" s="9" t="s">
        <v>586</v>
      </c>
      <c r="B185" s="10" t="s">
        <v>370</v>
      </c>
      <c r="C185" t="s">
        <v>504</v>
      </c>
      <c r="D185" t="s">
        <v>482</v>
      </c>
      <c r="E185" t="s">
        <v>482</v>
      </c>
      <c r="F185">
        <f>VLOOKUP(E185,'Rates with Zones'!C:E,3,FALSE)</f>
        <v>13.63</v>
      </c>
      <c r="G185">
        <f>VLOOKUP(E185,'Rates with Zones'!C:F,4,FALSE)</f>
        <v>0.49</v>
      </c>
      <c r="H185">
        <f>VLOOKUP(E185,'Rates with Zones'!C:G,5,FALSE)</f>
        <v>0.49</v>
      </c>
    </row>
    <row r="186" spans="1:8" x14ac:dyDescent="0.25">
      <c r="A186" s="9" t="s">
        <v>587</v>
      </c>
      <c r="B186" s="10" t="s">
        <v>370</v>
      </c>
      <c r="C186" t="s">
        <v>494</v>
      </c>
      <c r="D186" t="s">
        <v>482</v>
      </c>
      <c r="E186" t="s">
        <v>482</v>
      </c>
      <c r="F186">
        <f>VLOOKUP(E186,'Rates with Zones'!C:E,3,FALSE)</f>
        <v>13.63</v>
      </c>
      <c r="G186">
        <f>VLOOKUP(E186,'Rates with Zones'!C:F,4,FALSE)</f>
        <v>0.49</v>
      </c>
      <c r="H186">
        <f>VLOOKUP(E186,'Rates with Zones'!C:G,5,FALSE)</f>
        <v>0.49</v>
      </c>
    </row>
    <row r="187" spans="1:8" x14ac:dyDescent="0.25">
      <c r="A187" s="9" t="s">
        <v>588</v>
      </c>
      <c r="B187" s="10" t="s">
        <v>370</v>
      </c>
      <c r="C187" t="s">
        <v>496</v>
      </c>
      <c r="D187" t="s">
        <v>482</v>
      </c>
      <c r="E187" t="s">
        <v>482</v>
      </c>
      <c r="F187">
        <f>VLOOKUP(E187,'Rates with Zones'!C:E,3,FALSE)</f>
        <v>13.63</v>
      </c>
      <c r="G187">
        <f>VLOOKUP(E187,'Rates with Zones'!C:F,4,FALSE)</f>
        <v>0.49</v>
      </c>
      <c r="H187">
        <f>VLOOKUP(E187,'Rates with Zones'!C:G,5,FALSE)</f>
        <v>0.49</v>
      </c>
    </row>
    <row r="188" spans="1:8" x14ac:dyDescent="0.25">
      <c r="A188" s="9" t="s">
        <v>589</v>
      </c>
      <c r="B188" s="10" t="s">
        <v>370</v>
      </c>
      <c r="C188" t="s">
        <v>498</v>
      </c>
      <c r="D188" t="s">
        <v>482</v>
      </c>
      <c r="E188" t="s">
        <v>482</v>
      </c>
      <c r="F188">
        <f>VLOOKUP(E188,'Rates with Zones'!C:E,3,FALSE)</f>
        <v>13.63</v>
      </c>
      <c r="G188">
        <f>VLOOKUP(E188,'Rates with Zones'!C:F,4,FALSE)</f>
        <v>0.49</v>
      </c>
      <c r="H188">
        <f>VLOOKUP(E188,'Rates with Zones'!C:G,5,FALSE)</f>
        <v>0.49</v>
      </c>
    </row>
    <row r="189" spans="1:8" x14ac:dyDescent="0.25">
      <c r="A189" s="9" t="s">
        <v>590</v>
      </c>
      <c r="B189" s="10" t="s">
        <v>370</v>
      </c>
      <c r="C189" t="s">
        <v>496</v>
      </c>
      <c r="D189" t="s">
        <v>482</v>
      </c>
      <c r="E189" t="s">
        <v>482</v>
      </c>
      <c r="F189">
        <f>VLOOKUP(E189,'Rates with Zones'!C:E,3,FALSE)</f>
        <v>13.63</v>
      </c>
      <c r="G189">
        <f>VLOOKUP(E189,'Rates with Zones'!C:F,4,FALSE)</f>
        <v>0.49</v>
      </c>
      <c r="H189">
        <f>VLOOKUP(E189,'Rates with Zones'!C:G,5,FALSE)</f>
        <v>0.49</v>
      </c>
    </row>
    <row r="190" spans="1:8" x14ac:dyDescent="0.25">
      <c r="A190" s="9" t="s">
        <v>591</v>
      </c>
      <c r="B190" s="10" t="s">
        <v>370</v>
      </c>
      <c r="C190" t="s">
        <v>592</v>
      </c>
      <c r="D190" t="s">
        <v>482</v>
      </c>
      <c r="E190" t="s">
        <v>482</v>
      </c>
      <c r="F190">
        <f>VLOOKUP(E190,'Rates with Zones'!C:E,3,FALSE)</f>
        <v>13.63</v>
      </c>
      <c r="G190">
        <f>VLOOKUP(E190,'Rates with Zones'!C:F,4,FALSE)</f>
        <v>0.49</v>
      </c>
      <c r="H190">
        <f>VLOOKUP(E190,'Rates with Zones'!C:G,5,FALSE)</f>
        <v>0.49</v>
      </c>
    </row>
    <row r="191" spans="1:8" x14ac:dyDescent="0.25">
      <c r="A191" s="9" t="s">
        <v>593</v>
      </c>
      <c r="B191" s="10" t="s">
        <v>370</v>
      </c>
      <c r="C191" t="s">
        <v>594</v>
      </c>
      <c r="D191" t="s">
        <v>482</v>
      </c>
      <c r="E191" t="s">
        <v>482</v>
      </c>
      <c r="F191">
        <f>VLOOKUP(E191,'Rates with Zones'!C:E,3,FALSE)</f>
        <v>13.63</v>
      </c>
      <c r="G191">
        <f>VLOOKUP(E191,'Rates with Zones'!C:F,4,FALSE)</f>
        <v>0.49</v>
      </c>
      <c r="H191">
        <f>VLOOKUP(E191,'Rates with Zones'!C:G,5,FALSE)</f>
        <v>0.49</v>
      </c>
    </row>
    <row r="192" spans="1:8" x14ac:dyDescent="0.25">
      <c r="A192" s="9" t="s">
        <v>595</v>
      </c>
      <c r="B192" s="10" t="s">
        <v>370</v>
      </c>
      <c r="C192" t="s">
        <v>496</v>
      </c>
      <c r="D192" t="s">
        <v>482</v>
      </c>
      <c r="E192" t="s">
        <v>482</v>
      </c>
      <c r="F192">
        <f>VLOOKUP(E192,'Rates with Zones'!C:E,3,FALSE)</f>
        <v>13.63</v>
      </c>
      <c r="G192">
        <f>VLOOKUP(E192,'Rates with Zones'!C:F,4,FALSE)</f>
        <v>0.49</v>
      </c>
      <c r="H192">
        <f>VLOOKUP(E192,'Rates with Zones'!C:G,5,FALSE)</f>
        <v>0.49</v>
      </c>
    </row>
    <row r="193" spans="1:8" x14ac:dyDescent="0.25">
      <c r="A193" s="9" t="s">
        <v>596</v>
      </c>
      <c r="B193" s="10" t="s">
        <v>370</v>
      </c>
      <c r="C193" t="s">
        <v>486</v>
      </c>
      <c r="D193" t="s">
        <v>482</v>
      </c>
      <c r="E193" t="s">
        <v>482</v>
      </c>
      <c r="F193">
        <f>VLOOKUP(E193,'Rates with Zones'!C:E,3,FALSE)</f>
        <v>13.63</v>
      </c>
      <c r="G193">
        <f>VLOOKUP(E193,'Rates with Zones'!C:F,4,FALSE)</f>
        <v>0.49</v>
      </c>
      <c r="H193">
        <f>VLOOKUP(E193,'Rates with Zones'!C:G,5,FALSE)</f>
        <v>0.49</v>
      </c>
    </row>
    <row r="194" spans="1:8" x14ac:dyDescent="0.25">
      <c r="A194" s="9" t="s">
        <v>597</v>
      </c>
      <c r="B194" s="10" t="s">
        <v>370</v>
      </c>
      <c r="C194" t="s">
        <v>488</v>
      </c>
      <c r="D194" t="s">
        <v>482</v>
      </c>
      <c r="E194" t="s">
        <v>482</v>
      </c>
      <c r="F194">
        <f>VLOOKUP(E194,'Rates with Zones'!C:E,3,FALSE)</f>
        <v>13.63</v>
      </c>
      <c r="G194">
        <f>VLOOKUP(E194,'Rates with Zones'!C:F,4,FALSE)</f>
        <v>0.49</v>
      </c>
      <c r="H194">
        <f>VLOOKUP(E194,'Rates with Zones'!C:G,5,FALSE)</f>
        <v>0.49</v>
      </c>
    </row>
    <row r="195" spans="1:8" x14ac:dyDescent="0.25">
      <c r="A195" s="9" t="s">
        <v>598</v>
      </c>
      <c r="B195" s="10" t="s">
        <v>370</v>
      </c>
      <c r="C195" t="s">
        <v>500</v>
      </c>
      <c r="D195" t="s">
        <v>482</v>
      </c>
      <c r="E195" t="s">
        <v>482</v>
      </c>
      <c r="F195">
        <f>VLOOKUP(E195,'Rates with Zones'!C:E,3,FALSE)</f>
        <v>13.63</v>
      </c>
      <c r="G195">
        <f>VLOOKUP(E195,'Rates with Zones'!C:F,4,FALSE)</f>
        <v>0.49</v>
      </c>
      <c r="H195">
        <f>VLOOKUP(E195,'Rates with Zones'!C:G,5,FALSE)</f>
        <v>0.49</v>
      </c>
    </row>
    <row r="196" spans="1:8" x14ac:dyDescent="0.25">
      <c r="A196" s="9" t="s">
        <v>599</v>
      </c>
      <c r="B196" s="10" t="s">
        <v>370</v>
      </c>
      <c r="C196" t="s">
        <v>498</v>
      </c>
      <c r="D196" t="s">
        <v>482</v>
      </c>
      <c r="E196" t="s">
        <v>482</v>
      </c>
      <c r="F196">
        <f>VLOOKUP(E196,'Rates with Zones'!C:E,3,FALSE)</f>
        <v>13.63</v>
      </c>
      <c r="G196">
        <f>VLOOKUP(E196,'Rates with Zones'!C:F,4,FALSE)</f>
        <v>0.49</v>
      </c>
      <c r="H196">
        <f>VLOOKUP(E196,'Rates with Zones'!C:G,5,FALSE)</f>
        <v>0.49</v>
      </c>
    </row>
    <row r="197" spans="1:8" x14ac:dyDescent="0.25">
      <c r="A197" s="9" t="s">
        <v>600</v>
      </c>
      <c r="B197" s="10" t="s">
        <v>370</v>
      </c>
      <c r="C197" t="s">
        <v>486</v>
      </c>
      <c r="D197" t="s">
        <v>482</v>
      </c>
      <c r="E197" t="s">
        <v>482</v>
      </c>
      <c r="F197">
        <f>VLOOKUP(E197,'Rates with Zones'!C:E,3,FALSE)</f>
        <v>13.63</v>
      </c>
      <c r="G197">
        <f>VLOOKUP(E197,'Rates with Zones'!C:F,4,FALSE)</f>
        <v>0.49</v>
      </c>
      <c r="H197">
        <f>VLOOKUP(E197,'Rates with Zones'!C:G,5,FALSE)</f>
        <v>0.49</v>
      </c>
    </row>
    <row r="198" spans="1:8" x14ac:dyDescent="0.25">
      <c r="A198" s="9" t="s">
        <v>601</v>
      </c>
      <c r="B198" s="10" t="s">
        <v>370</v>
      </c>
      <c r="C198" t="s">
        <v>494</v>
      </c>
      <c r="D198" t="s">
        <v>482</v>
      </c>
      <c r="E198" t="s">
        <v>482</v>
      </c>
      <c r="F198">
        <f>VLOOKUP(E198,'Rates with Zones'!C:E,3,FALSE)</f>
        <v>13.63</v>
      </c>
      <c r="G198">
        <f>VLOOKUP(E198,'Rates with Zones'!C:F,4,FALSE)</f>
        <v>0.49</v>
      </c>
      <c r="H198">
        <f>VLOOKUP(E198,'Rates with Zones'!C:G,5,FALSE)</f>
        <v>0.49</v>
      </c>
    </row>
    <row r="199" spans="1:8" x14ac:dyDescent="0.25">
      <c r="A199" s="9" t="s">
        <v>602</v>
      </c>
      <c r="B199" s="10" t="s">
        <v>370</v>
      </c>
      <c r="C199" t="s">
        <v>484</v>
      </c>
      <c r="D199" t="s">
        <v>482</v>
      </c>
      <c r="E199" t="s">
        <v>482</v>
      </c>
      <c r="F199">
        <f>VLOOKUP(E199,'Rates with Zones'!C:E,3,FALSE)</f>
        <v>13.63</v>
      </c>
      <c r="G199">
        <f>VLOOKUP(E199,'Rates with Zones'!C:F,4,FALSE)</f>
        <v>0.49</v>
      </c>
      <c r="H199">
        <f>VLOOKUP(E199,'Rates with Zones'!C:G,5,FALSE)</f>
        <v>0.49</v>
      </c>
    </row>
    <row r="200" spans="1:8" x14ac:dyDescent="0.25">
      <c r="A200" s="9" t="s">
        <v>603</v>
      </c>
      <c r="B200" s="10" t="s">
        <v>370</v>
      </c>
      <c r="C200" t="s">
        <v>486</v>
      </c>
      <c r="D200" t="s">
        <v>482</v>
      </c>
      <c r="E200" t="s">
        <v>482</v>
      </c>
      <c r="F200">
        <f>VLOOKUP(E200,'Rates with Zones'!C:E,3,FALSE)</f>
        <v>13.63</v>
      </c>
      <c r="G200">
        <f>VLOOKUP(E200,'Rates with Zones'!C:F,4,FALSE)</f>
        <v>0.49</v>
      </c>
      <c r="H200">
        <f>VLOOKUP(E200,'Rates with Zones'!C:G,5,FALSE)</f>
        <v>0.49</v>
      </c>
    </row>
    <row r="201" spans="1:8" x14ac:dyDescent="0.25">
      <c r="A201" s="9" t="s">
        <v>604</v>
      </c>
      <c r="B201" s="10" t="s">
        <v>370</v>
      </c>
      <c r="C201" t="s">
        <v>494</v>
      </c>
      <c r="D201" t="s">
        <v>482</v>
      </c>
      <c r="E201" t="s">
        <v>482</v>
      </c>
      <c r="F201">
        <f>VLOOKUP(E201,'Rates with Zones'!C:E,3,FALSE)</f>
        <v>13.63</v>
      </c>
      <c r="G201">
        <f>VLOOKUP(E201,'Rates with Zones'!C:F,4,FALSE)</f>
        <v>0.49</v>
      </c>
      <c r="H201">
        <f>VLOOKUP(E201,'Rates with Zones'!C:G,5,FALSE)</f>
        <v>0.49</v>
      </c>
    </row>
    <row r="202" spans="1:8" x14ac:dyDescent="0.25">
      <c r="A202" s="9" t="s">
        <v>605</v>
      </c>
      <c r="B202" s="10" t="s">
        <v>370</v>
      </c>
      <c r="C202" t="s">
        <v>481</v>
      </c>
      <c r="D202" t="s">
        <v>482</v>
      </c>
      <c r="E202" t="s">
        <v>482</v>
      </c>
      <c r="F202">
        <f>VLOOKUP(E202,'Rates with Zones'!C:E,3,FALSE)</f>
        <v>13.63</v>
      </c>
      <c r="G202">
        <f>VLOOKUP(E202,'Rates with Zones'!C:F,4,FALSE)</f>
        <v>0.49</v>
      </c>
      <c r="H202">
        <f>VLOOKUP(E202,'Rates with Zones'!C:G,5,FALSE)</f>
        <v>0.49</v>
      </c>
    </row>
    <row r="203" spans="1:8" x14ac:dyDescent="0.25">
      <c r="A203" s="9" t="s">
        <v>606</v>
      </c>
      <c r="B203" s="10" t="s">
        <v>370</v>
      </c>
      <c r="C203" t="s">
        <v>498</v>
      </c>
      <c r="D203" t="s">
        <v>482</v>
      </c>
      <c r="E203" t="s">
        <v>482</v>
      </c>
      <c r="F203">
        <f>VLOOKUP(E203,'Rates with Zones'!C:E,3,FALSE)</f>
        <v>13.63</v>
      </c>
      <c r="G203">
        <f>VLOOKUP(E203,'Rates with Zones'!C:F,4,FALSE)</f>
        <v>0.49</v>
      </c>
      <c r="H203">
        <f>VLOOKUP(E203,'Rates with Zones'!C:G,5,FALSE)</f>
        <v>0.49</v>
      </c>
    </row>
    <row r="204" spans="1:8" x14ac:dyDescent="0.25">
      <c r="A204" s="9" t="s">
        <v>607</v>
      </c>
      <c r="B204" s="10" t="s">
        <v>370</v>
      </c>
      <c r="C204" t="s">
        <v>500</v>
      </c>
      <c r="D204" t="s">
        <v>482</v>
      </c>
      <c r="E204" t="s">
        <v>482</v>
      </c>
      <c r="F204">
        <f>VLOOKUP(E204,'Rates with Zones'!C:E,3,FALSE)</f>
        <v>13.63</v>
      </c>
      <c r="G204">
        <f>VLOOKUP(E204,'Rates with Zones'!C:F,4,FALSE)</f>
        <v>0.49</v>
      </c>
      <c r="H204">
        <f>VLOOKUP(E204,'Rates with Zones'!C:G,5,FALSE)</f>
        <v>0.49</v>
      </c>
    </row>
    <row r="205" spans="1:8" x14ac:dyDescent="0.25">
      <c r="A205" s="9" t="s">
        <v>608</v>
      </c>
      <c r="B205" s="10" t="s">
        <v>370</v>
      </c>
      <c r="C205" t="s">
        <v>484</v>
      </c>
      <c r="D205" t="s">
        <v>482</v>
      </c>
      <c r="E205" t="s">
        <v>482</v>
      </c>
      <c r="F205">
        <f>VLOOKUP(E205,'Rates with Zones'!C:E,3,FALSE)</f>
        <v>13.63</v>
      </c>
      <c r="G205">
        <f>VLOOKUP(E205,'Rates with Zones'!C:F,4,FALSE)</f>
        <v>0.49</v>
      </c>
      <c r="H205">
        <f>VLOOKUP(E205,'Rates with Zones'!C:G,5,FALSE)</f>
        <v>0.49</v>
      </c>
    </row>
    <row r="206" spans="1:8" x14ac:dyDescent="0.25">
      <c r="A206" s="9" t="s">
        <v>609</v>
      </c>
      <c r="B206" s="10" t="s">
        <v>370</v>
      </c>
      <c r="C206" t="s">
        <v>484</v>
      </c>
      <c r="D206" t="s">
        <v>482</v>
      </c>
      <c r="E206" t="s">
        <v>482</v>
      </c>
      <c r="F206">
        <f>VLOOKUP(E206,'Rates with Zones'!C:E,3,FALSE)</f>
        <v>13.63</v>
      </c>
      <c r="G206">
        <f>VLOOKUP(E206,'Rates with Zones'!C:F,4,FALSE)</f>
        <v>0.49</v>
      </c>
      <c r="H206">
        <f>VLOOKUP(E206,'Rates with Zones'!C:G,5,FALSE)</f>
        <v>0.49</v>
      </c>
    </row>
    <row r="207" spans="1:8" x14ac:dyDescent="0.25">
      <c r="A207" s="9" t="s">
        <v>610</v>
      </c>
      <c r="B207" s="10" t="s">
        <v>370</v>
      </c>
      <c r="C207" t="s">
        <v>500</v>
      </c>
      <c r="D207" t="s">
        <v>482</v>
      </c>
      <c r="E207" t="s">
        <v>482</v>
      </c>
      <c r="F207">
        <f>VLOOKUP(E207,'Rates with Zones'!C:E,3,FALSE)</f>
        <v>13.63</v>
      </c>
      <c r="G207">
        <f>VLOOKUP(E207,'Rates with Zones'!C:F,4,FALSE)</f>
        <v>0.49</v>
      </c>
      <c r="H207">
        <f>VLOOKUP(E207,'Rates with Zones'!C:G,5,FALSE)</f>
        <v>0.49</v>
      </c>
    </row>
    <row r="208" spans="1:8" x14ac:dyDescent="0.25">
      <c r="A208" s="9" t="s">
        <v>611</v>
      </c>
      <c r="B208" s="10" t="s">
        <v>370</v>
      </c>
      <c r="C208" t="s">
        <v>510</v>
      </c>
      <c r="D208" t="s">
        <v>482</v>
      </c>
      <c r="E208" t="s">
        <v>482</v>
      </c>
      <c r="F208">
        <f>VLOOKUP(E208,'Rates with Zones'!C:E,3,FALSE)</f>
        <v>13.63</v>
      </c>
      <c r="G208">
        <f>VLOOKUP(E208,'Rates with Zones'!C:F,4,FALSE)</f>
        <v>0.49</v>
      </c>
      <c r="H208">
        <f>VLOOKUP(E208,'Rates with Zones'!C:G,5,FALSE)</f>
        <v>0.49</v>
      </c>
    </row>
    <row r="209" spans="1:8" x14ac:dyDescent="0.25">
      <c r="A209" s="9" t="s">
        <v>612</v>
      </c>
      <c r="B209" s="10" t="s">
        <v>370</v>
      </c>
      <c r="C209" t="s">
        <v>504</v>
      </c>
      <c r="D209" t="s">
        <v>482</v>
      </c>
      <c r="E209" t="s">
        <v>482</v>
      </c>
      <c r="F209">
        <f>VLOOKUP(E209,'Rates with Zones'!C:E,3,FALSE)</f>
        <v>13.63</v>
      </c>
      <c r="G209">
        <f>VLOOKUP(E209,'Rates with Zones'!C:F,4,FALSE)</f>
        <v>0.49</v>
      </c>
      <c r="H209">
        <f>VLOOKUP(E209,'Rates with Zones'!C:G,5,FALSE)</f>
        <v>0.49</v>
      </c>
    </row>
    <row r="210" spans="1:8" x14ac:dyDescent="0.25">
      <c r="A210" s="9" t="s">
        <v>613</v>
      </c>
      <c r="B210" s="10" t="s">
        <v>370</v>
      </c>
      <c r="C210" t="s">
        <v>494</v>
      </c>
      <c r="D210" t="s">
        <v>482</v>
      </c>
      <c r="E210" t="s">
        <v>482</v>
      </c>
      <c r="F210">
        <f>VLOOKUP(E210,'Rates with Zones'!C:E,3,FALSE)</f>
        <v>13.63</v>
      </c>
      <c r="G210">
        <f>VLOOKUP(E210,'Rates with Zones'!C:F,4,FALSE)</f>
        <v>0.49</v>
      </c>
      <c r="H210">
        <f>VLOOKUP(E210,'Rates with Zones'!C:G,5,FALSE)</f>
        <v>0.49</v>
      </c>
    </row>
    <row r="211" spans="1:8" x14ac:dyDescent="0.25">
      <c r="A211" s="9" t="s">
        <v>614</v>
      </c>
      <c r="B211" s="10" t="s">
        <v>370</v>
      </c>
      <c r="C211" t="s">
        <v>481</v>
      </c>
      <c r="D211" t="s">
        <v>482</v>
      </c>
      <c r="E211" t="s">
        <v>482</v>
      </c>
      <c r="F211">
        <f>VLOOKUP(E211,'Rates with Zones'!C:E,3,FALSE)</f>
        <v>13.63</v>
      </c>
      <c r="G211">
        <f>VLOOKUP(E211,'Rates with Zones'!C:F,4,FALSE)</f>
        <v>0.49</v>
      </c>
      <c r="H211">
        <f>VLOOKUP(E211,'Rates with Zones'!C:G,5,FALSE)</f>
        <v>0.49</v>
      </c>
    </row>
    <row r="212" spans="1:8" x14ac:dyDescent="0.25">
      <c r="A212" s="9" t="s">
        <v>615</v>
      </c>
      <c r="B212" s="10" t="s">
        <v>370</v>
      </c>
      <c r="C212" t="s">
        <v>484</v>
      </c>
      <c r="D212" t="s">
        <v>482</v>
      </c>
      <c r="E212" t="s">
        <v>482</v>
      </c>
      <c r="F212">
        <f>VLOOKUP(E212,'Rates with Zones'!C:E,3,FALSE)</f>
        <v>13.63</v>
      </c>
      <c r="G212">
        <f>VLOOKUP(E212,'Rates with Zones'!C:F,4,FALSE)</f>
        <v>0.49</v>
      </c>
      <c r="H212">
        <f>VLOOKUP(E212,'Rates with Zones'!C:G,5,FALSE)</f>
        <v>0.49</v>
      </c>
    </row>
    <row r="213" spans="1:8" x14ac:dyDescent="0.25">
      <c r="A213" s="9" t="s">
        <v>616</v>
      </c>
      <c r="B213" s="10" t="s">
        <v>370</v>
      </c>
      <c r="C213" t="s">
        <v>504</v>
      </c>
      <c r="D213" t="s">
        <v>482</v>
      </c>
      <c r="E213" t="s">
        <v>482</v>
      </c>
      <c r="F213">
        <f>VLOOKUP(E213,'Rates with Zones'!C:E,3,FALSE)</f>
        <v>13.63</v>
      </c>
      <c r="G213">
        <f>VLOOKUP(E213,'Rates with Zones'!C:F,4,FALSE)</f>
        <v>0.49</v>
      </c>
      <c r="H213">
        <f>VLOOKUP(E213,'Rates with Zones'!C:G,5,FALSE)</f>
        <v>0.49</v>
      </c>
    </row>
    <row r="214" spans="1:8" x14ac:dyDescent="0.25">
      <c r="A214" s="9" t="s">
        <v>617</v>
      </c>
      <c r="B214" s="10" t="s">
        <v>370</v>
      </c>
      <c r="C214" t="s">
        <v>496</v>
      </c>
      <c r="D214" t="s">
        <v>482</v>
      </c>
      <c r="E214" t="s">
        <v>482</v>
      </c>
      <c r="F214">
        <f>VLOOKUP(E214,'Rates with Zones'!C:E,3,FALSE)</f>
        <v>13.63</v>
      </c>
      <c r="G214">
        <f>VLOOKUP(E214,'Rates with Zones'!C:F,4,FALSE)</f>
        <v>0.49</v>
      </c>
      <c r="H214">
        <f>VLOOKUP(E214,'Rates with Zones'!C:G,5,FALSE)</f>
        <v>0.49</v>
      </c>
    </row>
    <row r="215" spans="1:8" x14ac:dyDescent="0.25">
      <c r="A215" s="9" t="s">
        <v>618</v>
      </c>
      <c r="B215" s="10" t="s">
        <v>370</v>
      </c>
      <c r="C215" t="s">
        <v>504</v>
      </c>
      <c r="D215" t="s">
        <v>482</v>
      </c>
      <c r="E215" t="s">
        <v>482</v>
      </c>
      <c r="F215">
        <f>VLOOKUP(E215,'Rates with Zones'!C:E,3,FALSE)</f>
        <v>13.63</v>
      </c>
      <c r="G215">
        <f>VLOOKUP(E215,'Rates with Zones'!C:F,4,FALSE)</f>
        <v>0.49</v>
      </c>
      <c r="H215">
        <f>VLOOKUP(E215,'Rates with Zones'!C:G,5,FALSE)</f>
        <v>0.49</v>
      </c>
    </row>
    <row r="216" spans="1:8" x14ac:dyDescent="0.25">
      <c r="A216" s="9" t="s">
        <v>619</v>
      </c>
      <c r="B216" s="10" t="s">
        <v>370</v>
      </c>
      <c r="C216" t="s">
        <v>500</v>
      </c>
      <c r="D216" t="s">
        <v>482</v>
      </c>
      <c r="E216" t="s">
        <v>482</v>
      </c>
      <c r="F216">
        <f>VLOOKUP(E216,'Rates with Zones'!C:E,3,FALSE)</f>
        <v>13.63</v>
      </c>
      <c r="G216">
        <f>VLOOKUP(E216,'Rates with Zones'!C:F,4,FALSE)</f>
        <v>0.49</v>
      </c>
      <c r="H216">
        <f>VLOOKUP(E216,'Rates with Zones'!C:G,5,FALSE)</f>
        <v>0.49</v>
      </c>
    </row>
    <row r="217" spans="1:8" x14ac:dyDescent="0.25">
      <c r="A217" s="9" t="s">
        <v>620</v>
      </c>
      <c r="B217" s="10" t="s">
        <v>370</v>
      </c>
      <c r="C217" t="s">
        <v>498</v>
      </c>
      <c r="D217" t="s">
        <v>482</v>
      </c>
      <c r="E217" t="s">
        <v>482</v>
      </c>
      <c r="F217">
        <f>VLOOKUP(E217,'Rates with Zones'!C:E,3,FALSE)</f>
        <v>13.63</v>
      </c>
      <c r="G217">
        <f>VLOOKUP(E217,'Rates with Zones'!C:F,4,FALSE)</f>
        <v>0.49</v>
      </c>
      <c r="H217">
        <f>VLOOKUP(E217,'Rates with Zones'!C:G,5,FALSE)</f>
        <v>0.49</v>
      </c>
    </row>
    <row r="218" spans="1:8" x14ac:dyDescent="0.25">
      <c r="A218" s="9" t="s">
        <v>621</v>
      </c>
      <c r="B218" s="10" t="s">
        <v>370</v>
      </c>
      <c r="C218" t="s">
        <v>484</v>
      </c>
      <c r="D218" t="s">
        <v>482</v>
      </c>
      <c r="E218" t="s">
        <v>482</v>
      </c>
      <c r="F218">
        <f>VLOOKUP(E218,'Rates with Zones'!C:E,3,FALSE)</f>
        <v>13.63</v>
      </c>
      <c r="G218">
        <f>VLOOKUP(E218,'Rates with Zones'!C:F,4,FALSE)</f>
        <v>0.49</v>
      </c>
      <c r="H218">
        <f>VLOOKUP(E218,'Rates with Zones'!C:G,5,FALSE)</f>
        <v>0.49</v>
      </c>
    </row>
    <row r="219" spans="1:8" x14ac:dyDescent="0.25">
      <c r="A219" s="9" t="s">
        <v>622</v>
      </c>
      <c r="B219" s="10" t="s">
        <v>370</v>
      </c>
      <c r="C219" t="s">
        <v>496</v>
      </c>
      <c r="D219" t="s">
        <v>482</v>
      </c>
      <c r="E219" t="s">
        <v>482</v>
      </c>
      <c r="F219">
        <f>VLOOKUP(E219,'Rates with Zones'!C:E,3,FALSE)</f>
        <v>13.63</v>
      </c>
      <c r="G219">
        <f>VLOOKUP(E219,'Rates with Zones'!C:F,4,FALSE)</f>
        <v>0.49</v>
      </c>
      <c r="H219">
        <f>VLOOKUP(E219,'Rates with Zones'!C:G,5,FALSE)</f>
        <v>0.49</v>
      </c>
    </row>
    <row r="220" spans="1:8" x14ac:dyDescent="0.25">
      <c r="A220" s="9" t="s">
        <v>623</v>
      </c>
      <c r="B220" s="10" t="s">
        <v>370</v>
      </c>
      <c r="C220" t="s">
        <v>624</v>
      </c>
      <c r="D220" t="s">
        <v>482</v>
      </c>
      <c r="E220" t="s">
        <v>482</v>
      </c>
      <c r="F220">
        <f>VLOOKUP(E220,'Rates with Zones'!C:E,3,FALSE)</f>
        <v>13.63</v>
      </c>
      <c r="G220">
        <f>VLOOKUP(E220,'Rates with Zones'!C:F,4,FALSE)</f>
        <v>0.49</v>
      </c>
      <c r="H220">
        <f>VLOOKUP(E220,'Rates with Zones'!C:G,5,FALSE)</f>
        <v>0.49</v>
      </c>
    </row>
    <row r="221" spans="1:8" x14ac:dyDescent="0.25">
      <c r="A221" s="9" t="s">
        <v>625</v>
      </c>
      <c r="B221" s="10" t="s">
        <v>370</v>
      </c>
      <c r="C221" t="s">
        <v>500</v>
      </c>
      <c r="D221" t="s">
        <v>482</v>
      </c>
      <c r="E221" t="s">
        <v>482</v>
      </c>
      <c r="F221">
        <f>VLOOKUP(E221,'Rates with Zones'!C:E,3,FALSE)</f>
        <v>13.63</v>
      </c>
      <c r="G221">
        <f>VLOOKUP(E221,'Rates with Zones'!C:F,4,FALSE)</f>
        <v>0.49</v>
      </c>
      <c r="H221">
        <f>VLOOKUP(E221,'Rates with Zones'!C:G,5,FALSE)</f>
        <v>0.49</v>
      </c>
    </row>
    <row r="222" spans="1:8" x14ac:dyDescent="0.25">
      <c r="A222" s="9" t="s">
        <v>626</v>
      </c>
      <c r="B222" s="10" t="s">
        <v>370</v>
      </c>
      <c r="C222" t="s">
        <v>627</v>
      </c>
      <c r="D222" t="s">
        <v>482</v>
      </c>
      <c r="E222" t="s">
        <v>482</v>
      </c>
      <c r="F222">
        <f>VLOOKUP(E222,'Rates with Zones'!C:E,3,FALSE)</f>
        <v>13.63</v>
      </c>
      <c r="G222">
        <f>VLOOKUP(E222,'Rates with Zones'!C:F,4,FALSE)</f>
        <v>0.49</v>
      </c>
      <c r="H222">
        <f>VLOOKUP(E222,'Rates with Zones'!C:G,5,FALSE)</f>
        <v>0.49</v>
      </c>
    </row>
    <row r="223" spans="1:8" x14ac:dyDescent="0.25">
      <c r="A223" s="9" t="s">
        <v>628</v>
      </c>
      <c r="B223" s="10" t="s">
        <v>370</v>
      </c>
      <c r="C223" t="s">
        <v>629</v>
      </c>
      <c r="D223" t="s">
        <v>482</v>
      </c>
      <c r="E223" t="s">
        <v>482</v>
      </c>
      <c r="F223">
        <f>VLOOKUP(E223,'Rates with Zones'!C:E,3,FALSE)</f>
        <v>13.63</v>
      </c>
      <c r="G223">
        <f>VLOOKUP(E223,'Rates with Zones'!C:F,4,FALSE)</f>
        <v>0.49</v>
      </c>
      <c r="H223">
        <f>VLOOKUP(E223,'Rates with Zones'!C:G,5,FALSE)</f>
        <v>0.49</v>
      </c>
    </row>
    <row r="224" spans="1:8" x14ac:dyDescent="0.25">
      <c r="A224" s="9" t="s">
        <v>630</v>
      </c>
      <c r="B224" s="10" t="s">
        <v>370</v>
      </c>
      <c r="C224" t="s">
        <v>488</v>
      </c>
      <c r="D224" t="s">
        <v>482</v>
      </c>
      <c r="E224" t="s">
        <v>482</v>
      </c>
      <c r="F224">
        <f>VLOOKUP(E224,'Rates with Zones'!C:E,3,FALSE)</f>
        <v>13.63</v>
      </c>
      <c r="G224">
        <f>VLOOKUP(E224,'Rates with Zones'!C:F,4,FALSE)</f>
        <v>0.49</v>
      </c>
      <c r="H224">
        <f>VLOOKUP(E224,'Rates with Zones'!C:G,5,FALSE)</f>
        <v>0.49</v>
      </c>
    </row>
    <row r="225" spans="1:8" x14ac:dyDescent="0.25">
      <c r="A225" s="9" t="s">
        <v>631</v>
      </c>
      <c r="B225" s="10" t="s">
        <v>370</v>
      </c>
      <c r="C225" t="s">
        <v>496</v>
      </c>
      <c r="D225" t="s">
        <v>482</v>
      </c>
      <c r="E225" t="s">
        <v>482</v>
      </c>
      <c r="F225">
        <f>VLOOKUP(E225,'Rates with Zones'!C:E,3,FALSE)</f>
        <v>13.63</v>
      </c>
      <c r="G225">
        <f>VLOOKUP(E225,'Rates with Zones'!C:F,4,FALSE)</f>
        <v>0.49</v>
      </c>
      <c r="H225">
        <f>VLOOKUP(E225,'Rates with Zones'!C:G,5,FALSE)</f>
        <v>0.49</v>
      </c>
    </row>
    <row r="226" spans="1:8" x14ac:dyDescent="0.25">
      <c r="A226" s="9" t="s">
        <v>632</v>
      </c>
      <c r="B226" s="10" t="s">
        <v>370</v>
      </c>
      <c r="C226" t="s">
        <v>633</v>
      </c>
      <c r="D226" t="s">
        <v>482</v>
      </c>
      <c r="E226" t="s">
        <v>482</v>
      </c>
      <c r="F226">
        <f>VLOOKUP(E226,'Rates with Zones'!C:E,3,FALSE)</f>
        <v>13.63</v>
      </c>
      <c r="G226">
        <f>VLOOKUP(E226,'Rates with Zones'!C:F,4,FALSE)</f>
        <v>0.49</v>
      </c>
      <c r="H226">
        <f>VLOOKUP(E226,'Rates with Zones'!C:G,5,FALSE)</f>
        <v>0.49</v>
      </c>
    </row>
    <row r="227" spans="1:8" x14ac:dyDescent="0.25">
      <c r="A227" s="9" t="s">
        <v>634</v>
      </c>
      <c r="B227" s="10" t="s">
        <v>370</v>
      </c>
      <c r="C227" t="s">
        <v>498</v>
      </c>
      <c r="D227" t="s">
        <v>482</v>
      </c>
      <c r="E227" t="s">
        <v>482</v>
      </c>
      <c r="F227">
        <f>VLOOKUP(E227,'Rates with Zones'!C:E,3,FALSE)</f>
        <v>13.63</v>
      </c>
      <c r="G227">
        <f>VLOOKUP(E227,'Rates with Zones'!C:F,4,FALSE)</f>
        <v>0.49</v>
      </c>
      <c r="H227">
        <f>VLOOKUP(E227,'Rates with Zones'!C:G,5,FALSE)</f>
        <v>0.49</v>
      </c>
    </row>
    <row r="228" spans="1:8" x14ac:dyDescent="0.25">
      <c r="A228" s="9" t="s">
        <v>635</v>
      </c>
      <c r="B228" s="10" t="s">
        <v>370</v>
      </c>
      <c r="C228" t="s">
        <v>486</v>
      </c>
      <c r="D228" t="s">
        <v>482</v>
      </c>
      <c r="E228" t="s">
        <v>482</v>
      </c>
      <c r="F228">
        <f>VLOOKUP(E228,'Rates with Zones'!C:E,3,FALSE)</f>
        <v>13.63</v>
      </c>
      <c r="G228">
        <f>VLOOKUP(E228,'Rates with Zones'!C:F,4,FALSE)</f>
        <v>0.49</v>
      </c>
      <c r="H228">
        <f>VLOOKUP(E228,'Rates with Zones'!C:G,5,FALSE)</f>
        <v>0.49</v>
      </c>
    </row>
    <row r="229" spans="1:8" x14ac:dyDescent="0.25">
      <c r="A229" s="10" t="s">
        <v>636</v>
      </c>
      <c r="B229" s="10" t="s">
        <v>370</v>
      </c>
      <c r="C229" t="s">
        <v>510</v>
      </c>
      <c r="D229" t="s">
        <v>482</v>
      </c>
      <c r="E229" t="s">
        <v>482</v>
      </c>
      <c r="F229">
        <f>VLOOKUP(E229,'Rates with Zones'!C:E,3,FALSE)</f>
        <v>13.63</v>
      </c>
      <c r="G229">
        <f>VLOOKUP(E229,'Rates with Zones'!C:F,4,FALSE)</f>
        <v>0.49</v>
      </c>
      <c r="H229">
        <f>VLOOKUP(E229,'Rates with Zones'!C:G,5,FALSE)</f>
        <v>0.49</v>
      </c>
    </row>
    <row r="230" spans="1:8" x14ac:dyDescent="0.25">
      <c r="A230" s="9" t="s">
        <v>637</v>
      </c>
      <c r="B230" s="10" t="s">
        <v>370</v>
      </c>
      <c r="C230" t="s">
        <v>498</v>
      </c>
      <c r="D230" t="s">
        <v>482</v>
      </c>
      <c r="E230" t="s">
        <v>482</v>
      </c>
      <c r="F230">
        <f>VLOOKUP(E230,'Rates with Zones'!C:E,3,FALSE)</f>
        <v>13.63</v>
      </c>
      <c r="G230">
        <f>VLOOKUP(E230,'Rates with Zones'!C:F,4,FALSE)</f>
        <v>0.49</v>
      </c>
      <c r="H230">
        <f>VLOOKUP(E230,'Rates with Zones'!C:G,5,FALSE)</f>
        <v>0.49</v>
      </c>
    </row>
    <row r="231" spans="1:8" x14ac:dyDescent="0.25">
      <c r="A231" s="9" t="s">
        <v>638</v>
      </c>
      <c r="B231" s="10" t="s">
        <v>370</v>
      </c>
      <c r="C231" t="s">
        <v>498</v>
      </c>
      <c r="D231" t="s">
        <v>482</v>
      </c>
      <c r="E231" t="s">
        <v>482</v>
      </c>
      <c r="F231">
        <f>VLOOKUP(E231,'Rates with Zones'!C:E,3,FALSE)</f>
        <v>13.63</v>
      </c>
      <c r="G231">
        <f>VLOOKUP(E231,'Rates with Zones'!C:F,4,FALSE)</f>
        <v>0.49</v>
      </c>
      <c r="H231">
        <f>VLOOKUP(E231,'Rates with Zones'!C:G,5,FALSE)</f>
        <v>0.49</v>
      </c>
    </row>
    <row r="232" spans="1:8" x14ac:dyDescent="0.25">
      <c r="A232" s="10" t="s">
        <v>639</v>
      </c>
      <c r="B232" s="10" t="s">
        <v>370</v>
      </c>
      <c r="C232" t="s">
        <v>640</v>
      </c>
      <c r="D232" t="s">
        <v>482</v>
      </c>
      <c r="E232" t="s">
        <v>482</v>
      </c>
      <c r="F232">
        <f>VLOOKUP(E232,'Rates with Zones'!C:E,3,FALSE)</f>
        <v>13.63</v>
      </c>
      <c r="G232">
        <f>VLOOKUP(E232,'Rates with Zones'!C:F,4,FALSE)</f>
        <v>0.49</v>
      </c>
      <c r="H232">
        <f>VLOOKUP(E232,'Rates with Zones'!C:G,5,FALSE)</f>
        <v>0.49</v>
      </c>
    </row>
    <row r="233" spans="1:8" x14ac:dyDescent="0.25">
      <c r="A233" s="9" t="s">
        <v>639</v>
      </c>
      <c r="B233" s="10" t="s">
        <v>370</v>
      </c>
      <c r="C233" t="s">
        <v>641</v>
      </c>
      <c r="D233" t="s">
        <v>482</v>
      </c>
      <c r="E233" t="s">
        <v>482</v>
      </c>
      <c r="F233">
        <f>VLOOKUP(E233,'Rates with Zones'!C:E,3,FALSE)</f>
        <v>13.63</v>
      </c>
      <c r="G233">
        <f>VLOOKUP(E233,'Rates with Zones'!C:F,4,FALSE)</f>
        <v>0.49</v>
      </c>
      <c r="H233">
        <f>VLOOKUP(E233,'Rates with Zones'!C:G,5,FALSE)</f>
        <v>0.49</v>
      </c>
    </row>
    <row r="234" spans="1:8" x14ac:dyDescent="0.25">
      <c r="A234" s="9" t="s">
        <v>642</v>
      </c>
      <c r="B234" s="10" t="s">
        <v>370</v>
      </c>
      <c r="C234" t="s">
        <v>488</v>
      </c>
      <c r="D234" t="s">
        <v>482</v>
      </c>
      <c r="E234" t="s">
        <v>482</v>
      </c>
      <c r="F234">
        <f>VLOOKUP(E234,'Rates with Zones'!C:E,3,FALSE)</f>
        <v>13.63</v>
      </c>
      <c r="G234">
        <f>VLOOKUP(E234,'Rates with Zones'!C:F,4,FALSE)</f>
        <v>0.49</v>
      </c>
      <c r="H234">
        <f>VLOOKUP(E234,'Rates with Zones'!C:G,5,FALSE)</f>
        <v>0.49</v>
      </c>
    </row>
    <row r="235" spans="1:8" x14ac:dyDescent="0.25">
      <c r="A235" s="9" t="s">
        <v>643</v>
      </c>
      <c r="B235" s="10" t="s">
        <v>370</v>
      </c>
      <c r="C235" t="s">
        <v>488</v>
      </c>
      <c r="D235" t="s">
        <v>482</v>
      </c>
      <c r="E235" t="s">
        <v>482</v>
      </c>
      <c r="F235">
        <f>VLOOKUP(E235,'Rates with Zones'!C:E,3,FALSE)</f>
        <v>13.63</v>
      </c>
      <c r="G235">
        <f>VLOOKUP(E235,'Rates with Zones'!C:F,4,FALSE)</f>
        <v>0.49</v>
      </c>
      <c r="H235">
        <f>VLOOKUP(E235,'Rates with Zones'!C:G,5,FALSE)</f>
        <v>0.49</v>
      </c>
    </row>
    <row r="236" spans="1:8" x14ac:dyDescent="0.25">
      <c r="A236" s="9" t="s">
        <v>644</v>
      </c>
      <c r="B236" s="10" t="s">
        <v>370</v>
      </c>
      <c r="C236" t="s">
        <v>484</v>
      </c>
      <c r="D236" t="s">
        <v>482</v>
      </c>
      <c r="E236" t="s">
        <v>482</v>
      </c>
      <c r="F236">
        <f>VLOOKUP(E236,'Rates with Zones'!C:E,3,FALSE)</f>
        <v>13.63</v>
      </c>
      <c r="G236">
        <f>VLOOKUP(E236,'Rates with Zones'!C:F,4,FALSE)</f>
        <v>0.49</v>
      </c>
      <c r="H236">
        <f>VLOOKUP(E236,'Rates with Zones'!C:G,5,FALSE)</f>
        <v>0.49</v>
      </c>
    </row>
    <row r="237" spans="1:8" x14ac:dyDescent="0.25">
      <c r="A237" s="9" t="s">
        <v>645</v>
      </c>
      <c r="B237" s="10" t="s">
        <v>370</v>
      </c>
      <c r="C237" t="s">
        <v>488</v>
      </c>
      <c r="D237" t="s">
        <v>482</v>
      </c>
      <c r="E237" t="s">
        <v>482</v>
      </c>
      <c r="F237">
        <f>VLOOKUP(E237,'Rates with Zones'!C:E,3,FALSE)</f>
        <v>13.63</v>
      </c>
      <c r="G237">
        <f>VLOOKUP(E237,'Rates with Zones'!C:F,4,FALSE)</f>
        <v>0.49</v>
      </c>
      <c r="H237">
        <f>VLOOKUP(E237,'Rates with Zones'!C:G,5,FALSE)</f>
        <v>0.49</v>
      </c>
    </row>
    <row r="238" spans="1:8" x14ac:dyDescent="0.25">
      <c r="A238" s="9" t="s">
        <v>646</v>
      </c>
      <c r="B238" s="10" t="s">
        <v>370</v>
      </c>
      <c r="C238" t="s">
        <v>486</v>
      </c>
      <c r="D238" t="s">
        <v>482</v>
      </c>
      <c r="E238" t="s">
        <v>482</v>
      </c>
      <c r="F238">
        <f>VLOOKUP(E238,'Rates with Zones'!C:E,3,FALSE)</f>
        <v>13.63</v>
      </c>
      <c r="G238">
        <f>VLOOKUP(E238,'Rates with Zones'!C:F,4,FALSE)</f>
        <v>0.49</v>
      </c>
      <c r="H238">
        <f>VLOOKUP(E238,'Rates with Zones'!C:G,5,FALSE)</f>
        <v>0.49</v>
      </c>
    </row>
    <row r="239" spans="1:8" x14ac:dyDescent="0.25">
      <c r="A239" s="9" t="s">
        <v>647</v>
      </c>
      <c r="B239" s="10" t="s">
        <v>370</v>
      </c>
      <c r="C239" t="s">
        <v>486</v>
      </c>
      <c r="D239" t="s">
        <v>482</v>
      </c>
      <c r="E239" t="s">
        <v>482</v>
      </c>
      <c r="F239">
        <f>VLOOKUP(E239,'Rates with Zones'!C:E,3,FALSE)</f>
        <v>13.63</v>
      </c>
      <c r="G239">
        <f>VLOOKUP(E239,'Rates with Zones'!C:F,4,FALSE)</f>
        <v>0.49</v>
      </c>
      <c r="H239">
        <f>VLOOKUP(E239,'Rates with Zones'!C:G,5,FALSE)</f>
        <v>0.49</v>
      </c>
    </row>
    <row r="240" spans="1:8" x14ac:dyDescent="0.25">
      <c r="A240" s="9" t="s">
        <v>648</v>
      </c>
      <c r="B240" s="10" t="s">
        <v>370</v>
      </c>
      <c r="C240" t="s">
        <v>494</v>
      </c>
      <c r="D240" t="s">
        <v>482</v>
      </c>
      <c r="E240" t="s">
        <v>482</v>
      </c>
      <c r="F240">
        <f>VLOOKUP(E240,'Rates with Zones'!C:E,3,FALSE)</f>
        <v>13.63</v>
      </c>
      <c r="G240">
        <f>VLOOKUP(E240,'Rates with Zones'!C:F,4,FALSE)</f>
        <v>0.49</v>
      </c>
      <c r="H240">
        <f>VLOOKUP(E240,'Rates with Zones'!C:G,5,FALSE)</f>
        <v>0.49</v>
      </c>
    </row>
    <row r="241" spans="1:8" x14ac:dyDescent="0.25">
      <c r="A241" s="10" t="s">
        <v>649</v>
      </c>
      <c r="B241" s="10" t="s">
        <v>370</v>
      </c>
      <c r="C241" t="s">
        <v>650</v>
      </c>
      <c r="D241" t="s">
        <v>482</v>
      </c>
      <c r="E241" t="s">
        <v>482</v>
      </c>
      <c r="F241">
        <f>VLOOKUP(E241,'Rates with Zones'!C:E,3,FALSE)</f>
        <v>13.63</v>
      </c>
      <c r="G241">
        <f>VLOOKUP(E241,'Rates with Zones'!C:F,4,FALSE)</f>
        <v>0.49</v>
      </c>
      <c r="H241">
        <f>VLOOKUP(E241,'Rates with Zones'!C:G,5,FALSE)</f>
        <v>0.49</v>
      </c>
    </row>
    <row r="242" spans="1:8" x14ac:dyDescent="0.25">
      <c r="A242" s="9" t="s">
        <v>651</v>
      </c>
      <c r="B242" s="10" t="s">
        <v>370</v>
      </c>
      <c r="C242" t="s">
        <v>504</v>
      </c>
      <c r="D242" t="s">
        <v>482</v>
      </c>
      <c r="E242" t="s">
        <v>482</v>
      </c>
      <c r="F242">
        <f>VLOOKUP(E242,'Rates with Zones'!C:E,3,FALSE)</f>
        <v>13.63</v>
      </c>
      <c r="G242">
        <f>VLOOKUP(E242,'Rates with Zones'!C:F,4,FALSE)</f>
        <v>0.49</v>
      </c>
      <c r="H242">
        <f>VLOOKUP(E242,'Rates with Zones'!C:G,5,FALSE)</f>
        <v>0.49</v>
      </c>
    </row>
    <row r="243" spans="1:8" x14ac:dyDescent="0.25">
      <c r="A243" s="9" t="s">
        <v>652</v>
      </c>
      <c r="B243" s="10" t="s">
        <v>370</v>
      </c>
      <c r="C243" t="s">
        <v>484</v>
      </c>
      <c r="D243" t="s">
        <v>482</v>
      </c>
      <c r="E243" t="s">
        <v>482</v>
      </c>
      <c r="F243">
        <f>VLOOKUP(E243,'Rates with Zones'!C:E,3,FALSE)</f>
        <v>13.63</v>
      </c>
      <c r="G243">
        <f>VLOOKUP(E243,'Rates with Zones'!C:F,4,FALSE)</f>
        <v>0.49</v>
      </c>
      <c r="H243">
        <f>VLOOKUP(E243,'Rates with Zones'!C:G,5,FALSE)</f>
        <v>0.49</v>
      </c>
    </row>
    <row r="244" spans="1:8" x14ac:dyDescent="0.25">
      <c r="A244" s="9" t="s">
        <v>653</v>
      </c>
      <c r="B244" s="10" t="s">
        <v>370</v>
      </c>
      <c r="C244" t="s">
        <v>496</v>
      </c>
      <c r="D244" t="s">
        <v>482</v>
      </c>
      <c r="E244" t="s">
        <v>482</v>
      </c>
      <c r="F244">
        <f>VLOOKUP(E244,'Rates with Zones'!C:E,3,FALSE)</f>
        <v>13.63</v>
      </c>
      <c r="G244">
        <f>VLOOKUP(E244,'Rates with Zones'!C:F,4,FALSE)</f>
        <v>0.49</v>
      </c>
      <c r="H244">
        <f>VLOOKUP(E244,'Rates with Zones'!C:G,5,FALSE)</f>
        <v>0.49</v>
      </c>
    </row>
    <row r="245" spans="1:8" x14ac:dyDescent="0.25">
      <c r="A245" s="9" t="s">
        <v>654</v>
      </c>
      <c r="B245" s="10" t="s">
        <v>370</v>
      </c>
      <c r="C245" t="s">
        <v>494</v>
      </c>
      <c r="D245" t="s">
        <v>482</v>
      </c>
      <c r="E245" t="s">
        <v>482</v>
      </c>
      <c r="F245">
        <f>VLOOKUP(E245,'Rates with Zones'!C:E,3,FALSE)</f>
        <v>13.63</v>
      </c>
      <c r="G245">
        <f>VLOOKUP(E245,'Rates with Zones'!C:F,4,FALSE)</f>
        <v>0.49</v>
      </c>
      <c r="H245">
        <f>VLOOKUP(E245,'Rates with Zones'!C:G,5,FALSE)</f>
        <v>0.49</v>
      </c>
    </row>
    <row r="246" spans="1:8" x14ac:dyDescent="0.25">
      <c r="A246" s="10" t="s">
        <v>655</v>
      </c>
      <c r="B246" s="10" t="s">
        <v>370</v>
      </c>
      <c r="C246" t="s">
        <v>504</v>
      </c>
      <c r="D246" t="s">
        <v>482</v>
      </c>
      <c r="E246" t="s">
        <v>482</v>
      </c>
      <c r="F246">
        <f>VLOOKUP(E246,'Rates with Zones'!C:E,3,FALSE)</f>
        <v>13.63</v>
      </c>
      <c r="G246">
        <f>VLOOKUP(E246,'Rates with Zones'!C:F,4,FALSE)</f>
        <v>0.49</v>
      </c>
      <c r="H246">
        <f>VLOOKUP(E246,'Rates with Zones'!C:G,5,FALSE)</f>
        <v>0.49</v>
      </c>
    </row>
    <row r="247" spans="1:8" x14ac:dyDescent="0.25">
      <c r="A247" s="9" t="s">
        <v>656</v>
      </c>
      <c r="B247" s="10" t="s">
        <v>370</v>
      </c>
      <c r="C247" t="s">
        <v>500</v>
      </c>
      <c r="D247" t="s">
        <v>482</v>
      </c>
      <c r="E247" t="s">
        <v>482</v>
      </c>
      <c r="F247">
        <f>VLOOKUP(E247,'Rates with Zones'!C:E,3,FALSE)</f>
        <v>13.63</v>
      </c>
      <c r="G247">
        <f>VLOOKUP(E247,'Rates with Zones'!C:F,4,FALSE)</f>
        <v>0.49</v>
      </c>
      <c r="H247">
        <f>VLOOKUP(E247,'Rates with Zones'!C:G,5,FALSE)</f>
        <v>0.49</v>
      </c>
    </row>
    <row r="248" spans="1:8" x14ac:dyDescent="0.25">
      <c r="A248" s="9" t="s">
        <v>657</v>
      </c>
      <c r="B248" s="10" t="s">
        <v>370</v>
      </c>
      <c r="C248" t="s">
        <v>594</v>
      </c>
      <c r="D248" t="s">
        <v>482</v>
      </c>
      <c r="E248" t="s">
        <v>482</v>
      </c>
      <c r="F248">
        <f>VLOOKUP(E248,'Rates with Zones'!C:E,3,FALSE)</f>
        <v>13.63</v>
      </c>
      <c r="G248">
        <f>VLOOKUP(E248,'Rates with Zones'!C:F,4,FALSE)</f>
        <v>0.49</v>
      </c>
      <c r="H248">
        <f>VLOOKUP(E248,'Rates with Zones'!C:G,5,FALSE)</f>
        <v>0.49</v>
      </c>
    </row>
    <row r="249" spans="1:8" x14ac:dyDescent="0.25">
      <c r="A249" s="9" t="s">
        <v>658</v>
      </c>
      <c r="B249" s="10" t="s">
        <v>370</v>
      </c>
      <c r="C249" t="s">
        <v>488</v>
      </c>
      <c r="D249" t="s">
        <v>482</v>
      </c>
      <c r="E249" t="s">
        <v>482</v>
      </c>
      <c r="F249">
        <f>VLOOKUP(E249,'Rates with Zones'!C:E,3,FALSE)</f>
        <v>13.63</v>
      </c>
      <c r="G249">
        <f>VLOOKUP(E249,'Rates with Zones'!C:F,4,FALSE)</f>
        <v>0.49</v>
      </c>
      <c r="H249">
        <f>VLOOKUP(E249,'Rates with Zones'!C:G,5,FALSE)</f>
        <v>0.49</v>
      </c>
    </row>
    <row r="250" spans="1:8" x14ac:dyDescent="0.25">
      <c r="A250" s="9" t="s">
        <v>659</v>
      </c>
      <c r="B250" s="10" t="s">
        <v>370</v>
      </c>
      <c r="C250" t="s">
        <v>486</v>
      </c>
      <c r="D250" t="s">
        <v>482</v>
      </c>
      <c r="E250" t="s">
        <v>482</v>
      </c>
      <c r="F250">
        <f>VLOOKUP(E250,'Rates with Zones'!C:E,3,FALSE)</f>
        <v>13.63</v>
      </c>
      <c r="G250">
        <f>VLOOKUP(E250,'Rates with Zones'!C:F,4,FALSE)</f>
        <v>0.49</v>
      </c>
      <c r="H250">
        <f>VLOOKUP(E250,'Rates with Zones'!C:G,5,FALSE)</f>
        <v>0.49</v>
      </c>
    </row>
    <row r="251" spans="1:8" x14ac:dyDescent="0.25">
      <c r="A251" s="9" t="s">
        <v>660</v>
      </c>
      <c r="B251" s="10" t="s">
        <v>370</v>
      </c>
      <c r="C251" t="s">
        <v>486</v>
      </c>
      <c r="D251" t="s">
        <v>482</v>
      </c>
      <c r="E251" t="s">
        <v>482</v>
      </c>
      <c r="F251">
        <f>VLOOKUP(E251,'Rates with Zones'!C:E,3,FALSE)</f>
        <v>13.63</v>
      </c>
      <c r="G251">
        <f>VLOOKUP(E251,'Rates with Zones'!C:F,4,FALSE)</f>
        <v>0.49</v>
      </c>
      <c r="H251">
        <f>VLOOKUP(E251,'Rates with Zones'!C:G,5,FALSE)</f>
        <v>0.49</v>
      </c>
    </row>
    <row r="252" spans="1:8" x14ac:dyDescent="0.25">
      <c r="A252" s="9" t="s">
        <v>661</v>
      </c>
      <c r="B252" s="10" t="s">
        <v>370</v>
      </c>
      <c r="C252" t="s">
        <v>484</v>
      </c>
      <c r="D252" t="s">
        <v>482</v>
      </c>
      <c r="E252" t="s">
        <v>482</v>
      </c>
      <c r="F252">
        <f>VLOOKUP(E252,'Rates with Zones'!C:E,3,FALSE)</f>
        <v>13.63</v>
      </c>
      <c r="G252">
        <f>VLOOKUP(E252,'Rates with Zones'!C:F,4,FALSE)</f>
        <v>0.49</v>
      </c>
      <c r="H252">
        <f>VLOOKUP(E252,'Rates with Zones'!C:G,5,FALSE)</f>
        <v>0.49</v>
      </c>
    </row>
    <row r="253" spans="1:8" x14ac:dyDescent="0.25">
      <c r="A253" s="9" t="s">
        <v>662</v>
      </c>
      <c r="B253" s="10" t="s">
        <v>370</v>
      </c>
      <c r="C253" t="s">
        <v>504</v>
      </c>
      <c r="D253" t="s">
        <v>482</v>
      </c>
      <c r="E253" t="s">
        <v>482</v>
      </c>
      <c r="F253">
        <f>VLOOKUP(E253,'Rates with Zones'!C:E,3,FALSE)</f>
        <v>13.63</v>
      </c>
      <c r="G253">
        <f>VLOOKUP(E253,'Rates with Zones'!C:F,4,FALSE)</f>
        <v>0.49</v>
      </c>
      <c r="H253">
        <f>VLOOKUP(E253,'Rates with Zones'!C:G,5,FALSE)</f>
        <v>0.49</v>
      </c>
    </row>
    <row r="254" spans="1:8" x14ac:dyDescent="0.25">
      <c r="A254" s="9" t="s">
        <v>663</v>
      </c>
      <c r="B254" s="10" t="s">
        <v>370</v>
      </c>
      <c r="C254" t="s">
        <v>504</v>
      </c>
      <c r="D254" t="s">
        <v>482</v>
      </c>
      <c r="E254" t="s">
        <v>482</v>
      </c>
      <c r="F254">
        <f>VLOOKUP(E254,'Rates with Zones'!C:E,3,FALSE)</f>
        <v>13.63</v>
      </c>
      <c r="G254">
        <f>VLOOKUP(E254,'Rates with Zones'!C:F,4,FALSE)</f>
        <v>0.49</v>
      </c>
      <c r="H254">
        <f>VLOOKUP(E254,'Rates with Zones'!C:G,5,FALSE)</f>
        <v>0.49</v>
      </c>
    </row>
    <row r="255" spans="1:8" x14ac:dyDescent="0.25">
      <c r="A255" s="9" t="s">
        <v>664</v>
      </c>
      <c r="B255" s="10" t="s">
        <v>370</v>
      </c>
      <c r="C255" t="s">
        <v>650</v>
      </c>
      <c r="D255" t="s">
        <v>482</v>
      </c>
      <c r="E255" t="s">
        <v>482</v>
      </c>
      <c r="F255">
        <f>VLOOKUP(E255,'Rates with Zones'!C:E,3,FALSE)</f>
        <v>13.63</v>
      </c>
      <c r="G255">
        <f>VLOOKUP(E255,'Rates with Zones'!C:F,4,FALSE)</f>
        <v>0.49</v>
      </c>
      <c r="H255">
        <f>VLOOKUP(E255,'Rates with Zones'!C:G,5,FALSE)</f>
        <v>0.49</v>
      </c>
    </row>
    <row r="256" spans="1:8" x14ac:dyDescent="0.25">
      <c r="A256" s="9" t="s">
        <v>665</v>
      </c>
      <c r="B256" s="10" t="s">
        <v>370</v>
      </c>
      <c r="C256" t="s">
        <v>666</v>
      </c>
      <c r="D256" t="s">
        <v>482</v>
      </c>
      <c r="E256" t="s">
        <v>482</v>
      </c>
      <c r="F256">
        <f>VLOOKUP(E256,'Rates with Zones'!C:E,3,FALSE)</f>
        <v>13.63</v>
      </c>
      <c r="G256">
        <f>VLOOKUP(E256,'Rates with Zones'!C:F,4,FALSE)</f>
        <v>0.49</v>
      </c>
      <c r="H256">
        <f>VLOOKUP(E256,'Rates with Zones'!C:G,5,FALSE)</f>
        <v>0.49</v>
      </c>
    </row>
    <row r="257" spans="1:8" x14ac:dyDescent="0.25">
      <c r="A257" s="9" t="s">
        <v>667</v>
      </c>
      <c r="B257" s="10" t="s">
        <v>370</v>
      </c>
      <c r="C257" t="s">
        <v>504</v>
      </c>
      <c r="D257" t="s">
        <v>482</v>
      </c>
      <c r="E257" t="s">
        <v>482</v>
      </c>
      <c r="F257">
        <f>VLOOKUP(E257,'Rates with Zones'!C:E,3,FALSE)</f>
        <v>13.63</v>
      </c>
      <c r="G257">
        <f>VLOOKUP(E257,'Rates with Zones'!C:F,4,FALSE)</f>
        <v>0.49</v>
      </c>
      <c r="H257">
        <f>VLOOKUP(E257,'Rates with Zones'!C:G,5,FALSE)</f>
        <v>0.49</v>
      </c>
    </row>
    <row r="258" spans="1:8" x14ac:dyDescent="0.25">
      <c r="A258" s="9" t="s">
        <v>668</v>
      </c>
      <c r="B258" s="10" t="s">
        <v>370</v>
      </c>
      <c r="C258" t="s">
        <v>488</v>
      </c>
      <c r="D258" t="s">
        <v>482</v>
      </c>
      <c r="E258" t="s">
        <v>482</v>
      </c>
      <c r="F258">
        <f>VLOOKUP(E258,'Rates with Zones'!C:E,3,FALSE)</f>
        <v>13.63</v>
      </c>
      <c r="G258">
        <f>VLOOKUP(E258,'Rates with Zones'!C:F,4,FALSE)</f>
        <v>0.49</v>
      </c>
      <c r="H258">
        <f>VLOOKUP(E258,'Rates with Zones'!C:G,5,FALSE)</f>
        <v>0.49</v>
      </c>
    </row>
    <row r="259" spans="1:8" x14ac:dyDescent="0.25">
      <c r="A259" s="9" t="s">
        <v>669</v>
      </c>
      <c r="B259" s="10" t="s">
        <v>370</v>
      </c>
      <c r="C259" t="s">
        <v>486</v>
      </c>
      <c r="D259" t="s">
        <v>482</v>
      </c>
      <c r="E259" t="s">
        <v>482</v>
      </c>
      <c r="F259">
        <f>VLOOKUP(E259,'Rates with Zones'!C:E,3,FALSE)</f>
        <v>13.63</v>
      </c>
      <c r="G259">
        <f>VLOOKUP(E259,'Rates with Zones'!C:F,4,FALSE)</f>
        <v>0.49</v>
      </c>
      <c r="H259">
        <f>VLOOKUP(E259,'Rates with Zones'!C:G,5,FALSE)</f>
        <v>0.49</v>
      </c>
    </row>
    <row r="260" spans="1:8" x14ac:dyDescent="0.25">
      <c r="A260" s="9" t="s">
        <v>670</v>
      </c>
      <c r="B260" s="10" t="s">
        <v>370</v>
      </c>
      <c r="C260" t="s">
        <v>504</v>
      </c>
      <c r="D260" t="s">
        <v>482</v>
      </c>
      <c r="E260" t="s">
        <v>482</v>
      </c>
      <c r="F260">
        <f>VLOOKUP(E260,'Rates with Zones'!C:E,3,FALSE)</f>
        <v>13.63</v>
      </c>
      <c r="G260">
        <f>VLOOKUP(E260,'Rates with Zones'!C:F,4,FALSE)</f>
        <v>0.49</v>
      </c>
      <c r="H260">
        <f>VLOOKUP(E260,'Rates with Zones'!C:G,5,FALSE)</f>
        <v>0.49</v>
      </c>
    </row>
    <row r="261" spans="1:8" x14ac:dyDescent="0.25">
      <c r="A261" s="9" t="s">
        <v>671</v>
      </c>
      <c r="B261" s="10" t="s">
        <v>370</v>
      </c>
      <c r="C261" t="s">
        <v>484</v>
      </c>
      <c r="D261" t="s">
        <v>482</v>
      </c>
      <c r="E261" t="s">
        <v>482</v>
      </c>
      <c r="F261">
        <f>VLOOKUP(E261,'Rates with Zones'!C:E,3,FALSE)</f>
        <v>13.63</v>
      </c>
      <c r="G261">
        <f>VLOOKUP(E261,'Rates with Zones'!C:F,4,FALSE)</f>
        <v>0.49</v>
      </c>
      <c r="H261">
        <f>VLOOKUP(E261,'Rates with Zones'!C:G,5,FALSE)</f>
        <v>0.49</v>
      </c>
    </row>
    <row r="262" spans="1:8" x14ac:dyDescent="0.25">
      <c r="A262" s="9" t="s">
        <v>672</v>
      </c>
      <c r="B262" s="10" t="s">
        <v>370</v>
      </c>
      <c r="C262" t="s">
        <v>673</v>
      </c>
      <c r="D262" t="s">
        <v>482</v>
      </c>
      <c r="E262" t="s">
        <v>482</v>
      </c>
      <c r="F262">
        <f>VLOOKUP(E262,'Rates with Zones'!C:E,3,FALSE)</f>
        <v>13.63</v>
      </c>
      <c r="G262">
        <f>VLOOKUP(E262,'Rates with Zones'!C:F,4,FALSE)</f>
        <v>0.49</v>
      </c>
      <c r="H262">
        <f>VLOOKUP(E262,'Rates with Zones'!C:G,5,FALSE)</f>
        <v>0.49</v>
      </c>
    </row>
    <row r="263" spans="1:8" x14ac:dyDescent="0.25">
      <c r="A263" s="9" t="s">
        <v>674</v>
      </c>
      <c r="B263" s="10" t="s">
        <v>370</v>
      </c>
      <c r="C263" t="s">
        <v>496</v>
      </c>
      <c r="D263" t="s">
        <v>482</v>
      </c>
      <c r="E263" t="s">
        <v>482</v>
      </c>
      <c r="F263">
        <f>VLOOKUP(E263,'Rates with Zones'!C:E,3,FALSE)</f>
        <v>13.63</v>
      </c>
      <c r="G263">
        <f>VLOOKUP(E263,'Rates with Zones'!C:F,4,FALSE)</f>
        <v>0.49</v>
      </c>
      <c r="H263">
        <f>VLOOKUP(E263,'Rates with Zones'!C:G,5,FALSE)</f>
        <v>0.49</v>
      </c>
    </row>
    <row r="264" spans="1:8" x14ac:dyDescent="0.25">
      <c r="A264" s="9" t="s">
        <v>675</v>
      </c>
      <c r="B264" s="10" t="s">
        <v>370</v>
      </c>
      <c r="C264" t="s">
        <v>484</v>
      </c>
      <c r="D264" t="s">
        <v>482</v>
      </c>
      <c r="E264" t="s">
        <v>482</v>
      </c>
      <c r="F264">
        <f>VLOOKUP(E264,'Rates with Zones'!C:E,3,FALSE)</f>
        <v>13.63</v>
      </c>
      <c r="G264">
        <f>VLOOKUP(E264,'Rates with Zones'!C:F,4,FALSE)</f>
        <v>0.49</v>
      </c>
      <c r="H264">
        <f>VLOOKUP(E264,'Rates with Zones'!C:G,5,FALSE)</f>
        <v>0.49</v>
      </c>
    </row>
    <row r="265" spans="1:8" x14ac:dyDescent="0.25">
      <c r="A265" s="9" t="s">
        <v>676</v>
      </c>
      <c r="B265" s="10" t="s">
        <v>370</v>
      </c>
      <c r="C265" t="s">
        <v>484</v>
      </c>
      <c r="D265" t="s">
        <v>482</v>
      </c>
      <c r="E265" t="s">
        <v>482</v>
      </c>
      <c r="F265">
        <f>VLOOKUP(E265,'Rates with Zones'!C:E,3,FALSE)</f>
        <v>13.63</v>
      </c>
      <c r="G265">
        <f>VLOOKUP(E265,'Rates with Zones'!C:F,4,FALSE)</f>
        <v>0.49</v>
      </c>
      <c r="H265">
        <f>VLOOKUP(E265,'Rates with Zones'!C:G,5,FALSE)</f>
        <v>0.49</v>
      </c>
    </row>
    <row r="266" spans="1:8" x14ac:dyDescent="0.25">
      <c r="A266" s="9" t="s">
        <v>677</v>
      </c>
      <c r="B266" s="10" t="s">
        <v>370</v>
      </c>
      <c r="C266" t="s">
        <v>494</v>
      </c>
      <c r="D266" t="s">
        <v>482</v>
      </c>
      <c r="E266" t="s">
        <v>482</v>
      </c>
      <c r="F266">
        <f>VLOOKUP(E266,'Rates with Zones'!C:E,3,FALSE)</f>
        <v>13.63</v>
      </c>
      <c r="G266">
        <f>VLOOKUP(E266,'Rates with Zones'!C:F,4,FALSE)</f>
        <v>0.49</v>
      </c>
      <c r="H266">
        <f>VLOOKUP(E266,'Rates with Zones'!C:G,5,FALSE)</f>
        <v>0.49</v>
      </c>
    </row>
    <row r="267" spans="1:8" x14ac:dyDescent="0.25">
      <c r="A267" s="9" t="s">
        <v>678</v>
      </c>
      <c r="B267" s="10" t="s">
        <v>370</v>
      </c>
      <c r="C267" t="s">
        <v>650</v>
      </c>
      <c r="D267" t="s">
        <v>482</v>
      </c>
      <c r="E267" t="s">
        <v>482</v>
      </c>
      <c r="F267">
        <f>VLOOKUP(E267,'Rates with Zones'!C:E,3,FALSE)</f>
        <v>13.63</v>
      </c>
      <c r="G267">
        <f>VLOOKUP(E267,'Rates with Zones'!C:F,4,FALSE)</f>
        <v>0.49</v>
      </c>
      <c r="H267">
        <f>VLOOKUP(E267,'Rates with Zones'!C:G,5,FALSE)</f>
        <v>0.49</v>
      </c>
    </row>
    <row r="268" spans="1:8" x14ac:dyDescent="0.25">
      <c r="A268" s="9" t="s">
        <v>679</v>
      </c>
      <c r="B268" s="10" t="s">
        <v>370</v>
      </c>
      <c r="C268" t="s">
        <v>484</v>
      </c>
      <c r="D268" t="s">
        <v>482</v>
      </c>
      <c r="E268" t="s">
        <v>482</v>
      </c>
      <c r="F268">
        <f>VLOOKUP(E268,'Rates with Zones'!C:E,3,FALSE)</f>
        <v>13.63</v>
      </c>
      <c r="G268">
        <f>VLOOKUP(E268,'Rates with Zones'!C:F,4,FALSE)</f>
        <v>0.49</v>
      </c>
      <c r="H268">
        <f>VLOOKUP(E268,'Rates with Zones'!C:G,5,FALSE)</f>
        <v>0.49</v>
      </c>
    </row>
    <row r="269" spans="1:8" x14ac:dyDescent="0.25">
      <c r="A269" s="9" t="s">
        <v>680</v>
      </c>
      <c r="B269" s="10" t="s">
        <v>370</v>
      </c>
      <c r="C269" t="s">
        <v>486</v>
      </c>
      <c r="D269" t="s">
        <v>482</v>
      </c>
      <c r="E269" t="s">
        <v>482</v>
      </c>
      <c r="F269">
        <f>VLOOKUP(E269,'Rates with Zones'!C:E,3,FALSE)</f>
        <v>13.63</v>
      </c>
      <c r="G269">
        <f>VLOOKUP(E269,'Rates with Zones'!C:F,4,FALSE)</f>
        <v>0.49</v>
      </c>
      <c r="H269">
        <f>VLOOKUP(E269,'Rates with Zones'!C:G,5,FALSE)</f>
        <v>0.49</v>
      </c>
    </row>
    <row r="270" spans="1:8" x14ac:dyDescent="0.25">
      <c r="A270" s="10" t="s">
        <v>681</v>
      </c>
      <c r="B270" s="10" t="s">
        <v>370</v>
      </c>
      <c r="C270" t="s">
        <v>504</v>
      </c>
      <c r="D270" t="s">
        <v>482</v>
      </c>
      <c r="E270" t="s">
        <v>482</v>
      </c>
      <c r="F270">
        <f>VLOOKUP(E270,'Rates with Zones'!C:E,3,FALSE)</f>
        <v>13.63</v>
      </c>
      <c r="G270">
        <f>VLOOKUP(E270,'Rates with Zones'!C:F,4,FALSE)</f>
        <v>0.49</v>
      </c>
      <c r="H270">
        <f>VLOOKUP(E270,'Rates with Zones'!C:G,5,FALSE)</f>
        <v>0.49</v>
      </c>
    </row>
    <row r="271" spans="1:8" x14ac:dyDescent="0.25">
      <c r="A271" s="9" t="s">
        <v>682</v>
      </c>
      <c r="B271" s="10" t="s">
        <v>370</v>
      </c>
      <c r="C271" t="s">
        <v>504</v>
      </c>
      <c r="D271" t="s">
        <v>482</v>
      </c>
      <c r="E271" t="s">
        <v>482</v>
      </c>
      <c r="F271">
        <f>VLOOKUP(E271,'Rates with Zones'!C:E,3,FALSE)</f>
        <v>13.63</v>
      </c>
      <c r="G271">
        <f>VLOOKUP(E271,'Rates with Zones'!C:F,4,FALSE)</f>
        <v>0.49</v>
      </c>
      <c r="H271">
        <f>VLOOKUP(E271,'Rates with Zones'!C:G,5,FALSE)</f>
        <v>0.49</v>
      </c>
    </row>
    <row r="272" spans="1:8" x14ac:dyDescent="0.25">
      <c r="A272" s="10" t="s">
        <v>683</v>
      </c>
      <c r="B272" s="10" t="s">
        <v>370</v>
      </c>
      <c r="C272" t="s">
        <v>684</v>
      </c>
      <c r="D272" t="s">
        <v>482</v>
      </c>
      <c r="E272" t="s">
        <v>482</v>
      </c>
      <c r="F272">
        <f>VLOOKUP(E272,'Rates with Zones'!C:E,3,FALSE)</f>
        <v>13.63</v>
      </c>
      <c r="G272">
        <f>VLOOKUP(E272,'Rates with Zones'!C:F,4,FALSE)</f>
        <v>0.49</v>
      </c>
      <c r="H272">
        <f>VLOOKUP(E272,'Rates with Zones'!C:G,5,FALSE)</f>
        <v>0.49</v>
      </c>
    </row>
    <row r="273" spans="1:8" x14ac:dyDescent="0.25">
      <c r="A273" s="9" t="s">
        <v>685</v>
      </c>
      <c r="B273" s="10" t="s">
        <v>370</v>
      </c>
      <c r="C273" t="s">
        <v>481</v>
      </c>
      <c r="D273" t="s">
        <v>482</v>
      </c>
      <c r="E273" t="s">
        <v>482</v>
      </c>
      <c r="F273">
        <f>VLOOKUP(E273,'Rates with Zones'!C:E,3,FALSE)</f>
        <v>13.63</v>
      </c>
      <c r="G273">
        <f>VLOOKUP(E273,'Rates with Zones'!C:F,4,FALSE)</f>
        <v>0.49</v>
      </c>
      <c r="H273">
        <f>VLOOKUP(E273,'Rates with Zones'!C:G,5,FALSE)</f>
        <v>0.49</v>
      </c>
    </row>
    <row r="274" spans="1:8" x14ac:dyDescent="0.25">
      <c r="A274" s="9" t="s">
        <v>686</v>
      </c>
      <c r="B274" s="10" t="s">
        <v>370</v>
      </c>
      <c r="C274" t="s">
        <v>481</v>
      </c>
      <c r="D274" t="s">
        <v>482</v>
      </c>
      <c r="E274" t="s">
        <v>482</v>
      </c>
      <c r="F274">
        <f>VLOOKUP(E274,'Rates with Zones'!C:E,3,FALSE)</f>
        <v>13.63</v>
      </c>
      <c r="G274">
        <f>VLOOKUP(E274,'Rates with Zones'!C:F,4,FALSE)</f>
        <v>0.49</v>
      </c>
      <c r="H274">
        <f>VLOOKUP(E274,'Rates with Zones'!C:G,5,FALSE)</f>
        <v>0.49</v>
      </c>
    </row>
    <row r="275" spans="1:8" x14ac:dyDescent="0.25">
      <c r="A275" s="9" t="s">
        <v>687</v>
      </c>
      <c r="B275" s="10" t="s">
        <v>370</v>
      </c>
      <c r="C275" t="s">
        <v>484</v>
      </c>
      <c r="D275" t="s">
        <v>482</v>
      </c>
      <c r="E275" t="s">
        <v>482</v>
      </c>
      <c r="F275">
        <f>VLOOKUP(E275,'Rates with Zones'!C:E,3,FALSE)</f>
        <v>13.63</v>
      </c>
      <c r="G275">
        <f>VLOOKUP(E275,'Rates with Zones'!C:F,4,FALSE)</f>
        <v>0.49</v>
      </c>
      <c r="H275">
        <f>VLOOKUP(E275,'Rates with Zones'!C:G,5,FALSE)</f>
        <v>0.49</v>
      </c>
    </row>
    <row r="276" spans="1:8" x14ac:dyDescent="0.25">
      <c r="A276" s="9" t="s">
        <v>688</v>
      </c>
      <c r="B276" s="10" t="s">
        <v>370</v>
      </c>
      <c r="C276" t="s">
        <v>481</v>
      </c>
      <c r="D276" t="s">
        <v>482</v>
      </c>
      <c r="E276" t="s">
        <v>482</v>
      </c>
      <c r="F276">
        <f>VLOOKUP(E276,'Rates with Zones'!C:E,3,FALSE)</f>
        <v>13.63</v>
      </c>
      <c r="G276">
        <f>VLOOKUP(E276,'Rates with Zones'!C:F,4,FALSE)</f>
        <v>0.49</v>
      </c>
      <c r="H276">
        <f>VLOOKUP(E276,'Rates with Zones'!C:G,5,FALSE)</f>
        <v>0.49</v>
      </c>
    </row>
    <row r="277" spans="1:8" x14ac:dyDescent="0.25">
      <c r="A277" s="9" t="s">
        <v>689</v>
      </c>
      <c r="B277" s="10" t="s">
        <v>370</v>
      </c>
      <c r="C277" t="s">
        <v>486</v>
      </c>
      <c r="D277" t="s">
        <v>482</v>
      </c>
      <c r="E277" t="s">
        <v>482</v>
      </c>
      <c r="F277">
        <f>VLOOKUP(E277,'Rates with Zones'!C:E,3,FALSE)</f>
        <v>13.63</v>
      </c>
      <c r="G277">
        <f>VLOOKUP(E277,'Rates with Zones'!C:F,4,FALSE)</f>
        <v>0.49</v>
      </c>
      <c r="H277">
        <f>VLOOKUP(E277,'Rates with Zones'!C:G,5,FALSE)</f>
        <v>0.49</v>
      </c>
    </row>
    <row r="278" spans="1:8" x14ac:dyDescent="0.25">
      <c r="A278" s="9" t="s">
        <v>690</v>
      </c>
      <c r="B278" s="10" t="s">
        <v>370</v>
      </c>
      <c r="C278" t="s">
        <v>484</v>
      </c>
      <c r="D278" t="s">
        <v>482</v>
      </c>
      <c r="E278" t="s">
        <v>482</v>
      </c>
      <c r="F278">
        <f>VLOOKUP(E278,'Rates with Zones'!C:E,3,FALSE)</f>
        <v>13.63</v>
      </c>
      <c r="G278">
        <f>VLOOKUP(E278,'Rates with Zones'!C:F,4,FALSE)</f>
        <v>0.49</v>
      </c>
      <c r="H278">
        <f>VLOOKUP(E278,'Rates with Zones'!C:G,5,FALSE)</f>
        <v>0.49</v>
      </c>
    </row>
    <row r="279" spans="1:8" x14ac:dyDescent="0.25">
      <c r="A279" s="9" t="s">
        <v>691</v>
      </c>
      <c r="B279" s="10" t="s">
        <v>370</v>
      </c>
      <c r="C279" t="s">
        <v>488</v>
      </c>
      <c r="D279" t="s">
        <v>482</v>
      </c>
      <c r="E279" t="s">
        <v>482</v>
      </c>
      <c r="F279">
        <f>VLOOKUP(E279,'Rates with Zones'!C:E,3,FALSE)</f>
        <v>13.63</v>
      </c>
      <c r="G279">
        <f>VLOOKUP(E279,'Rates with Zones'!C:F,4,FALSE)</f>
        <v>0.49</v>
      </c>
      <c r="H279">
        <f>VLOOKUP(E279,'Rates with Zones'!C:G,5,FALSE)</f>
        <v>0.49</v>
      </c>
    </row>
    <row r="280" spans="1:8" x14ac:dyDescent="0.25">
      <c r="A280" s="9" t="s">
        <v>692</v>
      </c>
      <c r="B280" s="10" t="s">
        <v>370</v>
      </c>
      <c r="C280" t="s">
        <v>484</v>
      </c>
      <c r="D280" t="s">
        <v>482</v>
      </c>
      <c r="E280" t="s">
        <v>482</v>
      </c>
      <c r="F280">
        <f>VLOOKUP(E280,'Rates with Zones'!C:E,3,FALSE)</f>
        <v>13.63</v>
      </c>
      <c r="G280">
        <f>VLOOKUP(E280,'Rates with Zones'!C:F,4,FALSE)</f>
        <v>0.49</v>
      </c>
      <c r="H280">
        <f>VLOOKUP(E280,'Rates with Zones'!C:G,5,FALSE)</f>
        <v>0.49</v>
      </c>
    </row>
    <row r="281" spans="1:8" x14ac:dyDescent="0.25">
      <c r="A281" s="9" t="s">
        <v>693</v>
      </c>
      <c r="B281" s="10" t="s">
        <v>370</v>
      </c>
      <c r="C281" t="s">
        <v>496</v>
      </c>
      <c r="D281" t="s">
        <v>482</v>
      </c>
      <c r="E281" t="s">
        <v>482</v>
      </c>
      <c r="F281">
        <f>VLOOKUP(E281,'Rates with Zones'!C:E,3,FALSE)</f>
        <v>13.63</v>
      </c>
      <c r="G281">
        <f>VLOOKUP(E281,'Rates with Zones'!C:F,4,FALSE)</f>
        <v>0.49</v>
      </c>
      <c r="H281">
        <f>VLOOKUP(E281,'Rates with Zones'!C:G,5,FALSE)</f>
        <v>0.49</v>
      </c>
    </row>
    <row r="282" spans="1:8" x14ac:dyDescent="0.25">
      <c r="A282" s="9" t="s">
        <v>694</v>
      </c>
      <c r="B282" s="10" t="s">
        <v>370</v>
      </c>
      <c r="C282" t="s">
        <v>494</v>
      </c>
      <c r="D282" t="s">
        <v>482</v>
      </c>
      <c r="E282" t="s">
        <v>482</v>
      </c>
      <c r="F282">
        <f>VLOOKUP(E282,'Rates with Zones'!C:E,3,FALSE)</f>
        <v>13.63</v>
      </c>
      <c r="G282">
        <f>VLOOKUP(E282,'Rates with Zones'!C:F,4,FALSE)</f>
        <v>0.49</v>
      </c>
      <c r="H282">
        <f>VLOOKUP(E282,'Rates with Zones'!C:G,5,FALSE)</f>
        <v>0.49</v>
      </c>
    </row>
    <row r="283" spans="1:8" x14ac:dyDescent="0.25">
      <c r="A283" s="9" t="s">
        <v>695</v>
      </c>
      <c r="B283" s="10" t="s">
        <v>370</v>
      </c>
      <c r="C283" t="s">
        <v>498</v>
      </c>
      <c r="D283" t="s">
        <v>482</v>
      </c>
      <c r="E283" t="s">
        <v>482</v>
      </c>
      <c r="F283">
        <f>VLOOKUP(E283,'Rates with Zones'!C:E,3,FALSE)</f>
        <v>13.63</v>
      </c>
      <c r="G283">
        <f>VLOOKUP(E283,'Rates with Zones'!C:F,4,FALSE)</f>
        <v>0.49</v>
      </c>
      <c r="H283">
        <f>VLOOKUP(E283,'Rates with Zones'!C:G,5,FALSE)</f>
        <v>0.49</v>
      </c>
    </row>
    <row r="284" spans="1:8" x14ac:dyDescent="0.25">
      <c r="A284" s="9" t="s">
        <v>696</v>
      </c>
      <c r="B284" s="10" t="s">
        <v>370</v>
      </c>
      <c r="C284" t="s">
        <v>484</v>
      </c>
      <c r="D284" t="s">
        <v>482</v>
      </c>
      <c r="E284" t="s">
        <v>482</v>
      </c>
      <c r="F284">
        <f>VLOOKUP(E284,'Rates with Zones'!C:E,3,FALSE)</f>
        <v>13.63</v>
      </c>
      <c r="G284">
        <f>VLOOKUP(E284,'Rates with Zones'!C:F,4,FALSE)</f>
        <v>0.49</v>
      </c>
      <c r="H284">
        <f>VLOOKUP(E284,'Rates with Zones'!C:G,5,FALSE)</f>
        <v>0.49</v>
      </c>
    </row>
    <row r="285" spans="1:8" x14ac:dyDescent="0.25">
      <c r="A285" s="9" t="s">
        <v>697</v>
      </c>
      <c r="B285" s="10" t="s">
        <v>370</v>
      </c>
      <c r="C285" t="s">
        <v>488</v>
      </c>
      <c r="D285" t="s">
        <v>482</v>
      </c>
      <c r="E285" t="s">
        <v>482</v>
      </c>
      <c r="F285">
        <f>VLOOKUP(E285,'Rates with Zones'!C:E,3,FALSE)</f>
        <v>13.63</v>
      </c>
      <c r="G285">
        <f>VLOOKUP(E285,'Rates with Zones'!C:F,4,FALSE)</f>
        <v>0.49</v>
      </c>
      <c r="H285">
        <f>VLOOKUP(E285,'Rates with Zones'!C:G,5,FALSE)</f>
        <v>0.49</v>
      </c>
    </row>
    <row r="286" spans="1:8" x14ac:dyDescent="0.25">
      <c r="A286" s="9" t="s">
        <v>698</v>
      </c>
      <c r="B286" s="10" t="s">
        <v>370</v>
      </c>
      <c r="C286" t="s">
        <v>494</v>
      </c>
      <c r="D286" t="s">
        <v>482</v>
      </c>
      <c r="E286" t="s">
        <v>482</v>
      </c>
      <c r="F286">
        <f>VLOOKUP(E286,'Rates with Zones'!C:E,3,FALSE)</f>
        <v>13.63</v>
      </c>
      <c r="G286">
        <f>VLOOKUP(E286,'Rates with Zones'!C:F,4,FALSE)</f>
        <v>0.49</v>
      </c>
      <c r="H286">
        <f>VLOOKUP(E286,'Rates with Zones'!C:G,5,FALSE)</f>
        <v>0.49</v>
      </c>
    </row>
    <row r="287" spans="1:8" x14ac:dyDescent="0.25">
      <c r="A287" s="9" t="s">
        <v>699</v>
      </c>
      <c r="B287" s="10" t="s">
        <v>370</v>
      </c>
      <c r="C287" t="s">
        <v>500</v>
      </c>
      <c r="D287" t="s">
        <v>482</v>
      </c>
      <c r="E287" t="s">
        <v>482</v>
      </c>
      <c r="F287">
        <f>VLOOKUP(E287,'Rates with Zones'!C:E,3,FALSE)</f>
        <v>13.63</v>
      </c>
      <c r="G287">
        <f>VLOOKUP(E287,'Rates with Zones'!C:F,4,FALSE)</f>
        <v>0.49</v>
      </c>
      <c r="H287">
        <f>VLOOKUP(E287,'Rates with Zones'!C:G,5,FALSE)</f>
        <v>0.49</v>
      </c>
    </row>
    <row r="288" spans="1:8" x14ac:dyDescent="0.25">
      <c r="A288" s="9" t="s">
        <v>700</v>
      </c>
      <c r="B288" s="10" t="s">
        <v>370</v>
      </c>
      <c r="C288" t="s">
        <v>494</v>
      </c>
      <c r="D288" t="s">
        <v>482</v>
      </c>
      <c r="E288" t="s">
        <v>482</v>
      </c>
      <c r="F288">
        <f>VLOOKUP(E288,'Rates with Zones'!C:E,3,FALSE)</f>
        <v>13.63</v>
      </c>
      <c r="G288">
        <f>VLOOKUP(E288,'Rates with Zones'!C:F,4,FALSE)</f>
        <v>0.49</v>
      </c>
      <c r="H288">
        <f>VLOOKUP(E288,'Rates with Zones'!C:G,5,FALSE)</f>
        <v>0.49</v>
      </c>
    </row>
    <row r="289" spans="1:8" x14ac:dyDescent="0.25">
      <c r="A289" s="9" t="s">
        <v>701</v>
      </c>
      <c r="B289" s="10" t="s">
        <v>370</v>
      </c>
      <c r="C289" t="s">
        <v>498</v>
      </c>
      <c r="D289" t="s">
        <v>482</v>
      </c>
      <c r="E289" t="s">
        <v>482</v>
      </c>
      <c r="F289">
        <f>VLOOKUP(E289,'Rates with Zones'!C:E,3,FALSE)</f>
        <v>13.63</v>
      </c>
      <c r="G289">
        <f>VLOOKUP(E289,'Rates with Zones'!C:F,4,FALSE)</f>
        <v>0.49</v>
      </c>
      <c r="H289">
        <f>VLOOKUP(E289,'Rates with Zones'!C:G,5,FALSE)</f>
        <v>0.49</v>
      </c>
    </row>
    <row r="290" spans="1:8" x14ac:dyDescent="0.25">
      <c r="A290" s="9" t="s">
        <v>702</v>
      </c>
      <c r="B290" s="10" t="s">
        <v>370</v>
      </c>
      <c r="C290" t="s">
        <v>496</v>
      </c>
      <c r="D290" t="s">
        <v>482</v>
      </c>
      <c r="E290" t="s">
        <v>482</v>
      </c>
      <c r="F290">
        <f>VLOOKUP(E290,'Rates with Zones'!C:E,3,FALSE)</f>
        <v>13.63</v>
      </c>
      <c r="G290">
        <f>VLOOKUP(E290,'Rates with Zones'!C:F,4,FALSE)</f>
        <v>0.49</v>
      </c>
      <c r="H290">
        <f>VLOOKUP(E290,'Rates with Zones'!C:G,5,FALSE)</f>
        <v>0.49</v>
      </c>
    </row>
    <row r="291" spans="1:8" x14ac:dyDescent="0.25">
      <c r="A291" s="9" t="s">
        <v>703</v>
      </c>
      <c r="B291" s="10" t="s">
        <v>370</v>
      </c>
      <c r="C291" t="s">
        <v>496</v>
      </c>
      <c r="D291" t="s">
        <v>482</v>
      </c>
      <c r="E291" t="s">
        <v>482</v>
      </c>
      <c r="F291">
        <f>VLOOKUP(E291,'Rates with Zones'!C:E,3,FALSE)</f>
        <v>13.63</v>
      </c>
      <c r="G291">
        <f>VLOOKUP(E291,'Rates with Zones'!C:F,4,FALSE)</f>
        <v>0.49</v>
      </c>
      <c r="H291">
        <f>VLOOKUP(E291,'Rates with Zones'!C:G,5,FALSE)</f>
        <v>0.49</v>
      </c>
    </row>
    <row r="292" spans="1:8" x14ac:dyDescent="0.25">
      <c r="A292" s="9" t="s">
        <v>704</v>
      </c>
      <c r="B292" s="10" t="s">
        <v>370</v>
      </c>
      <c r="C292" t="s">
        <v>484</v>
      </c>
      <c r="D292" t="s">
        <v>482</v>
      </c>
      <c r="E292" t="s">
        <v>482</v>
      </c>
      <c r="F292">
        <f>VLOOKUP(E292,'Rates with Zones'!C:E,3,FALSE)</f>
        <v>13.63</v>
      </c>
      <c r="G292">
        <f>VLOOKUP(E292,'Rates with Zones'!C:F,4,FALSE)</f>
        <v>0.49</v>
      </c>
      <c r="H292">
        <f>VLOOKUP(E292,'Rates with Zones'!C:G,5,FALSE)</f>
        <v>0.49</v>
      </c>
    </row>
    <row r="293" spans="1:8" x14ac:dyDescent="0.25">
      <c r="A293" s="9" t="s">
        <v>705</v>
      </c>
      <c r="B293" s="10" t="s">
        <v>370</v>
      </c>
      <c r="C293" t="s">
        <v>504</v>
      </c>
      <c r="D293" t="s">
        <v>482</v>
      </c>
      <c r="E293" t="s">
        <v>482</v>
      </c>
      <c r="F293">
        <f>VLOOKUP(E293,'Rates with Zones'!C:E,3,FALSE)</f>
        <v>13.63</v>
      </c>
      <c r="G293">
        <f>VLOOKUP(E293,'Rates with Zones'!C:F,4,FALSE)</f>
        <v>0.49</v>
      </c>
      <c r="H293">
        <f>VLOOKUP(E293,'Rates with Zones'!C:G,5,FALSE)</f>
        <v>0.49</v>
      </c>
    </row>
    <row r="294" spans="1:8" x14ac:dyDescent="0.25">
      <c r="A294" s="9" t="s">
        <v>706</v>
      </c>
      <c r="B294" s="10" t="s">
        <v>370</v>
      </c>
      <c r="C294" t="s">
        <v>484</v>
      </c>
      <c r="D294" t="s">
        <v>482</v>
      </c>
      <c r="E294" t="s">
        <v>482</v>
      </c>
      <c r="F294">
        <f>VLOOKUP(E294,'Rates with Zones'!C:E,3,FALSE)</f>
        <v>13.63</v>
      </c>
      <c r="G294">
        <f>VLOOKUP(E294,'Rates with Zones'!C:F,4,FALSE)</f>
        <v>0.49</v>
      </c>
      <c r="H294">
        <f>VLOOKUP(E294,'Rates with Zones'!C:G,5,FALSE)</f>
        <v>0.49</v>
      </c>
    </row>
    <row r="295" spans="1:8" x14ac:dyDescent="0.25">
      <c r="A295" s="9" t="s">
        <v>707</v>
      </c>
      <c r="B295" s="10" t="s">
        <v>370</v>
      </c>
      <c r="C295" t="s">
        <v>708</v>
      </c>
      <c r="D295" t="s">
        <v>482</v>
      </c>
      <c r="E295" t="s">
        <v>482</v>
      </c>
      <c r="F295">
        <f>VLOOKUP(E295,'Rates with Zones'!C:E,3,FALSE)</f>
        <v>13.63</v>
      </c>
      <c r="G295">
        <f>VLOOKUP(E295,'Rates with Zones'!C:F,4,FALSE)</f>
        <v>0.49</v>
      </c>
      <c r="H295">
        <f>VLOOKUP(E295,'Rates with Zones'!C:G,5,FALSE)</f>
        <v>0.49</v>
      </c>
    </row>
    <row r="296" spans="1:8" x14ac:dyDescent="0.25">
      <c r="A296" s="9" t="s">
        <v>709</v>
      </c>
      <c r="B296" s="10" t="s">
        <v>370</v>
      </c>
      <c r="C296" t="s">
        <v>496</v>
      </c>
      <c r="D296" t="s">
        <v>482</v>
      </c>
      <c r="E296" t="s">
        <v>482</v>
      </c>
      <c r="F296">
        <f>VLOOKUP(E296,'Rates with Zones'!C:E,3,FALSE)</f>
        <v>13.63</v>
      </c>
      <c r="G296">
        <f>VLOOKUP(E296,'Rates with Zones'!C:F,4,FALSE)</f>
        <v>0.49</v>
      </c>
      <c r="H296">
        <f>VLOOKUP(E296,'Rates with Zones'!C:G,5,FALSE)</f>
        <v>0.49</v>
      </c>
    </row>
    <row r="297" spans="1:8" x14ac:dyDescent="0.25">
      <c r="A297" s="9" t="s">
        <v>710</v>
      </c>
      <c r="B297" s="10" t="s">
        <v>370</v>
      </c>
      <c r="C297" t="s">
        <v>481</v>
      </c>
      <c r="D297" t="s">
        <v>482</v>
      </c>
      <c r="E297" t="s">
        <v>482</v>
      </c>
      <c r="F297">
        <f>VLOOKUP(E297,'Rates with Zones'!C:E,3,FALSE)</f>
        <v>13.63</v>
      </c>
      <c r="G297">
        <f>VLOOKUP(E297,'Rates with Zones'!C:F,4,FALSE)</f>
        <v>0.49</v>
      </c>
      <c r="H297">
        <f>VLOOKUP(E297,'Rates with Zones'!C:G,5,FALSE)</f>
        <v>0.49</v>
      </c>
    </row>
    <row r="298" spans="1:8" x14ac:dyDescent="0.25">
      <c r="A298" s="9" t="s">
        <v>711</v>
      </c>
      <c r="B298" s="10" t="s">
        <v>370</v>
      </c>
      <c r="C298" t="s">
        <v>488</v>
      </c>
      <c r="D298" t="s">
        <v>482</v>
      </c>
      <c r="E298" t="s">
        <v>482</v>
      </c>
      <c r="F298">
        <f>VLOOKUP(E298,'Rates with Zones'!C:E,3,FALSE)</f>
        <v>13.63</v>
      </c>
      <c r="G298">
        <f>VLOOKUP(E298,'Rates with Zones'!C:F,4,FALSE)</f>
        <v>0.49</v>
      </c>
      <c r="H298">
        <f>VLOOKUP(E298,'Rates with Zones'!C:G,5,FALSE)</f>
        <v>0.49</v>
      </c>
    </row>
    <row r="299" spans="1:8" x14ac:dyDescent="0.25">
      <c r="A299" s="9" t="s">
        <v>712</v>
      </c>
      <c r="B299" s="10" t="s">
        <v>370</v>
      </c>
      <c r="C299" t="s">
        <v>504</v>
      </c>
      <c r="D299" t="s">
        <v>482</v>
      </c>
      <c r="E299" t="s">
        <v>482</v>
      </c>
      <c r="F299">
        <f>VLOOKUP(E299,'Rates with Zones'!C:E,3,FALSE)</f>
        <v>13.63</v>
      </c>
      <c r="G299">
        <f>VLOOKUP(E299,'Rates with Zones'!C:F,4,FALSE)</f>
        <v>0.49</v>
      </c>
      <c r="H299">
        <f>VLOOKUP(E299,'Rates with Zones'!C:G,5,FALSE)</f>
        <v>0.49</v>
      </c>
    </row>
    <row r="300" spans="1:8" x14ac:dyDescent="0.25">
      <c r="A300" s="9" t="s">
        <v>713</v>
      </c>
      <c r="B300" s="10" t="s">
        <v>370</v>
      </c>
      <c r="C300" t="s">
        <v>496</v>
      </c>
      <c r="D300" t="s">
        <v>482</v>
      </c>
      <c r="E300" t="s">
        <v>482</v>
      </c>
      <c r="F300">
        <f>VLOOKUP(E300,'Rates with Zones'!C:E,3,FALSE)</f>
        <v>13.63</v>
      </c>
      <c r="G300">
        <f>VLOOKUP(E300,'Rates with Zones'!C:F,4,FALSE)</f>
        <v>0.49</v>
      </c>
      <c r="H300">
        <f>VLOOKUP(E300,'Rates with Zones'!C:G,5,FALSE)</f>
        <v>0.49</v>
      </c>
    </row>
    <row r="301" spans="1:8" x14ac:dyDescent="0.25">
      <c r="A301" s="9" t="s">
        <v>714</v>
      </c>
      <c r="B301" s="10" t="s">
        <v>370</v>
      </c>
      <c r="C301" t="s">
        <v>481</v>
      </c>
      <c r="D301" t="s">
        <v>482</v>
      </c>
      <c r="E301" t="s">
        <v>482</v>
      </c>
      <c r="F301">
        <f>VLOOKUP(E301,'Rates with Zones'!C:E,3,FALSE)</f>
        <v>13.63</v>
      </c>
      <c r="G301">
        <f>VLOOKUP(E301,'Rates with Zones'!C:F,4,FALSE)</f>
        <v>0.49</v>
      </c>
      <c r="H301">
        <f>VLOOKUP(E301,'Rates with Zones'!C:G,5,FALSE)</f>
        <v>0.49</v>
      </c>
    </row>
    <row r="302" spans="1:8" x14ac:dyDescent="0.25">
      <c r="A302" s="9" t="s">
        <v>715</v>
      </c>
      <c r="B302" s="10" t="s">
        <v>370</v>
      </c>
      <c r="C302" t="s">
        <v>500</v>
      </c>
      <c r="D302" t="s">
        <v>482</v>
      </c>
      <c r="E302" t="s">
        <v>482</v>
      </c>
      <c r="F302">
        <f>VLOOKUP(E302,'Rates with Zones'!C:E,3,FALSE)</f>
        <v>13.63</v>
      </c>
      <c r="G302">
        <f>VLOOKUP(E302,'Rates with Zones'!C:F,4,FALSE)</f>
        <v>0.49</v>
      </c>
      <c r="H302">
        <f>VLOOKUP(E302,'Rates with Zones'!C:G,5,FALSE)</f>
        <v>0.49</v>
      </c>
    </row>
    <row r="303" spans="1:8" x14ac:dyDescent="0.25">
      <c r="A303" s="9" t="s">
        <v>716</v>
      </c>
      <c r="B303" s="10" t="s">
        <v>370</v>
      </c>
      <c r="C303" t="s">
        <v>717</v>
      </c>
      <c r="D303" t="s">
        <v>482</v>
      </c>
      <c r="E303" t="s">
        <v>482</v>
      </c>
      <c r="F303">
        <f>VLOOKUP(E303,'Rates with Zones'!C:E,3,FALSE)</f>
        <v>13.63</v>
      </c>
      <c r="G303">
        <f>VLOOKUP(E303,'Rates with Zones'!C:F,4,FALSE)</f>
        <v>0.49</v>
      </c>
      <c r="H303">
        <f>VLOOKUP(E303,'Rates with Zones'!C:G,5,FALSE)</f>
        <v>0.49</v>
      </c>
    </row>
    <row r="304" spans="1:8" x14ac:dyDescent="0.25">
      <c r="A304" s="9" t="s">
        <v>716</v>
      </c>
      <c r="B304" s="10" t="s">
        <v>370</v>
      </c>
      <c r="C304" t="s">
        <v>718</v>
      </c>
      <c r="D304" t="s">
        <v>482</v>
      </c>
      <c r="E304" t="s">
        <v>482</v>
      </c>
      <c r="F304">
        <f>VLOOKUP(E304,'Rates with Zones'!C:E,3,FALSE)</f>
        <v>13.63</v>
      </c>
      <c r="G304">
        <f>VLOOKUP(E304,'Rates with Zones'!C:F,4,FALSE)</f>
        <v>0.49</v>
      </c>
      <c r="H304">
        <f>VLOOKUP(E304,'Rates with Zones'!C:G,5,FALSE)</f>
        <v>0.49</v>
      </c>
    </row>
    <row r="305" spans="1:8" x14ac:dyDescent="0.25">
      <c r="A305" s="10" t="s">
        <v>716</v>
      </c>
      <c r="B305" s="10" t="s">
        <v>370</v>
      </c>
      <c r="C305" t="s">
        <v>719</v>
      </c>
      <c r="D305" t="s">
        <v>482</v>
      </c>
      <c r="E305" t="s">
        <v>482</v>
      </c>
      <c r="F305">
        <f>VLOOKUP(E305,'Rates with Zones'!C:E,3,FALSE)</f>
        <v>13.63</v>
      </c>
      <c r="G305">
        <f>VLOOKUP(E305,'Rates with Zones'!C:F,4,FALSE)</f>
        <v>0.49</v>
      </c>
      <c r="H305">
        <f>VLOOKUP(E305,'Rates with Zones'!C:G,5,FALSE)</f>
        <v>0.49</v>
      </c>
    </row>
    <row r="306" spans="1:8" x14ac:dyDescent="0.25">
      <c r="A306" s="9" t="s">
        <v>720</v>
      </c>
      <c r="B306" s="10" t="s">
        <v>370</v>
      </c>
      <c r="C306" t="s">
        <v>721</v>
      </c>
      <c r="D306" t="s">
        <v>482</v>
      </c>
      <c r="E306" t="s">
        <v>482</v>
      </c>
      <c r="F306">
        <f>VLOOKUP(E306,'Rates with Zones'!C:E,3,FALSE)</f>
        <v>13.63</v>
      </c>
      <c r="G306">
        <f>VLOOKUP(E306,'Rates with Zones'!C:F,4,FALSE)</f>
        <v>0.49</v>
      </c>
      <c r="H306">
        <f>VLOOKUP(E306,'Rates with Zones'!C:G,5,FALSE)</f>
        <v>0.49</v>
      </c>
    </row>
    <row r="307" spans="1:8" x14ac:dyDescent="0.25">
      <c r="A307" s="9" t="s">
        <v>722</v>
      </c>
      <c r="B307" s="10" t="s">
        <v>370</v>
      </c>
      <c r="C307" t="s">
        <v>530</v>
      </c>
      <c r="D307" t="s">
        <v>482</v>
      </c>
      <c r="E307" t="s">
        <v>482</v>
      </c>
      <c r="F307">
        <f>VLOOKUP(E307,'Rates with Zones'!C:E,3,FALSE)</f>
        <v>13.63</v>
      </c>
      <c r="G307">
        <f>VLOOKUP(E307,'Rates with Zones'!C:F,4,FALSE)</f>
        <v>0.49</v>
      </c>
      <c r="H307">
        <f>VLOOKUP(E307,'Rates with Zones'!C:G,5,FALSE)</f>
        <v>0.49</v>
      </c>
    </row>
    <row r="308" spans="1:8" x14ac:dyDescent="0.25">
      <c r="A308" s="9" t="s">
        <v>723</v>
      </c>
      <c r="B308" s="10" t="s">
        <v>370</v>
      </c>
      <c r="C308" t="s">
        <v>530</v>
      </c>
      <c r="D308" t="s">
        <v>482</v>
      </c>
      <c r="E308" t="s">
        <v>482</v>
      </c>
      <c r="F308">
        <f>VLOOKUP(E308,'Rates with Zones'!C:E,3,FALSE)</f>
        <v>13.63</v>
      </c>
      <c r="G308">
        <f>VLOOKUP(E308,'Rates with Zones'!C:F,4,FALSE)</f>
        <v>0.49</v>
      </c>
      <c r="H308">
        <f>VLOOKUP(E308,'Rates with Zones'!C:G,5,FALSE)</f>
        <v>0.49</v>
      </c>
    </row>
    <row r="309" spans="1:8" x14ac:dyDescent="0.25">
      <c r="A309" s="10" t="s">
        <v>724</v>
      </c>
      <c r="B309" s="10" t="s">
        <v>370</v>
      </c>
      <c r="C309" t="s">
        <v>481</v>
      </c>
      <c r="D309" t="s">
        <v>482</v>
      </c>
      <c r="E309" t="s">
        <v>482</v>
      </c>
      <c r="F309">
        <f>VLOOKUP(E309,'Rates with Zones'!C:E,3,FALSE)</f>
        <v>13.63</v>
      </c>
      <c r="G309">
        <f>VLOOKUP(E309,'Rates with Zones'!C:F,4,FALSE)</f>
        <v>0.49</v>
      </c>
      <c r="H309">
        <f>VLOOKUP(E309,'Rates with Zones'!C:G,5,FALSE)</f>
        <v>0.49</v>
      </c>
    </row>
    <row r="310" spans="1:8" x14ac:dyDescent="0.25">
      <c r="A310" s="9" t="s">
        <v>725</v>
      </c>
      <c r="B310" s="10" t="s">
        <v>370</v>
      </c>
      <c r="C310" t="s">
        <v>498</v>
      </c>
      <c r="D310" t="s">
        <v>482</v>
      </c>
      <c r="E310" t="s">
        <v>482</v>
      </c>
      <c r="F310">
        <f>VLOOKUP(E310,'Rates with Zones'!C:E,3,FALSE)</f>
        <v>13.63</v>
      </c>
      <c r="G310">
        <f>VLOOKUP(E310,'Rates with Zones'!C:F,4,FALSE)</f>
        <v>0.49</v>
      </c>
      <c r="H310">
        <f>VLOOKUP(E310,'Rates with Zones'!C:G,5,FALSE)</f>
        <v>0.49</v>
      </c>
    </row>
    <row r="311" spans="1:8" x14ac:dyDescent="0.25">
      <c r="A311" s="9" t="s">
        <v>726</v>
      </c>
      <c r="B311" s="10" t="s">
        <v>370</v>
      </c>
      <c r="C311" t="s">
        <v>494</v>
      </c>
      <c r="D311" t="s">
        <v>482</v>
      </c>
      <c r="E311" t="s">
        <v>482</v>
      </c>
      <c r="F311">
        <f>VLOOKUP(E311,'Rates with Zones'!C:E,3,FALSE)</f>
        <v>13.63</v>
      </c>
      <c r="G311">
        <f>VLOOKUP(E311,'Rates with Zones'!C:F,4,FALSE)</f>
        <v>0.49</v>
      </c>
      <c r="H311">
        <f>VLOOKUP(E311,'Rates with Zones'!C:G,5,FALSE)</f>
        <v>0.49</v>
      </c>
    </row>
    <row r="312" spans="1:8" x14ac:dyDescent="0.25">
      <c r="A312" s="9" t="s">
        <v>727</v>
      </c>
      <c r="B312" s="10" t="s">
        <v>370</v>
      </c>
      <c r="C312" t="s">
        <v>504</v>
      </c>
      <c r="D312" t="s">
        <v>482</v>
      </c>
      <c r="E312" t="s">
        <v>482</v>
      </c>
      <c r="F312">
        <f>VLOOKUP(E312,'Rates with Zones'!C:E,3,FALSE)</f>
        <v>13.63</v>
      </c>
      <c r="G312">
        <f>VLOOKUP(E312,'Rates with Zones'!C:F,4,FALSE)</f>
        <v>0.49</v>
      </c>
      <c r="H312">
        <f>VLOOKUP(E312,'Rates with Zones'!C:G,5,FALSE)</f>
        <v>0.49</v>
      </c>
    </row>
    <row r="313" spans="1:8" x14ac:dyDescent="0.25">
      <c r="A313" s="9" t="s">
        <v>728</v>
      </c>
      <c r="B313" s="10" t="s">
        <v>370</v>
      </c>
      <c r="C313" t="s">
        <v>530</v>
      </c>
      <c r="D313" t="s">
        <v>482</v>
      </c>
      <c r="E313" t="s">
        <v>482</v>
      </c>
      <c r="F313">
        <f>VLOOKUP(E313,'Rates with Zones'!C:E,3,FALSE)</f>
        <v>13.63</v>
      </c>
      <c r="G313">
        <f>VLOOKUP(E313,'Rates with Zones'!C:F,4,FALSE)</f>
        <v>0.49</v>
      </c>
      <c r="H313">
        <f>VLOOKUP(E313,'Rates with Zones'!C:G,5,FALSE)</f>
        <v>0.49</v>
      </c>
    </row>
    <row r="314" spans="1:8" x14ac:dyDescent="0.25">
      <c r="A314" s="9" t="s">
        <v>729</v>
      </c>
      <c r="B314" s="10" t="s">
        <v>370</v>
      </c>
      <c r="C314" t="s">
        <v>484</v>
      </c>
      <c r="D314" t="s">
        <v>482</v>
      </c>
      <c r="E314" t="s">
        <v>482</v>
      </c>
      <c r="F314">
        <f>VLOOKUP(E314,'Rates with Zones'!C:E,3,FALSE)</f>
        <v>13.63</v>
      </c>
      <c r="G314">
        <f>VLOOKUP(E314,'Rates with Zones'!C:F,4,FALSE)</f>
        <v>0.49</v>
      </c>
      <c r="H314">
        <f>VLOOKUP(E314,'Rates with Zones'!C:G,5,FALSE)</f>
        <v>0.49</v>
      </c>
    </row>
    <row r="315" spans="1:8" x14ac:dyDescent="0.25">
      <c r="A315" s="9" t="s">
        <v>730</v>
      </c>
      <c r="B315" s="10" t="s">
        <v>370</v>
      </c>
      <c r="C315" t="s">
        <v>481</v>
      </c>
      <c r="D315" t="s">
        <v>482</v>
      </c>
      <c r="E315" t="s">
        <v>482</v>
      </c>
      <c r="F315">
        <f>VLOOKUP(E315,'Rates with Zones'!C:E,3,FALSE)</f>
        <v>13.63</v>
      </c>
      <c r="G315">
        <f>VLOOKUP(E315,'Rates with Zones'!C:F,4,FALSE)</f>
        <v>0.49</v>
      </c>
      <c r="H315">
        <f>VLOOKUP(E315,'Rates with Zones'!C:G,5,FALSE)</f>
        <v>0.49</v>
      </c>
    </row>
    <row r="316" spans="1:8" x14ac:dyDescent="0.25">
      <c r="A316" s="9" t="s">
        <v>731</v>
      </c>
      <c r="B316" s="10" t="s">
        <v>370</v>
      </c>
      <c r="C316" t="s">
        <v>530</v>
      </c>
      <c r="D316" t="s">
        <v>482</v>
      </c>
      <c r="E316" t="s">
        <v>482</v>
      </c>
      <c r="F316">
        <f>VLOOKUP(E316,'Rates with Zones'!C:E,3,FALSE)</f>
        <v>13.63</v>
      </c>
      <c r="G316">
        <f>VLOOKUP(E316,'Rates with Zones'!C:F,4,FALSE)</f>
        <v>0.49</v>
      </c>
      <c r="H316">
        <f>VLOOKUP(E316,'Rates with Zones'!C:G,5,FALSE)</f>
        <v>0.49</v>
      </c>
    </row>
    <row r="317" spans="1:8" x14ac:dyDescent="0.25">
      <c r="A317" s="9" t="s">
        <v>732</v>
      </c>
      <c r="B317" s="10" t="s">
        <v>370</v>
      </c>
      <c r="C317" t="s">
        <v>484</v>
      </c>
      <c r="D317" t="s">
        <v>482</v>
      </c>
      <c r="E317" t="s">
        <v>482</v>
      </c>
      <c r="F317">
        <f>VLOOKUP(E317,'Rates with Zones'!C:E,3,FALSE)</f>
        <v>13.63</v>
      </c>
      <c r="G317">
        <f>VLOOKUP(E317,'Rates with Zones'!C:F,4,FALSE)</f>
        <v>0.49</v>
      </c>
      <c r="H317">
        <f>VLOOKUP(E317,'Rates with Zones'!C:G,5,FALSE)</f>
        <v>0.49</v>
      </c>
    </row>
    <row r="318" spans="1:8" x14ac:dyDescent="0.25">
      <c r="A318" s="9" t="s">
        <v>733</v>
      </c>
      <c r="B318" s="10" t="s">
        <v>370</v>
      </c>
      <c r="C318" t="s">
        <v>481</v>
      </c>
      <c r="D318" t="s">
        <v>482</v>
      </c>
      <c r="E318" t="s">
        <v>482</v>
      </c>
      <c r="F318">
        <f>VLOOKUP(E318,'Rates with Zones'!C:E,3,FALSE)</f>
        <v>13.63</v>
      </c>
      <c r="G318">
        <f>VLOOKUP(E318,'Rates with Zones'!C:F,4,FALSE)</f>
        <v>0.49</v>
      </c>
      <c r="H318">
        <f>VLOOKUP(E318,'Rates with Zones'!C:G,5,FALSE)</f>
        <v>0.49</v>
      </c>
    </row>
    <row r="319" spans="1:8" x14ac:dyDescent="0.25">
      <c r="A319" s="9" t="s">
        <v>734</v>
      </c>
      <c r="B319" s="10" t="s">
        <v>370</v>
      </c>
      <c r="C319" t="s">
        <v>494</v>
      </c>
      <c r="D319" t="s">
        <v>482</v>
      </c>
      <c r="E319" t="s">
        <v>482</v>
      </c>
      <c r="F319">
        <f>VLOOKUP(E319,'Rates with Zones'!C:E,3,FALSE)</f>
        <v>13.63</v>
      </c>
      <c r="G319">
        <f>VLOOKUP(E319,'Rates with Zones'!C:F,4,FALSE)</f>
        <v>0.49</v>
      </c>
      <c r="H319">
        <f>VLOOKUP(E319,'Rates with Zones'!C:G,5,FALSE)</f>
        <v>0.49</v>
      </c>
    </row>
    <row r="320" spans="1:8" x14ac:dyDescent="0.25">
      <c r="A320" s="9" t="s">
        <v>735</v>
      </c>
      <c r="B320" s="10" t="s">
        <v>370</v>
      </c>
      <c r="C320" t="s">
        <v>488</v>
      </c>
      <c r="D320" t="s">
        <v>482</v>
      </c>
      <c r="E320" t="s">
        <v>482</v>
      </c>
      <c r="F320">
        <f>VLOOKUP(E320,'Rates with Zones'!C:E,3,FALSE)</f>
        <v>13.63</v>
      </c>
      <c r="G320">
        <f>VLOOKUP(E320,'Rates with Zones'!C:F,4,FALSE)</f>
        <v>0.49</v>
      </c>
      <c r="H320">
        <f>VLOOKUP(E320,'Rates with Zones'!C:G,5,FALSE)</f>
        <v>0.49</v>
      </c>
    </row>
    <row r="321" spans="1:8" x14ac:dyDescent="0.25">
      <c r="A321" s="9" t="s">
        <v>736</v>
      </c>
      <c r="B321" s="10" t="s">
        <v>370</v>
      </c>
      <c r="C321" t="s">
        <v>530</v>
      </c>
      <c r="D321" t="s">
        <v>482</v>
      </c>
      <c r="E321" t="s">
        <v>482</v>
      </c>
      <c r="F321">
        <f>VLOOKUP(E321,'Rates with Zones'!C:E,3,FALSE)</f>
        <v>13.63</v>
      </c>
      <c r="G321">
        <f>VLOOKUP(E321,'Rates with Zones'!C:F,4,FALSE)</f>
        <v>0.49</v>
      </c>
      <c r="H321">
        <f>VLOOKUP(E321,'Rates with Zones'!C:G,5,FALSE)</f>
        <v>0.49</v>
      </c>
    </row>
    <row r="322" spans="1:8" x14ac:dyDescent="0.25">
      <c r="A322" s="9" t="s">
        <v>737</v>
      </c>
      <c r="B322" s="10" t="s">
        <v>370</v>
      </c>
      <c r="C322" t="s">
        <v>481</v>
      </c>
      <c r="D322" t="s">
        <v>482</v>
      </c>
      <c r="E322" t="s">
        <v>482</v>
      </c>
      <c r="F322">
        <f>VLOOKUP(E322,'Rates with Zones'!C:E,3,FALSE)</f>
        <v>13.63</v>
      </c>
      <c r="G322">
        <f>VLOOKUP(E322,'Rates with Zones'!C:F,4,FALSE)</f>
        <v>0.49</v>
      </c>
      <c r="H322">
        <f>VLOOKUP(E322,'Rates with Zones'!C:G,5,FALSE)</f>
        <v>0.49</v>
      </c>
    </row>
    <row r="323" spans="1:8" x14ac:dyDescent="0.25">
      <c r="A323" s="9" t="s">
        <v>738</v>
      </c>
      <c r="B323" s="10" t="s">
        <v>370</v>
      </c>
      <c r="C323" t="s">
        <v>481</v>
      </c>
      <c r="D323" t="s">
        <v>482</v>
      </c>
      <c r="E323" t="s">
        <v>482</v>
      </c>
      <c r="F323">
        <f>VLOOKUP(E323,'Rates with Zones'!C:E,3,FALSE)</f>
        <v>13.63</v>
      </c>
      <c r="G323">
        <f>VLOOKUP(E323,'Rates with Zones'!C:F,4,FALSE)</f>
        <v>0.49</v>
      </c>
      <c r="H323">
        <f>VLOOKUP(E323,'Rates with Zones'!C:G,5,FALSE)</f>
        <v>0.49</v>
      </c>
    </row>
    <row r="324" spans="1:8" x14ac:dyDescent="0.25">
      <c r="A324" s="9" t="s">
        <v>739</v>
      </c>
      <c r="B324" s="10" t="s">
        <v>370</v>
      </c>
      <c r="C324" t="s">
        <v>530</v>
      </c>
      <c r="D324" t="s">
        <v>482</v>
      </c>
      <c r="E324" t="s">
        <v>482</v>
      </c>
      <c r="F324">
        <f>VLOOKUP(E324,'Rates with Zones'!C:E,3,FALSE)</f>
        <v>13.63</v>
      </c>
      <c r="G324">
        <f>VLOOKUP(E324,'Rates with Zones'!C:F,4,FALSE)</f>
        <v>0.49</v>
      </c>
      <c r="H324">
        <f>VLOOKUP(E324,'Rates with Zones'!C:G,5,FALSE)</f>
        <v>0.49</v>
      </c>
    </row>
    <row r="325" spans="1:8" x14ac:dyDescent="0.25">
      <c r="A325" s="9" t="s">
        <v>740</v>
      </c>
      <c r="B325" s="10" t="s">
        <v>370</v>
      </c>
      <c r="C325" t="s">
        <v>494</v>
      </c>
      <c r="D325" t="s">
        <v>482</v>
      </c>
      <c r="E325" t="s">
        <v>482</v>
      </c>
      <c r="F325">
        <f>VLOOKUP(E325,'Rates with Zones'!C:E,3,FALSE)</f>
        <v>13.63</v>
      </c>
      <c r="G325">
        <f>VLOOKUP(E325,'Rates with Zones'!C:F,4,FALSE)</f>
        <v>0.49</v>
      </c>
      <c r="H325">
        <f>VLOOKUP(E325,'Rates with Zones'!C:G,5,FALSE)</f>
        <v>0.49</v>
      </c>
    </row>
    <row r="326" spans="1:8" x14ac:dyDescent="0.25">
      <c r="A326" s="9" t="s">
        <v>741</v>
      </c>
      <c r="B326" s="10" t="s">
        <v>370</v>
      </c>
      <c r="C326" t="s">
        <v>742</v>
      </c>
      <c r="D326" t="s">
        <v>482</v>
      </c>
      <c r="E326" t="s">
        <v>482</v>
      </c>
      <c r="F326">
        <f>VLOOKUP(E326,'Rates with Zones'!C:E,3,FALSE)</f>
        <v>13.63</v>
      </c>
      <c r="G326">
        <f>VLOOKUP(E326,'Rates with Zones'!C:F,4,FALSE)</f>
        <v>0.49</v>
      </c>
      <c r="H326">
        <f>VLOOKUP(E326,'Rates with Zones'!C:G,5,FALSE)</f>
        <v>0.49</v>
      </c>
    </row>
    <row r="327" spans="1:8" x14ac:dyDescent="0.25">
      <c r="A327" s="9" t="s">
        <v>741</v>
      </c>
      <c r="B327" s="10" t="s">
        <v>370</v>
      </c>
      <c r="C327" t="s">
        <v>640</v>
      </c>
      <c r="D327" t="s">
        <v>482</v>
      </c>
      <c r="E327" t="s">
        <v>482</v>
      </c>
      <c r="F327">
        <f>VLOOKUP(E327,'Rates with Zones'!C:E,3,FALSE)</f>
        <v>13.63</v>
      </c>
      <c r="G327">
        <f>VLOOKUP(E327,'Rates with Zones'!C:F,4,FALSE)</f>
        <v>0.49</v>
      </c>
      <c r="H327">
        <f>VLOOKUP(E327,'Rates with Zones'!C:G,5,FALSE)</f>
        <v>0.49</v>
      </c>
    </row>
    <row r="328" spans="1:8" x14ac:dyDescent="0.25">
      <c r="A328" s="9" t="s">
        <v>741</v>
      </c>
      <c r="B328" s="10" t="s">
        <v>370</v>
      </c>
      <c r="C328" t="s">
        <v>641</v>
      </c>
      <c r="D328" t="s">
        <v>482</v>
      </c>
      <c r="E328" t="s">
        <v>482</v>
      </c>
      <c r="F328">
        <f>VLOOKUP(E328,'Rates with Zones'!C:E,3,FALSE)</f>
        <v>13.63</v>
      </c>
      <c r="G328">
        <f>VLOOKUP(E328,'Rates with Zones'!C:F,4,FALSE)</f>
        <v>0.49</v>
      </c>
      <c r="H328">
        <f>VLOOKUP(E328,'Rates with Zones'!C:G,5,FALSE)</f>
        <v>0.49</v>
      </c>
    </row>
    <row r="329" spans="1:8" x14ac:dyDescent="0.25">
      <c r="A329" s="9" t="s">
        <v>743</v>
      </c>
      <c r="B329" s="10" t="s">
        <v>370</v>
      </c>
      <c r="C329" t="s">
        <v>500</v>
      </c>
      <c r="D329" t="s">
        <v>482</v>
      </c>
      <c r="E329" t="s">
        <v>482</v>
      </c>
      <c r="F329">
        <f>VLOOKUP(E329,'Rates with Zones'!C:E,3,FALSE)</f>
        <v>13.63</v>
      </c>
      <c r="G329">
        <f>VLOOKUP(E329,'Rates with Zones'!C:F,4,FALSE)</f>
        <v>0.49</v>
      </c>
      <c r="H329">
        <f>VLOOKUP(E329,'Rates with Zones'!C:G,5,FALSE)</f>
        <v>0.49</v>
      </c>
    </row>
    <row r="330" spans="1:8" x14ac:dyDescent="0.25">
      <c r="A330" s="9" t="s">
        <v>744</v>
      </c>
      <c r="B330" s="10" t="s">
        <v>370</v>
      </c>
      <c r="C330" t="s">
        <v>481</v>
      </c>
      <c r="D330" t="s">
        <v>482</v>
      </c>
      <c r="E330" t="s">
        <v>482</v>
      </c>
      <c r="F330">
        <f>VLOOKUP(E330,'Rates with Zones'!C:E,3,FALSE)</f>
        <v>13.63</v>
      </c>
      <c r="G330">
        <f>VLOOKUP(E330,'Rates with Zones'!C:F,4,FALSE)</f>
        <v>0.49</v>
      </c>
      <c r="H330">
        <f>VLOOKUP(E330,'Rates with Zones'!C:G,5,FALSE)</f>
        <v>0.49</v>
      </c>
    </row>
    <row r="331" spans="1:8" x14ac:dyDescent="0.25">
      <c r="A331" s="9" t="s">
        <v>745</v>
      </c>
      <c r="B331" s="10" t="s">
        <v>370</v>
      </c>
      <c r="C331" t="s">
        <v>488</v>
      </c>
      <c r="D331" t="s">
        <v>482</v>
      </c>
      <c r="E331" t="s">
        <v>482</v>
      </c>
      <c r="F331">
        <f>VLOOKUP(E331,'Rates with Zones'!C:E,3,FALSE)</f>
        <v>13.63</v>
      </c>
      <c r="G331">
        <f>VLOOKUP(E331,'Rates with Zones'!C:F,4,FALSE)</f>
        <v>0.49</v>
      </c>
      <c r="H331">
        <f>VLOOKUP(E331,'Rates with Zones'!C:G,5,FALSE)</f>
        <v>0.49</v>
      </c>
    </row>
    <row r="332" spans="1:8" x14ac:dyDescent="0.25">
      <c r="A332" s="9" t="s">
        <v>746</v>
      </c>
      <c r="B332" s="10" t="s">
        <v>370</v>
      </c>
      <c r="C332" t="s">
        <v>530</v>
      </c>
      <c r="D332" t="s">
        <v>482</v>
      </c>
      <c r="E332" t="s">
        <v>482</v>
      </c>
      <c r="F332">
        <f>VLOOKUP(E332,'Rates with Zones'!C:E,3,FALSE)</f>
        <v>13.63</v>
      </c>
      <c r="G332">
        <f>VLOOKUP(E332,'Rates with Zones'!C:F,4,FALSE)</f>
        <v>0.49</v>
      </c>
      <c r="H332">
        <f>VLOOKUP(E332,'Rates with Zones'!C:G,5,FALSE)</f>
        <v>0.49</v>
      </c>
    </row>
    <row r="333" spans="1:8" x14ac:dyDescent="0.25">
      <c r="A333" s="10" t="s">
        <v>747</v>
      </c>
      <c r="B333" s="10" t="s">
        <v>370</v>
      </c>
      <c r="C333" t="s">
        <v>496</v>
      </c>
      <c r="D333" t="s">
        <v>482</v>
      </c>
      <c r="E333" t="s">
        <v>482</v>
      </c>
      <c r="F333">
        <f>VLOOKUP(E333,'Rates with Zones'!C:E,3,FALSE)</f>
        <v>13.63</v>
      </c>
      <c r="G333">
        <f>VLOOKUP(E333,'Rates with Zones'!C:F,4,FALSE)</f>
        <v>0.49</v>
      </c>
      <c r="H333">
        <f>VLOOKUP(E333,'Rates with Zones'!C:G,5,FALSE)</f>
        <v>0.49</v>
      </c>
    </row>
    <row r="334" spans="1:8" x14ac:dyDescent="0.25">
      <c r="A334" s="9" t="s">
        <v>748</v>
      </c>
      <c r="B334" s="10" t="s">
        <v>370</v>
      </c>
      <c r="C334" t="s">
        <v>530</v>
      </c>
      <c r="D334" t="s">
        <v>482</v>
      </c>
      <c r="E334" t="s">
        <v>482</v>
      </c>
      <c r="F334">
        <f>VLOOKUP(E334,'Rates with Zones'!C:E,3,FALSE)</f>
        <v>13.63</v>
      </c>
      <c r="G334">
        <f>VLOOKUP(E334,'Rates with Zones'!C:F,4,FALSE)</f>
        <v>0.49</v>
      </c>
      <c r="H334">
        <f>VLOOKUP(E334,'Rates with Zones'!C:G,5,FALSE)</f>
        <v>0.49</v>
      </c>
    </row>
    <row r="335" spans="1:8" x14ac:dyDescent="0.25">
      <c r="A335" s="9" t="s">
        <v>749</v>
      </c>
      <c r="B335" s="10" t="s">
        <v>370</v>
      </c>
      <c r="C335" t="s">
        <v>530</v>
      </c>
      <c r="D335" t="s">
        <v>482</v>
      </c>
      <c r="E335" t="s">
        <v>482</v>
      </c>
      <c r="F335">
        <f>VLOOKUP(E335,'Rates with Zones'!C:E,3,FALSE)</f>
        <v>13.63</v>
      </c>
      <c r="G335">
        <f>VLOOKUP(E335,'Rates with Zones'!C:F,4,FALSE)</f>
        <v>0.49</v>
      </c>
      <c r="H335">
        <f>VLOOKUP(E335,'Rates with Zones'!C:G,5,FALSE)</f>
        <v>0.49</v>
      </c>
    </row>
    <row r="336" spans="1:8" x14ac:dyDescent="0.25">
      <c r="A336" s="9" t="s">
        <v>750</v>
      </c>
      <c r="B336" s="10" t="s">
        <v>370</v>
      </c>
      <c r="C336" t="s">
        <v>494</v>
      </c>
      <c r="D336" t="s">
        <v>482</v>
      </c>
      <c r="E336" t="s">
        <v>482</v>
      </c>
      <c r="F336">
        <f>VLOOKUP(E336,'Rates with Zones'!C:E,3,FALSE)</f>
        <v>13.63</v>
      </c>
      <c r="G336">
        <f>VLOOKUP(E336,'Rates with Zones'!C:F,4,FALSE)</f>
        <v>0.49</v>
      </c>
      <c r="H336">
        <f>VLOOKUP(E336,'Rates with Zones'!C:G,5,FALSE)</f>
        <v>0.49</v>
      </c>
    </row>
    <row r="337" spans="1:8" x14ac:dyDescent="0.25">
      <c r="A337" s="9" t="s">
        <v>751</v>
      </c>
      <c r="B337" s="10" t="s">
        <v>370</v>
      </c>
      <c r="C337" t="s">
        <v>530</v>
      </c>
      <c r="D337" t="s">
        <v>482</v>
      </c>
      <c r="E337" t="s">
        <v>482</v>
      </c>
      <c r="F337">
        <f>VLOOKUP(E337,'Rates with Zones'!C:E,3,FALSE)</f>
        <v>13.63</v>
      </c>
      <c r="G337">
        <f>VLOOKUP(E337,'Rates with Zones'!C:F,4,FALSE)</f>
        <v>0.49</v>
      </c>
      <c r="H337">
        <f>VLOOKUP(E337,'Rates with Zones'!C:G,5,FALSE)</f>
        <v>0.49</v>
      </c>
    </row>
    <row r="338" spans="1:8" x14ac:dyDescent="0.25">
      <c r="A338" s="9" t="s">
        <v>752</v>
      </c>
      <c r="B338" s="10" t="s">
        <v>370</v>
      </c>
      <c r="C338" t="s">
        <v>498</v>
      </c>
      <c r="D338" t="s">
        <v>482</v>
      </c>
      <c r="E338" t="s">
        <v>482</v>
      </c>
      <c r="F338">
        <f>VLOOKUP(E338,'Rates with Zones'!C:E,3,FALSE)</f>
        <v>13.63</v>
      </c>
      <c r="G338">
        <f>VLOOKUP(E338,'Rates with Zones'!C:F,4,FALSE)</f>
        <v>0.49</v>
      </c>
      <c r="H338">
        <f>VLOOKUP(E338,'Rates with Zones'!C:G,5,FALSE)</f>
        <v>0.49</v>
      </c>
    </row>
    <row r="339" spans="1:8" x14ac:dyDescent="0.25">
      <c r="A339" s="9" t="s">
        <v>753</v>
      </c>
      <c r="B339" s="10" t="s">
        <v>370</v>
      </c>
      <c r="C339" t="s">
        <v>504</v>
      </c>
      <c r="D339" t="s">
        <v>482</v>
      </c>
      <c r="E339" t="s">
        <v>482</v>
      </c>
      <c r="F339">
        <f>VLOOKUP(E339,'Rates with Zones'!C:E,3,FALSE)</f>
        <v>13.63</v>
      </c>
      <c r="G339">
        <f>VLOOKUP(E339,'Rates with Zones'!C:F,4,FALSE)</f>
        <v>0.49</v>
      </c>
      <c r="H339">
        <f>VLOOKUP(E339,'Rates with Zones'!C:G,5,FALSE)</f>
        <v>0.49</v>
      </c>
    </row>
    <row r="340" spans="1:8" x14ac:dyDescent="0.25">
      <c r="A340" s="9" t="s">
        <v>754</v>
      </c>
      <c r="B340" s="10" t="s">
        <v>370</v>
      </c>
      <c r="C340" t="s">
        <v>547</v>
      </c>
      <c r="D340" t="s">
        <v>482</v>
      </c>
      <c r="E340" t="s">
        <v>482</v>
      </c>
      <c r="F340">
        <f>VLOOKUP(E340,'Rates with Zones'!C:E,3,FALSE)</f>
        <v>13.63</v>
      </c>
      <c r="G340">
        <f>VLOOKUP(E340,'Rates with Zones'!C:F,4,FALSE)</f>
        <v>0.49</v>
      </c>
      <c r="H340">
        <f>VLOOKUP(E340,'Rates with Zones'!C:G,5,FALSE)</f>
        <v>0.49</v>
      </c>
    </row>
    <row r="341" spans="1:8" x14ac:dyDescent="0.25">
      <c r="A341" s="9" t="s">
        <v>755</v>
      </c>
      <c r="B341" s="10" t="s">
        <v>370</v>
      </c>
      <c r="C341" t="s">
        <v>498</v>
      </c>
      <c r="D341" t="s">
        <v>482</v>
      </c>
      <c r="E341" t="s">
        <v>482</v>
      </c>
      <c r="F341">
        <f>VLOOKUP(E341,'Rates with Zones'!C:E,3,FALSE)</f>
        <v>13.63</v>
      </c>
      <c r="G341">
        <f>VLOOKUP(E341,'Rates with Zones'!C:F,4,FALSE)</f>
        <v>0.49</v>
      </c>
      <c r="H341">
        <f>VLOOKUP(E341,'Rates with Zones'!C:G,5,FALSE)</f>
        <v>0.49</v>
      </c>
    </row>
    <row r="342" spans="1:8" x14ac:dyDescent="0.25">
      <c r="A342" s="9" t="s">
        <v>756</v>
      </c>
      <c r="B342" s="10" t="s">
        <v>370</v>
      </c>
      <c r="C342" t="s">
        <v>484</v>
      </c>
      <c r="D342" t="s">
        <v>482</v>
      </c>
      <c r="E342" t="s">
        <v>482</v>
      </c>
      <c r="F342">
        <f>VLOOKUP(E342,'Rates with Zones'!C:E,3,FALSE)</f>
        <v>13.63</v>
      </c>
      <c r="G342">
        <f>VLOOKUP(E342,'Rates with Zones'!C:F,4,FALSE)</f>
        <v>0.49</v>
      </c>
      <c r="H342">
        <f>VLOOKUP(E342,'Rates with Zones'!C:G,5,FALSE)</f>
        <v>0.49</v>
      </c>
    </row>
    <row r="343" spans="1:8" x14ac:dyDescent="0.25">
      <c r="A343" s="9" t="s">
        <v>757</v>
      </c>
      <c r="B343" s="10" t="s">
        <v>370</v>
      </c>
      <c r="C343" t="s">
        <v>504</v>
      </c>
      <c r="D343" t="s">
        <v>482</v>
      </c>
      <c r="E343" t="s">
        <v>482</v>
      </c>
      <c r="F343">
        <f>VLOOKUP(E343,'Rates with Zones'!C:E,3,FALSE)</f>
        <v>13.63</v>
      </c>
      <c r="G343">
        <f>VLOOKUP(E343,'Rates with Zones'!C:F,4,FALSE)</f>
        <v>0.49</v>
      </c>
      <c r="H343">
        <f>VLOOKUP(E343,'Rates with Zones'!C:G,5,FALSE)</f>
        <v>0.49</v>
      </c>
    </row>
    <row r="344" spans="1:8" x14ac:dyDescent="0.25">
      <c r="A344" s="9" t="s">
        <v>758</v>
      </c>
      <c r="B344" s="10" t="s">
        <v>370</v>
      </c>
      <c r="C344" t="s">
        <v>594</v>
      </c>
      <c r="D344" t="s">
        <v>482</v>
      </c>
      <c r="E344" t="s">
        <v>482</v>
      </c>
      <c r="F344">
        <f>VLOOKUP(E344,'Rates with Zones'!C:E,3,FALSE)</f>
        <v>13.63</v>
      </c>
      <c r="G344">
        <f>VLOOKUP(E344,'Rates with Zones'!C:F,4,FALSE)</f>
        <v>0.49</v>
      </c>
      <c r="H344">
        <f>VLOOKUP(E344,'Rates with Zones'!C:G,5,FALSE)</f>
        <v>0.49</v>
      </c>
    </row>
    <row r="345" spans="1:8" x14ac:dyDescent="0.25">
      <c r="A345" s="9" t="s">
        <v>759</v>
      </c>
      <c r="B345" s="10" t="s">
        <v>370</v>
      </c>
      <c r="C345" t="s">
        <v>504</v>
      </c>
      <c r="D345" t="s">
        <v>482</v>
      </c>
      <c r="E345" t="s">
        <v>482</v>
      </c>
      <c r="F345">
        <f>VLOOKUP(E345,'Rates with Zones'!C:E,3,FALSE)</f>
        <v>13.63</v>
      </c>
      <c r="G345">
        <f>VLOOKUP(E345,'Rates with Zones'!C:F,4,FALSE)</f>
        <v>0.49</v>
      </c>
      <c r="H345">
        <f>VLOOKUP(E345,'Rates with Zones'!C:G,5,FALSE)</f>
        <v>0.49</v>
      </c>
    </row>
    <row r="346" spans="1:8" x14ac:dyDescent="0.25">
      <c r="A346" s="9" t="s">
        <v>760</v>
      </c>
      <c r="B346" s="10" t="s">
        <v>370</v>
      </c>
      <c r="C346" t="s">
        <v>488</v>
      </c>
      <c r="D346" t="s">
        <v>482</v>
      </c>
      <c r="E346" t="s">
        <v>482</v>
      </c>
      <c r="F346">
        <f>VLOOKUP(E346,'Rates with Zones'!C:E,3,FALSE)</f>
        <v>13.63</v>
      </c>
      <c r="G346">
        <f>VLOOKUP(E346,'Rates with Zones'!C:F,4,FALSE)</f>
        <v>0.49</v>
      </c>
      <c r="H346">
        <f>VLOOKUP(E346,'Rates with Zones'!C:G,5,FALSE)</f>
        <v>0.49</v>
      </c>
    </row>
    <row r="347" spans="1:8" x14ac:dyDescent="0.25">
      <c r="A347" s="9" t="s">
        <v>761</v>
      </c>
      <c r="B347" s="10" t="s">
        <v>370</v>
      </c>
      <c r="C347" t="s">
        <v>504</v>
      </c>
      <c r="D347" t="s">
        <v>482</v>
      </c>
      <c r="E347" t="s">
        <v>482</v>
      </c>
      <c r="F347">
        <f>VLOOKUP(E347,'Rates with Zones'!C:E,3,FALSE)</f>
        <v>13.63</v>
      </c>
      <c r="G347">
        <f>VLOOKUP(E347,'Rates with Zones'!C:F,4,FALSE)</f>
        <v>0.49</v>
      </c>
      <c r="H347">
        <f>VLOOKUP(E347,'Rates with Zones'!C:G,5,FALSE)</f>
        <v>0.49</v>
      </c>
    </row>
    <row r="348" spans="1:8" x14ac:dyDescent="0.25">
      <c r="A348" s="9" t="s">
        <v>762</v>
      </c>
      <c r="B348" s="10" t="s">
        <v>370</v>
      </c>
      <c r="C348" t="s">
        <v>481</v>
      </c>
      <c r="D348" t="s">
        <v>482</v>
      </c>
      <c r="E348" t="s">
        <v>482</v>
      </c>
      <c r="F348">
        <f>VLOOKUP(E348,'Rates with Zones'!C:E,3,FALSE)</f>
        <v>13.63</v>
      </c>
      <c r="G348">
        <f>VLOOKUP(E348,'Rates with Zones'!C:F,4,FALSE)</f>
        <v>0.49</v>
      </c>
      <c r="H348">
        <f>VLOOKUP(E348,'Rates with Zones'!C:G,5,FALSE)</f>
        <v>0.49</v>
      </c>
    </row>
    <row r="349" spans="1:8" x14ac:dyDescent="0.25">
      <c r="A349" s="9" t="s">
        <v>763</v>
      </c>
      <c r="B349" s="10" t="s">
        <v>370</v>
      </c>
      <c r="C349" t="s">
        <v>504</v>
      </c>
      <c r="D349" t="s">
        <v>482</v>
      </c>
      <c r="E349" t="s">
        <v>482</v>
      </c>
      <c r="F349">
        <f>VLOOKUP(E349,'Rates with Zones'!C:E,3,FALSE)</f>
        <v>13.63</v>
      </c>
      <c r="G349">
        <f>VLOOKUP(E349,'Rates with Zones'!C:F,4,FALSE)</f>
        <v>0.49</v>
      </c>
      <c r="H349">
        <f>VLOOKUP(E349,'Rates with Zones'!C:G,5,FALSE)</f>
        <v>0.49</v>
      </c>
    </row>
    <row r="350" spans="1:8" x14ac:dyDescent="0.25">
      <c r="A350" s="9" t="s">
        <v>764</v>
      </c>
      <c r="B350" s="10" t="s">
        <v>370</v>
      </c>
      <c r="C350" t="s">
        <v>496</v>
      </c>
      <c r="D350" t="s">
        <v>482</v>
      </c>
      <c r="E350" t="s">
        <v>482</v>
      </c>
      <c r="F350">
        <f>VLOOKUP(E350,'Rates with Zones'!C:E,3,FALSE)</f>
        <v>13.63</v>
      </c>
      <c r="G350">
        <f>VLOOKUP(E350,'Rates with Zones'!C:F,4,FALSE)</f>
        <v>0.49</v>
      </c>
      <c r="H350">
        <f>VLOOKUP(E350,'Rates with Zones'!C:G,5,FALSE)</f>
        <v>0.49</v>
      </c>
    </row>
    <row r="351" spans="1:8" x14ac:dyDescent="0.25">
      <c r="A351" s="9" t="s">
        <v>765</v>
      </c>
      <c r="B351" s="10" t="s">
        <v>370</v>
      </c>
      <c r="C351" t="s">
        <v>766</v>
      </c>
      <c r="D351" t="s">
        <v>482</v>
      </c>
      <c r="E351" t="s">
        <v>482</v>
      </c>
      <c r="F351">
        <f>VLOOKUP(E351,'Rates with Zones'!C:E,3,FALSE)</f>
        <v>13.63</v>
      </c>
      <c r="G351">
        <f>VLOOKUP(E351,'Rates with Zones'!C:F,4,FALSE)</f>
        <v>0.49</v>
      </c>
      <c r="H351">
        <f>VLOOKUP(E351,'Rates with Zones'!C:G,5,FALSE)</f>
        <v>0.49</v>
      </c>
    </row>
    <row r="352" spans="1:8" x14ac:dyDescent="0.25">
      <c r="A352" s="9" t="s">
        <v>767</v>
      </c>
      <c r="B352" s="10" t="s">
        <v>370</v>
      </c>
      <c r="C352" t="s">
        <v>484</v>
      </c>
      <c r="D352" t="s">
        <v>482</v>
      </c>
      <c r="E352" t="s">
        <v>482</v>
      </c>
      <c r="F352">
        <f>VLOOKUP(E352,'Rates with Zones'!C:E,3,FALSE)</f>
        <v>13.63</v>
      </c>
      <c r="G352">
        <f>VLOOKUP(E352,'Rates with Zones'!C:F,4,FALSE)</f>
        <v>0.49</v>
      </c>
      <c r="H352">
        <f>VLOOKUP(E352,'Rates with Zones'!C:G,5,FALSE)</f>
        <v>0.49</v>
      </c>
    </row>
    <row r="353" spans="1:8" x14ac:dyDescent="0.25">
      <c r="A353" s="9" t="s">
        <v>768</v>
      </c>
      <c r="B353" s="10" t="s">
        <v>370</v>
      </c>
      <c r="C353" t="s">
        <v>488</v>
      </c>
      <c r="D353" t="s">
        <v>482</v>
      </c>
      <c r="E353" t="s">
        <v>482</v>
      </c>
      <c r="F353">
        <f>VLOOKUP(E353,'Rates with Zones'!C:E,3,FALSE)</f>
        <v>13.63</v>
      </c>
      <c r="G353">
        <f>VLOOKUP(E353,'Rates with Zones'!C:F,4,FALSE)</f>
        <v>0.49</v>
      </c>
      <c r="H353">
        <f>VLOOKUP(E353,'Rates with Zones'!C:G,5,FALSE)</f>
        <v>0.49</v>
      </c>
    </row>
    <row r="354" spans="1:8" x14ac:dyDescent="0.25">
      <c r="A354" s="9" t="s">
        <v>769</v>
      </c>
      <c r="B354" s="10" t="s">
        <v>370</v>
      </c>
      <c r="C354" t="s">
        <v>488</v>
      </c>
      <c r="D354" t="s">
        <v>482</v>
      </c>
      <c r="E354" t="s">
        <v>482</v>
      </c>
      <c r="F354">
        <f>VLOOKUP(E354,'Rates with Zones'!C:E,3,FALSE)</f>
        <v>13.63</v>
      </c>
      <c r="G354">
        <f>VLOOKUP(E354,'Rates with Zones'!C:F,4,FALSE)</f>
        <v>0.49</v>
      </c>
      <c r="H354">
        <f>VLOOKUP(E354,'Rates with Zones'!C:G,5,FALSE)</f>
        <v>0.49</v>
      </c>
    </row>
    <row r="355" spans="1:8" x14ac:dyDescent="0.25">
      <c r="A355" s="10" t="s">
        <v>770</v>
      </c>
      <c r="B355" s="10" t="s">
        <v>370</v>
      </c>
      <c r="C355" t="s">
        <v>504</v>
      </c>
      <c r="D355" t="s">
        <v>482</v>
      </c>
      <c r="E355" t="s">
        <v>482</v>
      </c>
      <c r="F355">
        <f>VLOOKUP(E355,'Rates with Zones'!C:E,3,FALSE)</f>
        <v>13.63</v>
      </c>
      <c r="G355">
        <f>VLOOKUP(E355,'Rates with Zones'!C:F,4,FALSE)</f>
        <v>0.49</v>
      </c>
      <c r="H355">
        <f>VLOOKUP(E355,'Rates with Zones'!C:G,5,FALSE)</f>
        <v>0.49</v>
      </c>
    </row>
    <row r="356" spans="1:8" x14ac:dyDescent="0.25">
      <c r="A356" s="9" t="s">
        <v>771</v>
      </c>
      <c r="B356" s="10" t="s">
        <v>370</v>
      </c>
      <c r="C356" t="s">
        <v>772</v>
      </c>
      <c r="D356" t="s">
        <v>482</v>
      </c>
      <c r="E356" t="s">
        <v>482</v>
      </c>
      <c r="F356">
        <f>VLOOKUP(E356,'Rates with Zones'!C:E,3,FALSE)</f>
        <v>13.63</v>
      </c>
      <c r="G356">
        <f>VLOOKUP(E356,'Rates with Zones'!C:F,4,FALSE)</f>
        <v>0.49</v>
      </c>
      <c r="H356">
        <f>VLOOKUP(E356,'Rates with Zones'!C:G,5,FALSE)</f>
        <v>0.49</v>
      </c>
    </row>
    <row r="357" spans="1:8" x14ac:dyDescent="0.25">
      <c r="A357" s="9" t="s">
        <v>773</v>
      </c>
      <c r="B357" s="10" t="s">
        <v>370</v>
      </c>
      <c r="C357" t="s">
        <v>498</v>
      </c>
      <c r="D357" t="s">
        <v>482</v>
      </c>
      <c r="E357" t="s">
        <v>482</v>
      </c>
      <c r="F357">
        <f>VLOOKUP(E357,'Rates with Zones'!C:E,3,FALSE)</f>
        <v>13.63</v>
      </c>
      <c r="G357">
        <f>VLOOKUP(E357,'Rates with Zones'!C:F,4,FALSE)</f>
        <v>0.49</v>
      </c>
      <c r="H357">
        <f>VLOOKUP(E357,'Rates with Zones'!C:G,5,FALSE)</f>
        <v>0.49</v>
      </c>
    </row>
    <row r="358" spans="1:8" x14ac:dyDescent="0.25">
      <c r="A358" s="9" t="s">
        <v>774</v>
      </c>
      <c r="B358" s="10" t="s">
        <v>370</v>
      </c>
      <c r="C358" t="s">
        <v>504</v>
      </c>
      <c r="D358" t="s">
        <v>482</v>
      </c>
      <c r="E358" t="s">
        <v>482</v>
      </c>
      <c r="F358">
        <f>VLOOKUP(E358,'Rates with Zones'!C:E,3,FALSE)</f>
        <v>13.63</v>
      </c>
      <c r="G358">
        <f>VLOOKUP(E358,'Rates with Zones'!C:F,4,FALSE)</f>
        <v>0.49</v>
      </c>
      <c r="H358">
        <f>VLOOKUP(E358,'Rates with Zones'!C:G,5,FALSE)</f>
        <v>0.49</v>
      </c>
    </row>
    <row r="359" spans="1:8" x14ac:dyDescent="0.25">
      <c r="A359" s="9" t="s">
        <v>775</v>
      </c>
      <c r="B359" s="10" t="s">
        <v>370</v>
      </c>
      <c r="C359" t="s">
        <v>496</v>
      </c>
      <c r="D359" t="s">
        <v>482</v>
      </c>
      <c r="E359" t="s">
        <v>482</v>
      </c>
      <c r="F359">
        <f>VLOOKUP(E359,'Rates with Zones'!C:E,3,FALSE)</f>
        <v>13.63</v>
      </c>
      <c r="G359">
        <f>VLOOKUP(E359,'Rates with Zones'!C:F,4,FALSE)</f>
        <v>0.49</v>
      </c>
      <c r="H359">
        <f>VLOOKUP(E359,'Rates with Zones'!C:G,5,FALSE)</f>
        <v>0.49</v>
      </c>
    </row>
    <row r="360" spans="1:8" x14ac:dyDescent="0.25">
      <c r="A360" s="9" t="s">
        <v>776</v>
      </c>
      <c r="B360" s="10" t="s">
        <v>370</v>
      </c>
      <c r="C360" t="s">
        <v>504</v>
      </c>
      <c r="D360" t="s">
        <v>482</v>
      </c>
      <c r="E360" t="s">
        <v>482</v>
      </c>
      <c r="F360">
        <f>VLOOKUP(E360,'Rates with Zones'!C:E,3,FALSE)</f>
        <v>13.63</v>
      </c>
      <c r="G360">
        <f>VLOOKUP(E360,'Rates with Zones'!C:F,4,FALSE)</f>
        <v>0.49</v>
      </c>
      <c r="H360">
        <f>VLOOKUP(E360,'Rates with Zones'!C:G,5,FALSE)</f>
        <v>0.49</v>
      </c>
    </row>
    <row r="361" spans="1:8" x14ac:dyDescent="0.25">
      <c r="A361" s="9" t="s">
        <v>777</v>
      </c>
      <c r="B361" s="10" t="s">
        <v>370</v>
      </c>
      <c r="C361" t="s">
        <v>484</v>
      </c>
      <c r="D361" t="s">
        <v>482</v>
      </c>
      <c r="E361" t="s">
        <v>482</v>
      </c>
      <c r="F361">
        <f>VLOOKUP(E361,'Rates with Zones'!C:E,3,FALSE)</f>
        <v>13.63</v>
      </c>
      <c r="G361">
        <f>VLOOKUP(E361,'Rates with Zones'!C:F,4,FALSE)</f>
        <v>0.49</v>
      </c>
      <c r="H361">
        <f>VLOOKUP(E361,'Rates with Zones'!C:G,5,FALSE)</f>
        <v>0.49</v>
      </c>
    </row>
    <row r="362" spans="1:8" x14ac:dyDescent="0.25">
      <c r="A362" s="9" t="s">
        <v>778</v>
      </c>
      <c r="B362" s="10" t="s">
        <v>370</v>
      </c>
      <c r="C362" t="s">
        <v>486</v>
      </c>
      <c r="D362" t="s">
        <v>482</v>
      </c>
      <c r="E362" t="s">
        <v>482</v>
      </c>
      <c r="F362">
        <f>VLOOKUP(E362,'Rates with Zones'!C:E,3,FALSE)</f>
        <v>13.63</v>
      </c>
      <c r="G362">
        <f>VLOOKUP(E362,'Rates with Zones'!C:F,4,FALSE)</f>
        <v>0.49</v>
      </c>
      <c r="H362">
        <f>VLOOKUP(E362,'Rates with Zones'!C:G,5,FALSE)</f>
        <v>0.49</v>
      </c>
    </row>
    <row r="363" spans="1:8" x14ac:dyDescent="0.25">
      <c r="A363" s="9" t="s">
        <v>779</v>
      </c>
      <c r="B363" s="10" t="s">
        <v>370</v>
      </c>
      <c r="C363" t="s">
        <v>481</v>
      </c>
      <c r="D363" t="s">
        <v>482</v>
      </c>
      <c r="E363" t="s">
        <v>482</v>
      </c>
      <c r="F363">
        <f>VLOOKUP(E363,'Rates with Zones'!C:E,3,FALSE)</f>
        <v>13.63</v>
      </c>
      <c r="G363">
        <f>VLOOKUP(E363,'Rates with Zones'!C:F,4,FALSE)</f>
        <v>0.49</v>
      </c>
      <c r="H363">
        <f>VLOOKUP(E363,'Rates with Zones'!C:G,5,FALSE)</f>
        <v>0.49</v>
      </c>
    </row>
    <row r="364" spans="1:8" x14ac:dyDescent="0.25">
      <c r="A364" s="10" t="s">
        <v>780</v>
      </c>
      <c r="B364" s="10" t="s">
        <v>370</v>
      </c>
      <c r="C364" t="s">
        <v>530</v>
      </c>
      <c r="D364" t="s">
        <v>482</v>
      </c>
      <c r="E364" t="s">
        <v>482</v>
      </c>
      <c r="F364">
        <f>VLOOKUP(E364,'Rates with Zones'!C:E,3,FALSE)</f>
        <v>13.63</v>
      </c>
      <c r="G364">
        <f>VLOOKUP(E364,'Rates with Zones'!C:F,4,FALSE)</f>
        <v>0.49</v>
      </c>
      <c r="H364">
        <f>VLOOKUP(E364,'Rates with Zones'!C:G,5,FALSE)</f>
        <v>0.49</v>
      </c>
    </row>
    <row r="365" spans="1:8" x14ac:dyDescent="0.25">
      <c r="A365" s="9" t="s">
        <v>781</v>
      </c>
      <c r="B365" s="10" t="s">
        <v>370</v>
      </c>
      <c r="C365" t="s">
        <v>484</v>
      </c>
      <c r="D365" t="s">
        <v>482</v>
      </c>
      <c r="E365" t="s">
        <v>482</v>
      </c>
      <c r="F365">
        <f>VLOOKUP(E365,'Rates with Zones'!C:E,3,FALSE)</f>
        <v>13.63</v>
      </c>
      <c r="G365">
        <f>VLOOKUP(E365,'Rates with Zones'!C:F,4,FALSE)</f>
        <v>0.49</v>
      </c>
      <c r="H365">
        <f>VLOOKUP(E365,'Rates with Zones'!C:G,5,FALSE)</f>
        <v>0.49</v>
      </c>
    </row>
    <row r="366" spans="1:8" x14ac:dyDescent="0.25">
      <c r="A366" s="10" t="s">
        <v>782</v>
      </c>
      <c r="B366" s="10" t="s">
        <v>370</v>
      </c>
      <c r="C366" t="s">
        <v>783</v>
      </c>
      <c r="D366" t="s">
        <v>482</v>
      </c>
      <c r="E366" t="s">
        <v>482</v>
      </c>
      <c r="F366">
        <f>VLOOKUP(E366,'Rates with Zones'!C:E,3,FALSE)</f>
        <v>13.63</v>
      </c>
      <c r="G366">
        <f>VLOOKUP(E366,'Rates with Zones'!C:F,4,FALSE)</f>
        <v>0.49</v>
      </c>
      <c r="H366">
        <f>VLOOKUP(E366,'Rates with Zones'!C:G,5,FALSE)</f>
        <v>0.49</v>
      </c>
    </row>
    <row r="367" spans="1:8" x14ac:dyDescent="0.25">
      <c r="A367" s="9" t="s">
        <v>784</v>
      </c>
      <c r="B367" s="10" t="s">
        <v>370</v>
      </c>
      <c r="C367" t="s">
        <v>504</v>
      </c>
      <c r="D367" t="s">
        <v>482</v>
      </c>
      <c r="E367" t="s">
        <v>482</v>
      </c>
      <c r="F367">
        <f>VLOOKUP(E367,'Rates with Zones'!C:E,3,FALSE)</f>
        <v>13.63</v>
      </c>
      <c r="G367">
        <f>VLOOKUP(E367,'Rates with Zones'!C:F,4,FALSE)</f>
        <v>0.49</v>
      </c>
      <c r="H367">
        <f>VLOOKUP(E367,'Rates with Zones'!C:G,5,FALSE)</f>
        <v>0.49</v>
      </c>
    </row>
    <row r="368" spans="1:8" x14ac:dyDescent="0.25">
      <c r="A368" s="9" t="s">
        <v>785</v>
      </c>
      <c r="B368" s="10" t="s">
        <v>370</v>
      </c>
      <c r="C368" t="s">
        <v>504</v>
      </c>
      <c r="D368" t="s">
        <v>482</v>
      </c>
      <c r="E368" t="s">
        <v>482</v>
      </c>
      <c r="F368">
        <f>VLOOKUP(E368,'Rates with Zones'!C:E,3,FALSE)</f>
        <v>13.63</v>
      </c>
      <c r="G368">
        <f>VLOOKUP(E368,'Rates with Zones'!C:F,4,FALSE)</f>
        <v>0.49</v>
      </c>
      <c r="H368">
        <f>VLOOKUP(E368,'Rates with Zones'!C:G,5,FALSE)</f>
        <v>0.49</v>
      </c>
    </row>
    <row r="369" spans="1:8" x14ac:dyDescent="0.25">
      <c r="A369" s="9" t="s">
        <v>786</v>
      </c>
      <c r="B369" s="10" t="s">
        <v>370</v>
      </c>
      <c r="C369" t="s">
        <v>481</v>
      </c>
      <c r="D369" t="s">
        <v>482</v>
      </c>
      <c r="E369" t="s">
        <v>482</v>
      </c>
      <c r="F369">
        <f>VLOOKUP(E369,'Rates with Zones'!C:E,3,FALSE)</f>
        <v>13.63</v>
      </c>
      <c r="G369">
        <f>VLOOKUP(E369,'Rates with Zones'!C:F,4,FALSE)</f>
        <v>0.49</v>
      </c>
      <c r="H369">
        <f>VLOOKUP(E369,'Rates with Zones'!C:G,5,FALSE)</f>
        <v>0.49</v>
      </c>
    </row>
    <row r="370" spans="1:8" x14ac:dyDescent="0.25">
      <c r="A370" s="9" t="s">
        <v>787</v>
      </c>
      <c r="B370" s="10" t="s">
        <v>370</v>
      </c>
      <c r="C370" t="s">
        <v>488</v>
      </c>
      <c r="D370" t="s">
        <v>482</v>
      </c>
      <c r="E370" t="s">
        <v>482</v>
      </c>
      <c r="F370">
        <f>VLOOKUP(E370,'Rates with Zones'!C:E,3,FALSE)</f>
        <v>13.63</v>
      </c>
      <c r="G370">
        <f>VLOOKUP(E370,'Rates with Zones'!C:F,4,FALSE)</f>
        <v>0.49</v>
      </c>
      <c r="H370">
        <f>VLOOKUP(E370,'Rates with Zones'!C:G,5,FALSE)</f>
        <v>0.49</v>
      </c>
    </row>
    <row r="371" spans="1:8" x14ac:dyDescent="0.25">
      <c r="A371" s="9" t="s">
        <v>788</v>
      </c>
      <c r="B371" s="10" t="s">
        <v>370</v>
      </c>
      <c r="C371" t="s">
        <v>486</v>
      </c>
      <c r="D371" t="s">
        <v>482</v>
      </c>
      <c r="E371" t="s">
        <v>482</v>
      </c>
      <c r="F371">
        <f>VLOOKUP(E371,'Rates with Zones'!C:E,3,FALSE)</f>
        <v>13.63</v>
      </c>
      <c r="G371">
        <f>VLOOKUP(E371,'Rates with Zones'!C:F,4,FALSE)</f>
        <v>0.49</v>
      </c>
      <c r="H371">
        <f>VLOOKUP(E371,'Rates with Zones'!C:G,5,FALSE)</f>
        <v>0.49</v>
      </c>
    </row>
    <row r="372" spans="1:8" x14ac:dyDescent="0.25">
      <c r="A372" s="9" t="s">
        <v>789</v>
      </c>
      <c r="B372" s="10" t="s">
        <v>370</v>
      </c>
      <c r="C372" t="s">
        <v>484</v>
      </c>
      <c r="D372" t="s">
        <v>482</v>
      </c>
      <c r="E372" t="s">
        <v>482</v>
      </c>
      <c r="F372">
        <f>VLOOKUP(E372,'Rates with Zones'!C:E,3,FALSE)</f>
        <v>13.63</v>
      </c>
      <c r="G372">
        <f>VLOOKUP(E372,'Rates with Zones'!C:F,4,FALSE)</f>
        <v>0.49</v>
      </c>
      <c r="H372">
        <f>VLOOKUP(E372,'Rates with Zones'!C:G,5,FALSE)</f>
        <v>0.49</v>
      </c>
    </row>
    <row r="373" spans="1:8" x14ac:dyDescent="0.25">
      <c r="A373" s="9" t="s">
        <v>790</v>
      </c>
      <c r="B373" s="10" t="s">
        <v>370</v>
      </c>
      <c r="C373" t="s">
        <v>516</v>
      </c>
      <c r="D373" t="s">
        <v>482</v>
      </c>
      <c r="E373" t="s">
        <v>482</v>
      </c>
      <c r="F373">
        <f>VLOOKUP(E373,'Rates with Zones'!C:E,3,FALSE)</f>
        <v>13.63</v>
      </c>
      <c r="G373">
        <f>VLOOKUP(E373,'Rates with Zones'!C:F,4,FALSE)</f>
        <v>0.49</v>
      </c>
      <c r="H373">
        <f>VLOOKUP(E373,'Rates with Zones'!C:G,5,FALSE)</f>
        <v>0.49</v>
      </c>
    </row>
    <row r="374" spans="1:8" x14ac:dyDescent="0.25">
      <c r="A374" s="9" t="s">
        <v>791</v>
      </c>
      <c r="B374" s="10" t="s">
        <v>370</v>
      </c>
      <c r="C374" t="s">
        <v>516</v>
      </c>
      <c r="D374" t="s">
        <v>482</v>
      </c>
      <c r="E374" t="s">
        <v>482</v>
      </c>
      <c r="F374">
        <f>VLOOKUP(E374,'Rates with Zones'!C:E,3,FALSE)</f>
        <v>13.63</v>
      </c>
      <c r="G374">
        <f>VLOOKUP(E374,'Rates with Zones'!C:F,4,FALSE)</f>
        <v>0.49</v>
      </c>
      <c r="H374">
        <f>VLOOKUP(E374,'Rates with Zones'!C:G,5,FALSE)</f>
        <v>0.49</v>
      </c>
    </row>
    <row r="375" spans="1:8" x14ac:dyDescent="0.25">
      <c r="A375" s="9" t="s">
        <v>792</v>
      </c>
      <c r="B375" s="10" t="s">
        <v>370</v>
      </c>
      <c r="C375" t="s">
        <v>504</v>
      </c>
      <c r="D375" t="s">
        <v>482</v>
      </c>
      <c r="E375" t="s">
        <v>482</v>
      </c>
      <c r="F375">
        <f>VLOOKUP(E375,'Rates with Zones'!C:E,3,FALSE)</f>
        <v>13.63</v>
      </c>
      <c r="G375">
        <f>VLOOKUP(E375,'Rates with Zones'!C:F,4,FALSE)</f>
        <v>0.49</v>
      </c>
      <c r="H375">
        <f>VLOOKUP(E375,'Rates with Zones'!C:G,5,FALSE)</f>
        <v>0.49</v>
      </c>
    </row>
    <row r="376" spans="1:8" x14ac:dyDescent="0.25">
      <c r="A376" s="9" t="s">
        <v>793</v>
      </c>
      <c r="B376" s="10" t="s">
        <v>370</v>
      </c>
      <c r="C376" t="s">
        <v>486</v>
      </c>
      <c r="D376" t="s">
        <v>482</v>
      </c>
      <c r="E376" t="s">
        <v>482</v>
      </c>
      <c r="F376">
        <f>VLOOKUP(E376,'Rates with Zones'!C:E,3,FALSE)</f>
        <v>13.63</v>
      </c>
      <c r="G376">
        <f>VLOOKUP(E376,'Rates with Zones'!C:F,4,FALSE)</f>
        <v>0.49</v>
      </c>
      <c r="H376">
        <f>VLOOKUP(E376,'Rates with Zones'!C:G,5,FALSE)</f>
        <v>0.49</v>
      </c>
    </row>
    <row r="377" spans="1:8" x14ac:dyDescent="0.25">
      <c r="A377" s="9" t="s">
        <v>794</v>
      </c>
      <c r="B377" s="10" t="s">
        <v>370</v>
      </c>
      <c r="C377" t="s">
        <v>496</v>
      </c>
      <c r="D377" t="s">
        <v>482</v>
      </c>
      <c r="E377" t="s">
        <v>482</v>
      </c>
      <c r="F377">
        <f>VLOOKUP(E377,'Rates with Zones'!C:E,3,FALSE)</f>
        <v>13.63</v>
      </c>
      <c r="G377">
        <f>VLOOKUP(E377,'Rates with Zones'!C:F,4,FALSE)</f>
        <v>0.49</v>
      </c>
      <c r="H377">
        <f>VLOOKUP(E377,'Rates with Zones'!C:G,5,FALSE)</f>
        <v>0.49</v>
      </c>
    </row>
    <row r="378" spans="1:8" x14ac:dyDescent="0.25">
      <c r="A378" s="9" t="s">
        <v>795</v>
      </c>
      <c r="B378" s="10" t="s">
        <v>370</v>
      </c>
      <c r="C378" t="s">
        <v>547</v>
      </c>
      <c r="D378" t="s">
        <v>482</v>
      </c>
      <c r="E378" t="s">
        <v>482</v>
      </c>
      <c r="F378">
        <f>VLOOKUP(E378,'Rates with Zones'!C:E,3,FALSE)</f>
        <v>13.63</v>
      </c>
      <c r="G378">
        <f>VLOOKUP(E378,'Rates with Zones'!C:F,4,FALSE)</f>
        <v>0.49</v>
      </c>
      <c r="H378">
        <f>VLOOKUP(E378,'Rates with Zones'!C:G,5,FALSE)</f>
        <v>0.49</v>
      </c>
    </row>
    <row r="379" spans="1:8" x14ac:dyDescent="0.25">
      <c r="A379" s="9" t="s">
        <v>796</v>
      </c>
      <c r="B379" s="10" t="s">
        <v>370</v>
      </c>
      <c r="C379" t="s">
        <v>494</v>
      </c>
      <c r="D379" t="s">
        <v>482</v>
      </c>
      <c r="E379" t="s">
        <v>482</v>
      </c>
      <c r="F379">
        <f>VLOOKUP(E379,'Rates with Zones'!C:E,3,FALSE)</f>
        <v>13.63</v>
      </c>
      <c r="G379">
        <f>VLOOKUP(E379,'Rates with Zones'!C:F,4,FALSE)</f>
        <v>0.49</v>
      </c>
      <c r="H379">
        <f>VLOOKUP(E379,'Rates with Zones'!C:G,5,FALSE)</f>
        <v>0.49</v>
      </c>
    </row>
    <row r="380" spans="1:8" x14ac:dyDescent="0.25">
      <c r="A380" s="9" t="s">
        <v>797</v>
      </c>
      <c r="B380" s="10" t="s">
        <v>370</v>
      </c>
      <c r="C380" t="s">
        <v>530</v>
      </c>
      <c r="D380" t="s">
        <v>482</v>
      </c>
      <c r="E380" t="s">
        <v>482</v>
      </c>
      <c r="F380">
        <f>VLOOKUP(E380,'Rates with Zones'!C:E,3,FALSE)</f>
        <v>13.63</v>
      </c>
      <c r="G380">
        <f>VLOOKUP(E380,'Rates with Zones'!C:F,4,FALSE)</f>
        <v>0.49</v>
      </c>
      <c r="H380">
        <f>VLOOKUP(E380,'Rates with Zones'!C:G,5,FALSE)</f>
        <v>0.49</v>
      </c>
    </row>
    <row r="381" spans="1:8" x14ac:dyDescent="0.25">
      <c r="A381" s="9" t="s">
        <v>798</v>
      </c>
      <c r="B381" s="10" t="s">
        <v>370</v>
      </c>
      <c r="C381" t="s">
        <v>484</v>
      </c>
      <c r="D381" t="s">
        <v>482</v>
      </c>
      <c r="E381" t="s">
        <v>482</v>
      </c>
      <c r="F381">
        <f>VLOOKUP(E381,'Rates with Zones'!C:E,3,FALSE)</f>
        <v>13.63</v>
      </c>
      <c r="G381">
        <f>VLOOKUP(E381,'Rates with Zones'!C:F,4,FALSE)</f>
        <v>0.49</v>
      </c>
      <c r="H381">
        <f>VLOOKUP(E381,'Rates with Zones'!C:G,5,FALSE)</f>
        <v>0.49</v>
      </c>
    </row>
    <row r="382" spans="1:8" x14ac:dyDescent="0.25">
      <c r="A382" s="10" t="s">
        <v>799</v>
      </c>
      <c r="B382" s="10" t="s">
        <v>370</v>
      </c>
      <c r="C382" t="s">
        <v>496</v>
      </c>
      <c r="D382" t="s">
        <v>482</v>
      </c>
      <c r="E382" t="s">
        <v>482</v>
      </c>
      <c r="F382">
        <f>VLOOKUP(E382,'Rates with Zones'!C:E,3,FALSE)</f>
        <v>13.63</v>
      </c>
      <c r="G382">
        <f>VLOOKUP(E382,'Rates with Zones'!C:F,4,FALSE)</f>
        <v>0.49</v>
      </c>
      <c r="H382">
        <f>VLOOKUP(E382,'Rates with Zones'!C:G,5,FALSE)</f>
        <v>0.49</v>
      </c>
    </row>
    <row r="383" spans="1:8" x14ac:dyDescent="0.25">
      <c r="A383" s="9" t="s">
        <v>800</v>
      </c>
      <c r="B383" s="10" t="s">
        <v>370</v>
      </c>
      <c r="C383" t="s">
        <v>500</v>
      </c>
      <c r="D383" t="s">
        <v>482</v>
      </c>
      <c r="E383" t="s">
        <v>482</v>
      </c>
      <c r="F383">
        <f>VLOOKUP(E383,'Rates with Zones'!C:E,3,FALSE)</f>
        <v>13.63</v>
      </c>
      <c r="G383">
        <f>VLOOKUP(E383,'Rates with Zones'!C:F,4,FALSE)</f>
        <v>0.49</v>
      </c>
      <c r="H383">
        <f>VLOOKUP(E383,'Rates with Zones'!C:G,5,FALSE)</f>
        <v>0.49</v>
      </c>
    </row>
    <row r="384" spans="1:8" x14ac:dyDescent="0.25">
      <c r="A384" s="10" t="s">
        <v>801</v>
      </c>
      <c r="B384" s="10" t="s">
        <v>370</v>
      </c>
      <c r="C384" t="s">
        <v>494</v>
      </c>
      <c r="D384" t="s">
        <v>482</v>
      </c>
      <c r="E384" t="s">
        <v>482</v>
      </c>
      <c r="F384">
        <f>VLOOKUP(E384,'Rates with Zones'!C:E,3,FALSE)</f>
        <v>13.63</v>
      </c>
      <c r="G384">
        <f>VLOOKUP(E384,'Rates with Zones'!C:F,4,FALSE)</f>
        <v>0.49</v>
      </c>
      <c r="H384">
        <f>VLOOKUP(E384,'Rates with Zones'!C:G,5,FALSE)</f>
        <v>0.49</v>
      </c>
    </row>
    <row r="385" spans="1:8" x14ac:dyDescent="0.25">
      <c r="A385" s="9" t="s">
        <v>802</v>
      </c>
      <c r="B385" s="10" t="s">
        <v>370</v>
      </c>
      <c r="C385" t="s">
        <v>486</v>
      </c>
      <c r="D385" t="s">
        <v>482</v>
      </c>
      <c r="E385" t="s">
        <v>482</v>
      </c>
      <c r="F385">
        <f>VLOOKUP(E385,'Rates with Zones'!C:E,3,FALSE)</f>
        <v>13.63</v>
      </c>
      <c r="G385">
        <f>VLOOKUP(E385,'Rates with Zones'!C:F,4,FALSE)</f>
        <v>0.49</v>
      </c>
      <c r="H385">
        <f>VLOOKUP(E385,'Rates with Zones'!C:G,5,FALSE)</f>
        <v>0.49</v>
      </c>
    </row>
    <row r="386" spans="1:8" x14ac:dyDescent="0.25">
      <c r="A386" s="9" t="s">
        <v>803</v>
      </c>
      <c r="B386" s="10" t="s">
        <v>370</v>
      </c>
      <c r="C386" t="s">
        <v>530</v>
      </c>
      <c r="D386" t="s">
        <v>482</v>
      </c>
      <c r="E386" t="s">
        <v>482</v>
      </c>
      <c r="F386">
        <f>VLOOKUP(E386,'Rates with Zones'!C:E,3,FALSE)</f>
        <v>13.63</v>
      </c>
      <c r="G386">
        <f>VLOOKUP(E386,'Rates with Zones'!C:F,4,FALSE)</f>
        <v>0.49</v>
      </c>
      <c r="H386">
        <f>VLOOKUP(E386,'Rates with Zones'!C:G,5,FALSE)</f>
        <v>0.49</v>
      </c>
    </row>
    <row r="387" spans="1:8" x14ac:dyDescent="0.25">
      <c r="A387" s="9" t="s">
        <v>804</v>
      </c>
      <c r="B387" s="10" t="s">
        <v>370</v>
      </c>
      <c r="C387" t="s">
        <v>481</v>
      </c>
      <c r="D387" t="s">
        <v>482</v>
      </c>
      <c r="E387" t="s">
        <v>482</v>
      </c>
      <c r="F387">
        <f>VLOOKUP(E387,'Rates with Zones'!C:E,3,FALSE)</f>
        <v>13.63</v>
      </c>
      <c r="G387">
        <f>VLOOKUP(E387,'Rates with Zones'!C:F,4,FALSE)</f>
        <v>0.49</v>
      </c>
      <c r="H387">
        <f>VLOOKUP(E387,'Rates with Zones'!C:G,5,FALSE)</f>
        <v>0.49</v>
      </c>
    </row>
    <row r="388" spans="1:8" x14ac:dyDescent="0.25">
      <c r="A388" s="9" t="s">
        <v>805</v>
      </c>
      <c r="B388" s="10" t="s">
        <v>370</v>
      </c>
      <c r="C388" t="s">
        <v>504</v>
      </c>
      <c r="D388" t="s">
        <v>482</v>
      </c>
      <c r="E388" t="s">
        <v>482</v>
      </c>
      <c r="F388">
        <f>VLOOKUP(E388,'Rates with Zones'!C:E,3,FALSE)</f>
        <v>13.63</v>
      </c>
      <c r="G388">
        <f>VLOOKUP(E388,'Rates with Zones'!C:F,4,FALSE)</f>
        <v>0.49</v>
      </c>
      <c r="H388">
        <f>VLOOKUP(E388,'Rates with Zones'!C:G,5,FALSE)</f>
        <v>0.49</v>
      </c>
    </row>
    <row r="389" spans="1:8" x14ac:dyDescent="0.25">
      <c r="A389" s="9" t="s">
        <v>806</v>
      </c>
      <c r="B389" s="10" t="s">
        <v>370</v>
      </c>
      <c r="C389" t="s">
        <v>486</v>
      </c>
      <c r="D389" t="s">
        <v>482</v>
      </c>
      <c r="E389" t="s">
        <v>482</v>
      </c>
      <c r="F389">
        <f>VLOOKUP(E389,'Rates with Zones'!C:E,3,FALSE)</f>
        <v>13.63</v>
      </c>
      <c r="G389">
        <f>VLOOKUP(E389,'Rates with Zones'!C:F,4,FALSE)</f>
        <v>0.49</v>
      </c>
      <c r="H389">
        <f>VLOOKUP(E389,'Rates with Zones'!C:G,5,FALSE)</f>
        <v>0.49</v>
      </c>
    </row>
    <row r="390" spans="1:8" x14ac:dyDescent="0.25">
      <c r="A390" s="9" t="s">
        <v>807</v>
      </c>
      <c r="B390" s="10" t="s">
        <v>370</v>
      </c>
      <c r="C390" t="s">
        <v>481</v>
      </c>
      <c r="D390" t="s">
        <v>482</v>
      </c>
      <c r="E390" t="s">
        <v>482</v>
      </c>
      <c r="F390">
        <f>VLOOKUP(E390,'Rates with Zones'!C:E,3,FALSE)</f>
        <v>13.63</v>
      </c>
      <c r="G390">
        <f>VLOOKUP(E390,'Rates with Zones'!C:F,4,FALSE)</f>
        <v>0.49</v>
      </c>
      <c r="H390">
        <f>VLOOKUP(E390,'Rates with Zones'!C:G,5,FALSE)</f>
        <v>0.49</v>
      </c>
    </row>
    <row r="391" spans="1:8" x14ac:dyDescent="0.25">
      <c r="A391" s="9" t="s">
        <v>808</v>
      </c>
      <c r="B391" s="10" t="s">
        <v>370</v>
      </c>
      <c r="C391" t="s">
        <v>504</v>
      </c>
      <c r="D391" t="s">
        <v>482</v>
      </c>
      <c r="E391" t="s">
        <v>482</v>
      </c>
      <c r="F391">
        <f>VLOOKUP(E391,'Rates with Zones'!C:E,3,FALSE)</f>
        <v>13.63</v>
      </c>
      <c r="G391">
        <f>VLOOKUP(E391,'Rates with Zones'!C:F,4,FALSE)</f>
        <v>0.49</v>
      </c>
      <c r="H391">
        <f>VLOOKUP(E391,'Rates with Zones'!C:G,5,FALSE)</f>
        <v>0.49</v>
      </c>
    </row>
    <row r="392" spans="1:8" x14ac:dyDescent="0.25">
      <c r="A392" s="10" t="s">
        <v>809</v>
      </c>
      <c r="B392" s="10" t="s">
        <v>370</v>
      </c>
      <c r="C392" t="s">
        <v>504</v>
      </c>
      <c r="D392" t="s">
        <v>482</v>
      </c>
      <c r="E392" t="s">
        <v>482</v>
      </c>
      <c r="F392">
        <f>VLOOKUP(E392,'Rates with Zones'!C:E,3,FALSE)</f>
        <v>13.63</v>
      </c>
      <c r="G392">
        <f>VLOOKUP(E392,'Rates with Zones'!C:F,4,FALSE)</f>
        <v>0.49</v>
      </c>
      <c r="H392">
        <f>VLOOKUP(E392,'Rates with Zones'!C:G,5,FALSE)</f>
        <v>0.49</v>
      </c>
    </row>
    <row r="393" spans="1:8" x14ac:dyDescent="0.25">
      <c r="A393" s="9" t="s">
        <v>810</v>
      </c>
      <c r="B393" s="10" t="s">
        <v>370</v>
      </c>
      <c r="C393" t="s">
        <v>504</v>
      </c>
      <c r="D393" t="s">
        <v>482</v>
      </c>
      <c r="E393" t="s">
        <v>482</v>
      </c>
      <c r="F393">
        <f>VLOOKUP(E393,'Rates with Zones'!C:E,3,FALSE)</f>
        <v>13.63</v>
      </c>
      <c r="G393">
        <f>VLOOKUP(E393,'Rates with Zones'!C:F,4,FALSE)</f>
        <v>0.49</v>
      </c>
      <c r="H393">
        <f>VLOOKUP(E393,'Rates with Zones'!C:G,5,FALSE)</f>
        <v>0.49</v>
      </c>
    </row>
    <row r="394" spans="1:8" x14ac:dyDescent="0.25">
      <c r="A394" s="9" t="s">
        <v>811</v>
      </c>
      <c r="B394" s="10" t="s">
        <v>370</v>
      </c>
      <c r="C394" t="s">
        <v>496</v>
      </c>
      <c r="D394" t="s">
        <v>482</v>
      </c>
      <c r="E394" t="s">
        <v>482</v>
      </c>
      <c r="F394">
        <f>VLOOKUP(E394,'Rates with Zones'!C:E,3,FALSE)</f>
        <v>13.63</v>
      </c>
      <c r="G394">
        <f>VLOOKUP(E394,'Rates with Zones'!C:F,4,FALSE)</f>
        <v>0.49</v>
      </c>
      <c r="H394">
        <f>VLOOKUP(E394,'Rates with Zones'!C:G,5,FALSE)</f>
        <v>0.49</v>
      </c>
    </row>
    <row r="395" spans="1:8" x14ac:dyDescent="0.25">
      <c r="A395" s="9" t="s">
        <v>812</v>
      </c>
      <c r="B395" s="10" t="s">
        <v>370</v>
      </c>
      <c r="C395" t="s">
        <v>498</v>
      </c>
      <c r="D395" t="s">
        <v>482</v>
      </c>
      <c r="E395" t="s">
        <v>482</v>
      </c>
      <c r="F395">
        <f>VLOOKUP(E395,'Rates with Zones'!C:E,3,FALSE)</f>
        <v>13.63</v>
      </c>
      <c r="G395">
        <f>VLOOKUP(E395,'Rates with Zones'!C:F,4,FALSE)</f>
        <v>0.49</v>
      </c>
      <c r="H395">
        <f>VLOOKUP(E395,'Rates with Zones'!C:G,5,FALSE)</f>
        <v>0.49</v>
      </c>
    </row>
    <row r="396" spans="1:8" x14ac:dyDescent="0.25">
      <c r="A396" s="9" t="s">
        <v>813</v>
      </c>
      <c r="B396" s="10" t="s">
        <v>370</v>
      </c>
      <c r="C396" t="s">
        <v>504</v>
      </c>
      <c r="D396" t="s">
        <v>482</v>
      </c>
      <c r="E396" t="s">
        <v>482</v>
      </c>
      <c r="F396">
        <f>VLOOKUP(E396,'Rates with Zones'!C:E,3,FALSE)</f>
        <v>13.63</v>
      </c>
      <c r="G396">
        <f>VLOOKUP(E396,'Rates with Zones'!C:F,4,FALSE)</f>
        <v>0.49</v>
      </c>
      <c r="H396">
        <f>VLOOKUP(E396,'Rates with Zones'!C:G,5,FALSE)</f>
        <v>0.49</v>
      </c>
    </row>
    <row r="397" spans="1:8" x14ac:dyDescent="0.25">
      <c r="A397" s="10" t="s">
        <v>814</v>
      </c>
      <c r="B397" s="10" t="s">
        <v>370</v>
      </c>
      <c r="C397" t="s">
        <v>481</v>
      </c>
      <c r="D397" t="s">
        <v>482</v>
      </c>
      <c r="E397" t="s">
        <v>482</v>
      </c>
      <c r="F397">
        <f>VLOOKUP(E397,'Rates with Zones'!C:E,3,FALSE)</f>
        <v>13.63</v>
      </c>
      <c r="G397">
        <f>VLOOKUP(E397,'Rates with Zones'!C:F,4,FALSE)</f>
        <v>0.49</v>
      </c>
      <c r="H397">
        <f>VLOOKUP(E397,'Rates with Zones'!C:G,5,FALSE)</f>
        <v>0.49</v>
      </c>
    </row>
    <row r="398" spans="1:8" x14ac:dyDescent="0.25">
      <c r="A398" s="9" t="s">
        <v>815</v>
      </c>
      <c r="B398" s="10" t="s">
        <v>370</v>
      </c>
      <c r="C398" t="s">
        <v>530</v>
      </c>
      <c r="D398" t="s">
        <v>482</v>
      </c>
      <c r="E398" t="s">
        <v>482</v>
      </c>
      <c r="F398">
        <f>VLOOKUP(E398,'Rates with Zones'!C:E,3,FALSE)</f>
        <v>13.63</v>
      </c>
      <c r="G398">
        <f>VLOOKUP(E398,'Rates with Zones'!C:F,4,FALSE)</f>
        <v>0.49</v>
      </c>
      <c r="H398">
        <f>VLOOKUP(E398,'Rates with Zones'!C:G,5,FALSE)</f>
        <v>0.49</v>
      </c>
    </row>
    <row r="399" spans="1:8" x14ac:dyDescent="0.25">
      <c r="A399" s="9" t="s">
        <v>816</v>
      </c>
      <c r="B399" s="10" t="s">
        <v>370</v>
      </c>
      <c r="C399" t="s">
        <v>530</v>
      </c>
      <c r="D399" t="s">
        <v>482</v>
      </c>
      <c r="E399" t="s">
        <v>482</v>
      </c>
      <c r="F399">
        <f>VLOOKUP(E399,'Rates with Zones'!C:E,3,FALSE)</f>
        <v>13.63</v>
      </c>
      <c r="G399">
        <f>VLOOKUP(E399,'Rates with Zones'!C:F,4,FALSE)</f>
        <v>0.49</v>
      </c>
      <c r="H399">
        <f>VLOOKUP(E399,'Rates with Zones'!C:G,5,FALSE)</f>
        <v>0.49</v>
      </c>
    </row>
    <row r="400" spans="1:8" x14ac:dyDescent="0.25">
      <c r="A400" s="9" t="s">
        <v>817</v>
      </c>
      <c r="B400" s="10" t="s">
        <v>370</v>
      </c>
      <c r="C400" t="s">
        <v>594</v>
      </c>
      <c r="D400" t="s">
        <v>482</v>
      </c>
      <c r="E400" t="s">
        <v>482</v>
      </c>
      <c r="F400">
        <f>VLOOKUP(E400,'Rates with Zones'!C:E,3,FALSE)</f>
        <v>13.63</v>
      </c>
      <c r="G400">
        <f>VLOOKUP(E400,'Rates with Zones'!C:F,4,FALSE)</f>
        <v>0.49</v>
      </c>
      <c r="H400">
        <f>VLOOKUP(E400,'Rates with Zones'!C:G,5,FALSE)</f>
        <v>0.49</v>
      </c>
    </row>
    <row r="401" spans="1:8" x14ac:dyDescent="0.25">
      <c r="A401" s="9" t="s">
        <v>818</v>
      </c>
      <c r="B401" s="10" t="s">
        <v>370</v>
      </c>
      <c r="C401" t="s">
        <v>481</v>
      </c>
      <c r="D401" t="s">
        <v>482</v>
      </c>
      <c r="E401" t="s">
        <v>482</v>
      </c>
      <c r="F401">
        <f>VLOOKUP(E401,'Rates with Zones'!C:E,3,FALSE)</f>
        <v>13.63</v>
      </c>
      <c r="G401">
        <f>VLOOKUP(E401,'Rates with Zones'!C:F,4,FALSE)</f>
        <v>0.49</v>
      </c>
      <c r="H401">
        <f>VLOOKUP(E401,'Rates with Zones'!C:G,5,FALSE)</f>
        <v>0.49</v>
      </c>
    </row>
    <row r="402" spans="1:8" x14ac:dyDescent="0.25">
      <c r="A402" s="9" t="s">
        <v>819</v>
      </c>
      <c r="B402" s="10" t="s">
        <v>370</v>
      </c>
      <c r="C402" t="s">
        <v>633</v>
      </c>
      <c r="D402" t="s">
        <v>482</v>
      </c>
      <c r="E402" t="s">
        <v>482</v>
      </c>
      <c r="F402">
        <f>VLOOKUP(E402,'Rates with Zones'!C:E,3,FALSE)</f>
        <v>13.63</v>
      </c>
      <c r="G402">
        <f>VLOOKUP(E402,'Rates with Zones'!C:F,4,FALSE)</f>
        <v>0.49</v>
      </c>
      <c r="H402">
        <f>VLOOKUP(E402,'Rates with Zones'!C:G,5,FALSE)</f>
        <v>0.49</v>
      </c>
    </row>
    <row r="403" spans="1:8" x14ac:dyDescent="0.25">
      <c r="A403" s="9" t="s">
        <v>820</v>
      </c>
      <c r="B403" s="10" t="s">
        <v>370</v>
      </c>
      <c r="C403" t="s">
        <v>633</v>
      </c>
      <c r="D403" t="s">
        <v>482</v>
      </c>
      <c r="E403" t="s">
        <v>482</v>
      </c>
      <c r="F403">
        <f>VLOOKUP(E403,'Rates with Zones'!C:E,3,FALSE)</f>
        <v>13.63</v>
      </c>
      <c r="G403">
        <f>VLOOKUP(E403,'Rates with Zones'!C:F,4,FALSE)</f>
        <v>0.49</v>
      </c>
      <c r="H403">
        <f>VLOOKUP(E403,'Rates with Zones'!C:G,5,FALSE)</f>
        <v>0.49</v>
      </c>
    </row>
    <row r="404" spans="1:8" x14ac:dyDescent="0.25">
      <c r="A404" s="9" t="s">
        <v>821</v>
      </c>
      <c r="B404" s="10" t="s">
        <v>370</v>
      </c>
      <c r="C404" t="s">
        <v>481</v>
      </c>
      <c r="D404" t="s">
        <v>482</v>
      </c>
      <c r="E404" t="s">
        <v>482</v>
      </c>
      <c r="F404">
        <f>VLOOKUP(E404,'Rates with Zones'!C:E,3,FALSE)</f>
        <v>13.63</v>
      </c>
      <c r="G404">
        <f>VLOOKUP(E404,'Rates with Zones'!C:F,4,FALSE)</f>
        <v>0.49</v>
      </c>
      <c r="H404">
        <f>VLOOKUP(E404,'Rates with Zones'!C:G,5,FALSE)</f>
        <v>0.49</v>
      </c>
    </row>
    <row r="405" spans="1:8" x14ac:dyDescent="0.25">
      <c r="A405" s="9" t="s">
        <v>822</v>
      </c>
      <c r="B405" s="10" t="s">
        <v>370</v>
      </c>
      <c r="C405" t="s">
        <v>494</v>
      </c>
      <c r="D405" t="s">
        <v>482</v>
      </c>
      <c r="E405" t="s">
        <v>482</v>
      </c>
      <c r="F405">
        <f>VLOOKUP(E405,'Rates with Zones'!C:E,3,FALSE)</f>
        <v>13.63</v>
      </c>
      <c r="G405">
        <f>VLOOKUP(E405,'Rates with Zones'!C:F,4,FALSE)</f>
        <v>0.49</v>
      </c>
      <c r="H405">
        <f>VLOOKUP(E405,'Rates with Zones'!C:G,5,FALSE)</f>
        <v>0.49</v>
      </c>
    </row>
    <row r="406" spans="1:8" x14ac:dyDescent="0.25">
      <c r="A406" s="9" t="s">
        <v>823</v>
      </c>
      <c r="B406" s="10" t="s">
        <v>370</v>
      </c>
      <c r="C406" t="s">
        <v>500</v>
      </c>
      <c r="D406" t="s">
        <v>482</v>
      </c>
      <c r="E406" t="s">
        <v>482</v>
      </c>
      <c r="F406">
        <f>VLOOKUP(E406,'Rates with Zones'!C:E,3,FALSE)</f>
        <v>13.63</v>
      </c>
      <c r="G406">
        <f>VLOOKUP(E406,'Rates with Zones'!C:F,4,FALSE)</f>
        <v>0.49</v>
      </c>
      <c r="H406">
        <f>VLOOKUP(E406,'Rates with Zones'!C:G,5,FALSE)</f>
        <v>0.49</v>
      </c>
    </row>
    <row r="407" spans="1:8" x14ac:dyDescent="0.25">
      <c r="A407" s="9" t="s">
        <v>824</v>
      </c>
      <c r="B407" s="10" t="s">
        <v>370</v>
      </c>
      <c r="C407" t="s">
        <v>504</v>
      </c>
      <c r="D407" t="s">
        <v>482</v>
      </c>
      <c r="E407" t="s">
        <v>482</v>
      </c>
      <c r="F407">
        <f>VLOOKUP(E407,'Rates with Zones'!C:E,3,FALSE)</f>
        <v>13.63</v>
      </c>
      <c r="G407">
        <f>VLOOKUP(E407,'Rates with Zones'!C:F,4,FALSE)</f>
        <v>0.49</v>
      </c>
      <c r="H407">
        <f>VLOOKUP(E407,'Rates with Zones'!C:G,5,FALSE)</f>
        <v>0.49</v>
      </c>
    </row>
    <row r="408" spans="1:8" x14ac:dyDescent="0.25">
      <c r="A408" s="9" t="s">
        <v>825</v>
      </c>
      <c r="B408" s="10" t="s">
        <v>370</v>
      </c>
      <c r="C408" t="s">
        <v>481</v>
      </c>
      <c r="D408" t="s">
        <v>482</v>
      </c>
      <c r="E408" t="s">
        <v>482</v>
      </c>
      <c r="F408">
        <f>VLOOKUP(E408,'Rates with Zones'!C:E,3,FALSE)</f>
        <v>13.63</v>
      </c>
      <c r="G408">
        <f>VLOOKUP(E408,'Rates with Zones'!C:F,4,FALSE)</f>
        <v>0.49</v>
      </c>
      <c r="H408">
        <f>VLOOKUP(E408,'Rates with Zones'!C:G,5,FALSE)</f>
        <v>0.49</v>
      </c>
    </row>
    <row r="409" spans="1:8" x14ac:dyDescent="0.25">
      <c r="A409" s="9" t="s">
        <v>826</v>
      </c>
      <c r="B409" s="10" t="s">
        <v>370</v>
      </c>
      <c r="C409" t="s">
        <v>484</v>
      </c>
      <c r="D409" t="s">
        <v>482</v>
      </c>
      <c r="E409" t="s">
        <v>482</v>
      </c>
      <c r="F409">
        <f>VLOOKUP(E409,'Rates with Zones'!C:E,3,FALSE)</f>
        <v>13.63</v>
      </c>
      <c r="G409">
        <f>VLOOKUP(E409,'Rates with Zones'!C:F,4,FALSE)</f>
        <v>0.49</v>
      </c>
      <c r="H409">
        <f>VLOOKUP(E409,'Rates with Zones'!C:G,5,FALSE)</f>
        <v>0.49</v>
      </c>
    </row>
    <row r="410" spans="1:8" x14ac:dyDescent="0.25">
      <c r="A410" s="9" t="s">
        <v>827</v>
      </c>
      <c r="B410" s="10" t="s">
        <v>370</v>
      </c>
      <c r="C410" t="s">
        <v>504</v>
      </c>
      <c r="D410" t="s">
        <v>482</v>
      </c>
      <c r="E410" t="s">
        <v>482</v>
      </c>
      <c r="F410">
        <f>VLOOKUP(E410,'Rates with Zones'!C:E,3,FALSE)</f>
        <v>13.63</v>
      </c>
      <c r="G410">
        <f>VLOOKUP(E410,'Rates with Zones'!C:F,4,FALSE)</f>
        <v>0.49</v>
      </c>
      <c r="H410">
        <f>VLOOKUP(E410,'Rates with Zones'!C:G,5,FALSE)</f>
        <v>0.49</v>
      </c>
    </row>
    <row r="411" spans="1:8" x14ac:dyDescent="0.25">
      <c r="A411" s="9" t="s">
        <v>828</v>
      </c>
      <c r="B411" s="10" t="s">
        <v>370</v>
      </c>
      <c r="C411" t="s">
        <v>829</v>
      </c>
      <c r="D411" t="s">
        <v>482</v>
      </c>
      <c r="E411" t="s">
        <v>482</v>
      </c>
      <c r="F411">
        <f>VLOOKUP(E411,'Rates with Zones'!C:E,3,FALSE)</f>
        <v>13.63</v>
      </c>
      <c r="G411">
        <f>VLOOKUP(E411,'Rates with Zones'!C:F,4,FALSE)</f>
        <v>0.49</v>
      </c>
      <c r="H411">
        <f>VLOOKUP(E411,'Rates with Zones'!C:G,5,FALSE)</f>
        <v>0.49</v>
      </c>
    </row>
    <row r="412" spans="1:8" x14ac:dyDescent="0.25">
      <c r="A412" s="10" t="s">
        <v>830</v>
      </c>
      <c r="B412" s="10" t="s">
        <v>370</v>
      </c>
      <c r="C412" t="s">
        <v>504</v>
      </c>
      <c r="D412" t="s">
        <v>482</v>
      </c>
      <c r="E412" t="s">
        <v>482</v>
      </c>
      <c r="F412">
        <f>VLOOKUP(E412,'Rates with Zones'!C:E,3,FALSE)</f>
        <v>13.63</v>
      </c>
      <c r="G412">
        <f>VLOOKUP(E412,'Rates with Zones'!C:F,4,FALSE)</f>
        <v>0.49</v>
      </c>
      <c r="H412">
        <f>VLOOKUP(E412,'Rates with Zones'!C:G,5,FALSE)</f>
        <v>0.49</v>
      </c>
    </row>
    <row r="413" spans="1:8" x14ac:dyDescent="0.25">
      <c r="A413" s="10" t="s">
        <v>831</v>
      </c>
      <c r="B413" s="10" t="s">
        <v>370</v>
      </c>
      <c r="C413" t="s">
        <v>496</v>
      </c>
      <c r="D413" t="s">
        <v>482</v>
      </c>
      <c r="E413" t="s">
        <v>482</v>
      </c>
      <c r="F413">
        <f>VLOOKUP(E413,'Rates with Zones'!C:E,3,FALSE)</f>
        <v>13.63</v>
      </c>
      <c r="G413">
        <f>VLOOKUP(E413,'Rates with Zones'!C:F,4,FALSE)</f>
        <v>0.49</v>
      </c>
      <c r="H413">
        <f>VLOOKUP(E413,'Rates with Zones'!C:G,5,FALSE)</f>
        <v>0.49</v>
      </c>
    </row>
    <row r="414" spans="1:8" x14ac:dyDescent="0.25">
      <c r="A414" s="9" t="s">
        <v>832</v>
      </c>
      <c r="B414" s="10" t="s">
        <v>370</v>
      </c>
      <c r="C414" t="s">
        <v>486</v>
      </c>
      <c r="D414" t="s">
        <v>482</v>
      </c>
      <c r="E414" t="s">
        <v>482</v>
      </c>
      <c r="F414">
        <f>VLOOKUP(E414,'Rates with Zones'!C:E,3,FALSE)</f>
        <v>13.63</v>
      </c>
      <c r="G414">
        <f>VLOOKUP(E414,'Rates with Zones'!C:F,4,FALSE)</f>
        <v>0.49</v>
      </c>
      <c r="H414">
        <f>VLOOKUP(E414,'Rates with Zones'!C:G,5,FALSE)</f>
        <v>0.49</v>
      </c>
    </row>
    <row r="415" spans="1:8" x14ac:dyDescent="0.25">
      <c r="A415" s="9" t="s">
        <v>833</v>
      </c>
      <c r="B415" s="10" t="s">
        <v>370</v>
      </c>
      <c r="C415" t="s">
        <v>834</v>
      </c>
      <c r="D415" t="s">
        <v>482</v>
      </c>
      <c r="E415" t="s">
        <v>482</v>
      </c>
      <c r="F415">
        <f>VLOOKUP(E415,'Rates with Zones'!C:E,3,FALSE)</f>
        <v>13.63</v>
      </c>
      <c r="G415">
        <f>VLOOKUP(E415,'Rates with Zones'!C:F,4,FALSE)</f>
        <v>0.49</v>
      </c>
      <c r="H415">
        <f>VLOOKUP(E415,'Rates with Zones'!C:G,5,FALSE)</f>
        <v>0.49</v>
      </c>
    </row>
    <row r="416" spans="1:8" x14ac:dyDescent="0.25">
      <c r="A416" s="9" t="s">
        <v>833</v>
      </c>
      <c r="B416" s="10" t="s">
        <v>370</v>
      </c>
      <c r="C416" t="s">
        <v>835</v>
      </c>
      <c r="D416" t="s">
        <v>482</v>
      </c>
      <c r="E416" t="s">
        <v>482</v>
      </c>
      <c r="F416">
        <f>VLOOKUP(E416,'Rates with Zones'!C:E,3,FALSE)</f>
        <v>13.63</v>
      </c>
      <c r="G416">
        <f>VLOOKUP(E416,'Rates with Zones'!C:F,4,FALSE)</f>
        <v>0.49</v>
      </c>
      <c r="H416">
        <f>VLOOKUP(E416,'Rates with Zones'!C:G,5,FALSE)</f>
        <v>0.49</v>
      </c>
    </row>
    <row r="417" spans="1:8" x14ac:dyDescent="0.25">
      <c r="A417" s="9" t="s">
        <v>833</v>
      </c>
      <c r="B417" s="10" t="s">
        <v>370</v>
      </c>
      <c r="C417" t="s">
        <v>836</v>
      </c>
      <c r="D417" t="s">
        <v>482</v>
      </c>
      <c r="E417" t="s">
        <v>482</v>
      </c>
      <c r="F417">
        <f>VLOOKUP(E417,'Rates with Zones'!C:E,3,FALSE)</f>
        <v>13.63</v>
      </c>
      <c r="G417">
        <f>VLOOKUP(E417,'Rates with Zones'!C:F,4,FALSE)</f>
        <v>0.49</v>
      </c>
      <c r="H417">
        <f>VLOOKUP(E417,'Rates with Zones'!C:G,5,FALSE)</f>
        <v>0.49</v>
      </c>
    </row>
    <row r="418" spans="1:8" x14ac:dyDescent="0.25">
      <c r="A418" s="9" t="s">
        <v>837</v>
      </c>
      <c r="B418" s="10" t="s">
        <v>370</v>
      </c>
      <c r="C418" t="s">
        <v>498</v>
      </c>
      <c r="D418" t="s">
        <v>482</v>
      </c>
      <c r="E418" t="s">
        <v>482</v>
      </c>
      <c r="F418">
        <f>VLOOKUP(E418,'Rates with Zones'!C:E,3,FALSE)</f>
        <v>13.63</v>
      </c>
      <c r="G418">
        <f>VLOOKUP(E418,'Rates with Zones'!C:F,4,FALSE)</f>
        <v>0.49</v>
      </c>
      <c r="H418">
        <f>VLOOKUP(E418,'Rates with Zones'!C:G,5,FALSE)</f>
        <v>0.49</v>
      </c>
    </row>
    <row r="419" spans="1:8" x14ac:dyDescent="0.25">
      <c r="A419" s="10" t="s">
        <v>838</v>
      </c>
      <c r="B419" s="10" t="s">
        <v>370</v>
      </c>
      <c r="C419" t="s">
        <v>481</v>
      </c>
      <c r="D419" t="s">
        <v>482</v>
      </c>
      <c r="E419" t="s">
        <v>482</v>
      </c>
      <c r="F419">
        <f>VLOOKUP(E419,'Rates with Zones'!C:E,3,FALSE)</f>
        <v>13.63</v>
      </c>
      <c r="G419">
        <f>VLOOKUP(E419,'Rates with Zones'!C:F,4,FALSE)</f>
        <v>0.49</v>
      </c>
      <c r="H419">
        <f>VLOOKUP(E419,'Rates with Zones'!C:G,5,FALSE)</f>
        <v>0.49</v>
      </c>
    </row>
    <row r="420" spans="1:8" x14ac:dyDescent="0.25">
      <c r="A420" s="9" t="s">
        <v>839</v>
      </c>
      <c r="B420" s="10" t="s">
        <v>370</v>
      </c>
      <c r="C420" t="s">
        <v>840</v>
      </c>
      <c r="D420" t="s">
        <v>482</v>
      </c>
      <c r="E420" t="s">
        <v>482</v>
      </c>
      <c r="F420">
        <f>VLOOKUP(E420,'Rates with Zones'!C:E,3,FALSE)</f>
        <v>13.63</v>
      </c>
      <c r="G420">
        <f>VLOOKUP(E420,'Rates with Zones'!C:F,4,FALSE)</f>
        <v>0.49</v>
      </c>
      <c r="H420">
        <f>VLOOKUP(E420,'Rates with Zones'!C:G,5,FALSE)</f>
        <v>0.49</v>
      </c>
    </row>
    <row r="421" spans="1:8" x14ac:dyDescent="0.25">
      <c r="A421" s="9" t="s">
        <v>841</v>
      </c>
      <c r="B421" s="10" t="s">
        <v>370</v>
      </c>
      <c r="C421" t="s">
        <v>494</v>
      </c>
      <c r="D421" t="s">
        <v>482</v>
      </c>
      <c r="E421" t="s">
        <v>482</v>
      </c>
      <c r="F421">
        <f>VLOOKUP(E421,'Rates with Zones'!C:E,3,FALSE)</f>
        <v>13.63</v>
      </c>
      <c r="G421">
        <f>VLOOKUP(E421,'Rates with Zones'!C:F,4,FALSE)</f>
        <v>0.49</v>
      </c>
      <c r="H421">
        <f>VLOOKUP(E421,'Rates with Zones'!C:G,5,FALSE)</f>
        <v>0.49</v>
      </c>
    </row>
    <row r="422" spans="1:8" x14ac:dyDescent="0.25">
      <c r="A422" s="9" t="s">
        <v>842</v>
      </c>
      <c r="B422" s="10" t="s">
        <v>370</v>
      </c>
      <c r="C422" t="s">
        <v>500</v>
      </c>
      <c r="D422" t="s">
        <v>482</v>
      </c>
      <c r="E422" t="s">
        <v>482</v>
      </c>
      <c r="F422">
        <f>VLOOKUP(E422,'Rates with Zones'!C:E,3,FALSE)</f>
        <v>13.63</v>
      </c>
      <c r="G422">
        <f>VLOOKUP(E422,'Rates with Zones'!C:F,4,FALSE)</f>
        <v>0.49</v>
      </c>
      <c r="H422">
        <f>VLOOKUP(E422,'Rates with Zones'!C:G,5,FALSE)</f>
        <v>0.49</v>
      </c>
    </row>
    <row r="423" spans="1:8" x14ac:dyDescent="0.25">
      <c r="A423" s="10" t="s">
        <v>843</v>
      </c>
      <c r="B423" s="10" t="s">
        <v>370</v>
      </c>
      <c r="C423" t="s">
        <v>496</v>
      </c>
      <c r="D423" t="s">
        <v>482</v>
      </c>
      <c r="E423" t="s">
        <v>482</v>
      </c>
      <c r="F423">
        <f>VLOOKUP(E423,'Rates with Zones'!C:E,3,FALSE)</f>
        <v>13.63</v>
      </c>
      <c r="G423">
        <f>VLOOKUP(E423,'Rates with Zones'!C:F,4,FALSE)</f>
        <v>0.49</v>
      </c>
      <c r="H423">
        <f>VLOOKUP(E423,'Rates with Zones'!C:G,5,FALSE)</f>
        <v>0.49</v>
      </c>
    </row>
    <row r="424" spans="1:8" x14ac:dyDescent="0.25">
      <c r="A424" s="9" t="s">
        <v>844</v>
      </c>
      <c r="B424" s="10" t="s">
        <v>370</v>
      </c>
      <c r="C424" t="s">
        <v>500</v>
      </c>
      <c r="D424" t="s">
        <v>482</v>
      </c>
      <c r="E424" t="s">
        <v>482</v>
      </c>
      <c r="F424">
        <f>VLOOKUP(E424,'Rates with Zones'!C:E,3,FALSE)</f>
        <v>13.63</v>
      </c>
      <c r="G424">
        <f>VLOOKUP(E424,'Rates with Zones'!C:F,4,FALSE)</f>
        <v>0.49</v>
      </c>
      <c r="H424">
        <f>VLOOKUP(E424,'Rates with Zones'!C:G,5,FALSE)</f>
        <v>0.49</v>
      </c>
    </row>
    <row r="425" spans="1:8" x14ac:dyDescent="0.25">
      <c r="A425" s="9" t="s">
        <v>845</v>
      </c>
      <c r="B425" s="10" t="s">
        <v>370</v>
      </c>
      <c r="C425" t="s">
        <v>504</v>
      </c>
      <c r="D425" t="s">
        <v>482</v>
      </c>
      <c r="E425" t="s">
        <v>482</v>
      </c>
      <c r="F425">
        <f>VLOOKUP(E425,'Rates with Zones'!C:E,3,FALSE)</f>
        <v>13.63</v>
      </c>
      <c r="G425">
        <f>VLOOKUP(E425,'Rates with Zones'!C:F,4,FALSE)</f>
        <v>0.49</v>
      </c>
      <c r="H425">
        <f>VLOOKUP(E425,'Rates with Zones'!C:G,5,FALSE)</f>
        <v>0.49</v>
      </c>
    </row>
    <row r="426" spans="1:8" x14ac:dyDescent="0.25">
      <c r="A426" s="9" t="s">
        <v>846</v>
      </c>
      <c r="B426" s="10" t="s">
        <v>370</v>
      </c>
      <c r="C426" t="s">
        <v>488</v>
      </c>
      <c r="D426" t="s">
        <v>482</v>
      </c>
      <c r="E426" t="s">
        <v>482</v>
      </c>
      <c r="F426">
        <f>VLOOKUP(E426,'Rates with Zones'!C:E,3,FALSE)</f>
        <v>13.63</v>
      </c>
      <c r="G426">
        <f>VLOOKUP(E426,'Rates with Zones'!C:F,4,FALSE)</f>
        <v>0.49</v>
      </c>
      <c r="H426">
        <f>VLOOKUP(E426,'Rates with Zones'!C:G,5,FALSE)</f>
        <v>0.49</v>
      </c>
    </row>
    <row r="427" spans="1:8" x14ac:dyDescent="0.25">
      <c r="A427" s="9" t="s">
        <v>847</v>
      </c>
      <c r="B427" s="10" t="s">
        <v>370</v>
      </c>
      <c r="C427" t="s">
        <v>484</v>
      </c>
      <c r="D427" t="s">
        <v>482</v>
      </c>
      <c r="E427" t="s">
        <v>482</v>
      </c>
      <c r="F427">
        <f>VLOOKUP(E427,'Rates with Zones'!C:E,3,FALSE)</f>
        <v>13.63</v>
      </c>
      <c r="G427">
        <f>VLOOKUP(E427,'Rates with Zones'!C:F,4,FALSE)</f>
        <v>0.49</v>
      </c>
      <c r="H427">
        <f>VLOOKUP(E427,'Rates with Zones'!C:G,5,FALSE)</f>
        <v>0.49</v>
      </c>
    </row>
    <row r="428" spans="1:8" x14ac:dyDescent="0.25">
      <c r="A428" s="9" t="s">
        <v>848</v>
      </c>
      <c r="B428" s="10" t="s">
        <v>370</v>
      </c>
      <c r="C428" t="s">
        <v>488</v>
      </c>
      <c r="D428" t="s">
        <v>482</v>
      </c>
      <c r="E428" t="s">
        <v>482</v>
      </c>
      <c r="F428">
        <f>VLOOKUP(E428,'Rates with Zones'!C:E,3,FALSE)</f>
        <v>13.63</v>
      </c>
      <c r="G428">
        <f>VLOOKUP(E428,'Rates with Zones'!C:F,4,FALSE)</f>
        <v>0.49</v>
      </c>
      <c r="H428">
        <f>VLOOKUP(E428,'Rates with Zones'!C:G,5,FALSE)</f>
        <v>0.49</v>
      </c>
    </row>
    <row r="429" spans="1:8" x14ac:dyDescent="0.25">
      <c r="A429" s="9" t="s">
        <v>849</v>
      </c>
      <c r="B429" s="10" t="s">
        <v>370</v>
      </c>
      <c r="C429" t="s">
        <v>488</v>
      </c>
      <c r="D429" t="s">
        <v>482</v>
      </c>
      <c r="E429" t="s">
        <v>482</v>
      </c>
      <c r="F429">
        <f>VLOOKUP(E429,'Rates with Zones'!C:E,3,FALSE)</f>
        <v>13.63</v>
      </c>
      <c r="G429">
        <f>VLOOKUP(E429,'Rates with Zones'!C:F,4,FALSE)</f>
        <v>0.49</v>
      </c>
      <c r="H429">
        <f>VLOOKUP(E429,'Rates with Zones'!C:G,5,FALSE)</f>
        <v>0.49</v>
      </c>
    </row>
    <row r="430" spans="1:8" x14ac:dyDescent="0.25">
      <c r="A430" s="9" t="s">
        <v>850</v>
      </c>
      <c r="B430" s="10" t="s">
        <v>370</v>
      </c>
      <c r="C430" t="s">
        <v>481</v>
      </c>
      <c r="D430" t="s">
        <v>482</v>
      </c>
      <c r="E430" t="s">
        <v>482</v>
      </c>
      <c r="F430">
        <f>VLOOKUP(E430,'Rates with Zones'!C:E,3,FALSE)</f>
        <v>13.63</v>
      </c>
      <c r="G430">
        <f>VLOOKUP(E430,'Rates with Zones'!C:F,4,FALSE)</f>
        <v>0.49</v>
      </c>
      <c r="H430">
        <f>VLOOKUP(E430,'Rates with Zones'!C:G,5,FALSE)</f>
        <v>0.49</v>
      </c>
    </row>
    <row r="431" spans="1:8" x14ac:dyDescent="0.25">
      <c r="A431" s="9" t="s">
        <v>851</v>
      </c>
      <c r="B431" s="10" t="s">
        <v>370</v>
      </c>
      <c r="C431" t="s">
        <v>498</v>
      </c>
      <c r="D431" t="s">
        <v>482</v>
      </c>
      <c r="E431" t="s">
        <v>482</v>
      </c>
      <c r="F431">
        <f>VLOOKUP(E431,'Rates with Zones'!C:E,3,FALSE)</f>
        <v>13.63</v>
      </c>
      <c r="G431">
        <f>VLOOKUP(E431,'Rates with Zones'!C:F,4,FALSE)</f>
        <v>0.49</v>
      </c>
      <c r="H431">
        <f>VLOOKUP(E431,'Rates with Zones'!C:G,5,FALSE)</f>
        <v>0.49</v>
      </c>
    </row>
    <row r="432" spans="1:8" x14ac:dyDescent="0.25">
      <c r="A432" s="9" t="s">
        <v>852</v>
      </c>
      <c r="B432" s="10" t="s">
        <v>370</v>
      </c>
      <c r="C432" t="s">
        <v>504</v>
      </c>
      <c r="D432" t="s">
        <v>482</v>
      </c>
      <c r="E432" t="s">
        <v>482</v>
      </c>
      <c r="F432">
        <f>VLOOKUP(E432,'Rates with Zones'!C:E,3,FALSE)</f>
        <v>13.63</v>
      </c>
      <c r="G432">
        <f>VLOOKUP(E432,'Rates with Zones'!C:F,4,FALSE)</f>
        <v>0.49</v>
      </c>
      <c r="H432">
        <f>VLOOKUP(E432,'Rates with Zones'!C:G,5,FALSE)</f>
        <v>0.49</v>
      </c>
    </row>
    <row r="433" spans="1:8" x14ac:dyDescent="0.25">
      <c r="A433" s="9" t="s">
        <v>853</v>
      </c>
      <c r="B433" s="10" t="s">
        <v>370</v>
      </c>
      <c r="C433" t="s">
        <v>488</v>
      </c>
      <c r="D433" t="s">
        <v>482</v>
      </c>
      <c r="E433" t="s">
        <v>482</v>
      </c>
      <c r="F433">
        <f>VLOOKUP(E433,'Rates with Zones'!C:E,3,FALSE)</f>
        <v>13.63</v>
      </c>
      <c r="G433">
        <f>VLOOKUP(E433,'Rates with Zones'!C:F,4,FALSE)</f>
        <v>0.49</v>
      </c>
      <c r="H433">
        <f>VLOOKUP(E433,'Rates with Zones'!C:G,5,FALSE)</f>
        <v>0.49</v>
      </c>
    </row>
    <row r="434" spans="1:8" x14ac:dyDescent="0.25">
      <c r="A434" s="9" t="s">
        <v>854</v>
      </c>
      <c r="B434" s="10" t="s">
        <v>370</v>
      </c>
      <c r="C434" t="s">
        <v>504</v>
      </c>
      <c r="D434" t="s">
        <v>482</v>
      </c>
      <c r="E434" t="s">
        <v>482</v>
      </c>
      <c r="F434">
        <f>VLOOKUP(E434,'Rates with Zones'!C:E,3,FALSE)</f>
        <v>13.63</v>
      </c>
      <c r="G434">
        <f>VLOOKUP(E434,'Rates with Zones'!C:F,4,FALSE)</f>
        <v>0.49</v>
      </c>
      <c r="H434">
        <f>VLOOKUP(E434,'Rates with Zones'!C:G,5,FALSE)</f>
        <v>0.49</v>
      </c>
    </row>
    <row r="435" spans="1:8" x14ac:dyDescent="0.25">
      <c r="A435" s="9" t="s">
        <v>855</v>
      </c>
      <c r="B435" s="10" t="s">
        <v>370</v>
      </c>
      <c r="C435" t="s">
        <v>494</v>
      </c>
      <c r="D435" t="s">
        <v>482</v>
      </c>
      <c r="E435" t="s">
        <v>482</v>
      </c>
      <c r="F435">
        <f>VLOOKUP(E435,'Rates with Zones'!C:E,3,FALSE)</f>
        <v>13.63</v>
      </c>
      <c r="G435">
        <f>VLOOKUP(E435,'Rates with Zones'!C:F,4,FALSE)</f>
        <v>0.49</v>
      </c>
      <c r="H435">
        <f>VLOOKUP(E435,'Rates with Zones'!C:G,5,FALSE)</f>
        <v>0.49</v>
      </c>
    </row>
    <row r="436" spans="1:8" x14ac:dyDescent="0.25">
      <c r="A436" s="10" t="s">
        <v>856</v>
      </c>
      <c r="B436" s="10" t="s">
        <v>370</v>
      </c>
      <c r="C436" t="s">
        <v>504</v>
      </c>
      <c r="D436" t="s">
        <v>482</v>
      </c>
      <c r="E436" t="s">
        <v>482</v>
      </c>
      <c r="F436">
        <f>VLOOKUP(E436,'Rates with Zones'!C:E,3,FALSE)</f>
        <v>13.63</v>
      </c>
      <c r="G436">
        <f>VLOOKUP(E436,'Rates with Zones'!C:F,4,FALSE)</f>
        <v>0.49</v>
      </c>
      <c r="H436">
        <f>VLOOKUP(E436,'Rates with Zones'!C:G,5,FALSE)</f>
        <v>0.49</v>
      </c>
    </row>
    <row r="437" spans="1:8" x14ac:dyDescent="0.25">
      <c r="A437" s="10" t="s">
        <v>857</v>
      </c>
      <c r="B437" s="10" t="s">
        <v>370</v>
      </c>
      <c r="C437" t="s">
        <v>530</v>
      </c>
      <c r="D437" t="s">
        <v>482</v>
      </c>
      <c r="E437" t="s">
        <v>482</v>
      </c>
      <c r="F437">
        <f>VLOOKUP(E437,'Rates with Zones'!C:E,3,FALSE)</f>
        <v>13.63</v>
      </c>
      <c r="G437">
        <f>VLOOKUP(E437,'Rates with Zones'!C:F,4,FALSE)</f>
        <v>0.49</v>
      </c>
      <c r="H437">
        <f>VLOOKUP(E437,'Rates with Zones'!C:G,5,FALSE)</f>
        <v>0.49</v>
      </c>
    </row>
    <row r="438" spans="1:8" x14ac:dyDescent="0.25">
      <c r="A438" s="9" t="s">
        <v>858</v>
      </c>
      <c r="B438" s="10" t="s">
        <v>370</v>
      </c>
      <c r="C438" t="s">
        <v>481</v>
      </c>
      <c r="D438" t="s">
        <v>482</v>
      </c>
      <c r="E438" t="s">
        <v>482</v>
      </c>
      <c r="F438">
        <f>VLOOKUP(E438,'Rates with Zones'!C:E,3,FALSE)</f>
        <v>13.63</v>
      </c>
      <c r="G438">
        <f>VLOOKUP(E438,'Rates with Zones'!C:F,4,FALSE)</f>
        <v>0.49</v>
      </c>
      <c r="H438">
        <f>VLOOKUP(E438,'Rates with Zones'!C:G,5,FALSE)</f>
        <v>0.49</v>
      </c>
    </row>
    <row r="439" spans="1:8" x14ac:dyDescent="0.25">
      <c r="A439" s="9" t="s">
        <v>859</v>
      </c>
      <c r="B439" s="10" t="s">
        <v>370</v>
      </c>
      <c r="C439" t="s">
        <v>860</v>
      </c>
      <c r="D439" t="s">
        <v>482</v>
      </c>
      <c r="E439" t="s">
        <v>482</v>
      </c>
      <c r="F439">
        <f>VLOOKUP(E439,'Rates with Zones'!C:E,3,FALSE)</f>
        <v>13.63</v>
      </c>
      <c r="G439">
        <f>VLOOKUP(E439,'Rates with Zones'!C:F,4,FALSE)</f>
        <v>0.49</v>
      </c>
      <c r="H439">
        <f>VLOOKUP(E439,'Rates with Zones'!C:G,5,FALSE)</f>
        <v>0.49</v>
      </c>
    </row>
    <row r="440" spans="1:8" x14ac:dyDescent="0.25">
      <c r="A440" s="9" t="s">
        <v>859</v>
      </c>
      <c r="B440" s="10" t="s">
        <v>370</v>
      </c>
      <c r="C440" t="s">
        <v>650</v>
      </c>
      <c r="D440" t="s">
        <v>482</v>
      </c>
      <c r="E440" t="s">
        <v>482</v>
      </c>
      <c r="F440">
        <f>VLOOKUP(E440,'Rates with Zones'!C:E,3,FALSE)</f>
        <v>13.63</v>
      </c>
      <c r="G440">
        <f>VLOOKUP(E440,'Rates with Zones'!C:F,4,FALSE)</f>
        <v>0.49</v>
      </c>
      <c r="H440">
        <f>VLOOKUP(E440,'Rates with Zones'!C:G,5,FALSE)</f>
        <v>0.49</v>
      </c>
    </row>
    <row r="441" spans="1:8" x14ac:dyDescent="0.25">
      <c r="A441" s="9" t="s">
        <v>859</v>
      </c>
      <c r="B441" s="10" t="s">
        <v>370</v>
      </c>
      <c r="C441" t="s">
        <v>861</v>
      </c>
      <c r="D441" t="s">
        <v>482</v>
      </c>
      <c r="E441" t="s">
        <v>482</v>
      </c>
      <c r="F441">
        <f>VLOOKUP(E441,'Rates with Zones'!C:E,3,FALSE)</f>
        <v>13.63</v>
      </c>
      <c r="G441">
        <f>VLOOKUP(E441,'Rates with Zones'!C:F,4,FALSE)</f>
        <v>0.49</v>
      </c>
      <c r="H441">
        <f>VLOOKUP(E441,'Rates with Zones'!C:G,5,FALSE)</f>
        <v>0.49</v>
      </c>
    </row>
    <row r="442" spans="1:8" x14ac:dyDescent="0.25">
      <c r="A442" s="9" t="s">
        <v>862</v>
      </c>
      <c r="B442" s="10" t="s">
        <v>370</v>
      </c>
      <c r="C442" t="s">
        <v>504</v>
      </c>
      <c r="D442" t="s">
        <v>482</v>
      </c>
      <c r="E442" t="s">
        <v>482</v>
      </c>
      <c r="F442">
        <f>VLOOKUP(E442,'Rates with Zones'!C:E,3,FALSE)</f>
        <v>13.63</v>
      </c>
      <c r="G442">
        <f>VLOOKUP(E442,'Rates with Zones'!C:F,4,FALSE)</f>
        <v>0.49</v>
      </c>
      <c r="H442">
        <f>VLOOKUP(E442,'Rates with Zones'!C:G,5,FALSE)</f>
        <v>0.49</v>
      </c>
    </row>
    <row r="443" spans="1:8" x14ac:dyDescent="0.25">
      <c r="A443" s="9" t="s">
        <v>863</v>
      </c>
      <c r="B443" s="10" t="s">
        <v>370</v>
      </c>
      <c r="C443" t="s">
        <v>504</v>
      </c>
      <c r="D443" t="s">
        <v>482</v>
      </c>
      <c r="E443" t="s">
        <v>482</v>
      </c>
      <c r="F443">
        <f>VLOOKUP(E443,'Rates with Zones'!C:E,3,FALSE)</f>
        <v>13.63</v>
      </c>
      <c r="G443">
        <f>VLOOKUP(E443,'Rates with Zones'!C:F,4,FALSE)</f>
        <v>0.49</v>
      </c>
      <c r="H443">
        <f>VLOOKUP(E443,'Rates with Zones'!C:G,5,FALSE)</f>
        <v>0.49</v>
      </c>
    </row>
    <row r="444" spans="1:8" x14ac:dyDescent="0.25">
      <c r="A444" s="9" t="s">
        <v>864</v>
      </c>
      <c r="B444" s="10" t="s">
        <v>370</v>
      </c>
      <c r="C444" t="s">
        <v>488</v>
      </c>
      <c r="D444" t="s">
        <v>482</v>
      </c>
      <c r="E444" t="s">
        <v>482</v>
      </c>
      <c r="F444">
        <f>VLOOKUP(E444,'Rates with Zones'!C:E,3,FALSE)</f>
        <v>13.63</v>
      </c>
      <c r="G444">
        <f>VLOOKUP(E444,'Rates with Zones'!C:F,4,FALSE)</f>
        <v>0.49</v>
      </c>
      <c r="H444">
        <f>VLOOKUP(E444,'Rates with Zones'!C:G,5,FALSE)</f>
        <v>0.49</v>
      </c>
    </row>
    <row r="445" spans="1:8" x14ac:dyDescent="0.25">
      <c r="A445" s="9" t="s">
        <v>865</v>
      </c>
      <c r="B445" s="10" t="s">
        <v>370</v>
      </c>
      <c r="C445" t="s">
        <v>500</v>
      </c>
      <c r="D445" t="s">
        <v>482</v>
      </c>
      <c r="E445" t="s">
        <v>482</v>
      </c>
      <c r="F445">
        <f>VLOOKUP(E445,'Rates with Zones'!C:E,3,FALSE)</f>
        <v>13.63</v>
      </c>
      <c r="G445">
        <f>VLOOKUP(E445,'Rates with Zones'!C:F,4,FALSE)</f>
        <v>0.49</v>
      </c>
      <c r="H445">
        <f>VLOOKUP(E445,'Rates with Zones'!C:G,5,FALSE)</f>
        <v>0.49</v>
      </c>
    </row>
    <row r="446" spans="1:8" x14ac:dyDescent="0.25">
      <c r="A446" s="9" t="s">
        <v>866</v>
      </c>
      <c r="B446" s="10" t="s">
        <v>370</v>
      </c>
      <c r="C446" t="s">
        <v>498</v>
      </c>
      <c r="D446" t="s">
        <v>482</v>
      </c>
      <c r="E446" t="s">
        <v>482</v>
      </c>
      <c r="F446">
        <f>VLOOKUP(E446,'Rates with Zones'!C:E,3,FALSE)</f>
        <v>13.63</v>
      </c>
      <c r="G446">
        <f>VLOOKUP(E446,'Rates with Zones'!C:F,4,FALSE)</f>
        <v>0.49</v>
      </c>
      <c r="H446">
        <f>VLOOKUP(E446,'Rates with Zones'!C:G,5,FALSE)</f>
        <v>0.49</v>
      </c>
    </row>
    <row r="447" spans="1:8" x14ac:dyDescent="0.25">
      <c r="A447" s="9" t="s">
        <v>867</v>
      </c>
      <c r="B447" s="10" t="s">
        <v>370</v>
      </c>
      <c r="C447" t="s">
        <v>484</v>
      </c>
      <c r="D447" t="s">
        <v>482</v>
      </c>
      <c r="E447" t="s">
        <v>482</v>
      </c>
      <c r="F447">
        <f>VLOOKUP(E447,'Rates with Zones'!C:E,3,FALSE)</f>
        <v>13.63</v>
      </c>
      <c r="G447">
        <f>VLOOKUP(E447,'Rates with Zones'!C:F,4,FALSE)</f>
        <v>0.49</v>
      </c>
      <c r="H447">
        <f>VLOOKUP(E447,'Rates with Zones'!C:G,5,FALSE)</f>
        <v>0.49</v>
      </c>
    </row>
    <row r="448" spans="1:8" x14ac:dyDescent="0.25">
      <c r="A448" s="9" t="s">
        <v>868</v>
      </c>
      <c r="B448" s="10" t="s">
        <v>370</v>
      </c>
      <c r="C448" t="s">
        <v>500</v>
      </c>
      <c r="D448" t="s">
        <v>482</v>
      </c>
      <c r="E448" t="s">
        <v>482</v>
      </c>
      <c r="F448">
        <f>VLOOKUP(E448,'Rates with Zones'!C:E,3,FALSE)</f>
        <v>13.63</v>
      </c>
      <c r="G448">
        <f>VLOOKUP(E448,'Rates with Zones'!C:F,4,FALSE)</f>
        <v>0.49</v>
      </c>
      <c r="H448">
        <f>VLOOKUP(E448,'Rates with Zones'!C:G,5,FALSE)</f>
        <v>0.49</v>
      </c>
    </row>
    <row r="449" spans="1:8" x14ac:dyDescent="0.25">
      <c r="A449" s="9" t="s">
        <v>869</v>
      </c>
      <c r="B449" s="10" t="s">
        <v>370</v>
      </c>
      <c r="C449" t="s">
        <v>504</v>
      </c>
      <c r="D449" t="s">
        <v>482</v>
      </c>
      <c r="E449" t="s">
        <v>482</v>
      </c>
      <c r="F449">
        <f>VLOOKUP(E449,'Rates with Zones'!C:E,3,FALSE)</f>
        <v>13.63</v>
      </c>
      <c r="G449">
        <f>VLOOKUP(E449,'Rates with Zones'!C:F,4,FALSE)</f>
        <v>0.49</v>
      </c>
      <c r="H449">
        <f>VLOOKUP(E449,'Rates with Zones'!C:G,5,FALSE)</f>
        <v>0.49</v>
      </c>
    </row>
    <row r="450" spans="1:8" x14ac:dyDescent="0.25">
      <c r="A450" s="9" t="s">
        <v>870</v>
      </c>
      <c r="B450" s="10" t="s">
        <v>370</v>
      </c>
      <c r="C450" t="s">
        <v>504</v>
      </c>
      <c r="D450" t="s">
        <v>482</v>
      </c>
      <c r="E450" t="s">
        <v>482</v>
      </c>
      <c r="F450">
        <f>VLOOKUP(E450,'Rates with Zones'!C:E,3,FALSE)</f>
        <v>13.63</v>
      </c>
      <c r="G450">
        <f>VLOOKUP(E450,'Rates with Zones'!C:F,4,FALSE)</f>
        <v>0.49</v>
      </c>
      <c r="H450">
        <f>VLOOKUP(E450,'Rates with Zones'!C:G,5,FALSE)</f>
        <v>0.49</v>
      </c>
    </row>
    <row r="451" spans="1:8" x14ac:dyDescent="0.25">
      <c r="A451" s="9" t="s">
        <v>871</v>
      </c>
      <c r="B451" s="10" t="s">
        <v>370</v>
      </c>
      <c r="C451" t="s">
        <v>500</v>
      </c>
      <c r="D451" t="s">
        <v>482</v>
      </c>
      <c r="E451" t="s">
        <v>482</v>
      </c>
      <c r="F451">
        <f>VLOOKUP(E451,'Rates with Zones'!C:E,3,FALSE)</f>
        <v>13.63</v>
      </c>
      <c r="G451">
        <f>VLOOKUP(E451,'Rates with Zones'!C:F,4,FALSE)</f>
        <v>0.49</v>
      </c>
      <c r="H451">
        <f>VLOOKUP(E451,'Rates with Zones'!C:G,5,FALSE)</f>
        <v>0.49</v>
      </c>
    </row>
    <row r="452" spans="1:8" x14ac:dyDescent="0.25">
      <c r="A452" s="9" t="s">
        <v>872</v>
      </c>
      <c r="B452" s="10" t="s">
        <v>370</v>
      </c>
      <c r="C452" t="s">
        <v>498</v>
      </c>
      <c r="D452" t="s">
        <v>482</v>
      </c>
      <c r="E452" t="s">
        <v>482</v>
      </c>
      <c r="F452">
        <f>VLOOKUP(E452,'Rates with Zones'!C:E,3,FALSE)</f>
        <v>13.63</v>
      </c>
      <c r="G452">
        <f>VLOOKUP(E452,'Rates with Zones'!C:F,4,FALSE)</f>
        <v>0.49</v>
      </c>
      <c r="H452">
        <f>VLOOKUP(E452,'Rates with Zones'!C:G,5,FALSE)</f>
        <v>0.49</v>
      </c>
    </row>
    <row r="453" spans="1:8" x14ac:dyDescent="0.25">
      <c r="A453" s="9" t="s">
        <v>873</v>
      </c>
      <c r="B453" s="10" t="s">
        <v>370</v>
      </c>
      <c r="C453" t="s">
        <v>874</v>
      </c>
      <c r="D453" t="s">
        <v>482</v>
      </c>
      <c r="E453" t="s">
        <v>482</v>
      </c>
      <c r="F453">
        <f>VLOOKUP(E453,'Rates with Zones'!C:E,3,FALSE)</f>
        <v>13.63</v>
      </c>
      <c r="G453">
        <f>VLOOKUP(E453,'Rates with Zones'!C:F,4,FALSE)</f>
        <v>0.49</v>
      </c>
      <c r="H453">
        <f>VLOOKUP(E453,'Rates with Zones'!C:G,5,FALSE)</f>
        <v>0.49</v>
      </c>
    </row>
    <row r="454" spans="1:8" x14ac:dyDescent="0.25">
      <c r="A454" s="9" t="s">
        <v>875</v>
      </c>
      <c r="B454" s="10" t="s">
        <v>370</v>
      </c>
      <c r="C454" t="s">
        <v>500</v>
      </c>
      <c r="D454" t="s">
        <v>482</v>
      </c>
      <c r="E454" t="s">
        <v>482</v>
      </c>
      <c r="F454">
        <f>VLOOKUP(E454,'Rates with Zones'!C:E,3,FALSE)</f>
        <v>13.63</v>
      </c>
      <c r="G454">
        <f>VLOOKUP(E454,'Rates with Zones'!C:F,4,FALSE)</f>
        <v>0.49</v>
      </c>
      <c r="H454">
        <f>VLOOKUP(E454,'Rates with Zones'!C:G,5,FALSE)</f>
        <v>0.49</v>
      </c>
    </row>
    <row r="455" spans="1:8" x14ac:dyDescent="0.25">
      <c r="A455" s="9" t="s">
        <v>876</v>
      </c>
      <c r="B455" s="10" t="s">
        <v>370</v>
      </c>
      <c r="C455" t="s">
        <v>484</v>
      </c>
      <c r="D455" t="s">
        <v>482</v>
      </c>
      <c r="E455" t="s">
        <v>482</v>
      </c>
      <c r="F455">
        <f>VLOOKUP(E455,'Rates with Zones'!C:E,3,FALSE)</f>
        <v>13.63</v>
      </c>
      <c r="G455">
        <f>VLOOKUP(E455,'Rates with Zones'!C:F,4,FALSE)</f>
        <v>0.49</v>
      </c>
      <c r="H455">
        <f>VLOOKUP(E455,'Rates with Zones'!C:G,5,FALSE)</f>
        <v>0.49</v>
      </c>
    </row>
    <row r="456" spans="1:8" x14ac:dyDescent="0.25">
      <c r="A456" s="9" t="s">
        <v>877</v>
      </c>
      <c r="B456" s="10" t="s">
        <v>370</v>
      </c>
      <c r="C456" t="s">
        <v>500</v>
      </c>
      <c r="D456" t="s">
        <v>482</v>
      </c>
      <c r="E456" t="s">
        <v>482</v>
      </c>
      <c r="F456">
        <f>VLOOKUP(E456,'Rates with Zones'!C:E,3,FALSE)</f>
        <v>13.63</v>
      </c>
      <c r="G456">
        <f>VLOOKUP(E456,'Rates with Zones'!C:F,4,FALSE)</f>
        <v>0.49</v>
      </c>
      <c r="H456">
        <f>VLOOKUP(E456,'Rates with Zones'!C:G,5,FALSE)</f>
        <v>0.49</v>
      </c>
    </row>
    <row r="457" spans="1:8" x14ac:dyDescent="0.25">
      <c r="A457" s="9" t="s">
        <v>878</v>
      </c>
      <c r="B457" s="10" t="s">
        <v>370</v>
      </c>
      <c r="C457" t="s">
        <v>488</v>
      </c>
      <c r="D457" t="s">
        <v>482</v>
      </c>
      <c r="E457" t="s">
        <v>482</v>
      </c>
      <c r="F457">
        <f>VLOOKUP(E457,'Rates with Zones'!C:E,3,FALSE)</f>
        <v>13.63</v>
      </c>
      <c r="G457">
        <f>VLOOKUP(E457,'Rates with Zones'!C:F,4,FALSE)</f>
        <v>0.49</v>
      </c>
      <c r="H457">
        <f>VLOOKUP(E457,'Rates with Zones'!C:G,5,FALSE)</f>
        <v>0.49</v>
      </c>
    </row>
    <row r="458" spans="1:8" x14ac:dyDescent="0.25">
      <c r="A458" s="9" t="s">
        <v>879</v>
      </c>
      <c r="B458" s="10" t="s">
        <v>370</v>
      </c>
      <c r="C458" t="s">
        <v>498</v>
      </c>
      <c r="D458" t="s">
        <v>482</v>
      </c>
      <c r="E458" t="s">
        <v>482</v>
      </c>
      <c r="F458">
        <f>VLOOKUP(E458,'Rates with Zones'!C:E,3,FALSE)</f>
        <v>13.63</v>
      </c>
      <c r="G458">
        <f>VLOOKUP(E458,'Rates with Zones'!C:F,4,FALSE)</f>
        <v>0.49</v>
      </c>
      <c r="H458">
        <f>VLOOKUP(E458,'Rates with Zones'!C:G,5,FALSE)</f>
        <v>0.49</v>
      </c>
    </row>
    <row r="459" spans="1:8" x14ac:dyDescent="0.25">
      <c r="A459" s="9" t="s">
        <v>880</v>
      </c>
      <c r="B459" s="10" t="s">
        <v>370</v>
      </c>
      <c r="C459" t="s">
        <v>504</v>
      </c>
      <c r="D459" t="s">
        <v>482</v>
      </c>
      <c r="E459" t="s">
        <v>482</v>
      </c>
      <c r="F459">
        <f>VLOOKUP(E459,'Rates with Zones'!C:E,3,FALSE)</f>
        <v>13.63</v>
      </c>
      <c r="G459">
        <f>VLOOKUP(E459,'Rates with Zones'!C:F,4,FALSE)</f>
        <v>0.49</v>
      </c>
      <c r="H459">
        <f>VLOOKUP(E459,'Rates with Zones'!C:G,5,FALSE)</f>
        <v>0.49</v>
      </c>
    </row>
    <row r="460" spans="1:8" x14ac:dyDescent="0.25">
      <c r="A460" s="9" t="s">
        <v>881</v>
      </c>
      <c r="B460" s="10" t="s">
        <v>370</v>
      </c>
      <c r="C460" t="s">
        <v>484</v>
      </c>
      <c r="D460" t="s">
        <v>482</v>
      </c>
      <c r="E460" t="s">
        <v>482</v>
      </c>
      <c r="F460">
        <f>VLOOKUP(E460,'Rates with Zones'!C:E,3,FALSE)</f>
        <v>13.63</v>
      </c>
      <c r="G460">
        <f>VLOOKUP(E460,'Rates with Zones'!C:F,4,FALSE)</f>
        <v>0.49</v>
      </c>
      <c r="H460">
        <f>VLOOKUP(E460,'Rates with Zones'!C:G,5,FALSE)</f>
        <v>0.49</v>
      </c>
    </row>
    <row r="461" spans="1:8" x14ac:dyDescent="0.25">
      <c r="A461" s="10" t="s">
        <v>882</v>
      </c>
      <c r="B461" s="10" t="s">
        <v>370</v>
      </c>
      <c r="C461" t="s">
        <v>504</v>
      </c>
      <c r="D461" t="s">
        <v>482</v>
      </c>
      <c r="E461" t="s">
        <v>482</v>
      </c>
      <c r="F461">
        <f>VLOOKUP(E461,'Rates with Zones'!C:E,3,FALSE)</f>
        <v>13.63</v>
      </c>
      <c r="G461">
        <f>VLOOKUP(E461,'Rates with Zones'!C:F,4,FALSE)</f>
        <v>0.49</v>
      </c>
      <c r="H461">
        <f>VLOOKUP(E461,'Rates with Zones'!C:G,5,FALSE)</f>
        <v>0.49</v>
      </c>
    </row>
    <row r="462" spans="1:8" x14ac:dyDescent="0.25">
      <c r="A462" s="9" t="s">
        <v>883</v>
      </c>
      <c r="B462" s="10" t="s">
        <v>370</v>
      </c>
      <c r="C462" t="s">
        <v>504</v>
      </c>
      <c r="D462" t="s">
        <v>482</v>
      </c>
      <c r="E462" t="s">
        <v>482</v>
      </c>
      <c r="F462">
        <f>VLOOKUP(E462,'Rates with Zones'!C:E,3,FALSE)</f>
        <v>13.63</v>
      </c>
      <c r="G462">
        <f>VLOOKUP(E462,'Rates with Zones'!C:F,4,FALSE)</f>
        <v>0.49</v>
      </c>
      <c r="H462">
        <f>VLOOKUP(E462,'Rates with Zones'!C:G,5,FALSE)</f>
        <v>0.49</v>
      </c>
    </row>
    <row r="463" spans="1:8" x14ac:dyDescent="0.25">
      <c r="A463" s="9" t="s">
        <v>884</v>
      </c>
      <c r="B463" s="10" t="s">
        <v>370</v>
      </c>
      <c r="C463" t="s">
        <v>484</v>
      </c>
      <c r="D463" t="s">
        <v>482</v>
      </c>
      <c r="E463" t="s">
        <v>482</v>
      </c>
      <c r="F463">
        <f>VLOOKUP(E463,'Rates with Zones'!C:E,3,FALSE)</f>
        <v>13.63</v>
      </c>
      <c r="G463">
        <f>VLOOKUP(E463,'Rates with Zones'!C:F,4,FALSE)</f>
        <v>0.49</v>
      </c>
      <c r="H463">
        <f>VLOOKUP(E463,'Rates with Zones'!C:G,5,FALSE)</f>
        <v>0.49</v>
      </c>
    </row>
    <row r="464" spans="1:8" x14ac:dyDescent="0.25">
      <c r="A464" s="9" t="s">
        <v>885</v>
      </c>
      <c r="B464" s="10" t="s">
        <v>370</v>
      </c>
      <c r="C464" t="s">
        <v>481</v>
      </c>
      <c r="D464" t="s">
        <v>482</v>
      </c>
      <c r="E464" t="s">
        <v>482</v>
      </c>
      <c r="F464">
        <f>VLOOKUP(E464,'Rates with Zones'!C:E,3,FALSE)</f>
        <v>13.63</v>
      </c>
      <c r="G464">
        <f>VLOOKUP(E464,'Rates with Zones'!C:F,4,FALSE)</f>
        <v>0.49</v>
      </c>
      <c r="H464">
        <f>VLOOKUP(E464,'Rates with Zones'!C:G,5,FALSE)</f>
        <v>0.49</v>
      </c>
    </row>
    <row r="465" spans="1:8" x14ac:dyDescent="0.25">
      <c r="A465" s="9" t="s">
        <v>886</v>
      </c>
      <c r="B465" s="10" t="s">
        <v>370</v>
      </c>
      <c r="C465" t="s">
        <v>500</v>
      </c>
      <c r="D465" t="s">
        <v>482</v>
      </c>
      <c r="E465" t="s">
        <v>482</v>
      </c>
      <c r="F465">
        <f>VLOOKUP(E465,'Rates with Zones'!C:E,3,FALSE)</f>
        <v>13.63</v>
      </c>
      <c r="G465">
        <f>VLOOKUP(E465,'Rates with Zones'!C:F,4,FALSE)</f>
        <v>0.49</v>
      </c>
      <c r="H465">
        <f>VLOOKUP(E465,'Rates with Zones'!C:G,5,FALSE)</f>
        <v>0.49</v>
      </c>
    </row>
    <row r="466" spans="1:8" x14ac:dyDescent="0.25">
      <c r="A466" s="9" t="s">
        <v>887</v>
      </c>
      <c r="B466" s="10" t="s">
        <v>370</v>
      </c>
      <c r="C466" t="s">
        <v>496</v>
      </c>
      <c r="D466" t="s">
        <v>482</v>
      </c>
      <c r="E466" t="s">
        <v>482</v>
      </c>
      <c r="F466">
        <f>VLOOKUP(E466,'Rates with Zones'!C:E,3,FALSE)</f>
        <v>13.63</v>
      </c>
      <c r="G466">
        <f>VLOOKUP(E466,'Rates with Zones'!C:F,4,FALSE)</f>
        <v>0.49</v>
      </c>
      <c r="H466">
        <f>VLOOKUP(E466,'Rates with Zones'!C:G,5,FALSE)</f>
        <v>0.49</v>
      </c>
    </row>
    <row r="467" spans="1:8" x14ac:dyDescent="0.25">
      <c r="A467" s="9" t="s">
        <v>888</v>
      </c>
      <c r="B467" s="10" t="s">
        <v>370</v>
      </c>
      <c r="C467" t="s">
        <v>496</v>
      </c>
      <c r="D467" t="s">
        <v>482</v>
      </c>
      <c r="E467" t="s">
        <v>482</v>
      </c>
      <c r="F467">
        <f>VLOOKUP(E467,'Rates with Zones'!C:E,3,FALSE)</f>
        <v>13.63</v>
      </c>
      <c r="G467">
        <f>VLOOKUP(E467,'Rates with Zones'!C:F,4,FALSE)</f>
        <v>0.49</v>
      </c>
      <c r="H467">
        <f>VLOOKUP(E467,'Rates with Zones'!C:G,5,FALSE)</f>
        <v>0.49</v>
      </c>
    </row>
    <row r="468" spans="1:8" x14ac:dyDescent="0.25">
      <c r="A468" s="9" t="s">
        <v>889</v>
      </c>
      <c r="B468" s="10" t="s">
        <v>370</v>
      </c>
      <c r="C468" t="s">
        <v>498</v>
      </c>
      <c r="D468" t="s">
        <v>482</v>
      </c>
      <c r="E468" t="s">
        <v>482</v>
      </c>
      <c r="F468">
        <f>VLOOKUP(E468,'Rates with Zones'!C:E,3,FALSE)</f>
        <v>13.63</v>
      </c>
      <c r="G468">
        <f>VLOOKUP(E468,'Rates with Zones'!C:F,4,FALSE)</f>
        <v>0.49</v>
      </c>
      <c r="H468">
        <f>VLOOKUP(E468,'Rates with Zones'!C:G,5,FALSE)</f>
        <v>0.49</v>
      </c>
    </row>
    <row r="469" spans="1:8" x14ac:dyDescent="0.25">
      <c r="A469" s="9" t="s">
        <v>890</v>
      </c>
      <c r="B469" s="10" t="s">
        <v>370</v>
      </c>
      <c r="C469" t="s">
        <v>484</v>
      </c>
      <c r="D469" t="s">
        <v>482</v>
      </c>
      <c r="E469" t="s">
        <v>482</v>
      </c>
      <c r="F469">
        <f>VLOOKUP(E469,'Rates with Zones'!C:E,3,FALSE)</f>
        <v>13.63</v>
      </c>
      <c r="G469">
        <f>VLOOKUP(E469,'Rates with Zones'!C:F,4,FALSE)</f>
        <v>0.49</v>
      </c>
      <c r="H469">
        <f>VLOOKUP(E469,'Rates with Zones'!C:G,5,FALSE)</f>
        <v>0.49</v>
      </c>
    </row>
    <row r="470" spans="1:8" x14ac:dyDescent="0.25">
      <c r="A470" s="9" t="s">
        <v>891</v>
      </c>
      <c r="B470" s="10" t="s">
        <v>370</v>
      </c>
      <c r="C470" t="s">
        <v>488</v>
      </c>
      <c r="D470" t="s">
        <v>482</v>
      </c>
      <c r="E470" t="s">
        <v>482</v>
      </c>
      <c r="F470">
        <f>VLOOKUP(E470,'Rates with Zones'!C:E,3,FALSE)</f>
        <v>13.63</v>
      </c>
      <c r="G470">
        <f>VLOOKUP(E470,'Rates with Zones'!C:F,4,FALSE)</f>
        <v>0.49</v>
      </c>
      <c r="H470">
        <f>VLOOKUP(E470,'Rates with Zones'!C:G,5,FALSE)</f>
        <v>0.49</v>
      </c>
    </row>
    <row r="471" spans="1:8" x14ac:dyDescent="0.25">
      <c r="A471" s="9" t="s">
        <v>892</v>
      </c>
      <c r="B471" s="10" t="s">
        <v>370</v>
      </c>
      <c r="C471" t="s">
        <v>504</v>
      </c>
      <c r="D471" t="s">
        <v>482</v>
      </c>
      <c r="E471" t="s">
        <v>482</v>
      </c>
      <c r="F471">
        <f>VLOOKUP(E471,'Rates with Zones'!C:E,3,FALSE)</f>
        <v>13.63</v>
      </c>
      <c r="G471">
        <f>VLOOKUP(E471,'Rates with Zones'!C:F,4,FALSE)</f>
        <v>0.49</v>
      </c>
      <c r="H471">
        <f>VLOOKUP(E471,'Rates with Zones'!C:G,5,FALSE)</f>
        <v>0.49</v>
      </c>
    </row>
    <row r="472" spans="1:8" x14ac:dyDescent="0.25">
      <c r="A472" s="10" t="s">
        <v>893</v>
      </c>
      <c r="B472" s="10" t="s">
        <v>370</v>
      </c>
      <c r="C472" t="s">
        <v>504</v>
      </c>
      <c r="D472" t="s">
        <v>482</v>
      </c>
      <c r="E472" t="s">
        <v>482</v>
      </c>
      <c r="F472">
        <f>VLOOKUP(E472,'Rates with Zones'!C:E,3,FALSE)</f>
        <v>13.63</v>
      </c>
      <c r="G472">
        <f>VLOOKUP(E472,'Rates with Zones'!C:F,4,FALSE)</f>
        <v>0.49</v>
      </c>
      <c r="H472">
        <f>VLOOKUP(E472,'Rates with Zones'!C:G,5,FALSE)</f>
        <v>0.49</v>
      </c>
    </row>
    <row r="473" spans="1:8" x14ac:dyDescent="0.25">
      <c r="A473" s="10" t="s">
        <v>894</v>
      </c>
      <c r="B473" s="10" t="s">
        <v>370</v>
      </c>
      <c r="C473" t="s">
        <v>481</v>
      </c>
      <c r="D473" t="s">
        <v>482</v>
      </c>
      <c r="E473" t="s">
        <v>482</v>
      </c>
      <c r="F473">
        <f>VLOOKUP(E473,'Rates with Zones'!C:E,3,FALSE)</f>
        <v>13.63</v>
      </c>
      <c r="G473">
        <f>VLOOKUP(E473,'Rates with Zones'!C:F,4,FALSE)</f>
        <v>0.49</v>
      </c>
      <c r="H473">
        <f>VLOOKUP(E473,'Rates with Zones'!C:G,5,FALSE)</f>
        <v>0.49</v>
      </c>
    </row>
    <row r="474" spans="1:8" x14ac:dyDescent="0.25">
      <c r="A474" s="10" t="s">
        <v>895</v>
      </c>
      <c r="B474" s="10" t="s">
        <v>370</v>
      </c>
      <c r="C474" t="s">
        <v>829</v>
      </c>
      <c r="D474" t="s">
        <v>482</v>
      </c>
      <c r="E474" t="s">
        <v>482</v>
      </c>
      <c r="F474">
        <f>VLOOKUP(E474,'Rates with Zones'!C:E,3,FALSE)</f>
        <v>13.63</v>
      </c>
      <c r="G474">
        <f>VLOOKUP(E474,'Rates with Zones'!C:F,4,FALSE)</f>
        <v>0.49</v>
      </c>
      <c r="H474">
        <f>VLOOKUP(E474,'Rates with Zones'!C:G,5,FALSE)</f>
        <v>0.49</v>
      </c>
    </row>
    <row r="475" spans="1:8" x14ac:dyDescent="0.25">
      <c r="A475" s="9" t="s">
        <v>896</v>
      </c>
      <c r="B475" s="10" t="s">
        <v>370</v>
      </c>
      <c r="C475" t="s">
        <v>494</v>
      </c>
      <c r="D475" t="s">
        <v>482</v>
      </c>
      <c r="E475" t="s">
        <v>482</v>
      </c>
      <c r="F475">
        <f>VLOOKUP(E475,'Rates with Zones'!C:E,3,FALSE)</f>
        <v>13.63</v>
      </c>
      <c r="G475">
        <f>VLOOKUP(E475,'Rates with Zones'!C:F,4,FALSE)</f>
        <v>0.49</v>
      </c>
      <c r="H475">
        <f>VLOOKUP(E475,'Rates with Zones'!C:G,5,FALSE)</f>
        <v>0.49</v>
      </c>
    </row>
    <row r="476" spans="1:8" x14ac:dyDescent="0.25">
      <c r="A476" s="10" t="s">
        <v>897</v>
      </c>
      <c r="B476" s="10" t="s">
        <v>370</v>
      </c>
      <c r="C476" t="s">
        <v>500</v>
      </c>
      <c r="D476" t="s">
        <v>482</v>
      </c>
      <c r="E476" t="s">
        <v>482</v>
      </c>
      <c r="F476">
        <f>VLOOKUP(E476,'Rates with Zones'!C:E,3,FALSE)</f>
        <v>13.63</v>
      </c>
      <c r="G476">
        <f>VLOOKUP(E476,'Rates with Zones'!C:F,4,FALSE)</f>
        <v>0.49</v>
      </c>
      <c r="H476">
        <f>VLOOKUP(E476,'Rates with Zones'!C:G,5,FALSE)</f>
        <v>0.49</v>
      </c>
    </row>
    <row r="477" spans="1:8" x14ac:dyDescent="0.25">
      <c r="A477" s="9" t="s">
        <v>898</v>
      </c>
      <c r="B477" s="10" t="s">
        <v>370</v>
      </c>
      <c r="C477" t="s">
        <v>547</v>
      </c>
      <c r="D477" t="s">
        <v>482</v>
      </c>
      <c r="E477" t="s">
        <v>482</v>
      </c>
      <c r="F477">
        <f>VLOOKUP(E477,'Rates with Zones'!C:E,3,FALSE)</f>
        <v>13.63</v>
      </c>
      <c r="G477">
        <f>VLOOKUP(E477,'Rates with Zones'!C:F,4,FALSE)</f>
        <v>0.49</v>
      </c>
      <c r="H477">
        <f>VLOOKUP(E477,'Rates with Zones'!C:G,5,FALSE)</f>
        <v>0.49</v>
      </c>
    </row>
    <row r="478" spans="1:8" x14ac:dyDescent="0.25">
      <c r="A478" s="9" t="s">
        <v>899</v>
      </c>
      <c r="B478" s="10" t="s">
        <v>370</v>
      </c>
      <c r="C478" t="s">
        <v>504</v>
      </c>
      <c r="D478" t="s">
        <v>482</v>
      </c>
      <c r="E478" t="s">
        <v>482</v>
      </c>
      <c r="F478">
        <f>VLOOKUP(E478,'Rates with Zones'!C:E,3,FALSE)</f>
        <v>13.63</v>
      </c>
      <c r="G478">
        <f>VLOOKUP(E478,'Rates with Zones'!C:F,4,FALSE)</f>
        <v>0.49</v>
      </c>
      <c r="H478">
        <f>VLOOKUP(E478,'Rates with Zones'!C:G,5,FALSE)</f>
        <v>0.49</v>
      </c>
    </row>
    <row r="479" spans="1:8" x14ac:dyDescent="0.25">
      <c r="A479" s="9" t="s">
        <v>900</v>
      </c>
      <c r="B479" s="10" t="s">
        <v>370</v>
      </c>
      <c r="C479" t="s">
        <v>901</v>
      </c>
      <c r="D479" t="s">
        <v>482</v>
      </c>
      <c r="E479" t="s">
        <v>482</v>
      </c>
      <c r="F479">
        <f>VLOOKUP(E479,'Rates with Zones'!C:E,3,FALSE)</f>
        <v>13.63</v>
      </c>
      <c r="G479">
        <f>VLOOKUP(E479,'Rates with Zones'!C:F,4,FALSE)</f>
        <v>0.49</v>
      </c>
      <c r="H479">
        <f>VLOOKUP(E479,'Rates with Zones'!C:G,5,FALSE)</f>
        <v>0.49</v>
      </c>
    </row>
    <row r="480" spans="1:8" x14ac:dyDescent="0.25">
      <c r="A480" s="10" t="s">
        <v>902</v>
      </c>
      <c r="B480" s="10" t="s">
        <v>370</v>
      </c>
      <c r="C480" t="s">
        <v>903</v>
      </c>
      <c r="D480" t="s">
        <v>482</v>
      </c>
      <c r="E480" t="s">
        <v>482</v>
      </c>
      <c r="F480">
        <f>VLOOKUP(E480,'Rates with Zones'!C:E,3,FALSE)</f>
        <v>13.63</v>
      </c>
      <c r="G480">
        <f>VLOOKUP(E480,'Rates with Zones'!C:F,4,FALSE)</f>
        <v>0.49</v>
      </c>
      <c r="H480">
        <f>VLOOKUP(E480,'Rates with Zones'!C:G,5,FALSE)</f>
        <v>0.49</v>
      </c>
    </row>
    <row r="481" spans="1:8" x14ac:dyDescent="0.25">
      <c r="A481" s="10" t="s">
        <v>904</v>
      </c>
      <c r="B481" s="10" t="s">
        <v>370</v>
      </c>
      <c r="C481" t="s">
        <v>488</v>
      </c>
      <c r="D481" t="s">
        <v>482</v>
      </c>
      <c r="E481" t="s">
        <v>482</v>
      </c>
      <c r="F481">
        <f>VLOOKUP(E481,'Rates with Zones'!C:E,3,FALSE)</f>
        <v>13.63</v>
      </c>
      <c r="G481">
        <f>VLOOKUP(E481,'Rates with Zones'!C:F,4,FALSE)</f>
        <v>0.49</v>
      </c>
      <c r="H481">
        <f>VLOOKUP(E481,'Rates with Zones'!C:G,5,FALSE)</f>
        <v>0.49</v>
      </c>
    </row>
    <row r="482" spans="1:8" x14ac:dyDescent="0.25">
      <c r="A482" s="9" t="s">
        <v>905</v>
      </c>
      <c r="B482" s="10" t="s">
        <v>370</v>
      </c>
      <c r="C482" t="s">
        <v>494</v>
      </c>
      <c r="D482" t="s">
        <v>482</v>
      </c>
      <c r="E482" t="s">
        <v>482</v>
      </c>
      <c r="F482">
        <f>VLOOKUP(E482,'Rates with Zones'!C:E,3,FALSE)</f>
        <v>13.63</v>
      </c>
      <c r="G482">
        <f>VLOOKUP(E482,'Rates with Zones'!C:F,4,FALSE)</f>
        <v>0.49</v>
      </c>
      <c r="H482">
        <f>VLOOKUP(E482,'Rates with Zones'!C:G,5,FALSE)</f>
        <v>0.49</v>
      </c>
    </row>
    <row r="483" spans="1:8" x14ac:dyDescent="0.25">
      <c r="A483" s="9" t="s">
        <v>906</v>
      </c>
      <c r="B483" s="10" t="s">
        <v>370</v>
      </c>
      <c r="C483" t="s">
        <v>481</v>
      </c>
      <c r="D483" t="s">
        <v>482</v>
      </c>
      <c r="E483" t="s">
        <v>482</v>
      </c>
      <c r="F483">
        <f>VLOOKUP(E483,'Rates with Zones'!C:E,3,FALSE)</f>
        <v>13.63</v>
      </c>
      <c r="G483">
        <f>VLOOKUP(E483,'Rates with Zones'!C:F,4,FALSE)</f>
        <v>0.49</v>
      </c>
      <c r="H483">
        <f>VLOOKUP(E483,'Rates with Zones'!C:G,5,FALSE)</f>
        <v>0.49</v>
      </c>
    </row>
    <row r="484" spans="1:8" x14ac:dyDescent="0.25">
      <c r="A484" s="9" t="s">
        <v>907</v>
      </c>
      <c r="B484" s="10" t="s">
        <v>370</v>
      </c>
      <c r="C484" t="s">
        <v>488</v>
      </c>
      <c r="D484" t="s">
        <v>482</v>
      </c>
      <c r="E484" t="s">
        <v>482</v>
      </c>
      <c r="F484">
        <f>VLOOKUP(E484,'Rates with Zones'!C:E,3,FALSE)</f>
        <v>13.63</v>
      </c>
      <c r="G484">
        <f>VLOOKUP(E484,'Rates with Zones'!C:F,4,FALSE)</f>
        <v>0.49</v>
      </c>
      <c r="H484">
        <f>VLOOKUP(E484,'Rates with Zones'!C:G,5,FALSE)</f>
        <v>0.49</v>
      </c>
    </row>
    <row r="485" spans="1:8" x14ac:dyDescent="0.25">
      <c r="A485" s="9" t="s">
        <v>908</v>
      </c>
      <c r="B485" s="10" t="s">
        <v>370</v>
      </c>
      <c r="C485" t="s">
        <v>484</v>
      </c>
      <c r="D485" t="s">
        <v>482</v>
      </c>
      <c r="E485" t="s">
        <v>482</v>
      </c>
      <c r="F485">
        <f>VLOOKUP(E485,'Rates with Zones'!C:E,3,FALSE)</f>
        <v>13.63</v>
      </c>
      <c r="G485">
        <f>VLOOKUP(E485,'Rates with Zones'!C:F,4,FALSE)</f>
        <v>0.49</v>
      </c>
      <c r="H485">
        <f>VLOOKUP(E485,'Rates with Zones'!C:G,5,FALSE)</f>
        <v>0.49</v>
      </c>
    </row>
    <row r="486" spans="1:8" x14ac:dyDescent="0.25">
      <c r="A486" s="9" t="s">
        <v>909</v>
      </c>
      <c r="B486" s="10" t="s">
        <v>370</v>
      </c>
      <c r="C486" t="s">
        <v>504</v>
      </c>
      <c r="D486" t="s">
        <v>482</v>
      </c>
      <c r="E486" t="s">
        <v>482</v>
      </c>
      <c r="F486">
        <f>VLOOKUP(E486,'Rates with Zones'!C:E,3,FALSE)</f>
        <v>13.63</v>
      </c>
      <c r="G486">
        <f>VLOOKUP(E486,'Rates with Zones'!C:F,4,FALSE)</f>
        <v>0.49</v>
      </c>
      <c r="H486">
        <f>VLOOKUP(E486,'Rates with Zones'!C:G,5,FALSE)</f>
        <v>0.49</v>
      </c>
    </row>
    <row r="487" spans="1:8" x14ac:dyDescent="0.25">
      <c r="A487" s="9" t="s">
        <v>910</v>
      </c>
      <c r="B487" s="10" t="s">
        <v>370</v>
      </c>
      <c r="C487" t="s">
        <v>500</v>
      </c>
      <c r="D487" t="s">
        <v>482</v>
      </c>
      <c r="E487" t="s">
        <v>482</v>
      </c>
      <c r="F487">
        <f>VLOOKUP(E487,'Rates with Zones'!C:E,3,FALSE)</f>
        <v>13.63</v>
      </c>
      <c r="G487">
        <f>VLOOKUP(E487,'Rates with Zones'!C:F,4,FALSE)</f>
        <v>0.49</v>
      </c>
      <c r="H487">
        <f>VLOOKUP(E487,'Rates with Zones'!C:G,5,FALSE)</f>
        <v>0.49</v>
      </c>
    </row>
    <row r="488" spans="1:8" x14ac:dyDescent="0.25">
      <c r="A488" s="9" t="s">
        <v>911</v>
      </c>
      <c r="B488" s="10" t="s">
        <v>370</v>
      </c>
      <c r="C488" t="s">
        <v>484</v>
      </c>
      <c r="D488" t="s">
        <v>482</v>
      </c>
      <c r="E488" t="s">
        <v>482</v>
      </c>
      <c r="F488">
        <f>VLOOKUP(E488,'Rates with Zones'!C:E,3,FALSE)</f>
        <v>13.63</v>
      </c>
      <c r="G488">
        <f>VLOOKUP(E488,'Rates with Zones'!C:F,4,FALSE)</f>
        <v>0.49</v>
      </c>
      <c r="H488">
        <f>VLOOKUP(E488,'Rates with Zones'!C:G,5,FALSE)</f>
        <v>0.49</v>
      </c>
    </row>
    <row r="489" spans="1:8" x14ac:dyDescent="0.25">
      <c r="A489" s="9" t="s">
        <v>912</v>
      </c>
      <c r="B489" s="10" t="s">
        <v>370</v>
      </c>
      <c r="C489" t="s">
        <v>913</v>
      </c>
      <c r="D489" t="s">
        <v>482</v>
      </c>
      <c r="E489" t="s">
        <v>482</v>
      </c>
      <c r="F489">
        <f>VLOOKUP(E489,'Rates with Zones'!C:E,3,FALSE)</f>
        <v>13.63</v>
      </c>
      <c r="G489">
        <f>VLOOKUP(E489,'Rates with Zones'!C:F,4,FALSE)</f>
        <v>0.49</v>
      </c>
      <c r="H489">
        <f>VLOOKUP(E489,'Rates with Zones'!C:G,5,FALSE)</f>
        <v>0.49</v>
      </c>
    </row>
    <row r="490" spans="1:8" x14ac:dyDescent="0.25">
      <c r="A490" s="9" t="s">
        <v>914</v>
      </c>
      <c r="B490" s="10" t="s">
        <v>370</v>
      </c>
      <c r="C490" t="s">
        <v>496</v>
      </c>
      <c r="D490" t="s">
        <v>482</v>
      </c>
      <c r="E490" t="s">
        <v>482</v>
      </c>
      <c r="F490">
        <f>VLOOKUP(E490,'Rates with Zones'!C:E,3,FALSE)</f>
        <v>13.63</v>
      </c>
      <c r="G490">
        <f>VLOOKUP(E490,'Rates with Zones'!C:F,4,FALSE)</f>
        <v>0.49</v>
      </c>
      <c r="H490">
        <f>VLOOKUP(E490,'Rates with Zones'!C:G,5,FALSE)</f>
        <v>0.49</v>
      </c>
    </row>
    <row r="491" spans="1:8" x14ac:dyDescent="0.25">
      <c r="A491" s="9" t="s">
        <v>915</v>
      </c>
      <c r="B491" s="10" t="s">
        <v>370</v>
      </c>
      <c r="C491" t="s">
        <v>494</v>
      </c>
      <c r="D491" t="s">
        <v>482</v>
      </c>
      <c r="E491" t="s">
        <v>482</v>
      </c>
      <c r="F491">
        <f>VLOOKUP(E491,'Rates with Zones'!C:E,3,FALSE)</f>
        <v>13.63</v>
      </c>
      <c r="G491">
        <f>VLOOKUP(E491,'Rates with Zones'!C:F,4,FALSE)</f>
        <v>0.49</v>
      </c>
      <c r="H491">
        <f>VLOOKUP(E491,'Rates with Zones'!C:G,5,FALSE)</f>
        <v>0.49</v>
      </c>
    </row>
    <row r="492" spans="1:8" x14ac:dyDescent="0.25">
      <c r="A492" s="9" t="s">
        <v>916</v>
      </c>
      <c r="B492" s="10" t="s">
        <v>370</v>
      </c>
      <c r="C492" t="s">
        <v>496</v>
      </c>
      <c r="D492" t="s">
        <v>482</v>
      </c>
      <c r="E492" t="s">
        <v>482</v>
      </c>
      <c r="F492">
        <f>VLOOKUP(E492,'Rates with Zones'!C:E,3,FALSE)</f>
        <v>13.63</v>
      </c>
      <c r="G492">
        <f>VLOOKUP(E492,'Rates with Zones'!C:F,4,FALSE)</f>
        <v>0.49</v>
      </c>
      <c r="H492">
        <f>VLOOKUP(E492,'Rates with Zones'!C:G,5,FALSE)</f>
        <v>0.49</v>
      </c>
    </row>
    <row r="493" spans="1:8" x14ac:dyDescent="0.25">
      <c r="A493" s="9" t="s">
        <v>917</v>
      </c>
      <c r="B493" s="10" t="s">
        <v>370</v>
      </c>
      <c r="C493" t="s">
        <v>496</v>
      </c>
      <c r="D493" t="s">
        <v>482</v>
      </c>
      <c r="E493" t="s">
        <v>482</v>
      </c>
      <c r="F493">
        <f>VLOOKUP(E493,'Rates with Zones'!C:E,3,FALSE)</f>
        <v>13.63</v>
      </c>
      <c r="G493">
        <f>VLOOKUP(E493,'Rates with Zones'!C:F,4,FALSE)</f>
        <v>0.49</v>
      </c>
      <c r="H493">
        <f>VLOOKUP(E493,'Rates with Zones'!C:G,5,FALSE)</f>
        <v>0.49</v>
      </c>
    </row>
    <row r="494" spans="1:8" x14ac:dyDescent="0.25">
      <c r="A494" s="9" t="s">
        <v>918</v>
      </c>
      <c r="B494" s="10" t="s">
        <v>370</v>
      </c>
      <c r="C494" t="s">
        <v>488</v>
      </c>
      <c r="D494" t="s">
        <v>482</v>
      </c>
      <c r="E494" t="s">
        <v>482</v>
      </c>
      <c r="F494">
        <f>VLOOKUP(E494,'Rates with Zones'!C:E,3,FALSE)</f>
        <v>13.63</v>
      </c>
      <c r="G494">
        <f>VLOOKUP(E494,'Rates with Zones'!C:F,4,FALSE)</f>
        <v>0.49</v>
      </c>
      <c r="H494">
        <f>VLOOKUP(E494,'Rates with Zones'!C:G,5,FALSE)</f>
        <v>0.49</v>
      </c>
    </row>
    <row r="495" spans="1:8" x14ac:dyDescent="0.25">
      <c r="A495" s="9" t="s">
        <v>919</v>
      </c>
      <c r="B495" s="10" t="s">
        <v>370</v>
      </c>
      <c r="C495" t="s">
        <v>488</v>
      </c>
      <c r="D495" t="s">
        <v>482</v>
      </c>
      <c r="E495" t="s">
        <v>482</v>
      </c>
      <c r="F495">
        <f>VLOOKUP(E495,'Rates with Zones'!C:E,3,FALSE)</f>
        <v>13.63</v>
      </c>
      <c r="G495">
        <f>VLOOKUP(E495,'Rates with Zones'!C:F,4,FALSE)</f>
        <v>0.49</v>
      </c>
      <c r="H495">
        <f>VLOOKUP(E495,'Rates with Zones'!C:G,5,FALSE)</f>
        <v>0.49</v>
      </c>
    </row>
    <row r="496" spans="1:8" x14ac:dyDescent="0.25">
      <c r="A496" s="10" t="s">
        <v>920</v>
      </c>
      <c r="B496" s="10" t="s">
        <v>370</v>
      </c>
      <c r="C496" t="s">
        <v>481</v>
      </c>
      <c r="D496" t="s">
        <v>482</v>
      </c>
      <c r="E496" t="s">
        <v>482</v>
      </c>
      <c r="F496">
        <f>VLOOKUP(E496,'Rates with Zones'!C:E,3,FALSE)</f>
        <v>13.63</v>
      </c>
      <c r="G496">
        <f>VLOOKUP(E496,'Rates with Zones'!C:F,4,FALSE)</f>
        <v>0.49</v>
      </c>
      <c r="H496">
        <f>VLOOKUP(E496,'Rates with Zones'!C:G,5,FALSE)</f>
        <v>0.49</v>
      </c>
    </row>
    <row r="497" spans="1:8" x14ac:dyDescent="0.25">
      <c r="A497" s="9" t="s">
        <v>921</v>
      </c>
      <c r="B497" s="10" t="s">
        <v>370</v>
      </c>
      <c r="C497" t="s">
        <v>484</v>
      </c>
      <c r="D497" t="s">
        <v>482</v>
      </c>
      <c r="E497" t="s">
        <v>482</v>
      </c>
      <c r="F497">
        <f>VLOOKUP(E497,'Rates with Zones'!C:E,3,FALSE)</f>
        <v>13.63</v>
      </c>
      <c r="G497">
        <f>VLOOKUP(E497,'Rates with Zones'!C:F,4,FALSE)</f>
        <v>0.49</v>
      </c>
      <c r="H497">
        <f>VLOOKUP(E497,'Rates with Zones'!C:G,5,FALSE)</f>
        <v>0.49</v>
      </c>
    </row>
    <row r="498" spans="1:8" x14ac:dyDescent="0.25">
      <c r="A498" s="9" t="s">
        <v>922</v>
      </c>
      <c r="B498" s="10" t="s">
        <v>370</v>
      </c>
      <c r="C498" t="s">
        <v>923</v>
      </c>
      <c r="D498" t="s">
        <v>482</v>
      </c>
      <c r="E498" t="s">
        <v>482</v>
      </c>
      <c r="F498">
        <f>VLOOKUP(E498,'Rates with Zones'!C:E,3,FALSE)</f>
        <v>13.63</v>
      </c>
      <c r="G498">
        <f>VLOOKUP(E498,'Rates with Zones'!C:F,4,FALSE)</f>
        <v>0.49</v>
      </c>
      <c r="H498">
        <f>VLOOKUP(E498,'Rates with Zones'!C:G,5,FALSE)</f>
        <v>0.49</v>
      </c>
    </row>
    <row r="499" spans="1:8" x14ac:dyDescent="0.25">
      <c r="A499" s="9" t="s">
        <v>924</v>
      </c>
      <c r="B499" s="10" t="s">
        <v>370</v>
      </c>
      <c r="C499" t="s">
        <v>500</v>
      </c>
      <c r="D499" t="s">
        <v>482</v>
      </c>
      <c r="E499" t="s">
        <v>482</v>
      </c>
      <c r="F499">
        <f>VLOOKUP(E499,'Rates with Zones'!C:E,3,FALSE)</f>
        <v>13.63</v>
      </c>
      <c r="G499">
        <f>VLOOKUP(E499,'Rates with Zones'!C:F,4,FALSE)</f>
        <v>0.49</v>
      </c>
      <c r="H499">
        <f>VLOOKUP(E499,'Rates with Zones'!C:G,5,FALSE)</f>
        <v>0.49</v>
      </c>
    </row>
    <row r="500" spans="1:8" x14ac:dyDescent="0.25">
      <c r="A500" s="9" t="s">
        <v>925</v>
      </c>
      <c r="B500" s="10" t="s">
        <v>370</v>
      </c>
      <c r="C500" t="s">
        <v>504</v>
      </c>
      <c r="D500" t="s">
        <v>482</v>
      </c>
      <c r="E500" t="s">
        <v>482</v>
      </c>
      <c r="F500">
        <f>VLOOKUP(E500,'Rates with Zones'!C:E,3,FALSE)</f>
        <v>13.63</v>
      </c>
      <c r="G500">
        <f>VLOOKUP(E500,'Rates with Zones'!C:F,4,FALSE)</f>
        <v>0.49</v>
      </c>
      <c r="H500">
        <f>VLOOKUP(E500,'Rates with Zones'!C:G,5,FALSE)</f>
        <v>0.49</v>
      </c>
    </row>
    <row r="501" spans="1:8" x14ac:dyDescent="0.25">
      <c r="A501" s="9" t="s">
        <v>926</v>
      </c>
      <c r="B501" s="10" t="s">
        <v>370</v>
      </c>
      <c r="C501" t="s">
        <v>488</v>
      </c>
      <c r="D501" t="s">
        <v>482</v>
      </c>
      <c r="E501" t="s">
        <v>482</v>
      </c>
      <c r="F501">
        <f>VLOOKUP(E501,'Rates with Zones'!C:E,3,FALSE)</f>
        <v>13.63</v>
      </c>
      <c r="G501">
        <f>VLOOKUP(E501,'Rates with Zones'!C:F,4,FALSE)</f>
        <v>0.49</v>
      </c>
      <c r="H501">
        <f>VLOOKUP(E501,'Rates with Zones'!C:G,5,FALSE)</f>
        <v>0.49</v>
      </c>
    </row>
    <row r="502" spans="1:8" x14ac:dyDescent="0.25">
      <c r="A502" s="9" t="s">
        <v>927</v>
      </c>
      <c r="B502" s="10" t="s">
        <v>370</v>
      </c>
      <c r="C502" t="s">
        <v>481</v>
      </c>
      <c r="D502" t="s">
        <v>482</v>
      </c>
      <c r="E502" t="s">
        <v>482</v>
      </c>
      <c r="F502">
        <f>VLOOKUP(E502,'Rates with Zones'!C:E,3,FALSE)</f>
        <v>13.63</v>
      </c>
      <c r="G502">
        <f>VLOOKUP(E502,'Rates with Zones'!C:F,4,FALSE)</f>
        <v>0.49</v>
      </c>
      <c r="H502">
        <f>VLOOKUP(E502,'Rates with Zones'!C:G,5,FALSE)</f>
        <v>0.49</v>
      </c>
    </row>
    <row r="503" spans="1:8" x14ac:dyDescent="0.25">
      <c r="A503" s="9" t="s">
        <v>928</v>
      </c>
      <c r="B503" s="10" t="s">
        <v>370</v>
      </c>
      <c r="C503" t="s">
        <v>484</v>
      </c>
      <c r="D503" t="s">
        <v>482</v>
      </c>
      <c r="E503" t="s">
        <v>482</v>
      </c>
      <c r="F503">
        <f>VLOOKUP(E503,'Rates with Zones'!C:E,3,FALSE)</f>
        <v>13.63</v>
      </c>
      <c r="G503">
        <f>VLOOKUP(E503,'Rates with Zones'!C:F,4,FALSE)</f>
        <v>0.49</v>
      </c>
      <c r="H503">
        <f>VLOOKUP(E503,'Rates with Zones'!C:G,5,FALSE)</f>
        <v>0.49</v>
      </c>
    </row>
    <row r="504" spans="1:8" x14ac:dyDescent="0.25">
      <c r="A504" s="9" t="s">
        <v>929</v>
      </c>
      <c r="B504" s="10" t="s">
        <v>370</v>
      </c>
      <c r="C504" t="s">
        <v>484</v>
      </c>
      <c r="D504" t="s">
        <v>482</v>
      </c>
      <c r="E504" t="s">
        <v>482</v>
      </c>
      <c r="F504">
        <f>VLOOKUP(E504,'Rates with Zones'!C:E,3,FALSE)</f>
        <v>13.63</v>
      </c>
      <c r="G504">
        <f>VLOOKUP(E504,'Rates with Zones'!C:F,4,FALSE)</f>
        <v>0.49</v>
      </c>
      <c r="H504">
        <f>VLOOKUP(E504,'Rates with Zones'!C:G,5,FALSE)</f>
        <v>0.49</v>
      </c>
    </row>
    <row r="505" spans="1:8" x14ac:dyDescent="0.25">
      <c r="A505" s="9" t="s">
        <v>930</v>
      </c>
      <c r="B505" s="10" t="s">
        <v>370</v>
      </c>
      <c r="C505" t="s">
        <v>504</v>
      </c>
      <c r="D505" t="s">
        <v>482</v>
      </c>
      <c r="E505" t="s">
        <v>482</v>
      </c>
      <c r="F505">
        <f>VLOOKUP(E505,'Rates with Zones'!C:E,3,FALSE)</f>
        <v>13.63</v>
      </c>
      <c r="G505">
        <f>VLOOKUP(E505,'Rates with Zones'!C:F,4,FALSE)</f>
        <v>0.49</v>
      </c>
      <c r="H505">
        <f>VLOOKUP(E505,'Rates with Zones'!C:G,5,FALSE)</f>
        <v>0.49</v>
      </c>
    </row>
    <row r="506" spans="1:8" x14ac:dyDescent="0.25">
      <c r="A506" s="9" t="s">
        <v>931</v>
      </c>
      <c r="B506" s="10" t="s">
        <v>370</v>
      </c>
      <c r="C506" t="s">
        <v>488</v>
      </c>
      <c r="D506" t="s">
        <v>482</v>
      </c>
      <c r="E506" t="s">
        <v>482</v>
      </c>
      <c r="F506">
        <f>VLOOKUP(E506,'Rates with Zones'!C:E,3,FALSE)</f>
        <v>13.63</v>
      </c>
      <c r="G506">
        <f>VLOOKUP(E506,'Rates with Zones'!C:F,4,FALSE)</f>
        <v>0.49</v>
      </c>
      <c r="H506">
        <f>VLOOKUP(E506,'Rates with Zones'!C:G,5,FALSE)</f>
        <v>0.49</v>
      </c>
    </row>
    <row r="507" spans="1:8" x14ac:dyDescent="0.25">
      <c r="A507" s="10" t="s">
        <v>932</v>
      </c>
      <c r="B507" s="10" t="s">
        <v>370</v>
      </c>
      <c r="C507" t="s">
        <v>933</v>
      </c>
      <c r="D507" t="s">
        <v>482</v>
      </c>
      <c r="E507" t="s">
        <v>482</v>
      </c>
      <c r="F507">
        <f>VLOOKUP(E507,'Rates with Zones'!C:E,3,FALSE)</f>
        <v>13.63</v>
      </c>
      <c r="G507">
        <f>VLOOKUP(E507,'Rates with Zones'!C:F,4,FALSE)</f>
        <v>0.49</v>
      </c>
      <c r="H507">
        <f>VLOOKUP(E507,'Rates with Zones'!C:G,5,FALSE)</f>
        <v>0.49</v>
      </c>
    </row>
    <row r="508" spans="1:8" x14ac:dyDescent="0.25">
      <c r="A508" s="10" t="s">
        <v>932</v>
      </c>
      <c r="B508" s="10" t="s">
        <v>370</v>
      </c>
      <c r="C508" t="s">
        <v>934</v>
      </c>
      <c r="D508" t="s">
        <v>482</v>
      </c>
      <c r="E508" t="s">
        <v>482</v>
      </c>
      <c r="F508">
        <f>VLOOKUP(E508,'Rates with Zones'!C:E,3,FALSE)</f>
        <v>13.63</v>
      </c>
      <c r="G508">
        <f>VLOOKUP(E508,'Rates with Zones'!C:F,4,FALSE)</f>
        <v>0.49</v>
      </c>
      <c r="H508">
        <f>VLOOKUP(E508,'Rates with Zones'!C:G,5,FALSE)</f>
        <v>0.49</v>
      </c>
    </row>
    <row r="509" spans="1:8" x14ac:dyDescent="0.25">
      <c r="A509" s="9" t="s">
        <v>932</v>
      </c>
      <c r="B509" s="10" t="s">
        <v>370</v>
      </c>
      <c r="C509" t="s">
        <v>935</v>
      </c>
      <c r="D509" t="s">
        <v>482</v>
      </c>
      <c r="E509" t="s">
        <v>482</v>
      </c>
      <c r="F509">
        <f>VLOOKUP(E509,'Rates with Zones'!C:E,3,FALSE)</f>
        <v>13.63</v>
      </c>
      <c r="G509">
        <f>VLOOKUP(E509,'Rates with Zones'!C:F,4,FALSE)</f>
        <v>0.49</v>
      </c>
      <c r="H509">
        <f>VLOOKUP(E509,'Rates with Zones'!C:G,5,FALSE)</f>
        <v>0.49</v>
      </c>
    </row>
    <row r="510" spans="1:8" x14ac:dyDescent="0.25">
      <c r="A510" s="9" t="s">
        <v>936</v>
      </c>
      <c r="B510" s="10" t="s">
        <v>370</v>
      </c>
      <c r="C510" t="s">
        <v>937</v>
      </c>
      <c r="D510" t="s">
        <v>482</v>
      </c>
      <c r="E510" t="s">
        <v>482</v>
      </c>
      <c r="F510">
        <f>VLOOKUP(E510,'Rates with Zones'!C:E,3,FALSE)</f>
        <v>13.63</v>
      </c>
      <c r="G510">
        <f>VLOOKUP(E510,'Rates with Zones'!C:F,4,FALSE)</f>
        <v>0.49</v>
      </c>
      <c r="H510">
        <f>VLOOKUP(E510,'Rates with Zones'!C:G,5,FALSE)</f>
        <v>0.49</v>
      </c>
    </row>
    <row r="511" spans="1:8" x14ac:dyDescent="0.25">
      <c r="A511" s="10" t="s">
        <v>936</v>
      </c>
      <c r="B511" s="10" t="s">
        <v>370</v>
      </c>
      <c r="C511" t="s">
        <v>547</v>
      </c>
      <c r="D511" t="s">
        <v>482</v>
      </c>
      <c r="E511" t="s">
        <v>482</v>
      </c>
      <c r="F511">
        <f>VLOOKUP(E511,'Rates with Zones'!C:E,3,FALSE)</f>
        <v>13.63</v>
      </c>
      <c r="G511">
        <f>VLOOKUP(E511,'Rates with Zones'!C:F,4,FALSE)</f>
        <v>0.49</v>
      </c>
      <c r="H511">
        <f>VLOOKUP(E511,'Rates with Zones'!C:G,5,FALSE)</f>
        <v>0.49</v>
      </c>
    </row>
    <row r="512" spans="1:8" x14ac:dyDescent="0.25">
      <c r="A512" s="9" t="s">
        <v>938</v>
      </c>
      <c r="B512" s="10" t="s">
        <v>370</v>
      </c>
      <c r="C512" t="s">
        <v>504</v>
      </c>
      <c r="D512" t="s">
        <v>482</v>
      </c>
      <c r="E512" t="s">
        <v>482</v>
      </c>
      <c r="F512">
        <f>VLOOKUP(E512,'Rates with Zones'!C:E,3,FALSE)</f>
        <v>13.63</v>
      </c>
      <c r="G512">
        <f>VLOOKUP(E512,'Rates with Zones'!C:F,4,FALSE)</f>
        <v>0.49</v>
      </c>
      <c r="H512">
        <f>VLOOKUP(E512,'Rates with Zones'!C:G,5,FALSE)</f>
        <v>0.49</v>
      </c>
    </row>
    <row r="513" spans="1:8" x14ac:dyDescent="0.25">
      <c r="A513" s="10" t="s">
        <v>939</v>
      </c>
      <c r="B513" s="10" t="s">
        <v>370</v>
      </c>
      <c r="C513" t="s">
        <v>484</v>
      </c>
      <c r="D513" t="s">
        <v>482</v>
      </c>
      <c r="E513" t="s">
        <v>482</v>
      </c>
      <c r="F513">
        <f>VLOOKUP(E513,'Rates with Zones'!C:E,3,FALSE)</f>
        <v>13.63</v>
      </c>
      <c r="G513">
        <f>VLOOKUP(E513,'Rates with Zones'!C:F,4,FALSE)</f>
        <v>0.49</v>
      </c>
      <c r="H513">
        <f>VLOOKUP(E513,'Rates with Zones'!C:G,5,FALSE)</f>
        <v>0.49</v>
      </c>
    </row>
    <row r="514" spans="1:8" x14ac:dyDescent="0.25">
      <c r="A514" s="9" t="s">
        <v>940</v>
      </c>
      <c r="B514" s="10" t="s">
        <v>370</v>
      </c>
      <c r="C514" t="s">
        <v>481</v>
      </c>
      <c r="D514" t="s">
        <v>482</v>
      </c>
      <c r="E514" t="s">
        <v>482</v>
      </c>
      <c r="F514">
        <f>VLOOKUP(E514,'Rates with Zones'!C:E,3,FALSE)</f>
        <v>13.63</v>
      </c>
      <c r="G514">
        <f>VLOOKUP(E514,'Rates with Zones'!C:F,4,FALSE)</f>
        <v>0.49</v>
      </c>
      <c r="H514">
        <f>VLOOKUP(E514,'Rates with Zones'!C:G,5,FALSE)</f>
        <v>0.49</v>
      </c>
    </row>
    <row r="515" spans="1:8" x14ac:dyDescent="0.25">
      <c r="A515" s="9" t="s">
        <v>941</v>
      </c>
      <c r="B515" s="10" t="s">
        <v>370</v>
      </c>
      <c r="C515" t="s">
        <v>498</v>
      </c>
      <c r="D515" t="s">
        <v>482</v>
      </c>
      <c r="E515" t="s">
        <v>482</v>
      </c>
      <c r="F515">
        <f>VLOOKUP(E515,'Rates with Zones'!C:E,3,FALSE)</f>
        <v>13.63</v>
      </c>
      <c r="G515">
        <f>VLOOKUP(E515,'Rates with Zones'!C:F,4,FALSE)</f>
        <v>0.49</v>
      </c>
      <c r="H515">
        <f>VLOOKUP(E515,'Rates with Zones'!C:G,5,FALSE)</f>
        <v>0.49</v>
      </c>
    </row>
    <row r="516" spans="1:8" x14ac:dyDescent="0.25">
      <c r="A516" s="9" t="s">
        <v>942</v>
      </c>
      <c r="B516" s="10" t="s">
        <v>370</v>
      </c>
      <c r="C516" t="s">
        <v>504</v>
      </c>
      <c r="D516" t="s">
        <v>482</v>
      </c>
      <c r="E516" t="s">
        <v>482</v>
      </c>
      <c r="F516">
        <f>VLOOKUP(E516,'Rates with Zones'!C:E,3,FALSE)</f>
        <v>13.63</v>
      </c>
      <c r="G516">
        <f>VLOOKUP(E516,'Rates with Zones'!C:F,4,FALSE)</f>
        <v>0.49</v>
      </c>
      <c r="H516">
        <f>VLOOKUP(E516,'Rates with Zones'!C:G,5,FALSE)</f>
        <v>0.49</v>
      </c>
    </row>
    <row r="517" spans="1:8" x14ac:dyDescent="0.25">
      <c r="A517" s="9" t="s">
        <v>943</v>
      </c>
      <c r="B517" s="10" t="s">
        <v>370</v>
      </c>
      <c r="C517" t="s">
        <v>496</v>
      </c>
      <c r="D517" t="s">
        <v>482</v>
      </c>
      <c r="E517" t="s">
        <v>482</v>
      </c>
      <c r="F517">
        <f>VLOOKUP(E517,'Rates with Zones'!C:E,3,FALSE)</f>
        <v>13.63</v>
      </c>
      <c r="G517">
        <f>VLOOKUP(E517,'Rates with Zones'!C:F,4,FALSE)</f>
        <v>0.49</v>
      </c>
      <c r="H517">
        <f>VLOOKUP(E517,'Rates with Zones'!C:G,5,FALSE)</f>
        <v>0.49</v>
      </c>
    </row>
    <row r="518" spans="1:8" x14ac:dyDescent="0.25">
      <c r="A518" s="9" t="s">
        <v>944</v>
      </c>
      <c r="B518" s="10" t="s">
        <v>370</v>
      </c>
      <c r="C518" t="s">
        <v>494</v>
      </c>
      <c r="D518" t="s">
        <v>482</v>
      </c>
      <c r="E518" t="s">
        <v>482</v>
      </c>
      <c r="F518">
        <f>VLOOKUP(E518,'Rates with Zones'!C:E,3,FALSE)</f>
        <v>13.63</v>
      </c>
      <c r="G518">
        <f>VLOOKUP(E518,'Rates with Zones'!C:F,4,FALSE)</f>
        <v>0.49</v>
      </c>
      <c r="H518">
        <f>VLOOKUP(E518,'Rates with Zones'!C:G,5,FALSE)</f>
        <v>0.49</v>
      </c>
    </row>
    <row r="519" spans="1:8" x14ac:dyDescent="0.25">
      <c r="A519" s="9" t="s">
        <v>945</v>
      </c>
      <c r="B519" s="10" t="s">
        <v>370</v>
      </c>
      <c r="C519" t="s">
        <v>496</v>
      </c>
      <c r="D519" t="s">
        <v>482</v>
      </c>
      <c r="E519" t="s">
        <v>482</v>
      </c>
      <c r="F519">
        <f>VLOOKUP(E519,'Rates with Zones'!C:E,3,FALSE)</f>
        <v>13.63</v>
      </c>
      <c r="G519">
        <f>VLOOKUP(E519,'Rates with Zones'!C:F,4,FALSE)</f>
        <v>0.49</v>
      </c>
      <c r="H519">
        <f>VLOOKUP(E519,'Rates with Zones'!C:G,5,FALSE)</f>
        <v>0.49</v>
      </c>
    </row>
    <row r="520" spans="1:8" x14ac:dyDescent="0.25">
      <c r="A520" s="9" t="s">
        <v>946</v>
      </c>
      <c r="B520" s="10" t="s">
        <v>370</v>
      </c>
      <c r="C520" t="s">
        <v>494</v>
      </c>
      <c r="D520" t="s">
        <v>482</v>
      </c>
      <c r="E520" t="s">
        <v>482</v>
      </c>
      <c r="F520">
        <f>VLOOKUP(E520,'Rates with Zones'!C:E,3,FALSE)</f>
        <v>13.63</v>
      </c>
      <c r="G520">
        <f>VLOOKUP(E520,'Rates with Zones'!C:F,4,FALSE)</f>
        <v>0.49</v>
      </c>
      <c r="H520">
        <f>VLOOKUP(E520,'Rates with Zones'!C:G,5,FALSE)</f>
        <v>0.49</v>
      </c>
    </row>
    <row r="521" spans="1:8" x14ac:dyDescent="0.25">
      <c r="A521" s="9" t="s">
        <v>947</v>
      </c>
      <c r="B521" s="10" t="s">
        <v>370</v>
      </c>
      <c r="C521" t="s">
        <v>498</v>
      </c>
      <c r="D521" t="s">
        <v>482</v>
      </c>
      <c r="E521" t="s">
        <v>482</v>
      </c>
      <c r="F521">
        <f>VLOOKUP(E521,'Rates with Zones'!C:E,3,FALSE)</f>
        <v>13.63</v>
      </c>
      <c r="G521">
        <f>VLOOKUP(E521,'Rates with Zones'!C:F,4,FALSE)</f>
        <v>0.49</v>
      </c>
      <c r="H521">
        <f>VLOOKUP(E521,'Rates with Zones'!C:G,5,FALSE)</f>
        <v>0.49</v>
      </c>
    </row>
    <row r="522" spans="1:8" x14ac:dyDescent="0.25">
      <c r="A522" s="9" t="s">
        <v>948</v>
      </c>
      <c r="B522" s="10" t="s">
        <v>370</v>
      </c>
      <c r="C522" t="s">
        <v>949</v>
      </c>
      <c r="D522" t="s">
        <v>482</v>
      </c>
      <c r="E522" t="s">
        <v>482</v>
      </c>
      <c r="F522">
        <f>VLOOKUP(E522,'Rates with Zones'!C:E,3,FALSE)</f>
        <v>13.63</v>
      </c>
      <c r="G522">
        <f>VLOOKUP(E522,'Rates with Zones'!C:F,4,FALSE)</f>
        <v>0.49</v>
      </c>
      <c r="H522">
        <f>VLOOKUP(E522,'Rates with Zones'!C:G,5,FALSE)</f>
        <v>0.49</v>
      </c>
    </row>
    <row r="523" spans="1:8" x14ac:dyDescent="0.25">
      <c r="A523" s="9" t="s">
        <v>950</v>
      </c>
      <c r="B523" s="10" t="s">
        <v>370</v>
      </c>
      <c r="C523" t="s">
        <v>494</v>
      </c>
      <c r="D523" t="s">
        <v>482</v>
      </c>
      <c r="E523" t="s">
        <v>482</v>
      </c>
      <c r="F523">
        <f>VLOOKUP(E523,'Rates with Zones'!C:E,3,FALSE)</f>
        <v>13.63</v>
      </c>
      <c r="G523">
        <f>VLOOKUP(E523,'Rates with Zones'!C:F,4,FALSE)</f>
        <v>0.49</v>
      </c>
      <c r="H523">
        <f>VLOOKUP(E523,'Rates with Zones'!C:G,5,FALSE)</f>
        <v>0.49</v>
      </c>
    </row>
    <row r="524" spans="1:8" x14ac:dyDescent="0.25">
      <c r="A524" s="9" t="s">
        <v>465</v>
      </c>
      <c r="B524" s="10" t="s">
        <v>370</v>
      </c>
      <c r="C524" t="s">
        <v>385</v>
      </c>
      <c r="D524" t="s">
        <v>482</v>
      </c>
      <c r="E524" t="s">
        <v>370</v>
      </c>
      <c r="F524">
        <f>VLOOKUP(E524,'Rates with Zones'!C:E,3,FALSE)</f>
        <v>10.36</v>
      </c>
      <c r="G524">
        <f>VLOOKUP(E524,'Rates with Zones'!C:F,4,FALSE)</f>
        <v>0.37</v>
      </c>
      <c r="H524">
        <f>VLOOKUP(E524,'Rates with Zones'!C:G,5,FALSE)</f>
        <v>0.37</v>
      </c>
    </row>
    <row r="525" spans="1:8" x14ac:dyDescent="0.25">
      <c r="A525" s="9" t="s">
        <v>465</v>
      </c>
      <c r="B525" s="10" t="s">
        <v>370</v>
      </c>
      <c r="C525" t="s">
        <v>951</v>
      </c>
      <c r="D525" t="s">
        <v>482</v>
      </c>
      <c r="E525" t="s">
        <v>370</v>
      </c>
      <c r="F525">
        <f>VLOOKUP(E525,'Rates with Zones'!C:E,3,FALSE)</f>
        <v>10.36</v>
      </c>
      <c r="G525">
        <f>VLOOKUP(E525,'Rates with Zones'!C:F,4,FALSE)</f>
        <v>0.37</v>
      </c>
      <c r="H525">
        <f>VLOOKUP(E525,'Rates with Zones'!C:G,5,FALSE)</f>
        <v>0.37</v>
      </c>
    </row>
    <row r="526" spans="1:8" x14ac:dyDescent="0.25">
      <c r="A526" s="9" t="s">
        <v>465</v>
      </c>
      <c r="B526" s="10" t="s">
        <v>370</v>
      </c>
      <c r="C526" t="s">
        <v>491</v>
      </c>
      <c r="D526" t="s">
        <v>482</v>
      </c>
      <c r="E526" t="s">
        <v>370</v>
      </c>
      <c r="F526">
        <f>VLOOKUP(E526,'Rates with Zones'!C:E,3,FALSE)</f>
        <v>10.36</v>
      </c>
      <c r="G526">
        <f>VLOOKUP(E526,'Rates with Zones'!C:F,4,FALSE)</f>
        <v>0.37</v>
      </c>
      <c r="H526">
        <f>VLOOKUP(E526,'Rates with Zones'!C:G,5,FALSE)</f>
        <v>0.37</v>
      </c>
    </row>
    <row r="527" spans="1:8" x14ac:dyDescent="0.25">
      <c r="A527" s="9" t="s">
        <v>952</v>
      </c>
      <c r="B527" s="10" t="s">
        <v>370</v>
      </c>
      <c r="C527" t="s">
        <v>484</v>
      </c>
      <c r="D527" t="s">
        <v>482</v>
      </c>
      <c r="E527" t="s">
        <v>482</v>
      </c>
      <c r="F527">
        <f>VLOOKUP(E527,'Rates with Zones'!C:E,3,FALSE)</f>
        <v>13.63</v>
      </c>
      <c r="G527">
        <f>VLOOKUP(E527,'Rates with Zones'!C:F,4,FALSE)</f>
        <v>0.49</v>
      </c>
      <c r="H527">
        <f>VLOOKUP(E527,'Rates with Zones'!C:G,5,FALSE)</f>
        <v>0.49</v>
      </c>
    </row>
    <row r="528" spans="1:8" x14ac:dyDescent="0.25">
      <c r="A528" s="9" t="s">
        <v>953</v>
      </c>
      <c r="B528" s="10" t="s">
        <v>370</v>
      </c>
      <c r="C528" t="s">
        <v>484</v>
      </c>
      <c r="D528" t="s">
        <v>482</v>
      </c>
      <c r="E528" t="s">
        <v>482</v>
      </c>
      <c r="F528">
        <f>VLOOKUP(E528,'Rates with Zones'!C:E,3,FALSE)</f>
        <v>13.63</v>
      </c>
      <c r="G528">
        <f>VLOOKUP(E528,'Rates with Zones'!C:F,4,FALSE)</f>
        <v>0.49</v>
      </c>
      <c r="H528">
        <f>VLOOKUP(E528,'Rates with Zones'!C:G,5,FALSE)</f>
        <v>0.49</v>
      </c>
    </row>
    <row r="529" spans="1:8" x14ac:dyDescent="0.25">
      <c r="A529" s="9" t="s">
        <v>954</v>
      </c>
      <c r="B529" s="10" t="s">
        <v>370</v>
      </c>
      <c r="C529" t="s">
        <v>498</v>
      </c>
      <c r="D529" t="s">
        <v>482</v>
      </c>
      <c r="E529" t="s">
        <v>482</v>
      </c>
      <c r="F529">
        <f>VLOOKUP(E529,'Rates with Zones'!C:E,3,FALSE)</f>
        <v>13.63</v>
      </c>
      <c r="G529">
        <f>VLOOKUP(E529,'Rates with Zones'!C:F,4,FALSE)</f>
        <v>0.49</v>
      </c>
      <c r="H529">
        <f>VLOOKUP(E529,'Rates with Zones'!C:G,5,FALSE)</f>
        <v>0.49</v>
      </c>
    </row>
    <row r="530" spans="1:8" x14ac:dyDescent="0.25">
      <c r="A530" s="9" t="s">
        <v>955</v>
      </c>
      <c r="B530" s="10" t="s">
        <v>370</v>
      </c>
      <c r="C530" t="s">
        <v>504</v>
      </c>
      <c r="D530" t="s">
        <v>482</v>
      </c>
      <c r="E530" t="s">
        <v>482</v>
      </c>
      <c r="F530">
        <f>VLOOKUP(E530,'Rates with Zones'!C:E,3,FALSE)</f>
        <v>13.63</v>
      </c>
      <c r="G530">
        <f>VLOOKUP(E530,'Rates with Zones'!C:F,4,FALSE)</f>
        <v>0.49</v>
      </c>
      <c r="H530">
        <f>VLOOKUP(E530,'Rates with Zones'!C:G,5,FALSE)</f>
        <v>0.49</v>
      </c>
    </row>
    <row r="531" spans="1:8" x14ac:dyDescent="0.25">
      <c r="A531" s="9" t="s">
        <v>956</v>
      </c>
      <c r="B531" s="10" t="s">
        <v>370</v>
      </c>
      <c r="C531" t="s">
        <v>484</v>
      </c>
      <c r="D531" t="s">
        <v>482</v>
      </c>
      <c r="E531" t="s">
        <v>482</v>
      </c>
      <c r="F531">
        <f>VLOOKUP(E531,'Rates with Zones'!C:E,3,FALSE)</f>
        <v>13.63</v>
      </c>
      <c r="G531">
        <f>VLOOKUP(E531,'Rates with Zones'!C:F,4,FALSE)</f>
        <v>0.49</v>
      </c>
      <c r="H531">
        <f>VLOOKUP(E531,'Rates with Zones'!C:G,5,FALSE)</f>
        <v>0.49</v>
      </c>
    </row>
    <row r="532" spans="1:8" x14ac:dyDescent="0.25">
      <c r="A532" s="9" t="s">
        <v>957</v>
      </c>
      <c r="B532" s="10" t="s">
        <v>370</v>
      </c>
      <c r="C532" t="s">
        <v>484</v>
      </c>
      <c r="D532" t="s">
        <v>482</v>
      </c>
      <c r="E532" t="s">
        <v>482</v>
      </c>
      <c r="F532">
        <f>VLOOKUP(E532,'Rates with Zones'!C:E,3,FALSE)</f>
        <v>13.63</v>
      </c>
      <c r="G532">
        <f>VLOOKUP(E532,'Rates with Zones'!C:F,4,FALSE)</f>
        <v>0.49</v>
      </c>
      <c r="H532">
        <f>VLOOKUP(E532,'Rates with Zones'!C:G,5,FALSE)</f>
        <v>0.49</v>
      </c>
    </row>
    <row r="533" spans="1:8" x14ac:dyDescent="0.25">
      <c r="A533" s="9" t="s">
        <v>958</v>
      </c>
      <c r="B533" s="10" t="s">
        <v>370</v>
      </c>
      <c r="C533" t="s">
        <v>633</v>
      </c>
      <c r="D533" t="s">
        <v>482</v>
      </c>
      <c r="E533" t="s">
        <v>482</v>
      </c>
      <c r="F533">
        <f>VLOOKUP(E533,'Rates with Zones'!C:E,3,FALSE)</f>
        <v>13.63</v>
      </c>
      <c r="G533">
        <f>VLOOKUP(E533,'Rates with Zones'!C:F,4,FALSE)</f>
        <v>0.49</v>
      </c>
      <c r="H533">
        <f>VLOOKUP(E533,'Rates with Zones'!C:G,5,FALSE)</f>
        <v>0.49</v>
      </c>
    </row>
    <row r="534" spans="1:8" x14ac:dyDescent="0.25">
      <c r="A534" s="9" t="s">
        <v>959</v>
      </c>
      <c r="B534" s="10" t="s">
        <v>370</v>
      </c>
      <c r="C534" t="s">
        <v>484</v>
      </c>
      <c r="D534" t="s">
        <v>482</v>
      </c>
      <c r="E534" t="s">
        <v>482</v>
      </c>
      <c r="F534">
        <f>VLOOKUP(E534,'Rates with Zones'!C:E,3,FALSE)</f>
        <v>13.63</v>
      </c>
      <c r="G534">
        <f>VLOOKUP(E534,'Rates with Zones'!C:F,4,FALSE)</f>
        <v>0.49</v>
      </c>
      <c r="H534">
        <f>VLOOKUP(E534,'Rates with Zones'!C:G,5,FALSE)</f>
        <v>0.49</v>
      </c>
    </row>
    <row r="535" spans="1:8" x14ac:dyDescent="0.25">
      <c r="A535" s="9" t="s">
        <v>960</v>
      </c>
      <c r="B535" s="10" t="s">
        <v>370</v>
      </c>
      <c r="C535" t="s">
        <v>504</v>
      </c>
      <c r="D535" t="s">
        <v>482</v>
      </c>
      <c r="E535" t="s">
        <v>482</v>
      </c>
      <c r="F535">
        <f>VLOOKUP(E535,'Rates with Zones'!C:E,3,FALSE)</f>
        <v>13.63</v>
      </c>
      <c r="G535">
        <f>VLOOKUP(E535,'Rates with Zones'!C:F,4,FALSE)</f>
        <v>0.49</v>
      </c>
      <c r="H535">
        <f>VLOOKUP(E535,'Rates with Zones'!C:G,5,FALSE)</f>
        <v>0.49</v>
      </c>
    </row>
    <row r="536" spans="1:8" x14ac:dyDescent="0.25">
      <c r="A536" s="9" t="s">
        <v>961</v>
      </c>
      <c r="B536" s="10" t="s">
        <v>370</v>
      </c>
      <c r="C536" t="s">
        <v>484</v>
      </c>
      <c r="D536" t="s">
        <v>482</v>
      </c>
      <c r="E536" t="s">
        <v>482</v>
      </c>
      <c r="F536">
        <f>VLOOKUP(E536,'Rates with Zones'!C:E,3,FALSE)</f>
        <v>13.63</v>
      </c>
      <c r="G536">
        <f>VLOOKUP(E536,'Rates with Zones'!C:F,4,FALSE)</f>
        <v>0.49</v>
      </c>
      <c r="H536">
        <f>VLOOKUP(E536,'Rates with Zones'!C:G,5,FALSE)</f>
        <v>0.49</v>
      </c>
    </row>
    <row r="537" spans="1:8" x14ac:dyDescent="0.25">
      <c r="A537" s="10" t="s">
        <v>962</v>
      </c>
      <c r="B537" s="10" t="s">
        <v>370</v>
      </c>
      <c r="C537" t="s">
        <v>484</v>
      </c>
      <c r="D537" t="s">
        <v>482</v>
      </c>
      <c r="E537" t="s">
        <v>482</v>
      </c>
      <c r="F537">
        <f>VLOOKUP(E537,'Rates with Zones'!C:E,3,FALSE)</f>
        <v>13.63</v>
      </c>
      <c r="G537">
        <f>VLOOKUP(E537,'Rates with Zones'!C:F,4,FALSE)</f>
        <v>0.49</v>
      </c>
      <c r="H537">
        <f>VLOOKUP(E537,'Rates with Zones'!C:G,5,FALSE)</f>
        <v>0.49</v>
      </c>
    </row>
    <row r="538" spans="1:8" x14ac:dyDescent="0.25">
      <c r="A538" s="9" t="s">
        <v>963</v>
      </c>
      <c r="B538" s="10" t="s">
        <v>370</v>
      </c>
      <c r="C538" t="s">
        <v>530</v>
      </c>
      <c r="D538" t="s">
        <v>482</v>
      </c>
      <c r="E538" t="s">
        <v>482</v>
      </c>
      <c r="F538">
        <f>VLOOKUP(E538,'Rates with Zones'!C:E,3,FALSE)</f>
        <v>13.63</v>
      </c>
      <c r="G538">
        <f>VLOOKUP(E538,'Rates with Zones'!C:F,4,FALSE)</f>
        <v>0.49</v>
      </c>
      <c r="H538">
        <f>VLOOKUP(E538,'Rates with Zones'!C:G,5,FALSE)</f>
        <v>0.49</v>
      </c>
    </row>
    <row r="539" spans="1:8" x14ac:dyDescent="0.25">
      <c r="A539" s="9" t="s">
        <v>964</v>
      </c>
      <c r="B539" s="10" t="s">
        <v>370</v>
      </c>
      <c r="C539" t="s">
        <v>504</v>
      </c>
      <c r="D539" t="s">
        <v>482</v>
      </c>
      <c r="E539" t="s">
        <v>482</v>
      </c>
      <c r="F539">
        <f>VLOOKUP(E539,'Rates with Zones'!C:E,3,FALSE)</f>
        <v>13.63</v>
      </c>
      <c r="G539">
        <f>VLOOKUP(E539,'Rates with Zones'!C:F,4,FALSE)</f>
        <v>0.49</v>
      </c>
      <c r="H539">
        <f>VLOOKUP(E539,'Rates with Zones'!C:G,5,FALSE)</f>
        <v>0.49</v>
      </c>
    </row>
    <row r="540" spans="1:8" x14ac:dyDescent="0.25">
      <c r="A540" s="9" t="s">
        <v>965</v>
      </c>
      <c r="B540" s="10" t="s">
        <v>370</v>
      </c>
      <c r="C540" t="s">
        <v>481</v>
      </c>
      <c r="D540" t="s">
        <v>482</v>
      </c>
      <c r="E540" t="s">
        <v>482</v>
      </c>
      <c r="F540">
        <f>VLOOKUP(E540,'Rates with Zones'!C:E,3,FALSE)</f>
        <v>13.63</v>
      </c>
      <c r="G540">
        <f>VLOOKUP(E540,'Rates with Zones'!C:F,4,FALSE)</f>
        <v>0.49</v>
      </c>
      <c r="H540">
        <f>VLOOKUP(E540,'Rates with Zones'!C:G,5,FALSE)</f>
        <v>0.49</v>
      </c>
    </row>
    <row r="541" spans="1:8" x14ac:dyDescent="0.25">
      <c r="A541" s="9" t="s">
        <v>966</v>
      </c>
      <c r="B541" s="10" t="s">
        <v>370</v>
      </c>
      <c r="C541" t="s">
        <v>494</v>
      </c>
      <c r="D541" t="s">
        <v>482</v>
      </c>
      <c r="E541" t="s">
        <v>482</v>
      </c>
      <c r="F541">
        <f>VLOOKUP(E541,'Rates with Zones'!C:E,3,FALSE)</f>
        <v>13.63</v>
      </c>
      <c r="G541">
        <f>VLOOKUP(E541,'Rates with Zones'!C:F,4,FALSE)</f>
        <v>0.49</v>
      </c>
      <c r="H541">
        <f>VLOOKUP(E541,'Rates with Zones'!C:G,5,FALSE)</f>
        <v>0.49</v>
      </c>
    </row>
    <row r="542" spans="1:8" x14ac:dyDescent="0.25">
      <c r="A542" s="9" t="s">
        <v>967</v>
      </c>
      <c r="B542" s="10" t="s">
        <v>370</v>
      </c>
      <c r="C542" t="s">
        <v>484</v>
      </c>
      <c r="D542" t="s">
        <v>482</v>
      </c>
      <c r="E542" t="s">
        <v>482</v>
      </c>
      <c r="F542">
        <f>VLOOKUP(E542,'Rates with Zones'!C:E,3,FALSE)</f>
        <v>13.63</v>
      </c>
      <c r="G542">
        <f>VLOOKUP(E542,'Rates with Zones'!C:F,4,FALSE)</f>
        <v>0.49</v>
      </c>
      <c r="H542">
        <f>VLOOKUP(E542,'Rates with Zones'!C:G,5,FALSE)</f>
        <v>0.49</v>
      </c>
    </row>
    <row r="543" spans="1:8" x14ac:dyDescent="0.25">
      <c r="A543" s="9" t="s">
        <v>968</v>
      </c>
      <c r="B543" s="10" t="s">
        <v>370</v>
      </c>
      <c r="C543" t="s">
        <v>484</v>
      </c>
      <c r="D543" t="s">
        <v>482</v>
      </c>
      <c r="E543" t="s">
        <v>482</v>
      </c>
      <c r="F543">
        <f>VLOOKUP(E543,'Rates with Zones'!C:E,3,FALSE)</f>
        <v>13.63</v>
      </c>
      <c r="G543">
        <f>VLOOKUP(E543,'Rates with Zones'!C:F,4,FALSE)</f>
        <v>0.49</v>
      </c>
      <c r="H543">
        <f>VLOOKUP(E543,'Rates with Zones'!C:G,5,FALSE)</f>
        <v>0.49</v>
      </c>
    </row>
    <row r="544" spans="1:8" x14ac:dyDescent="0.25">
      <c r="A544" s="9" t="s">
        <v>969</v>
      </c>
      <c r="B544" s="10" t="s">
        <v>370</v>
      </c>
      <c r="C544" t="s">
        <v>494</v>
      </c>
      <c r="D544" t="s">
        <v>482</v>
      </c>
      <c r="E544" t="s">
        <v>482</v>
      </c>
      <c r="F544">
        <f>VLOOKUP(E544,'Rates with Zones'!C:E,3,FALSE)</f>
        <v>13.63</v>
      </c>
      <c r="G544">
        <f>VLOOKUP(E544,'Rates with Zones'!C:F,4,FALSE)</f>
        <v>0.49</v>
      </c>
      <c r="H544">
        <f>VLOOKUP(E544,'Rates with Zones'!C:G,5,FALSE)</f>
        <v>0.49</v>
      </c>
    </row>
    <row r="545" spans="1:8" x14ac:dyDescent="0.25">
      <c r="A545" s="9" t="s">
        <v>970</v>
      </c>
      <c r="B545" s="10" t="s">
        <v>370</v>
      </c>
      <c r="C545" t="s">
        <v>484</v>
      </c>
      <c r="D545" t="s">
        <v>482</v>
      </c>
      <c r="E545" t="s">
        <v>482</v>
      </c>
      <c r="F545">
        <f>VLOOKUP(E545,'Rates with Zones'!C:E,3,FALSE)</f>
        <v>13.63</v>
      </c>
      <c r="G545">
        <f>VLOOKUP(E545,'Rates with Zones'!C:F,4,FALSE)</f>
        <v>0.49</v>
      </c>
      <c r="H545">
        <f>VLOOKUP(E545,'Rates with Zones'!C:G,5,FALSE)</f>
        <v>0.49</v>
      </c>
    </row>
    <row r="546" spans="1:8" x14ac:dyDescent="0.25">
      <c r="A546" s="9" t="s">
        <v>971</v>
      </c>
      <c r="B546" s="10" t="s">
        <v>370</v>
      </c>
      <c r="C546" t="s">
        <v>504</v>
      </c>
      <c r="D546" t="s">
        <v>482</v>
      </c>
      <c r="E546" t="s">
        <v>482</v>
      </c>
      <c r="F546">
        <f>VLOOKUP(E546,'Rates with Zones'!C:E,3,FALSE)</f>
        <v>13.63</v>
      </c>
      <c r="G546">
        <f>VLOOKUP(E546,'Rates with Zones'!C:F,4,FALSE)</f>
        <v>0.49</v>
      </c>
      <c r="H546">
        <f>VLOOKUP(E546,'Rates with Zones'!C:G,5,FALSE)</f>
        <v>0.49</v>
      </c>
    </row>
    <row r="547" spans="1:8" x14ac:dyDescent="0.25">
      <c r="A547" s="9" t="s">
        <v>972</v>
      </c>
      <c r="B547" s="10" t="s">
        <v>370</v>
      </c>
      <c r="C547" t="s">
        <v>488</v>
      </c>
      <c r="D547" t="s">
        <v>482</v>
      </c>
      <c r="E547" t="s">
        <v>482</v>
      </c>
      <c r="F547">
        <f>VLOOKUP(E547,'Rates with Zones'!C:E,3,FALSE)</f>
        <v>13.63</v>
      </c>
      <c r="G547">
        <f>VLOOKUP(E547,'Rates with Zones'!C:F,4,FALSE)</f>
        <v>0.49</v>
      </c>
      <c r="H547">
        <f>VLOOKUP(E547,'Rates with Zones'!C:G,5,FALSE)</f>
        <v>0.49</v>
      </c>
    </row>
    <row r="548" spans="1:8" x14ac:dyDescent="0.25">
      <c r="A548" s="9" t="s">
        <v>973</v>
      </c>
      <c r="B548" s="10" t="s">
        <v>370</v>
      </c>
      <c r="C548" t="s">
        <v>530</v>
      </c>
      <c r="D548" t="s">
        <v>482</v>
      </c>
      <c r="E548" t="s">
        <v>482</v>
      </c>
      <c r="F548">
        <f>VLOOKUP(E548,'Rates with Zones'!C:E,3,FALSE)</f>
        <v>13.63</v>
      </c>
      <c r="G548">
        <f>VLOOKUP(E548,'Rates with Zones'!C:F,4,FALSE)</f>
        <v>0.49</v>
      </c>
      <c r="H548">
        <f>VLOOKUP(E548,'Rates with Zones'!C:G,5,FALSE)</f>
        <v>0.49</v>
      </c>
    </row>
    <row r="549" spans="1:8" x14ac:dyDescent="0.25">
      <c r="A549" s="9" t="s">
        <v>974</v>
      </c>
      <c r="B549" s="10" t="s">
        <v>370</v>
      </c>
      <c r="C549" t="s">
        <v>488</v>
      </c>
      <c r="D549" t="s">
        <v>482</v>
      </c>
      <c r="E549" t="s">
        <v>482</v>
      </c>
      <c r="F549">
        <f>VLOOKUP(E549,'Rates with Zones'!C:E,3,FALSE)</f>
        <v>13.63</v>
      </c>
      <c r="G549">
        <f>VLOOKUP(E549,'Rates with Zones'!C:F,4,FALSE)</f>
        <v>0.49</v>
      </c>
      <c r="H549">
        <f>VLOOKUP(E549,'Rates with Zones'!C:G,5,FALSE)</f>
        <v>0.49</v>
      </c>
    </row>
    <row r="550" spans="1:8" x14ac:dyDescent="0.25">
      <c r="A550" s="9" t="s">
        <v>975</v>
      </c>
      <c r="B550" s="10" t="s">
        <v>370</v>
      </c>
      <c r="C550" t="s">
        <v>484</v>
      </c>
      <c r="D550" t="s">
        <v>482</v>
      </c>
      <c r="E550" t="s">
        <v>482</v>
      </c>
      <c r="F550">
        <f>VLOOKUP(E550,'Rates with Zones'!C:E,3,FALSE)</f>
        <v>13.63</v>
      </c>
      <c r="G550">
        <f>VLOOKUP(E550,'Rates with Zones'!C:F,4,FALSE)</f>
        <v>0.49</v>
      </c>
      <c r="H550">
        <f>VLOOKUP(E550,'Rates with Zones'!C:G,5,FALSE)</f>
        <v>0.49</v>
      </c>
    </row>
    <row r="551" spans="1:8" x14ac:dyDescent="0.25">
      <c r="A551" s="9" t="s">
        <v>976</v>
      </c>
      <c r="B551" s="10" t="s">
        <v>370</v>
      </c>
      <c r="C551" t="s">
        <v>484</v>
      </c>
      <c r="D551" t="s">
        <v>482</v>
      </c>
      <c r="E551" t="s">
        <v>482</v>
      </c>
      <c r="F551">
        <f>VLOOKUP(E551,'Rates with Zones'!C:E,3,FALSE)</f>
        <v>13.63</v>
      </c>
      <c r="G551">
        <f>VLOOKUP(E551,'Rates with Zones'!C:F,4,FALSE)</f>
        <v>0.49</v>
      </c>
      <c r="H551">
        <f>VLOOKUP(E551,'Rates with Zones'!C:G,5,FALSE)</f>
        <v>0.49</v>
      </c>
    </row>
    <row r="552" spans="1:8" x14ac:dyDescent="0.25">
      <c r="A552" s="9" t="s">
        <v>977</v>
      </c>
      <c r="B552" s="10" t="s">
        <v>370</v>
      </c>
      <c r="C552" t="s">
        <v>530</v>
      </c>
      <c r="D552" t="s">
        <v>482</v>
      </c>
      <c r="E552" t="s">
        <v>482</v>
      </c>
      <c r="F552">
        <f>VLOOKUP(E552,'Rates with Zones'!C:E,3,FALSE)</f>
        <v>13.63</v>
      </c>
      <c r="G552">
        <f>VLOOKUP(E552,'Rates with Zones'!C:F,4,FALSE)</f>
        <v>0.49</v>
      </c>
      <c r="H552">
        <f>VLOOKUP(E552,'Rates with Zones'!C:G,5,FALSE)</f>
        <v>0.49</v>
      </c>
    </row>
    <row r="553" spans="1:8" x14ac:dyDescent="0.25">
      <c r="A553" s="9" t="s">
        <v>978</v>
      </c>
      <c r="B553" s="10" t="s">
        <v>370</v>
      </c>
      <c r="C553" t="s">
        <v>488</v>
      </c>
      <c r="D553" t="s">
        <v>482</v>
      </c>
      <c r="E553" t="s">
        <v>482</v>
      </c>
      <c r="F553">
        <f>VLOOKUP(E553,'Rates with Zones'!C:E,3,FALSE)</f>
        <v>13.63</v>
      </c>
      <c r="G553">
        <f>VLOOKUP(E553,'Rates with Zones'!C:F,4,FALSE)</f>
        <v>0.49</v>
      </c>
      <c r="H553">
        <f>VLOOKUP(E553,'Rates with Zones'!C:G,5,FALSE)</f>
        <v>0.49</v>
      </c>
    </row>
    <row r="554" spans="1:8" x14ac:dyDescent="0.25">
      <c r="A554" s="9" t="s">
        <v>979</v>
      </c>
      <c r="B554" s="10" t="s">
        <v>370</v>
      </c>
      <c r="C554" t="s">
        <v>496</v>
      </c>
      <c r="D554" t="s">
        <v>482</v>
      </c>
      <c r="E554" t="s">
        <v>482</v>
      </c>
      <c r="F554">
        <f>VLOOKUP(E554,'Rates with Zones'!C:E,3,FALSE)</f>
        <v>13.63</v>
      </c>
      <c r="G554">
        <f>VLOOKUP(E554,'Rates with Zones'!C:F,4,FALSE)</f>
        <v>0.49</v>
      </c>
      <c r="H554">
        <f>VLOOKUP(E554,'Rates with Zones'!C:G,5,FALSE)</f>
        <v>0.49</v>
      </c>
    </row>
    <row r="555" spans="1:8" x14ac:dyDescent="0.25">
      <c r="A555" s="9" t="s">
        <v>980</v>
      </c>
      <c r="B555" s="10" t="s">
        <v>370</v>
      </c>
      <c r="C555" t="s">
        <v>496</v>
      </c>
      <c r="D555" t="s">
        <v>482</v>
      </c>
      <c r="E555" t="s">
        <v>482</v>
      </c>
      <c r="F555">
        <f>VLOOKUP(E555,'Rates with Zones'!C:E,3,FALSE)</f>
        <v>13.63</v>
      </c>
      <c r="G555">
        <f>VLOOKUP(E555,'Rates with Zones'!C:F,4,FALSE)</f>
        <v>0.49</v>
      </c>
      <c r="H555">
        <f>VLOOKUP(E555,'Rates with Zones'!C:G,5,FALSE)</f>
        <v>0.49</v>
      </c>
    </row>
    <row r="556" spans="1:8" x14ac:dyDescent="0.25">
      <c r="A556" s="9" t="s">
        <v>981</v>
      </c>
      <c r="B556" s="10" t="s">
        <v>370</v>
      </c>
      <c r="C556" t="s">
        <v>481</v>
      </c>
      <c r="D556" t="s">
        <v>482</v>
      </c>
      <c r="E556" t="s">
        <v>482</v>
      </c>
      <c r="F556">
        <f>VLOOKUP(E556,'Rates with Zones'!C:E,3,FALSE)</f>
        <v>13.63</v>
      </c>
      <c r="G556">
        <f>VLOOKUP(E556,'Rates with Zones'!C:F,4,FALSE)</f>
        <v>0.49</v>
      </c>
      <c r="H556">
        <f>VLOOKUP(E556,'Rates with Zones'!C:G,5,FALSE)</f>
        <v>0.49</v>
      </c>
    </row>
    <row r="557" spans="1:8" x14ac:dyDescent="0.25">
      <c r="A557" s="9" t="s">
        <v>982</v>
      </c>
      <c r="B557" s="10" t="s">
        <v>370</v>
      </c>
      <c r="C557" t="s">
        <v>516</v>
      </c>
      <c r="D557" t="s">
        <v>482</v>
      </c>
      <c r="E557" t="s">
        <v>482</v>
      </c>
      <c r="F557">
        <f>VLOOKUP(E557,'Rates with Zones'!C:E,3,FALSE)</f>
        <v>13.63</v>
      </c>
      <c r="G557">
        <f>VLOOKUP(E557,'Rates with Zones'!C:F,4,FALSE)</f>
        <v>0.49</v>
      </c>
      <c r="H557">
        <f>VLOOKUP(E557,'Rates with Zones'!C:G,5,FALSE)</f>
        <v>0.49</v>
      </c>
    </row>
    <row r="558" spans="1:8" x14ac:dyDescent="0.25">
      <c r="A558" s="9" t="s">
        <v>983</v>
      </c>
      <c r="B558" s="10" t="s">
        <v>370</v>
      </c>
      <c r="C558" t="s">
        <v>481</v>
      </c>
      <c r="D558" t="s">
        <v>482</v>
      </c>
      <c r="E558" t="s">
        <v>482</v>
      </c>
      <c r="F558">
        <f>VLOOKUP(E558,'Rates with Zones'!C:E,3,FALSE)</f>
        <v>13.63</v>
      </c>
      <c r="G558">
        <f>VLOOKUP(E558,'Rates with Zones'!C:F,4,FALSE)</f>
        <v>0.49</v>
      </c>
      <c r="H558">
        <f>VLOOKUP(E558,'Rates with Zones'!C:G,5,FALSE)</f>
        <v>0.49</v>
      </c>
    </row>
    <row r="559" spans="1:8" x14ac:dyDescent="0.25">
      <c r="A559" s="9" t="s">
        <v>984</v>
      </c>
      <c r="B559" s="10" t="s">
        <v>370</v>
      </c>
      <c r="C559" t="s">
        <v>530</v>
      </c>
      <c r="D559" t="s">
        <v>482</v>
      </c>
      <c r="E559" t="s">
        <v>482</v>
      </c>
      <c r="F559">
        <f>VLOOKUP(E559,'Rates with Zones'!C:E,3,FALSE)</f>
        <v>13.63</v>
      </c>
      <c r="G559">
        <f>VLOOKUP(E559,'Rates with Zones'!C:F,4,FALSE)</f>
        <v>0.49</v>
      </c>
      <c r="H559">
        <f>VLOOKUP(E559,'Rates with Zones'!C:G,5,FALSE)</f>
        <v>0.49</v>
      </c>
    </row>
    <row r="560" spans="1:8" x14ac:dyDescent="0.25">
      <c r="A560" s="9" t="s">
        <v>985</v>
      </c>
      <c r="B560" s="10" t="s">
        <v>370</v>
      </c>
      <c r="C560" t="s">
        <v>488</v>
      </c>
      <c r="D560" t="s">
        <v>482</v>
      </c>
      <c r="E560" t="s">
        <v>482</v>
      </c>
      <c r="F560">
        <f>VLOOKUP(E560,'Rates with Zones'!C:E,3,FALSE)</f>
        <v>13.63</v>
      </c>
      <c r="G560">
        <f>VLOOKUP(E560,'Rates with Zones'!C:F,4,FALSE)</f>
        <v>0.49</v>
      </c>
      <c r="H560">
        <f>VLOOKUP(E560,'Rates with Zones'!C:G,5,FALSE)</f>
        <v>0.49</v>
      </c>
    </row>
    <row r="561" spans="1:8" x14ac:dyDescent="0.25">
      <c r="A561" s="9" t="s">
        <v>471</v>
      </c>
      <c r="B561" s="10" t="s">
        <v>370</v>
      </c>
      <c r="C561" t="s">
        <v>472</v>
      </c>
      <c r="D561" t="s">
        <v>482</v>
      </c>
      <c r="E561" t="s">
        <v>370</v>
      </c>
      <c r="F561">
        <f>VLOOKUP(E561,'Rates with Zones'!C:E,3,FALSE)</f>
        <v>10.36</v>
      </c>
      <c r="G561">
        <f>VLOOKUP(E561,'Rates with Zones'!C:F,4,FALSE)</f>
        <v>0.37</v>
      </c>
      <c r="H561">
        <f>VLOOKUP(E561,'Rates with Zones'!C:G,5,FALSE)</f>
        <v>0.37</v>
      </c>
    </row>
    <row r="562" spans="1:8" x14ac:dyDescent="0.25">
      <c r="A562" s="9" t="s">
        <v>986</v>
      </c>
      <c r="B562" s="10" t="s">
        <v>370</v>
      </c>
      <c r="C562" t="s">
        <v>547</v>
      </c>
      <c r="D562" t="s">
        <v>482</v>
      </c>
      <c r="E562" t="s">
        <v>482</v>
      </c>
      <c r="F562">
        <f>VLOOKUP(E562,'Rates with Zones'!C:E,3,FALSE)</f>
        <v>13.63</v>
      </c>
      <c r="G562">
        <f>VLOOKUP(E562,'Rates with Zones'!C:F,4,FALSE)</f>
        <v>0.49</v>
      </c>
      <c r="H562">
        <f>VLOOKUP(E562,'Rates with Zones'!C:G,5,FALSE)</f>
        <v>0.49</v>
      </c>
    </row>
    <row r="563" spans="1:8" x14ac:dyDescent="0.25">
      <c r="A563" s="9" t="s">
        <v>987</v>
      </c>
      <c r="B563" s="10" t="s">
        <v>370</v>
      </c>
      <c r="C563" t="s">
        <v>481</v>
      </c>
      <c r="D563" t="s">
        <v>482</v>
      </c>
      <c r="E563" t="s">
        <v>482</v>
      </c>
      <c r="F563">
        <f>VLOOKUP(E563,'Rates with Zones'!C:E,3,FALSE)</f>
        <v>13.63</v>
      </c>
      <c r="G563">
        <f>VLOOKUP(E563,'Rates with Zones'!C:F,4,FALSE)</f>
        <v>0.49</v>
      </c>
      <c r="H563">
        <f>VLOOKUP(E563,'Rates with Zones'!C:G,5,FALSE)</f>
        <v>0.49</v>
      </c>
    </row>
    <row r="564" spans="1:8" x14ac:dyDescent="0.25">
      <c r="A564" s="9" t="s">
        <v>988</v>
      </c>
      <c r="B564" s="10" t="s">
        <v>370</v>
      </c>
      <c r="C564" t="s">
        <v>481</v>
      </c>
      <c r="D564" t="s">
        <v>482</v>
      </c>
      <c r="E564" t="s">
        <v>482</v>
      </c>
      <c r="F564">
        <f>VLOOKUP(E564,'Rates with Zones'!C:E,3,FALSE)</f>
        <v>13.63</v>
      </c>
      <c r="G564">
        <f>VLOOKUP(E564,'Rates with Zones'!C:F,4,FALSE)</f>
        <v>0.49</v>
      </c>
      <c r="H564">
        <f>VLOOKUP(E564,'Rates with Zones'!C:G,5,FALSE)</f>
        <v>0.49</v>
      </c>
    </row>
    <row r="565" spans="1:8" x14ac:dyDescent="0.25">
      <c r="A565" s="9" t="s">
        <v>989</v>
      </c>
      <c r="B565" s="10" t="s">
        <v>370</v>
      </c>
      <c r="C565" t="s">
        <v>530</v>
      </c>
      <c r="D565" t="s">
        <v>482</v>
      </c>
      <c r="E565" t="s">
        <v>482</v>
      </c>
      <c r="F565">
        <f>VLOOKUP(E565,'Rates with Zones'!C:E,3,FALSE)</f>
        <v>13.63</v>
      </c>
      <c r="G565">
        <f>VLOOKUP(E565,'Rates with Zones'!C:F,4,FALSE)</f>
        <v>0.49</v>
      </c>
      <c r="H565">
        <f>VLOOKUP(E565,'Rates with Zones'!C:G,5,FALSE)</f>
        <v>0.49</v>
      </c>
    </row>
    <row r="566" spans="1:8" x14ac:dyDescent="0.25">
      <c r="A566" s="9" t="s">
        <v>990</v>
      </c>
      <c r="B566" s="10" t="s">
        <v>370</v>
      </c>
      <c r="C566" t="s">
        <v>481</v>
      </c>
      <c r="D566" t="s">
        <v>482</v>
      </c>
      <c r="E566" t="s">
        <v>482</v>
      </c>
      <c r="F566">
        <f>VLOOKUP(E566,'Rates with Zones'!C:E,3,FALSE)</f>
        <v>13.63</v>
      </c>
      <c r="G566">
        <f>VLOOKUP(E566,'Rates with Zones'!C:F,4,FALSE)</f>
        <v>0.49</v>
      </c>
      <c r="H566">
        <f>VLOOKUP(E566,'Rates with Zones'!C:G,5,FALSE)</f>
        <v>0.49</v>
      </c>
    </row>
    <row r="567" spans="1:8" x14ac:dyDescent="0.25">
      <c r="A567" s="9" t="s">
        <v>991</v>
      </c>
      <c r="B567" s="10" t="s">
        <v>370</v>
      </c>
      <c r="C567" t="s">
        <v>504</v>
      </c>
      <c r="D567" t="s">
        <v>482</v>
      </c>
      <c r="E567" t="s">
        <v>482</v>
      </c>
      <c r="F567">
        <f>VLOOKUP(E567,'Rates with Zones'!C:E,3,FALSE)</f>
        <v>13.63</v>
      </c>
      <c r="G567">
        <f>VLOOKUP(E567,'Rates with Zones'!C:F,4,FALSE)</f>
        <v>0.49</v>
      </c>
      <c r="H567">
        <f>VLOOKUP(E567,'Rates with Zones'!C:G,5,FALSE)</f>
        <v>0.49</v>
      </c>
    </row>
    <row r="568" spans="1:8" x14ac:dyDescent="0.25">
      <c r="A568" s="9" t="s">
        <v>992</v>
      </c>
      <c r="B568" s="10" t="s">
        <v>370</v>
      </c>
      <c r="C568" t="s">
        <v>481</v>
      </c>
      <c r="D568" t="s">
        <v>482</v>
      </c>
      <c r="E568" t="s">
        <v>482</v>
      </c>
      <c r="F568">
        <f>VLOOKUP(E568,'Rates with Zones'!C:E,3,FALSE)</f>
        <v>13.63</v>
      </c>
      <c r="G568">
        <f>VLOOKUP(E568,'Rates with Zones'!C:F,4,FALSE)</f>
        <v>0.49</v>
      </c>
      <c r="H568">
        <f>VLOOKUP(E568,'Rates with Zones'!C:G,5,FALSE)</f>
        <v>0.49</v>
      </c>
    </row>
    <row r="569" spans="1:8" x14ac:dyDescent="0.25">
      <c r="A569" s="9" t="s">
        <v>993</v>
      </c>
      <c r="B569" s="10" t="s">
        <v>370</v>
      </c>
      <c r="C569" t="s">
        <v>481</v>
      </c>
      <c r="D569" t="s">
        <v>482</v>
      </c>
      <c r="E569" t="s">
        <v>482</v>
      </c>
      <c r="F569">
        <f>VLOOKUP(E569,'Rates with Zones'!C:E,3,FALSE)</f>
        <v>13.63</v>
      </c>
      <c r="G569">
        <f>VLOOKUP(E569,'Rates with Zones'!C:F,4,FALSE)</f>
        <v>0.49</v>
      </c>
      <c r="H569">
        <f>VLOOKUP(E569,'Rates with Zones'!C:G,5,FALSE)</f>
        <v>0.49</v>
      </c>
    </row>
    <row r="570" spans="1:8" x14ac:dyDescent="0.25">
      <c r="A570" s="9" t="s">
        <v>994</v>
      </c>
      <c r="B570" s="10" t="s">
        <v>370</v>
      </c>
      <c r="C570" t="s">
        <v>500</v>
      </c>
      <c r="D570" t="s">
        <v>482</v>
      </c>
      <c r="E570" t="s">
        <v>482</v>
      </c>
      <c r="F570">
        <f>VLOOKUP(E570,'Rates with Zones'!C:E,3,FALSE)</f>
        <v>13.63</v>
      </c>
      <c r="G570">
        <f>VLOOKUP(E570,'Rates with Zones'!C:F,4,FALSE)</f>
        <v>0.49</v>
      </c>
      <c r="H570">
        <f>VLOOKUP(E570,'Rates with Zones'!C:G,5,FALSE)</f>
        <v>0.49</v>
      </c>
    </row>
    <row r="571" spans="1:8" x14ac:dyDescent="0.25">
      <c r="A571" s="9" t="s">
        <v>995</v>
      </c>
      <c r="B571" s="10" t="s">
        <v>370</v>
      </c>
      <c r="C571" t="s">
        <v>484</v>
      </c>
      <c r="D571" t="s">
        <v>482</v>
      </c>
      <c r="E571" t="s">
        <v>482</v>
      </c>
      <c r="F571">
        <f>VLOOKUP(E571,'Rates with Zones'!C:E,3,FALSE)</f>
        <v>13.63</v>
      </c>
      <c r="G571">
        <f>VLOOKUP(E571,'Rates with Zones'!C:F,4,FALSE)</f>
        <v>0.49</v>
      </c>
      <c r="H571">
        <f>VLOOKUP(E571,'Rates with Zones'!C:G,5,FALSE)</f>
        <v>0.49</v>
      </c>
    </row>
    <row r="572" spans="1:8" x14ac:dyDescent="0.25">
      <c r="A572" s="10" t="s">
        <v>996</v>
      </c>
      <c r="B572" s="10" t="s">
        <v>370</v>
      </c>
      <c r="C572" t="s">
        <v>504</v>
      </c>
      <c r="D572" t="s">
        <v>482</v>
      </c>
      <c r="E572" t="s">
        <v>482</v>
      </c>
      <c r="F572">
        <f>VLOOKUP(E572,'Rates with Zones'!C:E,3,FALSE)</f>
        <v>13.63</v>
      </c>
      <c r="G572">
        <f>VLOOKUP(E572,'Rates with Zones'!C:F,4,FALSE)</f>
        <v>0.49</v>
      </c>
      <c r="H572">
        <f>VLOOKUP(E572,'Rates with Zones'!C:G,5,FALSE)</f>
        <v>0.49</v>
      </c>
    </row>
    <row r="573" spans="1:8" x14ac:dyDescent="0.25">
      <c r="A573" s="9" t="s">
        <v>997</v>
      </c>
      <c r="B573" s="10" t="s">
        <v>370</v>
      </c>
      <c r="C573" t="s">
        <v>500</v>
      </c>
      <c r="D573" t="s">
        <v>482</v>
      </c>
      <c r="E573" t="s">
        <v>482</v>
      </c>
      <c r="F573">
        <f>VLOOKUP(E573,'Rates with Zones'!C:E,3,FALSE)</f>
        <v>13.63</v>
      </c>
      <c r="G573">
        <f>VLOOKUP(E573,'Rates with Zones'!C:F,4,FALSE)</f>
        <v>0.49</v>
      </c>
      <c r="H573">
        <f>VLOOKUP(E573,'Rates with Zones'!C:G,5,FALSE)</f>
        <v>0.49</v>
      </c>
    </row>
    <row r="574" spans="1:8" x14ac:dyDescent="0.25">
      <c r="A574" s="9" t="s">
        <v>998</v>
      </c>
      <c r="B574" s="10" t="s">
        <v>370</v>
      </c>
      <c r="C574" t="s">
        <v>498</v>
      </c>
      <c r="D574" t="s">
        <v>482</v>
      </c>
      <c r="E574" t="s">
        <v>482</v>
      </c>
      <c r="F574">
        <f>VLOOKUP(E574,'Rates with Zones'!C:E,3,FALSE)</f>
        <v>13.63</v>
      </c>
      <c r="G574">
        <f>VLOOKUP(E574,'Rates with Zones'!C:F,4,FALSE)</f>
        <v>0.49</v>
      </c>
      <c r="H574">
        <f>VLOOKUP(E574,'Rates with Zones'!C:G,5,FALSE)</f>
        <v>0.49</v>
      </c>
    </row>
    <row r="575" spans="1:8" x14ac:dyDescent="0.25">
      <c r="A575" s="9" t="s">
        <v>999</v>
      </c>
      <c r="B575" s="10" t="s">
        <v>370</v>
      </c>
      <c r="C575" t="s">
        <v>488</v>
      </c>
      <c r="D575" t="s">
        <v>482</v>
      </c>
      <c r="E575" t="s">
        <v>482</v>
      </c>
      <c r="F575">
        <f>VLOOKUP(E575,'Rates with Zones'!C:E,3,FALSE)</f>
        <v>13.63</v>
      </c>
      <c r="G575">
        <f>VLOOKUP(E575,'Rates with Zones'!C:F,4,FALSE)</f>
        <v>0.49</v>
      </c>
      <c r="H575">
        <f>VLOOKUP(E575,'Rates with Zones'!C:G,5,FALSE)</f>
        <v>0.49</v>
      </c>
    </row>
    <row r="576" spans="1:8" x14ac:dyDescent="0.25">
      <c r="A576" s="10" t="s">
        <v>477</v>
      </c>
      <c r="B576" s="10" t="s">
        <v>370</v>
      </c>
      <c r="C576" t="s">
        <v>472</v>
      </c>
      <c r="D576" t="s">
        <v>482</v>
      </c>
      <c r="E576" t="s">
        <v>370</v>
      </c>
      <c r="F576">
        <f>VLOOKUP(E576,'Rates with Zones'!C:E,3,FALSE)</f>
        <v>10.36</v>
      </c>
      <c r="G576">
        <f>VLOOKUP(E576,'Rates with Zones'!C:F,4,FALSE)</f>
        <v>0.37</v>
      </c>
      <c r="H576">
        <f>VLOOKUP(E576,'Rates with Zones'!C:G,5,FALSE)</f>
        <v>0.37</v>
      </c>
    </row>
    <row r="577" spans="1:8" x14ac:dyDescent="0.25">
      <c r="A577" s="9" t="s">
        <v>1000</v>
      </c>
      <c r="B577" s="10" t="s">
        <v>370</v>
      </c>
      <c r="C577" t="s">
        <v>1001</v>
      </c>
      <c r="D577" t="s">
        <v>482</v>
      </c>
      <c r="E577" t="s">
        <v>482</v>
      </c>
      <c r="F577">
        <f>VLOOKUP(E577,'Rates with Zones'!C:E,3,FALSE)</f>
        <v>13.63</v>
      </c>
      <c r="G577">
        <f>VLOOKUP(E577,'Rates with Zones'!C:F,4,FALSE)</f>
        <v>0.49</v>
      </c>
      <c r="H577">
        <f>VLOOKUP(E577,'Rates with Zones'!C:G,5,FALSE)</f>
        <v>0.49</v>
      </c>
    </row>
    <row r="578" spans="1:8" x14ac:dyDescent="0.25">
      <c r="A578" s="9" t="s">
        <v>1002</v>
      </c>
      <c r="B578" s="10" t="s">
        <v>370</v>
      </c>
      <c r="C578" t="s">
        <v>504</v>
      </c>
      <c r="D578" t="s">
        <v>482</v>
      </c>
      <c r="E578" t="s">
        <v>482</v>
      </c>
      <c r="F578">
        <f>VLOOKUP(E578,'Rates with Zones'!C:E,3,FALSE)</f>
        <v>13.63</v>
      </c>
      <c r="G578">
        <f>VLOOKUP(E578,'Rates with Zones'!C:F,4,FALSE)</f>
        <v>0.49</v>
      </c>
      <c r="H578">
        <f>VLOOKUP(E578,'Rates with Zones'!C:G,5,FALSE)</f>
        <v>0.49</v>
      </c>
    </row>
    <row r="579" spans="1:8" x14ac:dyDescent="0.25">
      <c r="A579" s="9" t="s">
        <v>1003</v>
      </c>
      <c r="B579" s="10" t="s">
        <v>370</v>
      </c>
      <c r="C579" t="s">
        <v>504</v>
      </c>
      <c r="D579" t="s">
        <v>482</v>
      </c>
      <c r="E579" t="s">
        <v>482</v>
      </c>
      <c r="F579">
        <f>VLOOKUP(E579,'Rates with Zones'!C:E,3,FALSE)</f>
        <v>13.63</v>
      </c>
      <c r="G579">
        <f>VLOOKUP(E579,'Rates with Zones'!C:F,4,FALSE)</f>
        <v>0.49</v>
      </c>
      <c r="H579">
        <f>VLOOKUP(E579,'Rates with Zones'!C:G,5,FALSE)</f>
        <v>0.49</v>
      </c>
    </row>
    <row r="580" spans="1:8" x14ac:dyDescent="0.25">
      <c r="A580" s="9" t="s">
        <v>478</v>
      </c>
      <c r="B580" s="10" t="s">
        <v>370</v>
      </c>
      <c r="C580" t="s">
        <v>1004</v>
      </c>
      <c r="D580" t="s">
        <v>482</v>
      </c>
      <c r="E580" t="s">
        <v>370</v>
      </c>
      <c r="F580">
        <f>VLOOKUP(E580,'Rates with Zones'!C:E,3,FALSE)</f>
        <v>10.36</v>
      </c>
      <c r="G580">
        <f>VLOOKUP(E580,'Rates with Zones'!C:F,4,FALSE)</f>
        <v>0.37</v>
      </c>
      <c r="H580">
        <f>VLOOKUP(E580,'Rates with Zones'!C:G,5,FALSE)</f>
        <v>0.37</v>
      </c>
    </row>
    <row r="581" spans="1:8" x14ac:dyDescent="0.25">
      <c r="A581" s="9" t="s">
        <v>1005</v>
      </c>
      <c r="B581" s="10" t="s">
        <v>370</v>
      </c>
      <c r="C581" t="s">
        <v>498</v>
      </c>
      <c r="D581" t="s">
        <v>482</v>
      </c>
      <c r="E581" t="s">
        <v>482</v>
      </c>
      <c r="F581">
        <f>VLOOKUP(E581,'Rates with Zones'!C:E,3,FALSE)</f>
        <v>13.63</v>
      </c>
      <c r="G581">
        <f>VLOOKUP(E581,'Rates with Zones'!C:F,4,FALSE)</f>
        <v>0.49</v>
      </c>
      <c r="H581">
        <f>VLOOKUP(E581,'Rates with Zones'!C:G,5,FALSE)</f>
        <v>0.49</v>
      </c>
    </row>
    <row r="582" spans="1:8" x14ac:dyDescent="0.25">
      <c r="A582" s="9" t="s">
        <v>1006</v>
      </c>
      <c r="B582" s="10" t="s">
        <v>370</v>
      </c>
      <c r="C582" t="s">
        <v>484</v>
      </c>
      <c r="D582" t="s">
        <v>482</v>
      </c>
      <c r="E582" t="s">
        <v>482</v>
      </c>
      <c r="F582">
        <f>VLOOKUP(E582,'Rates with Zones'!C:E,3,FALSE)</f>
        <v>13.63</v>
      </c>
      <c r="G582">
        <f>VLOOKUP(E582,'Rates with Zones'!C:F,4,FALSE)</f>
        <v>0.49</v>
      </c>
      <c r="H582">
        <f>VLOOKUP(E582,'Rates with Zones'!C:G,5,FALSE)</f>
        <v>0.49</v>
      </c>
    </row>
    <row r="583" spans="1:8" x14ac:dyDescent="0.25">
      <c r="A583" s="9" t="s">
        <v>1007</v>
      </c>
      <c r="B583" s="10" t="s">
        <v>370</v>
      </c>
      <c r="C583" t="s">
        <v>516</v>
      </c>
      <c r="D583" t="s">
        <v>482</v>
      </c>
      <c r="E583" t="s">
        <v>482</v>
      </c>
      <c r="F583">
        <f>VLOOKUP(E583,'Rates with Zones'!C:E,3,FALSE)</f>
        <v>13.63</v>
      </c>
      <c r="G583">
        <f>VLOOKUP(E583,'Rates with Zones'!C:F,4,FALSE)</f>
        <v>0.49</v>
      </c>
      <c r="H583">
        <f>VLOOKUP(E583,'Rates with Zones'!C:G,5,FALSE)</f>
        <v>0.49</v>
      </c>
    </row>
    <row r="584" spans="1:8" x14ac:dyDescent="0.25">
      <c r="A584" s="9" t="s">
        <v>1008</v>
      </c>
      <c r="B584" s="10" t="s">
        <v>370</v>
      </c>
      <c r="C584" t="s">
        <v>530</v>
      </c>
      <c r="D584" t="s">
        <v>482</v>
      </c>
      <c r="E584" t="s">
        <v>482</v>
      </c>
      <c r="F584">
        <f>VLOOKUP(E584,'Rates with Zones'!C:E,3,FALSE)</f>
        <v>13.63</v>
      </c>
      <c r="G584">
        <f>VLOOKUP(E584,'Rates with Zones'!C:F,4,FALSE)</f>
        <v>0.49</v>
      </c>
      <c r="H584">
        <f>VLOOKUP(E584,'Rates with Zones'!C:G,5,FALSE)</f>
        <v>0.49</v>
      </c>
    </row>
    <row r="585" spans="1:8" x14ac:dyDescent="0.25">
      <c r="A585" s="9" t="s">
        <v>1009</v>
      </c>
      <c r="B585" s="10" t="s">
        <v>370</v>
      </c>
      <c r="C585" t="s">
        <v>496</v>
      </c>
      <c r="D585" t="s">
        <v>482</v>
      </c>
      <c r="E585" t="s">
        <v>482</v>
      </c>
      <c r="F585">
        <f>VLOOKUP(E585,'Rates with Zones'!C:E,3,FALSE)</f>
        <v>13.63</v>
      </c>
      <c r="G585">
        <f>VLOOKUP(E585,'Rates with Zones'!C:F,4,FALSE)</f>
        <v>0.49</v>
      </c>
      <c r="H585">
        <f>VLOOKUP(E585,'Rates with Zones'!C:G,5,FALSE)</f>
        <v>0.49</v>
      </c>
    </row>
    <row r="586" spans="1:8" x14ac:dyDescent="0.25">
      <c r="A586" s="9" t="s">
        <v>1010</v>
      </c>
      <c r="B586" s="10" t="s">
        <v>370</v>
      </c>
      <c r="C586" t="s">
        <v>547</v>
      </c>
      <c r="D586" t="s">
        <v>482</v>
      </c>
      <c r="E586" t="s">
        <v>482</v>
      </c>
      <c r="F586">
        <f>VLOOKUP(E586,'Rates with Zones'!C:E,3,FALSE)</f>
        <v>13.63</v>
      </c>
      <c r="G586">
        <f>VLOOKUP(E586,'Rates with Zones'!C:F,4,FALSE)</f>
        <v>0.49</v>
      </c>
      <c r="H586">
        <f>VLOOKUP(E586,'Rates with Zones'!C:G,5,FALSE)</f>
        <v>0.49</v>
      </c>
    </row>
    <row r="587" spans="1:8" x14ac:dyDescent="0.25">
      <c r="A587" s="9" t="s">
        <v>1011</v>
      </c>
      <c r="B587" s="10" t="s">
        <v>370</v>
      </c>
      <c r="C587" t="s">
        <v>1012</v>
      </c>
      <c r="D587" t="s">
        <v>482</v>
      </c>
      <c r="E587" t="s">
        <v>482</v>
      </c>
      <c r="F587">
        <f>VLOOKUP(E587,'Rates with Zones'!C:E,3,FALSE)</f>
        <v>13.63</v>
      </c>
      <c r="G587">
        <f>VLOOKUP(E587,'Rates with Zones'!C:F,4,FALSE)</f>
        <v>0.49</v>
      </c>
      <c r="H587">
        <f>VLOOKUP(E587,'Rates with Zones'!C:G,5,FALSE)</f>
        <v>0.49</v>
      </c>
    </row>
    <row r="588" spans="1:8" x14ac:dyDescent="0.25">
      <c r="A588" s="9" t="s">
        <v>1013</v>
      </c>
      <c r="B588" s="10" t="s">
        <v>370</v>
      </c>
      <c r="C588" t="s">
        <v>530</v>
      </c>
      <c r="D588" t="s">
        <v>482</v>
      </c>
      <c r="E588" t="s">
        <v>482</v>
      </c>
      <c r="F588">
        <f>VLOOKUP(E588,'Rates with Zones'!C:E,3,FALSE)</f>
        <v>13.63</v>
      </c>
      <c r="G588">
        <f>VLOOKUP(E588,'Rates with Zones'!C:F,4,FALSE)</f>
        <v>0.49</v>
      </c>
      <c r="H588">
        <f>VLOOKUP(E588,'Rates with Zones'!C:G,5,FALSE)</f>
        <v>0.49</v>
      </c>
    </row>
    <row r="589" spans="1:8" x14ac:dyDescent="0.25">
      <c r="A589" s="10" t="s">
        <v>1014</v>
      </c>
      <c r="B589" s="10" t="s">
        <v>370</v>
      </c>
      <c r="C589" t="s">
        <v>496</v>
      </c>
      <c r="D589" t="s">
        <v>482</v>
      </c>
      <c r="E589" t="s">
        <v>482</v>
      </c>
      <c r="F589">
        <f>VLOOKUP(E589,'Rates with Zones'!C:E,3,FALSE)</f>
        <v>13.63</v>
      </c>
      <c r="G589">
        <f>VLOOKUP(E589,'Rates with Zones'!C:F,4,FALSE)</f>
        <v>0.49</v>
      </c>
      <c r="H589">
        <f>VLOOKUP(E589,'Rates with Zones'!C:G,5,FALSE)</f>
        <v>0.49</v>
      </c>
    </row>
    <row r="590" spans="1:8" x14ac:dyDescent="0.25">
      <c r="A590" s="10" t="s">
        <v>1015</v>
      </c>
      <c r="B590" s="10" t="s">
        <v>370</v>
      </c>
      <c r="C590" t="s">
        <v>498</v>
      </c>
      <c r="D590" t="s">
        <v>482</v>
      </c>
      <c r="E590" t="s">
        <v>482</v>
      </c>
      <c r="F590">
        <f>VLOOKUP(E590,'Rates with Zones'!C:E,3,FALSE)</f>
        <v>13.63</v>
      </c>
      <c r="G590">
        <f>VLOOKUP(E590,'Rates with Zones'!C:F,4,FALSE)</f>
        <v>0.49</v>
      </c>
      <c r="H590">
        <f>VLOOKUP(E590,'Rates with Zones'!C:G,5,FALSE)</f>
        <v>0.49</v>
      </c>
    </row>
    <row r="591" spans="1:8" x14ac:dyDescent="0.25">
      <c r="A591" s="10" t="s">
        <v>1016</v>
      </c>
      <c r="B591" s="10" t="s">
        <v>370</v>
      </c>
      <c r="C591" t="s">
        <v>481</v>
      </c>
      <c r="D591" t="s">
        <v>482</v>
      </c>
      <c r="E591" t="s">
        <v>482</v>
      </c>
      <c r="F591">
        <f>VLOOKUP(E591,'Rates with Zones'!C:E,3,FALSE)</f>
        <v>13.63</v>
      </c>
      <c r="G591">
        <f>VLOOKUP(E591,'Rates with Zones'!C:F,4,FALSE)</f>
        <v>0.49</v>
      </c>
      <c r="H591">
        <f>VLOOKUP(E591,'Rates with Zones'!C:G,5,FALSE)</f>
        <v>0.49</v>
      </c>
    </row>
    <row r="592" spans="1:8" x14ac:dyDescent="0.25">
      <c r="A592" s="9" t="s">
        <v>1017</v>
      </c>
      <c r="B592" s="10" t="s">
        <v>370</v>
      </c>
      <c r="C592" t="s">
        <v>498</v>
      </c>
      <c r="D592" t="s">
        <v>482</v>
      </c>
      <c r="E592" t="s">
        <v>482</v>
      </c>
      <c r="F592">
        <f>VLOOKUP(E592,'Rates with Zones'!C:E,3,FALSE)</f>
        <v>13.63</v>
      </c>
      <c r="G592">
        <f>VLOOKUP(E592,'Rates with Zones'!C:F,4,FALSE)</f>
        <v>0.49</v>
      </c>
      <c r="H592">
        <f>VLOOKUP(E592,'Rates with Zones'!C:G,5,FALSE)</f>
        <v>0.49</v>
      </c>
    </row>
    <row r="593" spans="1:8" x14ac:dyDescent="0.25">
      <c r="A593" s="9" t="s">
        <v>1018</v>
      </c>
      <c r="B593" s="10" t="s">
        <v>370</v>
      </c>
      <c r="C593" t="s">
        <v>496</v>
      </c>
      <c r="D593" t="s">
        <v>482</v>
      </c>
      <c r="E593" t="s">
        <v>482</v>
      </c>
      <c r="F593">
        <f>VLOOKUP(E593,'Rates with Zones'!C:E,3,FALSE)</f>
        <v>13.63</v>
      </c>
      <c r="G593">
        <f>VLOOKUP(E593,'Rates with Zones'!C:F,4,FALSE)</f>
        <v>0.49</v>
      </c>
      <c r="H593">
        <f>VLOOKUP(E593,'Rates with Zones'!C:G,5,FALSE)</f>
        <v>0.49</v>
      </c>
    </row>
    <row r="594" spans="1:8" x14ac:dyDescent="0.25">
      <c r="A594" s="9" t="s">
        <v>1019</v>
      </c>
      <c r="B594" s="10" t="s">
        <v>370</v>
      </c>
      <c r="C594" t="s">
        <v>484</v>
      </c>
      <c r="D594" t="s">
        <v>482</v>
      </c>
      <c r="E594" t="s">
        <v>482</v>
      </c>
      <c r="F594">
        <f>VLOOKUP(E594,'Rates with Zones'!C:E,3,FALSE)</f>
        <v>13.63</v>
      </c>
      <c r="G594">
        <f>VLOOKUP(E594,'Rates with Zones'!C:F,4,FALSE)</f>
        <v>0.49</v>
      </c>
      <c r="H594">
        <f>VLOOKUP(E594,'Rates with Zones'!C:G,5,FALSE)</f>
        <v>0.49</v>
      </c>
    </row>
    <row r="595" spans="1:8" x14ac:dyDescent="0.25">
      <c r="A595" s="9" t="s">
        <v>1020</v>
      </c>
      <c r="B595" s="10" t="s">
        <v>370</v>
      </c>
      <c r="C595" t="s">
        <v>504</v>
      </c>
      <c r="D595" t="s">
        <v>482</v>
      </c>
      <c r="E595" t="s">
        <v>482</v>
      </c>
      <c r="F595">
        <f>VLOOKUP(E595,'Rates with Zones'!C:E,3,FALSE)</f>
        <v>13.63</v>
      </c>
      <c r="G595">
        <f>VLOOKUP(E595,'Rates with Zones'!C:F,4,FALSE)</f>
        <v>0.49</v>
      </c>
      <c r="H595">
        <f>VLOOKUP(E595,'Rates with Zones'!C:G,5,FALSE)</f>
        <v>0.49</v>
      </c>
    </row>
    <row r="596" spans="1:8" x14ac:dyDescent="0.25">
      <c r="A596" s="9" t="s">
        <v>1021</v>
      </c>
      <c r="B596" s="10" t="s">
        <v>370</v>
      </c>
      <c r="C596" t="s">
        <v>494</v>
      </c>
      <c r="D596" t="s">
        <v>482</v>
      </c>
      <c r="E596" t="s">
        <v>482</v>
      </c>
      <c r="F596">
        <f>VLOOKUP(E596,'Rates with Zones'!C:E,3,FALSE)</f>
        <v>13.63</v>
      </c>
      <c r="G596">
        <f>VLOOKUP(E596,'Rates with Zones'!C:F,4,FALSE)</f>
        <v>0.49</v>
      </c>
      <c r="H596">
        <f>VLOOKUP(E596,'Rates with Zones'!C:G,5,FALSE)</f>
        <v>0.49</v>
      </c>
    </row>
    <row r="597" spans="1:8" x14ac:dyDescent="0.25">
      <c r="A597" s="9" t="s">
        <v>1022</v>
      </c>
      <c r="B597" s="10" t="s">
        <v>370</v>
      </c>
      <c r="C597" t="s">
        <v>481</v>
      </c>
      <c r="D597" t="s">
        <v>482</v>
      </c>
      <c r="E597" t="s">
        <v>482</v>
      </c>
      <c r="F597">
        <f>VLOOKUP(E597,'Rates with Zones'!C:E,3,FALSE)</f>
        <v>13.63</v>
      </c>
      <c r="G597">
        <f>VLOOKUP(E597,'Rates with Zones'!C:F,4,FALSE)</f>
        <v>0.49</v>
      </c>
      <c r="H597">
        <f>VLOOKUP(E597,'Rates with Zones'!C:G,5,FALSE)</f>
        <v>0.49</v>
      </c>
    </row>
    <row r="598" spans="1:8" x14ac:dyDescent="0.25">
      <c r="A598" s="9" t="s">
        <v>1023</v>
      </c>
      <c r="B598" s="10" t="s">
        <v>370</v>
      </c>
      <c r="C598" t="s">
        <v>488</v>
      </c>
      <c r="D598" t="s">
        <v>482</v>
      </c>
      <c r="E598" t="s">
        <v>482</v>
      </c>
      <c r="F598">
        <f>VLOOKUP(E598,'Rates with Zones'!C:E,3,FALSE)</f>
        <v>13.63</v>
      </c>
      <c r="G598">
        <f>VLOOKUP(E598,'Rates with Zones'!C:F,4,FALSE)</f>
        <v>0.49</v>
      </c>
      <c r="H598">
        <f>VLOOKUP(E598,'Rates with Zones'!C:G,5,FALSE)</f>
        <v>0.49</v>
      </c>
    </row>
    <row r="599" spans="1:8" x14ac:dyDescent="0.25">
      <c r="A599" s="9" t="s">
        <v>1024</v>
      </c>
      <c r="B599" s="10" t="s">
        <v>370</v>
      </c>
      <c r="C599" t="s">
        <v>500</v>
      </c>
      <c r="D599" t="s">
        <v>482</v>
      </c>
      <c r="E599" t="s">
        <v>482</v>
      </c>
      <c r="F599">
        <f>VLOOKUP(E599,'Rates with Zones'!C:E,3,FALSE)</f>
        <v>13.63</v>
      </c>
      <c r="G599">
        <f>VLOOKUP(E599,'Rates with Zones'!C:F,4,FALSE)</f>
        <v>0.49</v>
      </c>
      <c r="H599">
        <f>VLOOKUP(E599,'Rates with Zones'!C:G,5,FALSE)</f>
        <v>0.49</v>
      </c>
    </row>
    <row r="600" spans="1:8" x14ac:dyDescent="0.25">
      <c r="A600" s="10" t="s">
        <v>1025</v>
      </c>
      <c r="B600" s="10" t="s">
        <v>370</v>
      </c>
      <c r="C600" t="s">
        <v>488</v>
      </c>
      <c r="D600" t="s">
        <v>482</v>
      </c>
      <c r="E600" t="s">
        <v>482</v>
      </c>
      <c r="F600">
        <f>VLOOKUP(E600,'Rates with Zones'!C:E,3,FALSE)</f>
        <v>13.63</v>
      </c>
      <c r="G600">
        <f>VLOOKUP(E600,'Rates with Zones'!C:F,4,FALSE)</f>
        <v>0.49</v>
      </c>
      <c r="H600">
        <f>VLOOKUP(E600,'Rates with Zones'!C:G,5,FALSE)</f>
        <v>0.49</v>
      </c>
    </row>
    <row r="601" spans="1:8" x14ac:dyDescent="0.25">
      <c r="A601" s="9" t="s">
        <v>1026</v>
      </c>
      <c r="B601" s="10" t="s">
        <v>370</v>
      </c>
      <c r="C601" t="s">
        <v>504</v>
      </c>
      <c r="D601" t="s">
        <v>482</v>
      </c>
      <c r="E601" t="s">
        <v>482</v>
      </c>
      <c r="F601">
        <f>VLOOKUP(E601,'Rates with Zones'!C:E,3,FALSE)</f>
        <v>13.63</v>
      </c>
      <c r="G601">
        <f>VLOOKUP(E601,'Rates with Zones'!C:F,4,FALSE)</f>
        <v>0.49</v>
      </c>
      <c r="H601">
        <f>VLOOKUP(E601,'Rates with Zones'!C:G,5,FALSE)</f>
        <v>0.49</v>
      </c>
    </row>
    <row r="602" spans="1:8" x14ac:dyDescent="0.25">
      <c r="A602" s="9" t="s">
        <v>1027</v>
      </c>
      <c r="B602" s="10" t="s">
        <v>370</v>
      </c>
      <c r="C602" t="s">
        <v>530</v>
      </c>
      <c r="D602" t="s">
        <v>482</v>
      </c>
      <c r="E602" t="s">
        <v>482</v>
      </c>
      <c r="F602">
        <f>VLOOKUP(E602,'Rates with Zones'!C:E,3,FALSE)</f>
        <v>13.63</v>
      </c>
      <c r="G602">
        <f>VLOOKUP(E602,'Rates with Zones'!C:F,4,FALSE)</f>
        <v>0.49</v>
      </c>
      <c r="H602">
        <f>VLOOKUP(E602,'Rates with Zones'!C:G,5,FALSE)</f>
        <v>0.49</v>
      </c>
    </row>
    <row r="603" spans="1:8" x14ac:dyDescent="0.25">
      <c r="A603" s="9" t="s">
        <v>1028</v>
      </c>
      <c r="B603" s="10" t="s">
        <v>370</v>
      </c>
      <c r="C603" t="s">
        <v>530</v>
      </c>
      <c r="D603" t="s">
        <v>482</v>
      </c>
      <c r="E603" t="s">
        <v>482</v>
      </c>
      <c r="F603">
        <f>VLOOKUP(E603,'Rates with Zones'!C:E,3,FALSE)</f>
        <v>13.63</v>
      </c>
      <c r="G603">
        <f>VLOOKUP(E603,'Rates with Zones'!C:F,4,FALSE)</f>
        <v>0.49</v>
      </c>
      <c r="H603">
        <f>VLOOKUP(E603,'Rates with Zones'!C:G,5,FALSE)</f>
        <v>0.49</v>
      </c>
    </row>
    <row r="604" spans="1:8" x14ac:dyDescent="0.25">
      <c r="A604" s="9" t="s">
        <v>1029</v>
      </c>
      <c r="B604" s="10" t="s">
        <v>370</v>
      </c>
      <c r="C604" t="s">
        <v>488</v>
      </c>
      <c r="D604" t="s">
        <v>482</v>
      </c>
      <c r="E604" t="s">
        <v>482</v>
      </c>
      <c r="F604">
        <f>VLOOKUP(E604,'Rates with Zones'!C:E,3,FALSE)</f>
        <v>13.63</v>
      </c>
      <c r="G604">
        <f>VLOOKUP(E604,'Rates with Zones'!C:F,4,FALSE)</f>
        <v>0.49</v>
      </c>
      <c r="H604">
        <f>VLOOKUP(E604,'Rates with Zones'!C:G,5,FALSE)</f>
        <v>0.49</v>
      </c>
    </row>
    <row r="605" spans="1:8" x14ac:dyDescent="0.25">
      <c r="A605" s="9" t="s">
        <v>1030</v>
      </c>
      <c r="B605" s="10" t="s">
        <v>370</v>
      </c>
      <c r="C605" t="s">
        <v>496</v>
      </c>
      <c r="D605" t="s">
        <v>482</v>
      </c>
      <c r="E605" t="s">
        <v>482</v>
      </c>
      <c r="F605">
        <f>VLOOKUP(E605,'Rates with Zones'!C:E,3,FALSE)</f>
        <v>13.63</v>
      </c>
      <c r="G605">
        <f>VLOOKUP(E605,'Rates with Zones'!C:F,4,FALSE)</f>
        <v>0.49</v>
      </c>
      <c r="H605">
        <f>VLOOKUP(E605,'Rates with Zones'!C:G,5,FALSE)</f>
        <v>0.49</v>
      </c>
    </row>
    <row r="606" spans="1:8" x14ac:dyDescent="0.25">
      <c r="A606" s="9" t="s">
        <v>1031</v>
      </c>
      <c r="B606" s="10" t="s">
        <v>370</v>
      </c>
      <c r="C606" t="s">
        <v>1032</v>
      </c>
      <c r="D606" t="s">
        <v>482</v>
      </c>
      <c r="E606" t="s">
        <v>482</v>
      </c>
      <c r="F606">
        <f>VLOOKUP(E606,'Rates with Zones'!C:E,3,FALSE)</f>
        <v>13.63</v>
      </c>
      <c r="G606">
        <f>VLOOKUP(E606,'Rates with Zones'!C:F,4,FALSE)</f>
        <v>0.49</v>
      </c>
      <c r="H606">
        <f>VLOOKUP(E606,'Rates with Zones'!C:G,5,FALSE)</f>
        <v>0.49</v>
      </c>
    </row>
    <row r="607" spans="1:8" x14ac:dyDescent="0.25">
      <c r="A607" s="10" t="s">
        <v>1033</v>
      </c>
      <c r="B607" s="10" t="s">
        <v>370</v>
      </c>
      <c r="C607" t="s">
        <v>1034</v>
      </c>
      <c r="D607" t="s">
        <v>482</v>
      </c>
      <c r="E607" t="s">
        <v>482</v>
      </c>
      <c r="F607">
        <f>VLOOKUP(E607,'Rates with Zones'!C:E,3,FALSE)</f>
        <v>13.63</v>
      </c>
      <c r="G607">
        <f>VLOOKUP(E607,'Rates with Zones'!C:F,4,FALSE)</f>
        <v>0.49</v>
      </c>
      <c r="H607">
        <f>VLOOKUP(E607,'Rates with Zones'!C:G,5,FALSE)</f>
        <v>0.49</v>
      </c>
    </row>
    <row r="608" spans="1:8" x14ac:dyDescent="0.25">
      <c r="A608" s="9" t="s">
        <v>1035</v>
      </c>
      <c r="B608" s="10" t="s">
        <v>370</v>
      </c>
      <c r="C608" t="s">
        <v>498</v>
      </c>
      <c r="D608" t="s">
        <v>482</v>
      </c>
      <c r="E608" t="s">
        <v>482</v>
      </c>
      <c r="F608">
        <f>VLOOKUP(E608,'Rates with Zones'!C:E,3,FALSE)</f>
        <v>13.63</v>
      </c>
      <c r="G608">
        <f>VLOOKUP(E608,'Rates with Zones'!C:F,4,FALSE)</f>
        <v>0.49</v>
      </c>
      <c r="H608">
        <f>VLOOKUP(E608,'Rates with Zones'!C:G,5,FALSE)</f>
        <v>0.49</v>
      </c>
    </row>
    <row r="609" spans="1:8" x14ac:dyDescent="0.25">
      <c r="A609" s="9" t="s">
        <v>1036</v>
      </c>
      <c r="B609" s="10" t="s">
        <v>370</v>
      </c>
      <c r="C609" t="s">
        <v>504</v>
      </c>
      <c r="D609" t="s">
        <v>482</v>
      </c>
      <c r="E609" t="s">
        <v>482</v>
      </c>
      <c r="F609">
        <f>VLOOKUP(E609,'Rates with Zones'!C:E,3,FALSE)</f>
        <v>13.63</v>
      </c>
      <c r="G609">
        <f>VLOOKUP(E609,'Rates with Zones'!C:F,4,FALSE)</f>
        <v>0.49</v>
      </c>
      <c r="H609">
        <f>VLOOKUP(E609,'Rates with Zones'!C:G,5,FALSE)</f>
        <v>0.49</v>
      </c>
    </row>
    <row r="610" spans="1:8" x14ac:dyDescent="0.25">
      <c r="A610" s="9" t="s">
        <v>1037</v>
      </c>
      <c r="B610" s="10" t="s">
        <v>370</v>
      </c>
      <c r="C610" t="s">
        <v>481</v>
      </c>
      <c r="D610" t="s">
        <v>482</v>
      </c>
      <c r="E610" t="s">
        <v>482</v>
      </c>
      <c r="F610">
        <f>VLOOKUP(E610,'Rates with Zones'!C:E,3,FALSE)</f>
        <v>13.63</v>
      </c>
      <c r="G610">
        <f>VLOOKUP(E610,'Rates with Zones'!C:F,4,FALSE)</f>
        <v>0.49</v>
      </c>
      <c r="H610">
        <f>VLOOKUP(E610,'Rates with Zones'!C:G,5,FALSE)</f>
        <v>0.49</v>
      </c>
    </row>
    <row r="611" spans="1:8" x14ac:dyDescent="0.25">
      <c r="A611" s="9" t="s">
        <v>1038</v>
      </c>
      <c r="B611" s="10" t="s">
        <v>370</v>
      </c>
      <c r="C611" t="s">
        <v>496</v>
      </c>
      <c r="D611" t="s">
        <v>482</v>
      </c>
      <c r="E611" t="s">
        <v>482</v>
      </c>
      <c r="F611">
        <f>VLOOKUP(E611,'Rates with Zones'!C:E,3,FALSE)</f>
        <v>13.63</v>
      </c>
      <c r="G611">
        <f>VLOOKUP(E611,'Rates with Zones'!C:F,4,FALSE)</f>
        <v>0.49</v>
      </c>
      <c r="H611">
        <f>VLOOKUP(E611,'Rates with Zones'!C:G,5,FALSE)</f>
        <v>0.49</v>
      </c>
    </row>
    <row r="612" spans="1:8" x14ac:dyDescent="0.25">
      <c r="A612" s="9" t="s">
        <v>1039</v>
      </c>
      <c r="B612" s="10" t="s">
        <v>370</v>
      </c>
      <c r="C612" t="s">
        <v>500</v>
      </c>
      <c r="D612" t="s">
        <v>482</v>
      </c>
      <c r="E612" t="s">
        <v>482</v>
      </c>
      <c r="F612">
        <f>VLOOKUP(E612,'Rates with Zones'!C:E,3,FALSE)</f>
        <v>13.63</v>
      </c>
      <c r="G612">
        <f>VLOOKUP(E612,'Rates with Zones'!C:F,4,FALSE)</f>
        <v>0.49</v>
      </c>
      <c r="H612">
        <f>VLOOKUP(E612,'Rates with Zones'!C:G,5,FALSE)</f>
        <v>0.49</v>
      </c>
    </row>
    <row r="613" spans="1:8" x14ac:dyDescent="0.25">
      <c r="A613" s="9" t="s">
        <v>1040</v>
      </c>
      <c r="B613" s="10" t="s">
        <v>370</v>
      </c>
      <c r="C613" t="s">
        <v>494</v>
      </c>
      <c r="D613" t="s">
        <v>482</v>
      </c>
      <c r="E613" t="s">
        <v>482</v>
      </c>
      <c r="F613">
        <f>VLOOKUP(E613,'Rates with Zones'!C:E,3,FALSE)</f>
        <v>13.63</v>
      </c>
      <c r="G613">
        <f>VLOOKUP(E613,'Rates with Zones'!C:F,4,FALSE)</f>
        <v>0.49</v>
      </c>
      <c r="H613">
        <f>VLOOKUP(E613,'Rates with Zones'!C:G,5,FALSE)</f>
        <v>0.49</v>
      </c>
    </row>
    <row r="614" spans="1:8" x14ac:dyDescent="0.25">
      <c r="A614" s="9" t="s">
        <v>1041</v>
      </c>
      <c r="B614" s="10" t="s">
        <v>370</v>
      </c>
      <c r="C614" t="s">
        <v>1042</v>
      </c>
      <c r="D614" t="s">
        <v>482</v>
      </c>
      <c r="E614" t="s">
        <v>482</v>
      </c>
      <c r="F614">
        <f>VLOOKUP(E614,'Rates with Zones'!C:E,3,FALSE)</f>
        <v>13.63</v>
      </c>
      <c r="G614">
        <f>VLOOKUP(E614,'Rates with Zones'!C:F,4,FALSE)</f>
        <v>0.49</v>
      </c>
      <c r="H614">
        <f>VLOOKUP(E614,'Rates with Zones'!C:G,5,FALSE)</f>
        <v>0.49</v>
      </c>
    </row>
    <row r="615" spans="1:8" x14ac:dyDescent="0.25">
      <c r="A615" s="9" t="s">
        <v>1043</v>
      </c>
      <c r="B615" s="10" t="s">
        <v>370</v>
      </c>
      <c r="C615" t="s">
        <v>484</v>
      </c>
      <c r="D615" t="s">
        <v>482</v>
      </c>
      <c r="E615" t="s">
        <v>482</v>
      </c>
      <c r="F615">
        <f>VLOOKUP(E615,'Rates with Zones'!C:E,3,FALSE)</f>
        <v>13.63</v>
      </c>
      <c r="G615">
        <f>VLOOKUP(E615,'Rates with Zones'!C:F,4,FALSE)</f>
        <v>0.49</v>
      </c>
      <c r="H615">
        <f>VLOOKUP(E615,'Rates with Zones'!C:G,5,FALSE)</f>
        <v>0.49</v>
      </c>
    </row>
    <row r="616" spans="1:8" x14ac:dyDescent="0.25">
      <c r="A616" s="9" t="s">
        <v>1044</v>
      </c>
      <c r="B616" s="10" t="s">
        <v>370</v>
      </c>
      <c r="C616" t="s">
        <v>481</v>
      </c>
      <c r="D616" t="s">
        <v>482</v>
      </c>
      <c r="E616" t="s">
        <v>482</v>
      </c>
      <c r="F616">
        <f>VLOOKUP(E616,'Rates with Zones'!C:E,3,FALSE)</f>
        <v>13.63</v>
      </c>
      <c r="G616">
        <f>VLOOKUP(E616,'Rates with Zones'!C:F,4,FALSE)</f>
        <v>0.49</v>
      </c>
      <c r="H616">
        <f>VLOOKUP(E616,'Rates with Zones'!C:G,5,FALSE)</f>
        <v>0.49</v>
      </c>
    </row>
    <row r="617" spans="1:8" x14ac:dyDescent="0.25">
      <c r="A617" s="9" t="s">
        <v>1045</v>
      </c>
      <c r="B617" s="10" t="s">
        <v>370</v>
      </c>
      <c r="C617" t="s">
        <v>530</v>
      </c>
      <c r="D617" t="s">
        <v>482</v>
      </c>
      <c r="E617" t="s">
        <v>482</v>
      </c>
      <c r="F617">
        <f>VLOOKUP(E617,'Rates with Zones'!C:E,3,FALSE)</f>
        <v>13.63</v>
      </c>
      <c r="G617">
        <f>VLOOKUP(E617,'Rates with Zones'!C:F,4,FALSE)</f>
        <v>0.49</v>
      </c>
      <c r="H617">
        <f>VLOOKUP(E617,'Rates with Zones'!C:G,5,FALSE)</f>
        <v>0.49</v>
      </c>
    </row>
    <row r="618" spans="1:8" x14ac:dyDescent="0.25">
      <c r="A618" s="9" t="s">
        <v>1046</v>
      </c>
      <c r="B618" s="10" t="s">
        <v>370</v>
      </c>
      <c r="C618" t="s">
        <v>498</v>
      </c>
      <c r="D618" t="s">
        <v>482</v>
      </c>
      <c r="E618" t="s">
        <v>482</v>
      </c>
      <c r="F618">
        <f>VLOOKUP(E618,'Rates with Zones'!C:E,3,FALSE)</f>
        <v>13.63</v>
      </c>
      <c r="G618">
        <f>VLOOKUP(E618,'Rates with Zones'!C:F,4,FALSE)</f>
        <v>0.49</v>
      </c>
      <c r="H618">
        <f>VLOOKUP(E618,'Rates with Zones'!C:G,5,FALSE)</f>
        <v>0.49</v>
      </c>
    </row>
    <row r="619" spans="1:8" x14ac:dyDescent="0.25">
      <c r="A619" s="9" t="s">
        <v>1047</v>
      </c>
      <c r="B619" s="10" t="s">
        <v>370</v>
      </c>
      <c r="C619" t="s">
        <v>484</v>
      </c>
      <c r="D619" t="s">
        <v>482</v>
      </c>
      <c r="E619" t="s">
        <v>482</v>
      </c>
      <c r="F619">
        <f>VLOOKUP(E619,'Rates with Zones'!C:E,3,FALSE)</f>
        <v>13.63</v>
      </c>
      <c r="G619">
        <f>VLOOKUP(E619,'Rates with Zones'!C:F,4,FALSE)</f>
        <v>0.49</v>
      </c>
      <c r="H619">
        <f>VLOOKUP(E619,'Rates with Zones'!C:G,5,FALSE)</f>
        <v>0.49</v>
      </c>
    </row>
    <row r="620" spans="1:8" x14ac:dyDescent="0.25">
      <c r="A620" s="9" t="s">
        <v>1048</v>
      </c>
      <c r="B620" s="10" t="s">
        <v>370</v>
      </c>
      <c r="C620" t="s">
        <v>488</v>
      </c>
      <c r="D620" t="s">
        <v>482</v>
      </c>
      <c r="E620" t="s">
        <v>482</v>
      </c>
      <c r="F620">
        <f>VLOOKUP(E620,'Rates with Zones'!C:E,3,FALSE)</f>
        <v>13.63</v>
      </c>
      <c r="G620">
        <f>VLOOKUP(E620,'Rates with Zones'!C:F,4,FALSE)</f>
        <v>0.49</v>
      </c>
      <c r="H620">
        <f>VLOOKUP(E620,'Rates with Zones'!C:G,5,FALSE)</f>
        <v>0.49</v>
      </c>
    </row>
    <row r="621" spans="1:8" x14ac:dyDescent="0.25">
      <c r="A621" s="9" t="s">
        <v>1049</v>
      </c>
      <c r="B621" s="10" t="s">
        <v>370</v>
      </c>
      <c r="C621" t="s">
        <v>481</v>
      </c>
      <c r="D621" t="s">
        <v>482</v>
      </c>
      <c r="E621" t="s">
        <v>482</v>
      </c>
      <c r="F621">
        <f>VLOOKUP(E621,'Rates with Zones'!C:E,3,FALSE)</f>
        <v>13.63</v>
      </c>
      <c r="G621">
        <f>VLOOKUP(E621,'Rates with Zones'!C:F,4,FALSE)</f>
        <v>0.49</v>
      </c>
      <c r="H621">
        <f>VLOOKUP(E621,'Rates with Zones'!C:G,5,FALSE)</f>
        <v>0.49</v>
      </c>
    </row>
    <row r="622" spans="1:8" x14ac:dyDescent="0.25">
      <c r="A622" s="9" t="s">
        <v>1050</v>
      </c>
      <c r="B622" s="10" t="s">
        <v>370</v>
      </c>
      <c r="C622" t="s">
        <v>481</v>
      </c>
      <c r="D622" t="s">
        <v>482</v>
      </c>
      <c r="E622" t="s">
        <v>482</v>
      </c>
      <c r="F622">
        <f>VLOOKUP(E622,'Rates with Zones'!C:E,3,FALSE)</f>
        <v>13.63</v>
      </c>
      <c r="G622">
        <f>VLOOKUP(E622,'Rates with Zones'!C:F,4,FALSE)</f>
        <v>0.49</v>
      </c>
      <c r="H622">
        <f>VLOOKUP(E622,'Rates with Zones'!C:G,5,FALSE)</f>
        <v>0.49</v>
      </c>
    </row>
    <row r="623" spans="1:8" x14ac:dyDescent="0.25">
      <c r="A623" s="9" t="s">
        <v>1051</v>
      </c>
      <c r="B623" s="10" t="s">
        <v>370</v>
      </c>
      <c r="C623" t="s">
        <v>488</v>
      </c>
      <c r="D623" t="s">
        <v>482</v>
      </c>
      <c r="E623" t="s">
        <v>482</v>
      </c>
      <c r="F623">
        <f>VLOOKUP(E623,'Rates with Zones'!C:E,3,FALSE)</f>
        <v>13.63</v>
      </c>
      <c r="G623">
        <f>VLOOKUP(E623,'Rates with Zones'!C:F,4,FALSE)</f>
        <v>0.49</v>
      </c>
      <c r="H623">
        <f>VLOOKUP(E623,'Rates with Zones'!C:G,5,FALSE)</f>
        <v>0.49</v>
      </c>
    </row>
    <row r="624" spans="1:8" x14ac:dyDescent="0.25">
      <c r="A624" s="9" t="s">
        <v>1052</v>
      </c>
      <c r="B624" s="10" t="s">
        <v>370</v>
      </c>
      <c r="C624" t="s">
        <v>530</v>
      </c>
      <c r="D624" t="s">
        <v>482</v>
      </c>
      <c r="E624" t="s">
        <v>482</v>
      </c>
      <c r="F624">
        <f>VLOOKUP(E624,'Rates with Zones'!C:E,3,FALSE)</f>
        <v>13.63</v>
      </c>
      <c r="G624">
        <f>VLOOKUP(E624,'Rates with Zones'!C:F,4,FALSE)</f>
        <v>0.49</v>
      </c>
      <c r="H624">
        <f>VLOOKUP(E624,'Rates with Zones'!C:G,5,FALSE)</f>
        <v>0.49</v>
      </c>
    </row>
    <row r="625" spans="1:8" x14ac:dyDescent="0.25">
      <c r="A625" s="9" t="s">
        <v>1053</v>
      </c>
      <c r="B625" s="10" t="s">
        <v>370</v>
      </c>
      <c r="C625" t="s">
        <v>488</v>
      </c>
      <c r="D625" t="s">
        <v>482</v>
      </c>
      <c r="E625" t="s">
        <v>482</v>
      </c>
      <c r="F625">
        <f>VLOOKUP(E625,'Rates with Zones'!C:E,3,FALSE)</f>
        <v>13.63</v>
      </c>
      <c r="G625">
        <f>VLOOKUP(E625,'Rates with Zones'!C:F,4,FALSE)</f>
        <v>0.49</v>
      </c>
      <c r="H625">
        <f>VLOOKUP(E625,'Rates with Zones'!C:G,5,FALSE)</f>
        <v>0.49</v>
      </c>
    </row>
    <row r="626" spans="1:8" x14ac:dyDescent="0.25">
      <c r="A626" s="9" t="s">
        <v>1054</v>
      </c>
      <c r="B626" s="10" t="s">
        <v>370</v>
      </c>
      <c r="C626" t="s">
        <v>530</v>
      </c>
      <c r="D626" t="s">
        <v>482</v>
      </c>
      <c r="E626" t="s">
        <v>482</v>
      </c>
      <c r="F626">
        <f>VLOOKUP(E626,'Rates with Zones'!C:E,3,FALSE)</f>
        <v>13.63</v>
      </c>
      <c r="G626">
        <f>VLOOKUP(E626,'Rates with Zones'!C:F,4,FALSE)</f>
        <v>0.49</v>
      </c>
      <c r="H626">
        <f>VLOOKUP(E626,'Rates with Zones'!C:G,5,FALSE)</f>
        <v>0.49</v>
      </c>
    </row>
    <row r="627" spans="1:8" x14ac:dyDescent="0.25">
      <c r="A627" s="9" t="s">
        <v>1055</v>
      </c>
      <c r="B627" s="10" t="s">
        <v>370</v>
      </c>
      <c r="C627" t="s">
        <v>516</v>
      </c>
      <c r="D627" t="s">
        <v>482</v>
      </c>
      <c r="E627" t="s">
        <v>482</v>
      </c>
      <c r="F627">
        <f>VLOOKUP(E627,'Rates with Zones'!C:E,3,FALSE)</f>
        <v>13.63</v>
      </c>
      <c r="G627">
        <f>VLOOKUP(E627,'Rates with Zones'!C:F,4,FALSE)</f>
        <v>0.49</v>
      </c>
      <c r="H627">
        <f>VLOOKUP(E627,'Rates with Zones'!C:G,5,FALSE)</f>
        <v>0.49</v>
      </c>
    </row>
    <row r="628" spans="1:8" x14ac:dyDescent="0.25">
      <c r="A628" s="9" t="s">
        <v>1056</v>
      </c>
      <c r="B628" s="10" t="s">
        <v>370</v>
      </c>
      <c r="C628" t="s">
        <v>498</v>
      </c>
      <c r="D628" t="s">
        <v>482</v>
      </c>
      <c r="E628" t="s">
        <v>482</v>
      </c>
      <c r="F628">
        <f>VLOOKUP(E628,'Rates with Zones'!C:E,3,FALSE)</f>
        <v>13.63</v>
      </c>
      <c r="G628">
        <f>VLOOKUP(E628,'Rates with Zones'!C:F,4,FALSE)</f>
        <v>0.49</v>
      </c>
      <c r="H628">
        <f>VLOOKUP(E628,'Rates with Zones'!C:G,5,FALSE)</f>
        <v>0.49</v>
      </c>
    </row>
    <row r="629" spans="1:8" x14ac:dyDescent="0.25">
      <c r="A629" s="9" t="s">
        <v>1057</v>
      </c>
      <c r="B629" s="10" t="s">
        <v>370</v>
      </c>
      <c r="C629" t="s">
        <v>1058</v>
      </c>
      <c r="D629" t="s">
        <v>482</v>
      </c>
      <c r="E629" t="s">
        <v>482</v>
      </c>
      <c r="F629">
        <f>VLOOKUP(E629,'Rates with Zones'!C:E,3,FALSE)</f>
        <v>13.63</v>
      </c>
      <c r="G629">
        <f>VLOOKUP(E629,'Rates with Zones'!C:F,4,FALSE)</f>
        <v>0.49</v>
      </c>
      <c r="H629">
        <f>VLOOKUP(E629,'Rates with Zones'!C:G,5,FALSE)</f>
        <v>0.49</v>
      </c>
    </row>
    <row r="630" spans="1:8" x14ac:dyDescent="0.25">
      <c r="A630" s="9" t="s">
        <v>1059</v>
      </c>
      <c r="B630" s="10" t="s">
        <v>370</v>
      </c>
      <c r="C630" t="s">
        <v>1060</v>
      </c>
      <c r="D630" t="s">
        <v>482</v>
      </c>
      <c r="E630" t="s">
        <v>482</v>
      </c>
      <c r="F630">
        <f>VLOOKUP(E630,'Rates with Zones'!C:E,3,FALSE)</f>
        <v>13.63</v>
      </c>
      <c r="G630">
        <f>VLOOKUP(E630,'Rates with Zones'!C:F,4,FALSE)</f>
        <v>0.49</v>
      </c>
      <c r="H630">
        <f>VLOOKUP(E630,'Rates with Zones'!C:G,5,FALSE)</f>
        <v>0.49</v>
      </c>
    </row>
    <row r="631" spans="1:8" x14ac:dyDescent="0.25">
      <c r="A631" s="9" t="s">
        <v>1061</v>
      </c>
      <c r="B631" s="10" t="s">
        <v>370</v>
      </c>
      <c r="C631" t="s">
        <v>516</v>
      </c>
      <c r="D631" t="s">
        <v>482</v>
      </c>
      <c r="E631" t="s">
        <v>482</v>
      </c>
      <c r="F631">
        <f>VLOOKUP(E631,'Rates with Zones'!C:E,3,FALSE)</f>
        <v>13.63</v>
      </c>
      <c r="G631">
        <f>VLOOKUP(E631,'Rates with Zones'!C:F,4,FALSE)</f>
        <v>0.49</v>
      </c>
      <c r="H631">
        <f>VLOOKUP(E631,'Rates with Zones'!C:G,5,FALSE)</f>
        <v>0.49</v>
      </c>
    </row>
    <row r="632" spans="1:8" x14ac:dyDescent="0.25">
      <c r="A632" s="9" t="s">
        <v>1062</v>
      </c>
      <c r="B632" s="10" t="s">
        <v>370</v>
      </c>
      <c r="C632" t="s">
        <v>516</v>
      </c>
      <c r="D632" t="s">
        <v>482</v>
      </c>
      <c r="E632" t="s">
        <v>482</v>
      </c>
      <c r="F632">
        <f>VLOOKUP(E632,'Rates with Zones'!C:E,3,FALSE)</f>
        <v>13.63</v>
      </c>
      <c r="G632">
        <f>VLOOKUP(E632,'Rates with Zones'!C:F,4,FALSE)</f>
        <v>0.49</v>
      </c>
      <c r="H632">
        <f>VLOOKUP(E632,'Rates with Zones'!C:G,5,FALSE)</f>
        <v>0.49</v>
      </c>
    </row>
    <row r="633" spans="1:8" x14ac:dyDescent="0.25">
      <c r="A633" s="9" t="s">
        <v>1063</v>
      </c>
      <c r="B633" s="10" t="s">
        <v>370</v>
      </c>
      <c r="C633" t="s">
        <v>1064</v>
      </c>
      <c r="D633" t="s">
        <v>482</v>
      </c>
      <c r="E633" t="s">
        <v>482</v>
      </c>
      <c r="F633">
        <f>VLOOKUP(E633,'Rates with Zones'!C:E,3,FALSE)</f>
        <v>13.63</v>
      </c>
      <c r="G633">
        <f>VLOOKUP(E633,'Rates with Zones'!C:F,4,FALSE)</f>
        <v>0.49</v>
      </c>
      <c r="H633">
        <f>VLOOKUP(E633,'Rates with Zones'!C:G,5,FALSE)</f>
        <v>0.49</v>
      </c>
    </row>
    <row r="634" spans="1:8" x14ac:dyDescent="0.25">
      <c r="A634" s="9" t="s">
        <v>1065</v>
      </c>
      <c r="B634" s="10" t="s">
        <v>370</v>
      </c>
      <c r="C634" t="s">
        <v>530</v>
      </c>
      <c r="D634" t="s">
        <v>482</v>
      </c>
      <c r="E634" t="s">
        <v>482</v>
      </c>
      <c r="F634">
        <f>VLOOKUP(E634,'Rates with Zones'!C:E,3,FALSE)</f>
        <v>13.63</v>
      </c>
      <c r="G634">
        <f>VLOOKUP(E634,'Rates with Zones'!C:F,4,FALSE)</f>
        <v>0.49</v>
      </c>
      <c r="H634">
        <f>VLOOKUP(E634,'Rates with Zones'!C:G,5,FALSE)</f>
        <v>0.49</v>
      </c>
    </row>
    <row r="635" spans="1:8" x14ac:dyDescent="0.25">
      <c r="A635" s="9" t="s">
        <v>1066</v>
      </c>
      <c r="B635" s="10" t="s">
        <v>370</v>
      </c>
      <c r="C635" t="s">
        <v>496</v>
      </c>
      <c r="D635" t="s">
        <v>482</v>
      </c>
      <c r="E635" t="s">
        <v>482</v>
      </c>
      <c r="F635">
        <f>VLOOKUP(E635,'Rates with Zones'!C:E,3,FALSE)</f>
        <v>13.63</v>
      </c>
      <c r="G635">
        <f>VLOOKUP(E635,'Rates with Zones'!C:F,4,FALSE)</f>
        <v>0.49</v>
      </c>
      <c r="H635">
        <f>VLOOKUP(E635,'Rates with Zones'!C:G,5,FALSE)</f>
        <v>0.49</v>
      </c>
    </row>
    <row r="636" spans="1:8" x14ac:dyDescent="0.25">
      <c r="A636" s="9" t="s">
        <v>1067</v>
      </c>
      <c r="B636" s="10" t="s">
        <v>370</v>
      </c>
      <c r="C636" t="s">
        <v>494</v>
      </c>
      <c r="D636" t="s">
        <v>482</v>
      </c>
      <c r="E636" t="s">
        <v>482</v>
      </c>
      <c r="F636">
        <f>VLOOKUP(E636,'Rates with Zones'!C:E,3,FALSE)</f>
        <v>13.63</v>
      </c>
      <c r="G636">
        <f>VLOOKUP(E636,'Rates with Zones'!C:F,4,FALSE)</f>
        <v>0.49</v>
      </c>
      <c r="H636">
        <f>VLOOKUP(E636,'Rates with Zones'!C:G,5,FALSE)</f>
        <v>0.49</v>
      </c>
    </row>
    <row r="637" spans="1:8" x14ac:dyDescent="0.25">
      <c r="A637" s="9" t="s">
        <v>1068</v>
      </c>
      <c r="B637" s="10" t="s">
        <v>370</v>
      </c>
      <c r="C637" t="s">
        <v>504</v>
      </c>
      <c r="D637" t="s">
        <v>482</v>
      </c>
      <c r="E637" t="s">
        <v>482</v>
      </c>
      <c r="F637">
        <f>VLOOKUP(E637,'Rates with Zones'!C:E,3,FALSE)</f>
        <v>13.63</v>
      </c>
      <c r="G637">
        <f>VLOOKUP(E637,'Rates with Zones'!C:F,4,FALSE)</f>
        <v>0.49</v>
      </c>
      <c r="H637">
        <f>VLOOKUP(E637,'Rates with Zones'!C:G,5,FALSE)</f>
        <v>0.49</v>
      </c>
    </row>
    <row r="638" spans="1:8" x14ac:dyDescent="0.25">
      <c r="A638" s="9" t="s">
        <v>1069</v>
      </c>
      <c r="B638" s="10" t="s">
        <v>370</v>
      </c>
      <c r="C638" t="s">
        <v>498</v>
      </c>
      <c r="D638" t="s">
        <v>482</v>
      </c>
      <c r="E638" t="s">
        <v>482</v>
      </c>
      <c r="F638">
        <f>VLOOKUP(E638,'Rates with Zones'!C:E,3,FALSE)</f>
        <v>13.63</v>
      </c>
      <c r="G638">
        <f>VLOOKUP(E638,'Rates with Zones'!C:F,4,FALSE)</f>
        <v>0.49</v>
      </c>
      <c r="H638">
        <f>VLOOKUP(E638,'Rates with Zones'!C:G,5,FALSE)</f>
        <v>0.49</v>
      </c>
    </row>
    <row r="639" spans="1:8" x14ac:dyDescent="0.25">
      <c r="A639" s="10" t="s">
        <v>1070</v>
      </c>
      <c r="B639" s="10" t="s">
        <v>370</v>
      </c>
      <c r="C639" t="s">
        <v>530</v>
      </c>
      <c r="D639" t="s">
        <v>482</v>
      </c>
      <c r="E639" t="s">
        <v>482</v>
      </c>
      <c r="F639">
        <f>VLOOKUP(E639,'Rates with Zones'!C:E,3,FALSE)</f>
        <v>13.63</v>
      </c>
      <c r="G639">
        <f>VLOOKUP(E639,'Rates with Zones'!C:F,4,FALSE)</f>
        <v>0.49</v>
      </c>
      <c r="H639">
        <f>VLOOKUP(E639,'Rates with Zones'!C:G,5,FALSE)</f>
        <v>0.49</v>
      </c>
    </row>
    <row r="640" spans="1:8" x14ac:dyDescent="0.25">
      <c r="A640" s="10" t="s">
        <v>1071</v>
      </c>
      <c r="B640" s="10" t="s">
        <v>370</v>
      </c>
      <c r="C640" t="s">
        <v>504</v>
      </c>
      <c r="D640" t="s">
        <v>482</v>
      </c>
      <c r="E640" t="s">
        <v>482</v>
      </c>
      <c r="F640">
        <f>VLOOKUP(E640,'Rates with Zones'!C:E,3,FALSE)</f>
        <v>13.63</v>
      </c>
      <c r="G640">
        <f>VLOOKUP(E640,'Rates with Zones'!C:F,4,FALSE)</f>
        <v>0.49</v>
      </c>
      <c r="H640">
        <f>VLOOKUP(E640,'Rates with Zones'!C:G,5,FALSE)</f>
        <v>0.49</v>
      </c>
    </row>
    <row r="641" spans="1:8" x14ac:dyDescent="0.25">
      <c r="A641" s="9" t="s">
        <v>1072</v>
      </c>
      <c r="B641" s="10" t="s">
        <v>370</v>
      </c>
      <c r="C641" t="s">
        <v>488</v>
      </c>
      <c r="D641" t="s">
        <v>482</v>
      </c>
      <c r="E641" t="s">
        <v>482</v>
      </c>
      <c r="F641">
        <f>VLOOKUP(E641,'Rates with Zones'!C:E,3,FALSE)</f>
        <v>13.63</v>
      </c>
      <c r="G641">
        <f>VLOOKUP(E641,'Rates with Zones'!C:F,4,FALSE)</f>
        <v>0.49</v>
      </c>
      <c r="H641">
        <f>VLOOKUP(E641,'Rates with Zones'!C:G,5,FALSE)</f>
        <v>0.49</v>
      </c>
    </row>
    <row r="642" spans="1:8" x14ac:dyDescent="0.25">
      <c r="A642" s="9" t="s">
        <v>1073</v>
      </c>
      <c r="B642" s="10" t="s">
        <v>370</v>
      </c>
      <c r="C642" t="s">
        <v>484</v>
      </c>
      <c r="D642" t="s">
        <v>482</v>
      </c>
      <c r="E642" t="s">
        <v>482</v>
      </c>
      <c r="F642">
        <f>VLOOKUP(E642,'Rates with Zones'!C:E,3,FALSE)</f>
        <v>13.63</v>
      </c>
      <c r="G642">
        <f>VLOOKUP(E642,'Rates with Zones'!C:F,4,FALSE)</f>
        <v>0.49</v>
      </c>
      <c r="H642">
        <f>VLOOKUP(E642,'Rates with Zones'!C:G,5,FALSE)</f>
        <v>0.49</v>
      </c>
    </row>
    <row r="643" spans="1:8" x14ac:dyDescent="0.25">
      <c r="A643" s="9" t="s">
        <v>1074</v>
      </c>
      <c r="B643" s="10" t="s">
        <v>370</v>
      </c>
      <c r="C643" t="s">
        <v>530</v>
      </c>
      <c r="D643" t="s">
        <v>482</v>
      </c>
      <c r="E643" t="s">
        <v>482</v>
      </c>
      <c r="F643">
        <f>VLOOKUP(E643,'Rates with Zones'!C:E,3,FALSE)</f>
        <v>13.63</v>
      </c>
      <c r="G643">
        <f>VLOOKUP(E643,'Rates with Zones'!C:F,4,FALSE)</f>
        <v>0.49</v>
      </c>
      <c r="H643">
        <f>VLOOKUP(E643,'Rates with Zones'!C:G,5,FALSE)</f>
        <v>0.49</v>
      </c>
    </row>
    <row r="644" spans="1:8" x14ac:dyDescent="0.25">
      <c r="A644" s="9" t="s">
        <v>1075</v>
      </c>
      <c r="B644" s="10" t="s">
        <v>367</v>
      </c>
      <c r="C644" t="s">
        <v>1076</v>
      </c>
      <c r="D644" t="s">
        <v>367</v>
      </c>
      <c r="E644" t="s">
        <v>367</v>
      </c>
      <c r="F644">
        <f>VLOOKUP(E644,'Rates with Zones'!C:E,3,FALSE)</f>
        <v>13.63</v>
      </c>
      <c r="G644">
        <f>VLOOKUP(E644,'Rates with Zones'!C:F,4,FALSE)</f>
        <v>0.49</v>
      </c>
      <c r="H644">
        <f>VLOOKUP(E644,'Rates with Zones'!C:G,5,FALSE)</f>
        <v>0.49</v>
      </c>
    </row>
    <row r="645" spans="1:8" x14ac:dyDescent="0.25">
      <c r="A645" s="9" t="s">
        <v>1077</v>
      </c>
      <c r="B645" s="10" t="s">
        <v>367</v>
      </c>
      <c r="C645" t="s">
        <v>1078</v>
      </c>
      <c r="D645" t="s">
        <v>367</v>
      </c>
      <c r="E645" t="s">
        <v>367</v>
      </c>
      <c r="F645">
        <f>VLOOKUP(E645,'Rates with Zones'!C:E,3,FALSE)</f>
        <v>13.63</v>
      </c>
      <c r="G645">
        <f>VLOOKUP(E645,'Rates with Zones'!C:F,4,FALSE)</f>
        <v>0.49</v>
      </c>
      <c r="H645">
        <f>VLOOKUP(E645,'Rates with Zones'!C:G,5,FALSE)</f>
        <v>0.49</v>
      </c>
    </row>
    <row r="646" spans="1:8" x14ac:dyDescent="0.25">
      <c r="A646" s="9" t="s">
        <v>1079</v>
      </c>
      <c r="B646" s="10" t="s">
        <v>367</v>
      </c>
      <c r="C646" t="s">
        <v>1078</v>
      </c>
      <c r="D646" t="s">
        <v>367</v>
      </c>
      <c r="E646" t="s">
        <v>367</v>
      </c>
      <c r="F646">
        <f>VLOOKUP(E646,'Rates with Zones'!C:E,3,FALSE)</f>
        <v>13.63</v>
      </c>
      <c r="G646">
        <f>VLOOKUP(E646,'Rates with Zones'!C:F,4,FALSE)</f>
        <v>0.49</v>
      </c>
      <c r="H646">
        <f>VLOOKUP(E646,'Rates with Zones'!C:G,5,FALSE)</f>
        <v>0.49</v>
      </c>
    </row>
    <row r="647" spans="1:8" x14ac:dyDescent="0.25">
      <c r="A647" s="9" t="s">
        <v>1080</v>
      </c>
      <c r="B647" s="10" t="s">
        <v>367</v>
      </c>
      <c r="C647" t="s">
        <v>1081</v>
      </c>
      <c r="D647" t="s">
        <v>367</v>
      </c>
      <c r="E647" t="s">
        <v>367</v>
      </c>
      <c r="F647">
        <f>VLOOKUP(E647,'Rates with Zones'!C:E,3,FALSE)</f>
        <v>13.63</v>
      </c>
      <c r="G647">
        <f>VLOOKUP(E647,'Rates with Zones'!C:F,4,FALSE)</f>
        <v>0.49</v>
      </c>
      <c r="H647">
        <f>VLOOKUP(E647,'Rates with Zones'!C:G,5,FALSE)</f>
        <v>0.49</v>
      </c>
    </row>
    <row r="648" spans="1:8" x14ac:dyDescent="0.25">
      <c r="A648" s="10" t="s">
        <v>1080</v>
      </c>
      <c r="B648" s="10" t="s">
        <v>367</v>
      </c>
      <c r="C648" t="s">
        <v>1082</v>
      </c>
      <c r="D648" t="s">
        <v>367</v>
      </c>
      <c r="E648" t="s">
        <v>367</v>
      </c>
      <c r="F648">
        <f>VLOOKUP(E648,'Rates with Zones'!C:E,3,FALSE)</f>
        <v>13.63</v>
      </c>
      <c r="G648">
        <f>VLOOKUP(E648,'Rates with Zones'!C:F,4,FALSE)</f>
        <v>0.49</v>
      </c>
      <c r="H648">
        <f>VLOOKUP(E648,'Rates with Zones'!C:G,5,FALSE)</f>
        <v>0.49</v>
      </c>
    </row>
    <row r="649" spans="1:8" x14ac:dyDescent="0.25">
      <c r="A649" s="9" t="s">
        <v>1080</v>
      </c>
      <c r="B649" s="10" t="s">
        <v>367</v>
      </c>
      <c r="C649" t="s">
        <v>1083</v>
      </c>
      <c r="D649" t="s">
        <v>367</v>
      </c>
      <c r="E649" t="s">
        <v>367</v>
      </c>
      <c r="F649">
        <f>VLOOKUP(E649,'Rates with Zones'!C:E,3,FALSE)</f>
        <v>13.63</v>
      </c>
      <c r="G649">
        <f>VLOOKUP(E649,'Rates with Zones'!C:F,4,FALSE)</f>
        <v>0.49</v>
      </c>
      <c r="H649">
        <f>VLOOKUP(E649,'Rates with Zones'!C:G,5,FALSE)</f>
        <v>0.49</v>
      </c>
    </row>
    <row r="650" spans="1:8" x14ac:dyDescent="0.25">
      <c r="A650" s="9" t="s">
        <v>1080</v>
      </c>
      <c r="B650" s="10" t="s">
        <v>367</v>
      </c>
      <c r="C650" t="s">
        <v>1084</v>
      </c>
      <c r="D650" t="s">
        <v>367</v>
      </c>
      <c r="E650" t="s">
        <v>367</v>
      </c>
      <c r="F650">
        <f>VLOOKUP(E650,'Rates with Zones'!C:E,3,FALSE)</f>
        <v>13.63</v>
      </c>
      <c r="G650">
        <f>VLOOKUP(E650,'Rates with Zones'!C:F,4,FALSE)</f>
        <v>0.49</v>
      </c>
      <c r="H650">
        <f>VLOOKUP(E650,'Rates with Zones'!C:G,5,FALSE)</f>
        <v>0.49</v>
      </c>
    </row>
    <row r="651" spans="1:8" x14ac:dyDescent="0.25">
      <c r="A651" s="9" t="s">
        <v>1080</v>
      </c>
      <c r="B651" s="10" t="s">
        <v>367</v>
      </c>
      <c r="C651" t="s">
        <v>1085</v>
      </c>
      <c r="D651" t="s">
        <v>367</v>
      </c>
      <c r="E651" t="s">
        <v>367</v>
      </c>
      <c r="F651">
        <f>VLOOKUP(E651,'Rates with Zones'!C:E,3,FALSE)</f>
        <v>13.63</v>
      </c>
      <c r="G651">
        <f>VLOOKUP(E651,'Rates with Zones'!C:F,4,FALSE)</f>
        <v>0.49</v>
      </c>
      <c r="H651">
        <f>VLOOKUP(E651,'Rates with Zones'!C:G,5,FALSE)</f>
        <v>0.49</v>
      </c>
    </row>
    <row r="652" spans="1:8" x14ac:dyDescent="0.25">
      <c r="A652" s="10" t="s">
        <v>1080</v>
      </c>
      <c r="B652" s="10" t="s">
        <v>367</v>
      </c>
      <c r="C652" t="s">
        <v>1086</v>
      </c>
      <c r="D652" t="s">
        <v>367</v>
      </c>
      <c r="E652" t="s">
        <v>367</v>
      </c>
      <c r="F652">
        <f>VLOOKUP(E652,'Rates with Zones'!C:E,3,FALSE)</f>
        <v>13.63</v>
      </c>
      <c r="G652">
        <f>VLOOKUP(E652,'Rates with Zones'!C:F,4,FALSE)</f>
        <v>0.49</v>
      </c>
      <c r="H652">
        <f>VLOOKUP(E652,'Rates with Zones'!C:G,5,FALSE)</f>
        <v>0.49</v>
      </c>
    </row>
    <row r="653" spans="1:8" x14ac:dyDescent="0.25">
      <c r="A653" s="9" t="s">
        <v>1080</v>
      </c>
      <c r="B653" s="10" t="s">
        <v>367</v>
      </c>
      <c r="C653" t="s">
        <v>1087</v>
      </c>
      <c r="D653" t="s">
        <v>367</v>
      </c>
      <c r="E653" t="s">
        <v>367</v>
      </c>
      <c r="F653">
        <f>VLOOKUP(E653,'Rates with Zones'!C:E,3,FALSE)</f>
        <v>13.63</v>
      </c>
      <c r="G653">
        <f>VLOOKUP(E653,'Rates with Zones'!C:F,4,FALSE)</f>
        <v>0.49</v>
      </c>
      <c r="H653">
        <f>VLOOKUP(E653,'Rates with Zones'!C:G,5,FALSE)</f>
        <v>0.49</v>
      </c>
    </row>
    <row r="654" spans="1:8" x14ac:dyDescent="0.25">
      <c r="A654" s="9" t="s">
        <v>1080</v>
      </c>
      <c r="B654" s="10" t="s">
        <v>367</v>
      </c>
      <c r="C654" t="s">
        <v>1088</v>
      </c>
      <c r="D654" t="s">
        <v>367</v>
      </c>
      <c r="E654" t="s">
        <v>367</v>
      </c>
      <c r="F654">
        <f>VLOOKUP(E654,'Rates with Zones'!C:E,3,FALSE)</f>
        <v>13.63</v>
      </c>
      <c r="G654">
        <f>VLOOKUP(E654,'Rates with Zones'!C:F,4,FALSE)</f>
        <v>0.49</v>
      </c>
      <c r="H654">
        <f>VLOOKUP(E654,'Rates with Zones'!C:G,5,FALSE)</f>
        <v>0.49</v>
      </c>
    </row>
    <row r="655" spans="1:8" x14ac:dyDescent="0.25">
      <c r="A655" s="9" t="s">
        <v>1080</v>
      </c>
      <c r="B655" s="10" t="s">
        <v>367</v>
      </c>
      <c r="C655" t="s">
        <v>1089</v>
      </c>
      <c r="D655" t="s">
        <v>367</v>
      </c>
      <c r="E655" t="s">
        <v>367</v>
      </c>
      <c r="F655">
        <f>VLOOKUP(E655,'Rates with Zones'!C:E,3,FALSE)</f>
        <v>13.63</v>
      </c>
      <c r="G655">
        <f>VLOOKUP(E655,'Rates with Zones'!C:F,4,FALSE)</f>
        <v>0.49</v>
      </c>
      <c r="H655">
        <f>VLOOKUP(E655,'Rates with Zones'!C:G,5,FALSE)</f>
        <v>0.49</v>
      </c>
    </row>
    <row r="656" spans="1:8" x14ac:dyDescent="0.25">
      <c r="A656" s="9" t="s">
        <v>1080</v>
      </c>
      <c r="B656" s="10" t="s">
        <v>367</v>
      </c>
      <c r="C656" t="s">
        <v>1090</v>
      </c>
      <c r="D656" t="s">
        <v>367</v>
      </c>
      <c r="E656" t="s">
        <v>367</v>
      </c>
      <c r="F656">
        <f>VLOOKUP(E656,'Rates with Zones'!C:E,3,FALSE)</f>
        <v>13.63</v>
      </c>
      <c r="G656">
        <f>VLOOKUP(E656,'Rates with Zones'!C:F,4,FALSE)</f>
        <v>0.49</v>
      </c>
      <c r="H656">
        <f>VLOOKUP(E656,'Rates with Zones'!C:G,5,FALSE)</f>
        <v>0.49</v>
      </c>
    </row>
    <row r="657" spans="1:8" x14ac:dyDescent="0.25">
      <c r="A657" s="9" t="s">
        <v>1080</v>
      </c>
      <c r="B657" s="10" t="s">
        <v>367</v>
      </c>
      <c r="C657" t="s">
        <v>1091</v>
      </c>
      <c r="D657" t="s">
        <v>367</v>
      </c>
      <c r="E657" t="s">
        <v>367</v>
      </c>
      <c r="F657">
        <f>VLOOKUP(E657,'Rates with Zones'!C:E,3,FALSE)</f>
        <v>13.63</v>
      </c>
      <c r="G657">
        <f>VLOOKUP(E657,'Rates with Zones'!C:F,4,FALSE)</f>
        <v>0.49</v>
      </c>
      <c r="H657">
        <f>VLOOKUP(E657,'Rates with Zones'!C:G,5,FALSE)</f>
        <v>0.49</v>
      </c>
    </row>
    <row r="658" spans="1:8" x14ac:dyDescent="0.25">
      <c r="A658" s="9" t="s">
        <v>1080</v>
      </c>
      <c r="B658" s="10" t="s">
        <v>367</v>
      </c>
      <c r="C658" t="s">
        <v>1092</v>
      </c>
      <c r="D658" t="s">
        <v>367</v>
      </c>
      <c r="E658" t="s">
        <v>367</v>
      </c>
      <c r="F658">
        <f>VLOOKUP(E658,'Rates with Zones'!C:E,3,FALSE)</f>
        <v>13.63</v>
      </c>
      <c r="G658">
        <f>VLOOKUP(E658,'Rates with Zones'!C:F,4,FALSE)</f>
        <v>0.49</v>
      </c>
      <c r="H658">
        <f>VLOOKUP(E658,'Rates with Zones'!C:G,5,FALSE)</f>
        <v>0.49</v>
      </c>
    </row>
    <row r="659" spans="1:8" x14ac:dyDescent="0.25">
      <c r="A659" s="9" t="s">
        <v>1080</v>
      </c>
      <c r="B659" s="10" t="s">
        <v>367</v>
      </c>
      <c r="C659" t="s">
        <v>1093</v>
      </c>
      <c r="D659" t="s">
        <v>367</v>
      </c>
      <c r="E659" t="s">
        <v>367</v>
      </c>
      <c r="F659">
        <f>VLOOKUP(E659,'Rates with Zones'!C:E,3,FALSE)</f>
        <v>13.63</v>
      </c>
      <c r="G659">
        <f>VLOOKUP(E659,'Rates with Zones'!C:F,4,FALSE)</f>
        <v>0.49</v>
      </c>
      <c r="H659">
        <f>VLOOKUP(E659,'Rates with Zones'!C:G,5,FALSE)</f>
        <v>0.49</v>
      </c>
    </row>
    <row r="660" spans="1:8" x14ac:dyDescent="0.25">
      <c r="A660" s="9" t="s">
        <v>1094</v>
      </c>
      <c r="B660" s="10" t="s">
        <v>367</v>
      </c>
      <c r="C660" t="s">
        <v>1095</v>
      </c>
      <c r="D660" t="s">
        <v>367</v>
      </c>
      <c r="E660" t="s">
        <v>367</v>
      </c>
      <c r="F660">
        <f>VLOOKUP(E660,'Rates with Zones'!C:E,3,FALSE)</f>
        <v>13.63</v>
      </c>
      <c r="G660">
        <f>VLOOKUP(E660,'Rates with Zones'!C:F,4,FALSE)</f>
        <v>0.49</v>
      </c>
      <c r="H660">
        <f>VLOOKUP(E660,'Rates with Zones'!C:G,5,FALSE)</f>
        <v>0.49</v>
      </c>
    </row>
    <row r="661" spans="1:8" x14ac:dyDescent="0.25">
      <c r="A661" s="9" t="s">
        <v>1094</v>
      </c>
      <c r="B661" s="10" t="s">
        <v>367</v>
      </c>
      <c r="C661" t="s">
        <v>1096</v>
      </c>
      <c r="D661" t="s">
        <v>367</v>
      </c>
      <c r="E661" t="s">
        <v>367</v>
      </c>
      <c r="F661">
        <f>VLOOKUP(E661,'Rates with Zones'!C:E,3,FALSE)</f>
        <v>13.63</v>
      </c>
      <c r="G661">
        <f>VLOOKUP(E661,'Rates with Zones'!C:F,4,FALSE)</f>
        <v>0.49</v>
      </c>
      <c r="H661">
        <f>VLOOKUP(E661,'Rates with Zones'!C:G,5,FALSE)</f>
        <v>0.49</v>
      </c>
    </row>
    <row r="662" spans="1:8" x14ac:dyDescent="0.25">
      <c r="A662" s="9" t="s">
        <v>1094</v>
      </c>
      <c r="B662" s="10" t="s">
        <v>367</v>
      </c>
      <c r="C662" t="s">
        <v>1097</v>
      </c>
      <c r="D662" t="s">
        <v>367</v>
      </c>
      <c r="E662" t="s">
        <v>367</v>
      </c>
      <c r="F662">
        <f>VLOOKUP(E662,'Rates with Zones'!C:E,3,FALSE)</f>
        <v>13.63</v>
      </c>
      <c r="G662">
        <f>VLOOKUP(E662,'Rates with Zones'!C:F,4,FALSE)</f>
        <v>0.49</v>
      </c>
      <c r="H662">
        <f>VLOOKUP(E662,'Rates with Zones'!C:G,5,FALSE)</f>
        <v>0.49</v>
      </c>
    </row>
    <row r="663" spans="1:8" x14ac:dyDescent="0.25">
      <c r="A663" s="9" t="s">
        <v>1094</v>
      </c>
      <c r="B663" s="10" t="s">
        <v>367</v>
      </c>
      <c r="C663" t="s">
        <v>1078</v>
      </c>
      <c r="D663" t="s">
        <v>367</v>
      </c>
      <c r="E663" t="s">
        <v>367</v>
      </c>
      <c r="F663">
        <f>VLOOKUP(E663,'Rates with Zones'!C:E,3,FALSE)</f>
        <v>13.63</v>
      </c>
      <c r="G663">
        <f>VLOOKUP(E663,'Rates with Zones'!C:F,4,FALSE)</f>
        <v>0.49</v>
      </c>
      <c r="H663">
        <f>VLOOKUP(E663,'Rates with Zones'!C:G,5,FALSE)</f>
        <v>0.49</v>
      </c>
    </row>
    <row r="664" spans="1:8" x14ac:dyDescent="0.25">
      <c r="A664" s="9" t="s">
        <v>1094</v>
      </c>
      <c r="B664" s="10" t="s">
        <v>367</v>
      </c>
      <c r="C664" t="s">
        <v>1081</v>
      </c>
      <c r="D664" t="s">
        <v>367</v>
      </c>
      <c r="E664" t="s">
        <v>367</v>
      </c>
      <c r="F664">
        <f>VLOOKUP(E664,'Rates with Zones'!C:E,3,FALSE)</f>
        <v>13.63</v>
      </c>
      <c r="G664">
        <f>VLOOKUP(E664,'Rates with Zones'!C:F,4,FALSE)</f>
        <v>0.49</v>
      </c>
      <c r="H664">
        <f>VLOOKUP(E664,'Rates with Zones'!C:G,5,FALSE)</f>
        <v>0.49</v>
      </c>
    </row>
    <row r="665" spans="1:8" x14ac:dyDescent="0.25">
      <c r="A665" s="9" t="s">
        <v>1094</v>
      </c>
      <c r="B665" s="10" t="s">
        <v>367</v>
      </c>
      <c r="C665" t="s">
        <v>1098</v>
      </c>
      <c r="D665" t="s">
        <v>367</v>
      </c>
      <c r="E665" t="s">
        <v>367</v>
      </c>
      <c r="F665">
        <f>VLOOKUP(E665,'Rates with Zones'!C:E,3,FALSE)</f>
        <v>13.63</v>
      </c>
      <c r="G665">
        <f>VLOOKUP(E665,'Rates with Zones'!C:F,4,FALSE)</f>
        <v>0.49</v>
      </c>
      <c r="H665">
        <f>VLOOKUP(E665,'Rates with Zones'!C:G,5,FALSE)</f>
        <v>0.49</v>
      </c>
    </row>
    <row r="666" spans="1:8" x14ac:dyDescent="0.25">
      <c r="A666" s="9" t="s">
        <v>1099</v>
      </c>
      <c r="B666" s="10" t="s">
        <v>367</v>
      </c>
      <c r="C666" t="s">
        <v>1100</v>
      </c>
      <c r="D666" t="s">
        <v>367</v>
      </c>
      <c r="E666" t="s">
        <v>367</v>
      </c>
      <c r="F666">
        <f>VLOOKUP(E666,'Rates with Zones'!C:E,3,FALSE)</f>
        <v>13.63</v>
      </c>
      <c r="G666">
        <f>VLOOKUP(E666,'Rates with Zones'!C:F,4,FALSE)</f>
        <v>0.49</v>
      </c>
      <c r="H666">
        <f>VLOOKUP(E666,'Rates with Zones'!C:G,5,FALSE)</f>
        <v>0.49</v>
      </c>
    </row>
    <row r="667" spans="1:8" x14ac:dyDescent="0.25">
      <c r="A667" s="10" t="s">
        <v>1099</v>
      </c>
      <c r="B667" s="10" t="s">
        <v>367</v>
      </c>
      <c r="C667" t="s">
        <v>1101</v>
      </c>
      <c r="D667" t="s">
        <v>367</v>
      </c>
      <c r="E667" t="s">
        <v>367</v>
      </c>
      <c r="F667">
        <f>VLOOKUP(E667,'Rates with Zones'!C:E,3,FALSE)</f>
        <v>13.63</v>
      </c>
      <c r="G667">
        <f>VLOOKUP(E667,'Rates with Zones'!C:F,4,FALSE)</f>
        <v>0.49</v>
      </c>
      <c r="H667">
        <f>VLOOKUP(E667,'Rates with Zones'!C:G,5,FALSE)</f>
        <v>0.49</v>
      </c>
    </row>
    <row r="668" spans="1:8" x14ac:dyDescent="0.25">
      <c r="A668" s="9" t="s">
        <v>1099</v>
      </c>
      <c r="B668" s="10" t="s">
        <v>367</v>
      </c>
      <c r="C668" t="s">
        <v>1102</v>
      </c>
      <c r="D668" t="s">
        <v>367</v>
      </c>
      <c r="E668" t="s">
        <v>367</v>
      </c>
      <c r="F668">
        <f>VLOOKUP(E668,'Rates with Zones'!C:E,3,FALSE)</f>
        <v>13.63</v>
      </c>
      <c r="G668">
        <f>VLOOKUP(E668,'Rates with Zones'!C:F,4,FALSE)</f>
        <v>0.49</v>
      </c>
      <c r="H668">
        <f>VLOOKUP(E668,'Rates with Zones'!C:G,5,FALSE)</f>
        <v>0.49</v>
      </c>
    </row>
    <row r="669" spans="1:8" x14ac:dyDescent="0.25">
      <c r="A669" s="9" t="s">
        <v>1099</v>
      </c>
      <c r="B669" s="10" t="s">
        <v>367</v>
      </c>
      <c r="C669" t="s">
        <v>1103</v>
      </c>
      <c r="D669" t="s">
        <v>367</v>
      </c>
      <c r="E669" t="s">
        <v>367</v>
      </c>
      <c r="F669">
        <f>VLOOKUP(E669,'Rates with Zones'!C:E,3,FALSE)</f>
        <v>13.63</v>
      </c>
      <c r="G669">
        <f>VLOOKUP(E669,'Rates with Zones'!C:F,4,FALSE)</f>
        <v>0.49</v>
      </c>
      <c r="H669">
        <f>VLOOKUP(E669,'Rates with Zones'!C:G,5,FALSE)</f>
        <v>0.49</v>
      </c>
    </row>
    <row r="670" spans="1:8" x14ac:dyDescent="0.25">
      <c r="A670" s="9" t="s">
        <v>1099</v>
      </c>
      <c r="B670" s="10" t="s">
        <v>367</v>
      </c>
      <c r="C670" t="s">
        <v>1104</v>
      </c>
      <c r="D670" t="s">
        <v>367</v>
      </c>
      <c r="E670" t="s">
        <v>367</v>
      </c>
      <c r="F670">
        <f>VLOOKUP(E670,'Rates with Zones'!C:E,3,FALSE)</f>
        <v>13.63</v>
      </c>
      <c r="G670">
        <f>VLOOKUP(E670,'Rates with Zones'!C:F,4,FALSE)</f>
        <v>0.49</v>
      </c>
      <c r="H670">
        <f>VLOOKUP(E670,'Rates with Zones'!C:G,5,FALSE)</f>
        <v>0.49</v>
      </c>
    </row>
    <row r="671" spans="1:8" x14ac:dyDescent="0.25">
      <c r="A671" s="9" t="s">
        <v>1099</v>
      </c>
      <c r="B671" s="10" t="s">
        <v>367</v>
      </c>
      <c r="C671" t="s">
        <v>1105</v>
      </c>
      <c r="D671" t="s">
        <v>367</v>
      </c>
      <c r="E671" t="s">
        <v>367</v>
      </c>
      <c r="F671">
        <f>VLOOKUP(E671,'Rates with Zones'!C:E,3,FALSE)</f>
        <v>13.63</v>
      </c>
      <c r="G671">
        <f>VLOOKUP(E671,'Rates with Zones'!C:F,4,FALSE)</f>
        <v>0.49</v>
      </c>
      <c r="H671">
        <f>VLOOKUP(E671,'Rates with Zones'!C:G,5,FALSE)</f>
        <v>0.49</v>
      </c>
    </row>
    <row r="672" spans="1:8" x14ac:dyDescent="0.25">
      <c r="A672" s="9" t="s">
        <v>1099</v>
      </c>
      <c r="B672" s="10" t="s">
        <v>367</v>
      </c>
      <c r="C672" t="s">
        <v>1106</v>
      </c>
      <c r="D672" t="s">
        <v>367</v>
      </c>
      <c r="E672" t="s">
        <v>367</v>
      </c>
      <c r="F672">
        <f>VLOOKUP(E672,'Rates with Zones'!C:E,3,FALSE)</f>
        <v>13.63</v>
      </c>
      <c r="G672">
        <f>VLOOKUP(E672,'Rates with Zones'!C:F,4,FALSE)</f>
        <v>0.49</v>
      </c>
      <c r="H672">
        <f>VLOOKUP(E672,'Rates with Zones'!C:G,5,FALSE)</f>
        <v>0.49</v>
      </c>
    </row>
    <row r="673" spans="1:8" x14ac:dyDescent="0.25">
      <c r="A673" s="9" t="s">
        <v>1107</v>
      </c>
      <c r="B673" s="10" t="s">
        <v>367</v>
      </c>
      <c r="C673" t="s">
        <v>1108</v>
      </c>
      <c r="D673" t="s">
        <v>367</v>
      </c>
      <c r="E673" t="s">
        <v>367</v>
      </c>
      <c r="F673">
        <f>VLOOKUP(E673,'Rates with Zones'!C:E,3,FALSE)</f>
        <v>13.63</v>
      </c>
      <c r="G673">
        <f>VLOOKUP(E673,'Rates with Zones'!C:F,4,FALSE)</f>
        <v>0.49</v>
      </c>
      <c r="H673">
        <f>VLOOKUP(E673,'Rates with Zones'!C:G,5,FALSE)</f>
        <v>0.49</v>
      </c>
    </row>
    <row r="674" spans="1:8" x14ac:dyDescent="0.25">
      <c r="A674" s="9" t="s">
        <v>1107</v>
      </c>
      <c r="B674" s="10" t="s">
        <v>367</v>
      </c>
      <c r="C674" t="s">
        <v>1109</v>
      </c>
      <c r="D674" t="s">
        <v>367</v>
      </c>
      <c r="E674" t="s">
        <v>367</v>
      </c>
      <c r="F674">
        <f>VLOOKUP(E674,'Rates with Zones'!C:E,3,FALSE)</f>
        <v>13.63</v>
      </c>
      <c r="G674">
        <f>VLOOKUP(E674,'Rates with Zones'!C:F,4,FALSE)</f>
        <v>0.49</v>
      </c>
      <c r="H674">
        <f>VLOOKUP(E674,'Rates with Zones'!C:G,5,FALSE)</f>
        <v>0.49</v>
      </c>
    </row>
    <row r="675" spans="1:8" x14ac:dyDescent="0.25">
      <c r="A675" s="9" t="s">
        <v>1107</v>
      </c>
      <c r="B675" s="10" t="s">
        <v>367</v>
      </c>
      <c r="C675" t="s">
        <v>1110</v>
      </c>
      <c r="D675" t="s">
        <v>367</v>
      </c>
      <c r="E675" t="s">
        <v>367</v>
      </c>
      <c r="F675">
        <f>VLOOKUP(E675,'Rates with Zones'!C:E,3,FALSE)</f>
        <v>13.63</v>
      </c>
      <c r="G675">
        <f>VLOOKUP(E675,'Rates with Zones'!C:F,4,FALSE)</f>
        <v>0.49</v>
      </c>
      <c r="H675">
        <f>VLOOKUP(E675,'Rates with Zones'!C:G,5,FALSE)</f>
        <v>0.49</v>
      </c>
    </row>
    <row r="676" spans="1:8" x14ac:dyDescent="0.25">
      <c r="A676" s="9" t="s">
        <v>1107</v>
      </c>
      <c r="B676" s="10" t="s">
        <v>367</v>
      </c>
      <c r="C676" t="s">
        <v>1111</v>
      </c>
      <c r="D676" t="s">
        <v>367</v>
      </c>
      <c r="E676" t="s">
        <v>367</v>
      </c>
      <c r="F676">
        <f>VLOOKUP(E676,'Rates with Zones'!C:E,3,FALSE)</f>
        <v>13.63</v>
      </c>
      <c r="G676">
        <f>VLOOKUP(E676,'Rates with Zones'!C:F,4,FALSE)</f>
        <v>0.49</v>
      </c>
      <c r="H676">
        <f>VLOOKUP(E676,'Rates with Zones'!C:G,5,FALSE)</f>
        <v>0.49</v>
      </c>
    </row>
    <row r="677" spans="1:8" x14ac:dyDescent="0.25">
      <c r="A677" s="9" t="s">
        <v>1107</v>
      </c>
      <c r="B677" s="10" t="s">
        <v>367</v>
      </c>
      <c r="C677" t="s">
        <v>1076</v>
      </c>
      <c r="D677" t="s">
        <v>367</v>
      </c>
      <c r="E677" t="s">
        <v>367</v>
      </c>
      <c r="F677">
        <f>VLOOKUP(E677,'Rates with Zones'!C:E,3,FALSE)</f>
        <v>13.63</v>
      </c>
      <c r="G677">
        <f>VLOOKUP(E677,'Rates with Zones'!C:F,4,FALSE)</f>
        <v>0.49</v>
      </c>
      <c r="H677">
        <f>VLOOKUP(E677,'Rates with Zones'!C:G,5,FALSE)</f>
        <v>0.49</v>
      </c>
    </row>
    <row r="678" spans="1:8" x14ac:dyDescent="0.25">
      <c r="A678" s="9" t="s">
        <v>1112</v>
      </c>
      <c r="B678" s="10" t="s">
        <v>367</v>
      </c>
      <c r="C678" t="s">
        <v>1113</v>
      </c>
      <c r="D678" t="s">
        <v>367</v>
      </c>
      <c r="E678" t="s">
        <v>367</v>
      </c>
      <c r="F678">
        <f>VLOOKUP(E678,'Rates with Zones'!C:E,3,FALSE)</f>
        <v>13.63</v>
      </c>
      <c r="G678">
        <f>VLOOKUP(E678,'Rates with Zones'!C:F,4,FALSE)</f>
        <v>0.49</v>
      </c>
      <c r="H678">
        <f>VLOOKUP(E678,'Rates with Zones'!C:G,5,FALSE)</f>
        <v>0.49</v>
      </c>
    </row>
    <row r="679" spans="1:8" x14ac:dyDescent="0.25">
      <c r="A679" s="9" t="s">
        <v>1112</v>
      </c>
      <c r="B679" s="10" t="s">
        <v>367</v>
      </c>
      <c r="C679" t="s">
        <v>1114</v>
      </c>
      <c r="D679" t="s">
        <v>367</v>
      </c>
      <c r="E679" t="s">
        <v>367</v>
      </c>
      <c r="F679">
        <f>VLOOKUP(E679,'Rates with Zones'!C:E,3,FALSE)</f>
        <v>13.63</v>
      </c>
      <c r="G679">
        <f>VLOOKUP(E679,'Rates with Zones'!C:F,4,FALSE)</f>
        <v>0.49</v>
      </c>
      <c r="H679">
        <f>VLOOKUP(E679,'Rates with Zones'!C:G,5,FALSE)</f>
        <v>0.49</v>
      </c>
    </row>
    <row r="680" spans="1:8" x14ac:dyDescent="0.25">
      <c r="A680" s="9" t="s">
        <v>1112</v>
      </c>
      <c r="B680" s="10" t="s">
        <v>367</v>
      </c>
      <c r="C680" t="s">
        <v>1115</v>
      </c>
      <c r="D680" t="s">
        <v>367</v>
      </c>
      <c r="E680" t="s">
        <v>367</v>
      </c>
      <c r="F680">
        <f>VLOOKUP(E680,'Rates with Zones'!C:E,3,FALSE)</f>
        <v>13.63</v>
      </c>
      <c r="G680">
        <f>VLOOKUP(E680,'Rates with Zones'!C:F,4,FALSE)</f>
        <v>0.49</v>
      </c>
      <c r="H680">
        <f>VLOOKUP(E680,'Rates with Zones'!C:G,5,FALSE)</f>
        <v>0.49</v>
      </c>
    </row>
    <row r="681" spans="1:8" x14ac:dyDescent="0.25">
      <c r="A681" s="9" t="s">
        <v>1116</v>
      </c>
      <c r="B681" s="10" t="s">
        <v>367</v>
      </c>
      <c r="C681" t="s">
        <v>1117</v>
      </c>
      <c r="D681" t="s">
        <v>367</v>
      </c>
      <c r="E681" t="s">
        <v>367</v>
      </c>
      <c r="F681">
        <f>VLOOKUP(E681,'Rates with Zones'!C:E,3,FALSE)</f>
        <v>13.63</v>
      </c>
      <c r="G681">
        <f>VLOOKUP(E681,'Rates with Zones'!C:F,4,FALSE)</f>
        <v>0.49</v>
      </c>
      <c r="H681">
        <f>VLOOKUP(E681,'Rates with Zones'!C:G,5,FALSE)</f>
        <v>0.49</v>
      </c>
    </row>
    <row r="682" spans="1:8" x14ac:dyDescent="0.25">
      <c r="A682" s="9" t="s">
        <v>1118</v>
      </c>
      <c r="B682" s="10" t="s">
        <v>367</v>
      </c>
      <c r="C682" t="s">
        <v>1119</v>
      </c>
      <c r="D682" t="s">
        <v>367</v>
      </c>
      <c r="E682" t="s">
        <v>367</v>
      </c>
      <c r="F682">
        <f>VLOOKUP(E682,'Rates with Zones'!C:E,3,FALSE)</f>
        <v>13.63</v>
      </c>
      <c r="G682">
        <f>VLOOKUP(E682,'Rates with Zones'!C:F,4,FALSE)</f>
        <v>0.49</v>
      </c>
      <c r="H682">
        <f>VLOOKUP(E682,'Rates with Zones'!C:G,5,FALSE)</f>
        <v>0.49</v>
      </c>
    </row>
    <row r="683" spans="1:8" x14ac:dyDescent="0.25">
      <c r="A683" s="9" t="s">
        <v>1118</v>
      </c>
      <c r="B683" s="10" t="s">
        <v>367</v>
      </c>
      <c r="C683" t="s">
        <v>1100</v>
      </c>
      <c r="D683" t="s">
        <v>367</v>
      </c>
      <c r="E683" t="s">
        <v>367</v>
      </c>
      <c r="F683">
        <f>VLOOKUP(E683,'Rates with Zones'!C:E,3,FALSE)</f>
        <v>13.63</v>
      </c>
      <c r="G683">
        <f>VLOOKUP(E683,'Rates with Zones'!C:F,4,FALSE)</f>
        <v>0.49</v>
      </c>
      <c r="H683">
        <f>VLOOKUP(E683,'Rates with Zones'!C:G,5,FALSE)</f>
        <v>0.49</v>
      </c>
    </row>
    <row r="684" spans="1:8" x14ac:dyDescent="0.25">
      <c r="A684" s="9" t="s">
        <v>1120</v>
      </c>
      <c r="B684" s="10" t="s">
        <v>367</v>
      </c>
      <c r="C684" t="s">
        <v>1121</v>
      </c>
      <c r="D684" t="s">
        <v>367</v>
      </c>
      <c r="E684" t="s">
        <v>367</v>
      </c>
      <c r="F684">
        <f>VLOOKUP(E684,'Rates with Zones'!C:E,3,FALSE)</f>
        <v>13.63</v>
      </c>
      <c r="G684">
        <f>VLOOKUP(E684,'Rates with Zones'!C:F,4,FALSE)</f>
        <v>0.49</v>
      </c>
      <c r="H684">
        <f>VLOOKUP(E684,'Rates with Zones'!C:G,5,FALSE)</f>
        <v>0.49</v>
      </c>
    </row>
    <row r="685" spans="1:8" x14ac:dyDescent="0.25">
      <c r="A685" s="9" t="s">
        <v>1120</v>
      </c>
      <c r="B685" s="10" t="s">
        <v>367</v>
      </c>
      <c r="C685" t="s">
        <v>1122</v>
      </c>
      <c r="D685" t="s">
        <v>367</v>
      </c>
      <c r="E685" t="s">
        <v>367</v>
      </c>
      <c r="F685">
        <f>VLOOKUP(E685,'Rates with Zones'!C:E,3,FALSE)</f>
        <v>13.63</v>
      </c>
      <c r="G685">
        <f>VLOOKUP(E685,'Rates with Zones'!C:F,4,FALSE)</f>
        <v>0.49</v>
      </c>
      <c r="H685">
        <f>VLOOKUP(E685,'Rates with Zones'!C:G,5,FALSE)</f>
        <v>0.49</v>
      </c>
    </row>
    <row r="686" spans="1:8" x14ac:dyDescent="0.25">
      <c r="A686" s="9" t="s">
        <v>1120</v>
      </c>
      <c r="B686" s="10" t="s">
        <v>367</v>
      </c>
      <c r="C686" t="s">
        <v>1123</v>
      </c>
      <c r="D686" t="s">
        <v>367</v>
      </c>
      <c r="E686" t="s">
        <v>367</v>
      </c>
      <c r="F686">
        <f>VLOOKUP(E686,'Rates with Zones'!C:E,3,FALSE)</f>
        <v>13.63</v>
      </c>
      <c r="G686">
        <f>VLOOKUP(E686,'Rates with Zones'!C:F,4,FALSE)</f>
        <v>0.49</v>
      </c>
      <c r="H686">
        <f>VLOOKUP(E686,'Rates with Zones'!C:G,5,FALSE)</f>
        <v>0.49</v>
      </c>
    </row>
    <row r="687" spans="1:8" x14ac:dyDescent="0.25">
      <c r="A687" s="9" t="s">
        <v>1120</v>
      </c>
      <c r="B687" s="10" t="s">
        <v>367</v>
      </c>
      <c r="C687" t="s">
        <v>1124</v>
      </c>
      <c r="D687" t="s">
        <v>367</v>
      </c>
      <c r="E687" t="s">
        <v>367</v>
      </c>
      <c r="F687">
        <f>VLOOKUP(E687,'Rates with Zones'!C:E,3,FALSE)</f>
        <v>13.63</v>
      </c>
      <c r="G687">
        <f>VLOOKUP(E687,'Rates with Zones'!C:F,4,FALSE)</f>
        <v>0.49</v>
      </c>
      <c r="H687">
        <f>VLOOKUP(E687,'Rates with Zones'!C:G,5,FALSE)</f>
        <v>0.49</v>
      </c>
    </row>
    <row r="688" spans="1:8" x14ac:dyDescent="0.25">
      <c r="A688" s="9" t="s">
        <v>1120</v>
      </c>
      <c r="B688" s="10" t="s">
        <v>367</v>
      </c>
      <c r="C688" t="s">
        <v>1125</v>
      </c>
      <c r="D688" t="s">
        <v>367</v>
      </c>
      <c r="E688" t="s">
        <v>367</v>
      </c>
      <c r="F688">
        <f>VLOOKUP(E688,'Rates with Zones'!C:E,3,FALSE)</f>
        <v>13.63</v>
      </c>
      <c r="G688">
        <f>VLOOKUP(E688,'Rates with Zones'!C:F,4,FALSE)</f>
        <v>0.49</v>
      </c>
      <c r="H688">
        <f>VLOOKUP(E688,'Rates with Zones'!C:G,5,FALSE)</f>
        <v>0.49</v>
      </c>
    </row>
    <row r="689" spans="1:8" x14ac:dyDescent="0.25">
      <c r="A689" s="9" t="s">
        <v>1120</v>
      </c>
      <c r="B689" s="10" t="s">
        <v>367</v>
      </c>
      <c r="C689" t="s">
        <v>1126</v>
      </c>
      <c r="D689" t="s">
        <v>367</v>
      </c>
      <c r="E689" t="s">
        <v>367</v>
      </c>
      <c r="F689">
        <f>VLOOKUP(E689,'Rates with Zones'!C:E,3,FALSE)</f>
        <v>13.63</v>
      </c>
      <c r="G689">
        <f>VLOOKUP(E689,'Rates with Zones'!C:F,4,FALSE)</f>
        <v>0.49</v>
      </c>
      <c r="H689">
        <f>VLOOKUP(E689,'Rates with Zones'!C:G,5,FALSE)</f>
        <v>0.49</v>
      </c>
    </row>
    <row r="690" spans="1:8" x14ac:dyDescent="0.25">
      <c r="A690" s="9" t="s">
        <v>1120</v>
      </c>
      <c r="B690" s="10" t="s">
        <v>367</v>
      </c>
      <c r="C690" t="s">
        <v>1127</v>
      </c>
      <c r="D690" t="s">
        <v>367</v>
      </c>
      <c r="E690" t="s">
        <v>367</v>
      </c>
      <c r="F690">
        <f>VLOOKUP(E690,'Rates with Zones'!C:E,3,FALSE)</f>
        <v>13.63</v>
      </c>
      <c r="G690">
        <f>VLOOKUP(E690,'Rates with Zones'!C:F,4,FALSE)</f>
        <v>0.49</v>
      </c>
      <c r="H690">
        <f>VLOOKUP(E690,'Rates with Zones'!C:G,5,FALSE)</f>
        <v>0.49</v>
      </c>
    </row>
    <row r="691" spans="1:8" x14ac:dyDescent="0.25">
      <c r="A691" s="9" t="s">
        <v>1120</v>
      </c>
      <c r="B691" s="10" t="s">
        <v>367</v>
      </c>
      <c r="C691" t="s">
        <v>1128</v>
      </c>
      <c r="D691" t="s">
        <v>367</v>
      </c>
      <c r="E691" t="s">
        <v>367</v>
      </c>
      <c r="F691">
        <f>VLOOKUP(E691,'Rates with Zones'!C:E,3,FALSE)</f>
        <v>13.63</v>
      </c>
      <c r="G691">
        <f>VLOOKUP(E691,'Rates with Zones'!C:F,4,FALSE)</f>
        <v>0.49</v>
      </c>
      <c r="H691">
        <f>VLOOKUP(E691,'Rates with Zones'!C:G,5,FALSE)</f>
        <v>0.49</v>
      </c>
    </row>
    <row r="692" spans="1:8" x14ac:dyDescent="0.25">
      <c r="A692" s="9" t="s">
        <v>1120</v>
      </c>
      <c r="B692" s="10" t="s">
        <v>367</v>
      </c>
      <c r="C692" t="s">
        <v>1129</v>
      </c>
      <c r="D692" t="s">
        <v>367</v>
      </c>
      <c r="E692" t="s">
        <v>367</v>
      </c>
      <c r="F692">
        <f>VLOOKUP(E692,'Rates with Zones'!C:E,3,FALSE)</f>
        <v>13.63</v>
      </c>
      <c r="G692">
        <f>VLOOKUP(E692,'Rates with Zones'!C:F,4,FALSE)</f>
        <v>0.49</v>
      </c>
      <c r="H692">
        <f>VLOOKUP(E692,'Rates with Zones'!C:G,5,FALSE)</f>
        <v>0.49</v>
      </c>
    </row>
    <row r="693" spans="1:8" x14ac:dyDescent="0.25">
      <c r="A693" s="10" t="s">
        <v>1130</v>
      </c>
      <c r="B693" s="10" t="s">
        <v>367</v>
      </c>
      <c r="C693" t="s">
        <v>1095</v>
      </c>
      <c r="D693" t="s">
        <v>367</v>
      </c>
      <c r="E693" t="s">
        <v>367</v>
      </c>
      <c r="F693">
        <f>VLOOKUP(E693,'Rates with Zones'!C:E,3,FALSE)</f>
        <v>13.63</v>
      </c>
      <c r="G693">
        <f>VLOOKUP(E693,'Rates with Zones'!C:F,4,FALSE)</f>
        <v>0.49</v>
      </c>
      <c r="H693">
        <f>VLOOKUP(E693,'Rates with Zones'!C:G,5,FALSE)</f>
        <v>0.49</v>
      </c>
    </row>
    <row r="694" spans="1:8" x14ac:dyDescent="0.25">
      <c r="A694" s="9" t="s">
        <v>1130</v>
      </c>
      <c r="B694" s="10" t="s">
        <v>367</v>
      </c>
      <c r="C694" t="s">
        <v>1096</v>
      </c>
      <c r="D694" t="s">
        <v>367</v>
      </c>
      <c r="E694" t="s">
        <v>367</v>
      </c>
      <c r="F694">
        <f>VLOOKUP(E694,'Rates with Zones'!C:E,3,FALSE)</f>
        <v>13.63</v>
      </c>
      <c r="G694">
        <f>VLOOKUP(E694,'Rates with Zones'!C:F,4,FALSE)</f>
        <v>0.49</v>
      </c>
      <c r="H694">
        <f>VLOOKUP(E694,'Rates with Zones'!C:G,5,FALSE)</f>
        <v>0.49</v>
      </c>
    </row>
    <row r="695" spans="1:8" x14ac:dyDescent="0.25">
      <c r="A695" s="9" t="s">
        <v>1130</v>
      </c>
      <c r="B695" s="10" t="s">
        <v>367</v>
      </c>
      <c r="C695" t="s">
        <v>1097</v>
      </c>
      <c r="D695" t="s">
        <v>367</v>
      </c>
      <c r="E695" t="s">
        <v>367</v>
      </c>
      <c r="F695">
        <f>VLOOKUP(E695,'Rates with Zones'!C:E,3,FALSE)</f>
        <v>13.63</v>
      </c>
      <c r="G695">
        <f>VLOOKUP(E695,'Rates with Zones'!C:F,4,FALSE)</f>
        <v>0.49</v>
      </c>
      <c r="H695">
        <f>VLOOKUP(E695,'Rates with Zones'!C:G,5,FALSE)</f>
        <v>0.49</v>
      </c>
    </row>
    <row r="696" spans="1:8" x14ac:dyDescent="0.25">
      <c r="A696" s="9" t="s">
        <v>1131</v>
      </c>
      <c r="B696" s="10" t="s">
        <v>367</v>
      </c>
      <c r="C696" t="s">
        <v>1078</v>
      </c>
      <c r="D696" t="s">
        <v>367</v>
      </c>
      <c r="E696" t="s">
        <v>367</v>
      </c>
      <c r="F696">
        <f>VLOOKUP(E696,'Rates with Zones'!C:E,3,FALSE)</f>
        <v>13.63</v>
      </c>
      <c r="G696">
        <f>VLOOKUP(E696,'Rates with Zones'!C:F,4,FALSE)</f>
        <v>0.49</v>
      </c>
      <c r="H696">
        <f>VLOOKUP(E696,'Rates with Zones'!C:G,5,FALSE)</f>
        <v>0.49</v>
      </c>
    </row>
    <row r="697" spans="1:8" x14ac:dyDescent="0.25">
      <c r="A697" s="9" t="s">
        <v>1132</v>
      </c>
      <c r="B697" s="10" t="s">
        <v>367</v>
      </c>
      <c r="C697" t="s">
        <v>1133</v>
      </c>
      <c r="D697" t="s">
        <v>367</v>
      </c>
      <c r="E697" t="s">
        <v>367</v>
      </c>
      <c r="F697">
        <f>VLOOKUP(E697,'Rates with Zones'!C:E,3,FALSE)</f>
        <v>13.63</v>
      </c>
      <c r="G697">
        <f>VLOOKUP(E697,'Rates with Zones'!C:F,4,FALSE)</f>
        <v>0.49</v>
      </c>
      <c r="H697">
        <f>VLOOKUP(E697,'Rates with Zones'!C:G,5,FALSE)</f>
        <v>0.49</v>
      </c>
    </row>
    <row r="698" spans="1:8" x14ac:dyDescent="0.25">
      <c r="A698" s="9" t="s">
        <v>1132</v>
      </c>
      <c r="B698" s="10" t="s">
        <v>367</v>
      </c>
      <c r="C698" t="s">
        <v>1134</v>
      </c>
      <c r="D698" t="s">
        <v>367</v>
      </c>
      <c r="E698" t="s">
        <v>367</v>
      </c>
      <c r="F698">
        <f>VLOOKUP(E698,'Rates with Zones'!C:E,3,FALSE)</f>
        <v>13.63</v>
      </c>
      <c r="G698">
        <f>VLOOKUP(E698,'Rates with Zones'!C:F,4,FALSE)</f>
        <v>0.49</v>
      </c>
      <c r="H698">
        <f>VLOOKUP(E698,'Rates with Zones'!C:G,5,FALSE)</f>
        <v>0.49</v>
      </c>
    </row>
    <row r="699" spans="1:8" x14ac:dyDescent="0.25">
      <c r="A699" s="9" t="s">
        <v>1132</v>
      </c>
      <c r="B699" s="10" t="s">
        <v>367</v>
      </c>
      <c r="C699" t="s">
        <v>1135</v>
      </c>
      <c r="D699" t="s">
        <v>367</v>
      </c>
      <c r="E699" t="s">
        <v>367</v>
      </c>
      <c r="F699">
        <f>VLOOKUP(E699,'Rates with Zones'!C:E,3,FALSE)</f>
        <v>13.63</v>
      </c>
      <c r="G699">
        <f>VLOOKUP(E699,'Rates with Zones'!C:F,4,FALSE)</f>
        <v>0.49</v>
      </c>
      <c r="H699">
        <f>VLOOKUP(E699,'Rates with Zones'!C:G,5,FALSE)</f>
        <v>0.49</v>
      </c>
    </row>
    <row r="700" spans="1:8" x14ac:dyDescent="0.25">
      <c r="A700" s="9" t="s">
        <v>1132</v>
      </c>
      <c r="B700" s="10" t="s">
        <v>367</v>
      </c>
      <c r="C700" t="s">
        <v>1136</v>
      </c>
      <c r="D700" t="s">
        <v>367</v>
      </c>
      <c r="E700" t="s">
        <v>367</v>
      </c>
      <c r="F700">
        <f>VLOOKUP(E700,'Rates with Zones'!C:E,3,FALSE)</f>
        <v>13.63</v>
      </c>
      <c r="G700">
        <f>VLOOKUP(E700,'Rates with Zones'!C:F,4,FALSE)</f>
        <v>0.49</v>
      </c>
      <c r="H700">
        <f>VLOOKUP(E700,'Rates with Zones'!C:G,5,FALSE)</f>
        <v>0.49</v>
      </c>
    </row>
    <row r="701" spans="1:8" x14ac:dyDescent="0.25">
      <c r="A701" s="9" t="s">
        <v>1132</v>
      </c>
      <c r="B701" s="10" t="s">
        <v>367</v>
      </c>
      <c r="C701" t="s">
        <v>1137</v>
      </c>
      <c r="D701" t="s">
        <v>367</v>
      </c>
      <c r="E701" t="s">
        <v>367</v>
      </c>
      <c r="F701">
        <f>VLOOKUP(E701,'Rates with Zones'!C:E,3,FALSE)</f>
        <v>13.63</v>
      </c>
      <c r="G701">
        <f>VLOOKUP(E701,'Rates with Zones'!C:F,4,FALSE)</f>
        <v>0.49</v>
      </c>
      <c r="H701">
        <f>VLOOKUP(E701,'Rates with Zones'!C:G,5,FALSE)</f>
        <v>0.49</v>
      </c>
    </row>
    <row r="702" spans="1:8" x14ac:dyDescent="0.25">
      <c r="A702" s="9" t="s">
        <v>1132</v>
      </c>
      <c r="B702" s="10" t="s">
        <v>367</v>
      </c>
      <c r="C702" t="s">
        <v>1138</v>
      </c>
      <c r="D702" t="s">
        <v>367</v>
      </c>
      <c r="E702" t="s">
        <v>367</v>
      </c>
      <c r="F702">
        <f>VLOOKUP(E702,'Rates with Zones'!C:E,3,FALSE)</f>
        <v>13.63</v>
      </c>
      <c r="G702">
        <f>VLOOKUP(E702,'Rates with Zones'!C:F,4,FALSE)</f>
        <v>0.49</v>
      </c>
      <c r="H702">
        <f>VLOOKUP(E702,'Rates with Zones'!C:G,5,FALSE)</f>
        <v>0.49</v>
      </c>
    </row>
    <row r="703" spans="1:8" x14ac:dyDescent="0.25">
      <c r="A703" s="9" t="s">
        <v>1132</v>
      </c>
      <c r="B703" s="10" t="s">
        <v>367</v>
      </c>
      <c r="C703" t="s">
        <v>1139</v>
      </c>
      <c r="D703" t="s">
        <v>367</v>
      </c>
      <c r="E703" t="s">
        <v>367</v>
      </c>
      <c r="F703">
        <f>VLOOKUP(E703,'Rates with Zones'!C:E,3,FALSE)</f>
        <v>13.63</v>
      </c>
      <c r="G703">
        <f>VLOOKUP(E703,'Rates with Zones'!C:F,4,FALSE)</f>
        <v>0.49</v>
      </c>
      <c r="H703">
        <f>VLOOKUP(E703,'Rates with Zones'!C:G,5,FALSE)</f>
        <v>0.49</v>
      </c>
    </row>
    <row r="704" spans="1:8" x14ac:dyDescent="0.25">
      <c r="A704" s="9" t="s">
        <v>1132</v>
      </c>
      <c r="B704" s="10" t="s">
        <v>367</v>
      </c>
      <c r="C704" t="s">
        <v>1140</v>
      </c>
      <c r="D704" t="s">
        <v>367</v>
      </c>
      <c r="E704" t="s">
        <v>367</v>
      </c>
      <c r="F704">
        <f>VLOOKUP(E704,'Rates with Zones'!C:E,3,FALSE)</f>
        <v>13.63</v>
      </c>
      <c r="G704">
        <f>VLOOKUP(E704,'Rates with Zones'!C:F,4,FALSE)</f>
        <v>0.49</v>
      </c>
      <c r="H704">
        <f>VLOOKUP(E704,'Rates with Zones'!C:G,5,FALSE)</f>
        <v>0.49</v>
      </c>
    </row>
    <row r="705" spans="1:8" x14ac:dyDescent="0.25">
      <c r="A705" s="9" t="s">
        <v>1141</v>
      </c>
      <c r="B705" s="10" t="s">
        <v>367</v>
      </c>
      <c r="C705" t="s">
        <v>1142</v>
      </c>
      <c r="D705" t="s">
        <v>367</v>
      </c>
      <c r="E705" t="s">
        <v>367</v>
      </c>
      <c r="F705">
        <f>VLOOKUP(E705,'Rates with Zones'!C:E,3,FALSE)</f>
        <v>13.63</v>
      </c>
      <c r="G705">
        <f>VLOOKUP(E705,'Rates with Zones'!C:F,4,FALSE)</f>
        <v>0.49</v>
      </c>
      <c r="H705">
        <f>VLOOKUP(E705,'Rates with Zones'!C:G,5,FALSE)</f>
        <v>0.49</v>
      </c>
    </row>
    <row r="706" spans="1:8" x14ac:dyDescent="0.25">
      <c r="A706" s="9" t="s">
        <v>1141</v>
      </c>
      <c r="B706" s="10" t="s">
        <v>367</v>
      </c>
      <c r="C706" t="s">
        <v>1143</v>
      </c>
      <c r="D706" t="s">
        <v>367</v>
      </c>
      <c r="E706" t="s">
        <v>367</v>
      </c>
      <c r="F706">
        <f>VLOOKUP(E706,'Rates with Zones'!C:E,3,FALSE)</f>
        <v>13.63</v>
      </c>
      <c r="G706">
        <f>VLOOKUP(E706,'Rates with Zones'!C:F,4,FALSE)</f>
        <v>0.49</v>
      </c>
      <c r="H706">
        <f>VLOOKUP(E706,'Rates with Zones'!C:G,5,FALSE)</f>
        <v>0.49</v>
      </c>
    </row>
    <row r="707" spans="1:8" x14ac:dyDescent="0.25">
      <c r="A707" s="9" t="s">
        <v>1141</v>
      </c>
      <c r="B707" s="10" t="s">
        <v>367</v>
      </c>
      <c r="C707" t="s">
        <v>1144</v>
      </c>
      <c r="D707" t="s">
        <v>367</v>
      </c>
      <c r="E707" t="s">
        <v>367</v>
      </c>
      <c r="F707">
        <f>VLOOKUP(E707,'Rates with Zones'!C:E,3,FALSE)</f>
        <v>13.63</v>
      </c>
      <c r="G707">
        <f>VLOOKUP(E707,'Rates with Zones'!C:F,4,FALSE)</f>
        <v>0.49</v>
      </c>
      <c r="H707">
        <f>VLOOKUP(E707,'Rates with Zones'!C:G,5,FALSE)</f>
        <v>0.49</v>
      </c>
    </row>
    <row r="708" spans="1:8" x14ac:dyDescent="0.25">
      <c r="A708" s="9" t="s">
        <v>1141</v>
      </c>
      <c r="B708" s="10" t="s">
        <v>367</v>
      </c>
      <c r="C708" t="s">
        <v>1145</v>
      </c>
      <c r="D708" t="s">
        <v>367</v>
      </c>
      <c r="E708" t="s">
        <v>367</v>
      </c>
      <c r="F708">
        <f>VLOOKUP(E708,'Rates with Zones'!C:E,3,FALSE)</f>
        <v>13.63</v>
      </c>
      <c r="G708">
        <f>VLOOKUP(E708,'Rates with Zones'!C:F,4,FALSE)</f>
        <v>0.49</v>
      </c>
      <c r="H708">
        <f>VLOOKUP(E708,'Rates with Zones'!C:G,5,FALSE)</f>
        <v>0.49</v>
      </c>
    </row>
    <row r="709" spans="1:8" x14ac:dyDescent="0.25">
      <c r="A709" s="9" t="s">
        <v>1141</v>
      </c>
      <c r="B709" s="10" t="s">
        <v>367</v>
      </c>
      <c r="C709" t="s">
        <v>1146</v>
      </c>
      <c r="D709" t="s">
        <v>367</v>
      </c>
      <c r="E709" t="s">
        <v>367</v>
      </c>
      <c r="F709">
        <f>VLOOKUP(E709,'Rates with Zones'!C:E,3,FALSE)</f>
        <v>13.63</v>
      </c>
      <c r="G709">
        <f>VLOOKUP(E709,'Rates with Zones'!C:F,4,FALSE)</f>
        <v>0.49</v>
      </c>
      <c r="H709">
        <f>VLOOKUP(E709,'Rates with Zones'!C:G,5,FALSE)</f>
        <v>0.49</v>
      </c>
    </row>
    <row r="710" spans="1:8" x14ac:dyDescent="0.25">
      <c r="A710" s="10" t="s">
        <v>1141</v>
      </c>
      <c r="B710" s="10" t="s">
        <v>367</v>
      </c>
      <c r="C710" t="s">
        <v>1147</v>
      </c>
      <c r="D710" t="s">
        <v>367</v>
      </c>
      <c r="E710" t="s">
        <v>367</v>
      </c>
      <c r="F710">
        <f>VLOOKUP(E710,'Rates with Zones'!C:E,3,FALSE)</f>
        <v>13.63</v>
      </c>
      <c r="G710">
        <f>VLOOKUP(E710,'Rates with Zones'!C:F,4,FALSE)</f>
        <v>0.49</v>
      </c>
      <c r="H710">
        <f>VLOOKUP(E710,'Rates with Zones'!C:G,5,FALSE)</f>
        <v>0.49</v>
      </c>
    </row>
    <row r="711" spans="1:8" x14ac:dyDescent="0.25">
      <c r="A711" s="10" t="s">
        <v>1141</v>
      </c>
      <c r="B711" s="10" t="s">
        <v>367</v>
      </c>
      <c r="C711" t="s">
        <v>1148</v>
      </c>
      <c r="D711" t="s">
        <v>367</v>
      </c>
      <c r="E711" t="s">
        <v>367</v>
      </c>
      <c r="F711">
        <f>VLOOKUP(E711,'Rates with Zones'!C:E,3,FALSE)</f>
        <v>13.63</v>
      </c>
      <c r="G711">
        <f>VLOOKUP(E711,'Rates with Zones'!C:F,4,FALSE)</f>
        <v>0.49</v>
      </c>
      <c r="H711">
        <f>VLOOKUP(E711,'Rates with Zones'!C:G,5,FALSE)</f>
        <v>0.49</v>
      </c>
    </row>
    <row r="712" spans="1:8" x14ac:dyDescent="0.25">
      <c r="A712" s="10" t="s">
        <v>1141</v>
      </c>
      <c r="B712" s="10" t="s">
        <v>367</v>
      </c>
      <c r="C712" t="s">
        <v>1149</v>
      </c>
      <c r="D712" t="s">
        <v>367</v>
      </c>
      <c r="E712" t="s">
        <v>367</v>
      </c>
      <c r="F712">
        <f>VLOOKUP(E712,'Rates with Zones'!C:E,3,FALSE)</f>
        <v>13.63</v>
      </c>
      <c r="G712">
        <f>VLOOKUP(E712,'Rates with Zones'!C:F,4,FALSE)</f>
        <v>0.49</v>
      </c>
      <c r="H712">
        <f>VLOOKUP(E712,'Rates with Zones'!C:G,5,FALSE)</f>
        <v>0.49</v>
      </c>
    </row>
    <row r="713" spans="1:8" x14ac:dyDescent="0.25">
      <c r="A713" s="10" t="s">
        <v>1141</v>
      </c>
      <c r="B713" s="10" t="s">
        <v>367</v>
      </c>
      <c r="C713" t="s">
        <v>1150</v>
      </c>
      <c r="D713" t="s">
        <v>367</v>
      </c>
      <c r="E713" t="s">
        <v>367</v>
      </c>
      <c r="F713">
        <f>VLOOKUP(E713,'Rates with Zones'!C:E,3,FALSE)</f>
        <v>13.63</v>
      </c>
      <c r="G713">
        <f>VLOOKUP(E713,'Rates with Zones'!C:F,4,FALSE)</f>
        <v>0.49</v>
      </c>
      <c r="H713">
        <f>VLOOKUP(E713,'Rates with Zones'!C:G,5,FALSE)</f>
        <v>0.49</v>
      </c>
    </row>
    <row r="714" spans="1:8" x14ac:dyDescent="0.25">
      <c r="A714" s="10" t="s">
        <v>1151</v>
      </c>
      <c r="B714" s="10" t="s">
        <v>367</v>
      </c>
      <c r="C714" t="s">
        <v>1106</v>
      </c>
      <c r="D714" t="s">
        <v>367</v>
      </c>
      <c r="E714" t="s">
        <v>367</v>
      </c>
      <c r="F714">
        <f>VLOOKUP(E714,'Rates with Zones'!C:E,3,FALSE)</f>
        <v>13.63</v>
      </c>
      <c r="G714">
        <f>VLOOKUP(E714,'Rates with Zones'!C:F,4,FALSE)</f>
        <v>0.49</v>
      </c>
      <c r="H714">
        <f>VLOOKUP(E714,'Rates with Zones'!C:G,5,FALSE)</f>
        <v>0.49</v>
      </c>
    </row>
    <row r="715" spans="1:8" x14ac:dyDescent="0.25">
      <c r="A715" s="10" t="s">
        <v>1152</v>
      </c>
      <c r="B715" s="10" t="s">
        <v>367</v>
      </c>
      <c r="C715" t="s">
        <v>1090</v>
      </c>
      <c r="D715" t="s">
        <v>367</v>
      </c>
      <c r="E715" t="s">
        <v>367</v>
      </c>
      <c r="F715">
        <f>VLOOKUP(E715,'Rates with Zones'!C:E,3,FALSE)</f>
        <v>13.63</v>
      </c>
      <c r="G715">
        <f>VLOOKUP(E715,'Rates with Zones'!C:F,4,FALSE)</f>
        <v>0.49</v>
      </c>
      <c r="H715">
        <f>VLOOKUP(E715,'Rates with Zones'!C:G,5,FALSE)</f>
        <v>0.49</v>
      </c>
    </row>
    <row r="716" spans="1:8" x14ac:dyDescent="0.25">
      <c r="A716" s="10" t="s">
        <v>1152</v>
      </c>
      <c r="B716" s="10" t="s">
        <v>367</v>
      </c>
      <c r="C716" t="s">
        <v>1153</v>
      </c>
      <c r="D716" t="s">
        <v>367</v>
      </c>
      <c r="E716" t="s">
        <v>367</v>
      </c>
      <c r="F716">
        <f>VLOOKUP(E716,'Rates with Zones'!C:E,3,FALSE)</f>
        <v>13.63</v>
      </c>
      <c r="G716">
        <f>VLOOKUP(E716,'Rates with Zones'!C:F,4,FALSE)</f>
        <v>0.49</v>
      </c>
      <c r="H716">
        <f>VLOOKUP(E716,'Rates with Zones'!C:G,5,FALSE)</f>
        <v>0.49</v>
      </c>
    </row>
    <row r="717" spans="1:8" x14ac:dyDescent="0.25">
      <c r="A717" s="10" t="s">
        <v>1152</v>
      </c>
      <c r="B717" s="10" t="s">
        <v>367</v>
      </c>
      <c r="C717" t="s">
        <v>1091</v>
      </c>
      <c r="D717" t="s">
        <v>367</v>
      </c>
      <c r="E717" t="s">
        <v>367</v>
      </c>
      <c r="F717">
        <f>VLOOKUP(E717,'Rates with Zones'!C:E,3,FALSE)</f>
        <v>13.63</v>
      </c>
      <c r="G717">
        <f>VLOOKUP(E717,'Rates with Zones'!C:F,4,FALSE)</f>
        <v>0.49</v>
      </c>
      <c r="H717">
        <f>VLOOKUP(E717,'Rates with Zones'!C:G,5,FALSE)</f>
        <v>0.49</v>
      </c>
    </row>
    <row r="718" spans="1:8" x14ac:dyDescent="0.25">
      <c r="A718" s="10" t="s">
        <v>1152</v>
      </c>
      <c r="B718" s="10" t="s">
        <v>367</v>
      </c>
      <c r="C718" t="s">
        <v>1154</v>
      </c>
      <c r="D718" t="s">
        <v>367</v>
      </c>
      <c r="E718" t="s">
        <v>367</v>
      </c>
      <c r="F718">
        <f>VLOOKUP(E718,'Rates with Zones'!C:E,3,FALSE)</f>
        <v>13.63</v>
      </c>
      <c r="G718">
        <f>VLOOKUP(E718,'Rates with Zones'!C:F,4,FALSE)</f>
        <v>0.49</v>
      </c>
      <c r="H718">
        <f>VLOOKUP(E718,'Rates with Zones'!C:G,5,FALSE)</f>
        <v>0.49</v>
      </c>
    </row>
    <row r="719" spans="1:8" x14ac:dyDescent="0.25">
      <c r="A719" s="9" t="s">
        <v>1152</v>
      </c>
      <c r="B719" s="10" t="s">
        <v>367</v>
      </c>
      <c r="C719" t="s">
        <v>1155</v>
      </c>
      <c r="D719" t="s">
        <v>367</v>
      </c>
      <c r="E719" t="s">
        <v>367</v>
      </c>
      <c r="F719">
        <f>VLOOKUP(E719,'Rates with Zones'!C:E,3,FALSE)</f>
        <v>13.63</v>
      </c>
      <c r="G719">
        <f>VLOOKUP(E719,'Rates with Zones'!C:F,4,FALSE)</f>
        <v>0.49</v>
      </c>
      <c r="H719">
        <f>VLOOKUP(E719,'Rates with Zones'!C:G,5,FALSE)</f>
        <v>0.49</v>
      </c>
    </row>
    <row r="720" spans="1:8" x14ac:dyDescent="0.25">
      <c r="A720" s="9" t="s">
        <v>1152</v>
      </c>
      <c r="B720" s="10" t="s">
        <v>367</v>
      </c>
      <c r="C720" t="s">
        <v>1092</v>
      </c>
      <c r="D720" t="s">
        <v>367</v>
      </c>
      <c r="E720" t="s">
        <v>367</v>
      </c>
      <c r="F720">
        <f>VLOOKUP(E720,'Rates with Zones'!C:E,3,FALSE)</f>
        <v>13.63</v>
      </c>
      <c r="G720">
        <f>VLOOKUP(E720,'Rates with Zones'!C:F,4,FALSE)</f>
        <v>0.49</v>
      </c>
      <c r="H720">
        <f>VLOOKUP(E720,'Rates with Zones'!C:G,5,FALSE)</f>
        <v>0.49</v>
      </c>
    </row>
    <row r="721" spans="1:8" x14ac:dyDescent="0.25">
      <c r="A721" s="9" t="s">
        <v>1152</v>
      </c>
      <c r="B721" s="10" t="s">
        <v>367</v>
      </c>
      <c r="C721" t="s">
        <v>1093</v>
      </c>
      <c r="D721" t="s">
        <v>367</v>
      </c>
      <c r="E721" t="s">
        <v>367</v>
      </c>
      <c r="F721">
        <f>VLOOKUP(E721,'Rates with Zones'!C:E,3,FALSE)</f>
        <v>13.63</v>
      </c>
      <c r="G721">
        <f>VLOOKUP(E721,'Rates with Zones'!C:F,4,FALSE)</f>
        <v>0.49</v>
      </c>
      <c r="H721">
        <f>VLOOKUP(E721,'Rates with Zones'!C:G,5,FALSE)</f>
        <v>0.49</v>
      </c>
    </row>
    <row r="722" spans="1:8" x14ac:dyDescent="0.25">
      <c r="A722" s="9" t="s">
        <v>1152</v>
      </c>
      <c r="B722" s="10" t="s">
        <v>367</v>
      </c>
      <c r="C722" t="s">
        <v>1156</v>
      </c>
      <c r="D722" t="s">
        <v>367</v>
      </c>
      <c r="E722" t="s">
        <v>367</v>
      </c>
      <c r="F722">
        <f>VLOOKUP(E722,'Rates with Zones'!C:E,3,FALSE)</f>
        <v>13.63</v>
      </c>
      <c r="G722">
        <f>VLOOKUP(E722,'Rates with Zones'!C:F,4,FALSE)</f>
        <v>0.49</v>
      </c>
      <c r="H722">
        <f>VLOOKUP(E722,'Rates with Zones'!C:G,5,FALSE)</f>
        <v>0.49</v>
      </c>
    </row>
    <row r="723" spans="1:8" x14ac:dyDescent="0.25">
      <c r="A723" s="10" t="s">
        <v>1152</v>
      </c>
      <c r="B723" s="10" t="s">
        <v>367</v>
      </c>
      <c r="C723" t="s">
        <v>1157</v>
      </c>
      <c r="D723" t="s">
        <v>367</v>
      </c>
      <c r="E723" t="s">
        <v>367</v>
      </c>
      <c r="F723">
        <f>VLOOKUP(E723,'Rates with Zones'!C:E,3,FALSE)</f>
        <v>13.63</v>
      </c>
      <c r="G723">
        <f>VLOOKUP(E723,'Rates with Zones'!C:F,4,FALSE)</f>
        <v>0.49</v>
      </c>
      <c r="H723">
        <f>VLOOKUP(E723,'Rates with Zones'!C:G,5,FALSE)</f>
        <v>0.49</v>
      </c>
    </row>
    <row r="724" spans="1:8" x14ac:dyDescent="0.25">
      <c r="A724" s="10" t="s">
        <v>1152</v>
      </c>
      <c r="B724" s="10" t="s">
        <v>367</v>
      </c>
      <c r="C724" t="s">
        <v>1158</v>
      </c>
      <c r="D724" t="s">
        <v>367</v>
      </c>
      <c r="E724" t="s">
        <v>367</v>
      </c>
      <c r="F724">
        <f>VLOOKUP(E724,'Rates with Zones'!C:E,3,FALSE)</f>
        <v>13.63</v>
      </c>
      <c r="G724">
        <f>VLOOKUP(E724,'Rates with Zones'!C:F,4,FALSE)</f>
        <v>0.49</v>
      </c>
      <c r="H724">
        <f>VLOOKUP(E724,'Rates with Zones'!C:G,5,FALSE)</f>
        <v>0.49</v>
      </c>
    </row>
    <row r="725" spans="1:8" x14ac:dyDescent="0.25">
      <c r="A725" s="9" t="s">
        <v>1152</v>
      </c>
      <c r="B725" s="10" t="s">
        <v>367</v>
      </c>
      <c r="C725" t="s">
        <v>1159</v>
      </c>
      <c r="D725" t="s">
        <v>367</v>
      </c>
      <c r="E725" t="s">
        <v>367</v>
      </c>
      <c r="F725">
        <f>VLOOKUP(E725,'Rates with Zones'!C:E,3,FALSE)</f>
        <v>13.63</v>
      </c>
      <c r="G725">
        <f>VLOOKUP(E725,'Rates with Zones'!C:F,4,FALSE)</f>
        <v>0.49</v>
      </c>
      <c r="H725">
        <f>VLOOKUP(E725,'Rates with Zones'!C:G,5,FALSE)</f>
        <v>0.49</v>
      </c>
    </row>
    <row r="726" spans="1:8" x14ac:dyDescent="0.25">
      <c r="A726" s="9" t="s">
        <v>1152</v>
      </c>
      <c r="B726" s="10" t="s">
        <v>367</v>
      </c>
      <c r="C726" t="s">
        <v>1160</v>
      </c>
      <c r="D726" t="s">
        <v>367</v>
      </c>
      <c r="E726" t="s">
        <v>367</v>
      </c>
      <c r="F726">
        <f>VLOOKUP(E726,'Rates with Zones'!C:E,3,FALSE)</f>
        <v>13.63</v>
      </c>
      <c r="G726">
        <f>VLOOKUP(E726,'Rates with Zones'!C:F,4,FALSE)</f>
        <v>0.49</v>
      </c>
      <c r="H726">
        <f>VLOOKUP(E726,'Rates with Zones'!C:G,5,FALSE)</f>
        <v>0.49</v>
      </c>
    </row>
    <row r="727" spans="1:8" x14ac:dyDescent="0.25">
      <c r="A727" s="10" t="s">
        <v>1152</v>
      </c>
      <c r="B727" s="10" t="s">
        <v>367</v>
      </c>
      <c r="C727" t="s">
        <v>1161</v>
      </c>
      <c r="D727" t="s">
        <v>367</v>
      </c>
      <c r="E727" t="s">
        <v>367</v>
      </c>
      <c r="F727">
        <f>VLOOKUP(E727,'Rates with Zones'!C:E,3,FALSE)</f>
        <v>13.63</v>
      </c>
      <c r="G727">
        <f>VLOOKUP(E727,'Rates with Zones'!C:F,4,FALSE)</f>
        <v>0.49</v>
      </c>
      <c r="H727">
        <f>VLOOKUP(E727,'Rates with Zones'!C:G,5,FALSE)</f>
        <v>0.49</v>
      </c>
    </row>
    <row r="728" spans="1:8" x14ac:dyDescent="0.25">
      <c r="A728" s="10" t="s">
        <v>1152</v>
      </c>
      <c r="B728" s="10" t="s">
        <v>367</v>
      </c>
      <c r="C728" t="s">
        <v>1162</v>
      </c>
      <c r="D728" t="s">
        <v>367</v>
      </c>
      <c r="E728" t="s">
        <v>367</v>
      </c>
      <c r="F728">
        <f>VLOOKUP(E728,'Rates with Zones'!C:E,3,FALSE)</f>
        <v>13.63</v>
      </c>
      <c r="G728">
        <f>VLOOKUP(E728,'Rates with Zones'!C:F,4,FALSE)</f>
        <v>0.49</v>
      </c>
      <c r="H728">
        <f>VLOOKUP(E728,'Rates with Zones'!C:G,5,FALSE)</f>
        <v>0.49</v>
      </c>
    </row>
    <row r="729" spans="1:8" x14ac:dyDescent="0.25">
      <c r="A729" s="10" t="s">
        <v>1152</v>
      </c>
      <c r="B729" s="10" t="s">
        <v>367</v>
      </c>
      <c r="C729" t="s">
        <v>1163</v>
      </c>
      <c r="D729" t="s">
        <v>367</v>
      </c>
      <c r="E729" t="s">
        <v>367</v>
      </c>
      <c r="F729">
        <f>VLOOKUP(E729,'Rates with Zones'!C:E,3,FALSE)</f>
        <v>13.63</v>
      </c>
      <c r="G729">
        <f>VLOOKUP(E729,'Rates with Zones'!C:F,4,FALSE)</f>
        <v>0.49</v>
      </c>
      <c r="H729">
        <f>VLOOKUP(E729,'Rates with Zones'!C:G,5,FALSE)</f>
        <v>0.49</v>
      </c>
    </row>
    <row r="730" spans="1:8" x14ac:dyDescent="0.25">
      <c r="A730" s="10" t="s">
        <v>1152</v>
      </c>
      <c r="B730" s="10" t="s">
        <v>367</v>
      </c>
      <c r="C730" t="s">
        <v>1164</v>
      </c>
      <c r="D730" t="s">
        <v>367</v>
      </c>
      <c r="E730" t="s">
        <v>367</v>
      </c>
      <c r="F730">
        <f>VLOOKUP(E730,'Rates with Zones'!C:E,3,FALSE)</f>
        <v>13.63</v>
      </c>
      <c r="G730">
        <f>VLOOKUP(E730,'Rates with Zones'!C:F,4,FALSE)</f>
        <v>0.49</v>
      </c>
      <c r="H730">
        <f>VLOOKUP(E730,'Rates with Zones'!C:G,5,FALSE)</f>
        <v>0.49</v>
      </c>
    </row>
    <row r="731" spans="1:8" x14ac:dyDescent="0.25">
      <c r="A731" s="9" t="s">
        <v>1152</v>
      </c>
      <c r="B731" s="10" t="s">
        <v>367</v>
      </c>
      <c r="C731" t="s">
        <v>1165</v>
      </c>
      <c r="D731" t="s">
        <v>367</v>
      </c>
      <c r="E731" t="s">
        <v>367</v>
      </c>
      <c r="F731">
        <f>VLOOKUP(E731,'Rates with Zones'!C:E,3,FALSE)</f>
        <v>13.63</v>
      </c>
      <c r="G731">
        <f>VLOOKUP(E731,'Rates with Zones'!C:F,4,FALSE)</f>
        <v>0.49</v>
      </c>
      <c r="H731">
        <f>VLOOKUP(E731,'Rates with Zones'!C:G,5,FALSE)</f>
        <v>0.49</v>
      </c>
    </row>
    <row r="732" spans="1:8" x14ac:dyDescent="0.25">
      <c r="A732" s="9" t="s">
        <v>1152</v>
      </c>
      <c r="B732" s="10" t="s">
        <v>367</v>
      </c>
      <c r="C732" t="s">
        <v>1166</v>
      </c>
      <c r="D732" t="s">
        <v>367</v>
      </c>
      <c r="E732" t="s">
        <v>367</v>
      </c>
      <c r="F732">
        <f>VLOOKUP(E732,'Rates with Zones'!C:E,3,FALSE)</f>
        <v>13.63</v>
      </c>
      <c r="G732">
        <f>VLOOKUP(E732,'Rates with Zones'!C:F,4,FALSE)</f>
        <v>0.49</v>
      </c>
      <c r="H732">
        <f>VLOOKUP(E732,'Rates with Zones'!C:G,5,FALSE)</f>
        <v>0.49</v>
      </c>
    </row>
    <row r="733" spans="1:8" x14ac:dyDescent="0.25">
      <c r="A733" s="9" t="s">
        <v>1152</v>
      </c>
      <c r="B733" s="10" t="s">
        <v>367</v>
      </c>
      <c r="C733" t="s">
        <v>1167</v>
      </c>
      <c r="D733" t="s">
        <v>367</v>
      </c>
      <c r="E733" t="s">
        <v>367</v>
      </c>
      <c r="F733">
        <f>VLOOKUP(E733,'Rates with Zones'!C:E,3,FALSE)</f>
        <v>13.63</v>
      </c>
      <c r="G733">
        <f>VLOOKUP(E733,'Rates with Zones'!C:F,4,FALSE)</f>
        <v>0.49</v>
      </c>
      <c r="H733">
        <f>VLOOKUP(E733,'Rates with Zones'!C:G,5,FALSE)</f>
        <v>0.49</v>
      </c>
    </row>
    <row r="734" spans="1:8" x14ac:dyDescent="0.25">
      <c r="A734" s="10" t="s">
        <v>1152</v>
      </c>
      <c r="B734" s="10" t="s">
        <v>367</v>
      </c>
      <c r="C734" t="s">
        <v>1168</v>
      </c>
      <c r="D734" t="s">
        <v>367</v>
      </c>
      <c r="E734" t="s">
        <v>367</v>
      </c>
      <c r="F734">
        <f>VLOOKUP(E734,'Rates with Zones'!C:E,3,FALSE)</f>
        <v>13.63</v>
      </c>
      <c r="G734">
        <f>VLOOKUP(E734,'Rates with Zones'!C:F,4,FALSE)</f>
        <v>0.49</v>
      </c>
      <c r="H734">
        <f>VLOOKUP(E734,'Rates with Zones'!C:G,5,FALSE)</f>
        <v>0.49</v>
      </c>
    </row>
    <row r="735" spans="1:8" x14ac:dyDescent="0.25">
      <c r="A735" s="9" t="s">
        <v>1152</v>
      </c>
      <c r="B735" s="10" t="s">
        <v>367</v>
      </c>
      <c r="C735" t="s">
        <v>1169</v>
      </c>
      <c r="D735" t="s">
        <v>367</v>
      </c>
      <c r="E735" t="s">
        <v>367</v>
      </c>
      <c r="F735">
        <f>VLOOKUP(E735,'Rates with Zones'!C:E,3,FALSE)</f>
        <v>13.63</v>
      </c>
      <c r="G735">
        <f>VLOOKUP(E735,'Rates with Zones'!C:F,4,FALSE)</f>
        <v>0.49</v>
      </c>
      <c r="H735">
        <f>VLOOKUP(E735,'Rates with Zones'!C:G,5,FALSE)</f>
        <v>0.49</v>
      </c>
    </row>
    <row r="736" spans="1:8" x14ac:dyDescent="0.25">
      <c r="A736" s="9" t="s">
        <v>1152</v>
      </c>
      <c r="B736" s="10" t="s">
        <v>367</v>
      </c>
      <c r="C736" t="s">
        <v>1170</v>
      </c>
      <c r="D736" t="s">
        <v>367</v>
      </c>
      <c r="E736" t="s">
        <v>367</v>
      </c>
      <c r="F736">
        <f>VLOOKUP(E736,'Rates with Zones'!C:E,3,FALSE)</f>
        <v>13.63</v>
      </c>
      <c r="G736">
        <f>VLOOKUP(E736,'Rates with Zones'!C:F,4,FALSE)</f>
        <v>0.49</v>
      </c>
      <c r="H736">
        <f>VLOOKUP(E736,'Rates with Zones'!C:G,5,FALSE)</f>
        <v>0.49</v>
      </c>
    </row>
    <row r="737" spans="1:8" x14ac:dyDescent="0.25">
      <c r="A737" s="9" t="s">
        <v>1152</v>
      </c>
      <c r="B737" s="10" t="s">
        <v>367</v>
      </c>
      <c r="C737" t="s">
        <v>1171</v>
      </c>
      <c r="D737" t="s">
        <v>367</v>
      </c>
      <c r="E737" t="s">
        <v>367</v>
      </c>
      <c r="F737">
        <f>VLOOKUP(E737,'Rates with Zones'!C:E,3,FALSE)</f>
        <v>13.63</v>
      </c>
      <c r="G737">
        <f>VLOOKUP(E737,'Rates with Zones'!C:F,4,FALSE)</f>
        <v>0.49</v>
      </c>
      <c r="H737">
        <f>VLOOKUP(E737,'Rates with Zones'!C:G,5,FALSE)</f>
        <v>0.49</v>
      </c>
    </row>
    <row r="738" spans="1:8" x14ac:dyDescent="0.25">
      <c r="A738" s="9" t="s">
        <v>1152</v>
      </c>
      <c r="B738" s="10" t="s">
        <v>367</v>
      </c>
      <c r="C738" t="s">
        <v>1172</v>
      </c>
      <c r="D738" t="s">
        <v>367</v>
      </c>
      <c r="E738" t="s">
        <v>367</v>
      </c>
      <c r="F738">
        <f>VLOOKUP(E738,'Rates with Zones'!C:E,3,FALSE)</f>
        <v>13.63</v>
      </c>
      <c r="G738">
        <f>VLOOKUP(E738,'Rates with Zones'!C:F,4,FALSE)</f>
        <v>0.49</v>
      </c>
      <c r="H738">
        <f>VLOOKUP(E738,'Rates with Zones'!C:G,5,FALSE)</f>
        <v>0.49</v>
      </c>
    </row>
    <row r="739" spans="1:8" x14ac:dyDescent="0.25">
      <c r="A739" s="9" t="s">
        <v>1152</v>
      </c>
      <c r="B739" s="10" t="s">
        <v>367</v>
      </c>
      <c r="C739" t="s">
        <v>1173</v>
      </c>
      <c r="D739" t="s">
        <v>367</v>
      </c>
      <c r="E739" t="s">
        <v>367</v>
      </c>
      <c r="F739">
        <f>VLOOKUP(E739,'Rates with Zones'!C:E,3,FALSE)</f>
        <v>13.63</v>
      </c>
      <c r="G739">
        <f>VLOOKUP(E739,'Rates with Zones'!C:F,4,FALSE)</f>
        <v>0.49</v>
      </c>
      <c r="H739">
        <f>VLOOKUP(E739,'Rates with Zones'!C:G,5,FALSE)</f>
        <v>0.49</v>
      </c>
    </row>
    <row r="740" spans="1:8" x14ac:dyDescent="0.25">
      <c r="A740" s="9" t="s">
        <v>1152</v>
      </c>
      <c r="B740" s="10" t="s">
        <v>367</v>
      </c>
      <c r="C740" t="s">
        <v>1174</v>
      </c>
      <c r="D740" t="s">
        <v>367</v>
      </c>
      <c r="E740" t="s">
        <v>367</v>
      </c>
      <c r="F740">
        <f>VLOOKUP(E740,'Rates with Zones'!C:E,3,FALSE)</f>
        <v>13.63</v>
      </c>
      <c r="G740">
        <f>VLOOKUP(E740,'Rates with Zones'!C:F,4,FALSE)</f>
        <v>0.49</v>
      </c>
      <c r="H740">
        <f>VLOOKUP(E740,'Rates with Zones'!C:G,5,FALSE)</f>
        <v>0.49</v>
      </c>
    </row>
    <row r="741" spans="1:8" x14ac:dyDescent="0.25">
      <c r="A741" s="9" t="s">
        <v>1152</v>
      </c>
      <c r="B741" s="10" t="s">
        <v>367</v>
      </c>
      <c r="C741" t="s">
        <v>1175</v>
      </c>
      <c r="D741" t="s">
        <v>367</v>
      </c>
      <c r="E741" t="s">
        <v>367</v>
      </c>
      <c r="F741">
        <f>VLOOKUP(E741,'Rates with Zones'!C:E,3,FALSE)</f>
        <v>13.63</v>
      </c>
      <c r="G741">
        <f>VLOOKUP(E741,'Rates with Zones'!C:F,4,FALSE)</f>
        <v>0.49</v>
      </c>
      <c r="H741">
        <f>VLOOKUP(E741,'Rates with Zones'!C:G,5,FALSE)</f>
        <v>0.49</v>
      </c>
    </row>
    <row r="742" spans="1:8" x14ac:dyDescent="0.25">
      <c r="A742" s="9" t="s">
        <v>1152</v>
      </c>
      <c r="B742" s="10" t="s">
        <v>367</v>
      </c>
      <c r="C742" t="s">
        <v>1176</v>
      </c>
      <c r="D742" t="s">
        <v>367</v>
      </c>
      <c r="E742" t="s">
        <v>367</v>
      </c>
      <c r="F742">
        <f>VLOOKUP(E742,'Rates with Zones'!C:E,3,FALSE)</f>
        <v>13.63</v>
      </c>
      <c r="G742">
        <f>VLOOKUP(E742,'Rates with Zones'!C:F,4,FALSE)</f>
        <v>0.49</v>
      </c>
      <c r="H742">
        <f>VLOOKUP(E742,'Rates with Zones'!C:G,5,FALSE)</f>
        <v>0.49</v>
      </c>
    </row>
    <row r="743" spans="1:8" x14ac:dyDescent="0.25">
      <c r="A743" s="9" t="s">
        <v>1152</v>
      </c>
      <c r="B743" s="10" t="s">
        <v>367</v>
      </c>
      <c r="C743" t="s">
        <v>1177</v>
      </c>
      <c r="D743" t="s">
        <v>367</v>
      </c>
      <c r="E743" t="s">
        <v>367</v>
      </c>
      <c r="F743">
        <f>VLOOKUP(E743,'Rates with Zones'!C:E,3,FALSE)</f>
        <v>13.63</v>
      </c>
      <c r="G743">
        <f>VLOOKUP(E743,'Rates with Zones'!C:F,4,FALSE)</f>
        <v>0.49</v>
      </c>
      <c r="H743">
        <f>VLOOKUP(E743,'Rates with Zones'!C:G,5,FALSE)</f>
        <v>0.49</v>
      </c>
    </row>
    <row r="744" spans="1:8" x14ac:dyDescent="0.25">
      <c r="A744" s="9" t="s">
        <v>1152</v>
      </c>
      <c r="B744" s="10" t="s">
        <v>367</v>
      </c>
      <c r="C744" t="s">
        <v>1178</v>
      </c>
      <c r="D744" t="s">
        <v>367</v>
      </c>
      <c r="E744" t="s">
        <v>367</v>
      </c>
      <c r="F744">
        <f>VLOOKUP(E744,'Rates with Zones'!C:E,3,FALSE)</f>
        <v>13.63</v>
      </c>
      <c r="G744">
        <f>VLOOKUP(E744,'Rates with Zones'!C:F,4,FALSE)</f>
        <v>0.49</v>
      </c>
      <c r="H744">
        <f>VLOOKUP(E744,'Rates with Zones'!C:G,5,FALSE)</f>
        <v>0.49</v>
      </c>
    </row>
    <row r="745" spans="1:8" x14ac:dyDescent="0.25">
      <c r="A745" s="9" t="s">
        <v>1152</v>
      </c>
      <c r="B745" s="10" t="s">
        <v>367</v>
      </c>
      <c r="C745" t="s">
        <v>1179</v>
      </c>
      <c r="D745" t="s">
        <v>367</v>
      </c>
      <c r="E745" t="s">
        <v>367</v>
      </c>
      <c r="F745">
        <f>VLOOKUP(E745,'Rates with Zones'!C:E,3,FALSE)</f>
        <v>13.63</v>
      </c>
      <c r="G745">
        <f>VLOOKUP(E745,'Rates with Zones'!C:F,4,FALSE)</f>
        <v>0.49</v>
      </c>
      <c r="H745">
        <f>VLOOKUP(E745,'Rates with Zones'!C:G,5,FALSE)</f>
        <v>0.49</v>
      </c>
    </row>
    <row r="746" spans="1:8" x14ac:dyDescent="0.25">
      <c r="A746" s="9" t="s">
        <v>1180</v>
      </c>
      <c r="B746" s="10" t="s">
        <v>367</v>
      </c>
      <c r="C746" t="s">
        <v>1128</v>
      </c>
      <c r="D746" t="s">
        <v>367</v>
      </c>
      <c r="E746" t="s">
        <v>367</v>
      </c>
      <c r="F746">
        <f>VLOOKUP(E746,'Rates with Zones'!C:E,3,FALSE)</f>
        <v>13.63</v>
      </c>
      <c r="G746">
        <f>VLOOKUP(E746,'Rates with Zones'!C:F,4,FALSE)</f>
        <v>0.49</v>
      </c>
      <c r="H746">
        <f>VLOOKUP(E746,'Rates with Zones'!C:G,5,FALSE)</f>
        <v>0.49</v>
      </c>
    </row>
    <row r="747" spans="1:8" x14ac:dyDescent="0.25">
      <c r="A747" s="9" t="s">
        <v>1180</v>
      </c>
      <c r="B747" s="10" t="s">
        <v>367</v>
      </c>
      <c r="C747" t="s">
        <v>1181</v>
      </c>
      <c r="D747" t="s">
        <v>367</v>
      </c>
      <c r="E747" t="s">
        <v>367</v>
      </c>
      <c r="F747">
        <f>VLOOKUP(E747,'Rates with Zones'!C:E,3,FALSE)</f>
        <v>13.63</v>
      </c>
      <c r="G747">
        <f>VLOOKUP(E747,'Rates with Zones'!C:F,4,FALSE)</f>
        <v>0.49</v>
      </c>
      <c r="H747">
        <f>VLOOKUP(E747,'Rates with Zones'!C:G,5,FALSE)</f>
        <v>0.49</v>
      </c>
    </row>
    <row r="748" spans="1:8" x14ac:dyDescent="0.25">
      <c r="A748" s="9" t="s">
        <v>1180</v>
      </c>
      <c r="B748" s="10" t="s">
        <v>367</v>
      </c>
      <c r="C748" t="s">
        <v>1182</v>
      </c>
      <c r="D748" t="s">
        <v>367</v>
      </c>
      <c r="E748" t="s">
        <v>367</v>
      </c>
      <c r="F748">
        <f>VLOOKUP(E748,'Rates with Zones'!C:E,3,FALSE)</f>
        <v>13.63</v>
      </c>
      <c r="G748">
        <f>VLOOKUP(E748,'Rates with Zones'!C:F,4,FALSE)</f>
        <v>0.49</v>
      </c>
      <c r="H748">
        <f>VLOOKUP(E748,'Rates with Zones'!C:G,5,FALSE)</f>
        <v>0.49</v>
      </c>
    </row>
    <row r="749" spans="1:8" x14ac:dyDescent="0.25">
      <c r="A749" s="9" t="s">
        <v>1180</v>
      </c>
      <c r="B749" s="10" t="s">
        <v>367</v>
      </c>
      <c r="C749" t="s">
        <v>1183</v>
      </c>
      <c r="D749" t="s">
        <v>367</v>
      </c>
      <c r="E749" t="s">
        <v>367</v>
      </c>
      <c r="F749">
        <f>VLOOKUP(E749,'Rates with Zones'!C:E,3,FALSE)</f>
        <v>13.63</v>
      </c>
      <c r="G749">
        <f>VLOOKUP(E749,'Rates with Zones'!C:F,4,FALSE)</f>
        <v>0.49</v>
      </c>
      <c r="H749">
        <f>VLOOKUP(E749,'Rates with Zones'!C:G,5,FALSE)</f>
        <v>0.49</v>
      </c>
    </row>
    <row r="750" spans="1:8" x14ac:dyDescent="0.25">
      <c r="A750" s="9" t="s">
        <v>1180</v>
      </c>
      <c r="B750" s="10" t="s">
        <v>367</v>
      </c>
      <c r="C750" t="s">
        <v>1184</v>
      </c>
      <c r="D750" t="s">
        <v>367</v>
      </c>
      <c r="E750" t="s">
        <v>367</v>
      </c>
      <c r="F750">
        <f>VLOOKUP(E750,'Rates with Zones'!C:E,3,FALSE)</f>
        <v>13.63</v>
      </c>
      <c r="G750">
        <f>VLOOKUP(E750,'Rates with Zones'!C:F,4,FALSE)</f>
        <v>0.49</v>
      </c>
      <c r="H750">
        <f>VLOOKUP(E750,'Rates with Zones'!C:G,5,FALSE)</f>
        <v>0.49</v>
      </c>
    </row>
    <row r="751" spans="1:8" x14ac:dyDescent="0.25">
      <c r="A751" s="9" t="s">
        <v>1185</v>
      </c>
      <c r="B751" s="10" t="s">
        <v>367</v>
      </c>
      <c r="C751" t="s">
        <v>1186</v>
      </c>
      <c r="D751" t="s">
        <v>367</v>
      </c>
      <c r="E751" t="s">
        <v>367</v>
      </c>
      <c r="F751">
        <f>VLOOKUP(E751,'Rates with Zones'!C:E,3,FALSE)</f>
        <v>13.63</v>
      </c>
      <c r="G751">
        <f>VLOOKUP(E751,'Rates with Zones'!C:F,4,FALSE)</f>
        <v>0.49</v>
      </c>
      <c r="H751">
        <f>VLOOKUP(E751,'Rates with Zones'!C:G,5,FALSE)</f>
        <v>0.49</v>
      </c>
    </row>
    <row r="752" spans="1:8" x14ac:dyDescent="0.25">
      <c r="A752" s="9" t="s">
        <v>1187</v>
      </c>
      <c r="B752" s="10" t="s">
        <v>367</v>
      </c>
      <c r="C752" t="s">
        <v>1188</v>
      </c>
      <c r="D752" t="s">
        <v>1189</v>
      </c>
      <c r="E752" t="s">
        <v>1189</v>
      </c>
      <c r="F752">
        <f>VLOOKUP(E752,'Rates with Zones'!C:E,3,FALSE)</f>
        <v>19.82</v>
      </c>
      <c r="G752">
        <f>VLOOKUP(E752,'Rates with Zones'!C:F,4,FALSE)</f>
        <v>0.69</v>
      </c>
      <c r="H752">
        <f>VLOOKUP(E752,'Rates with Zones'!C:G,5,FALSE)</f>
        <v>0.69</v>
      </c>
    </row>
    <row r="753" spans="1:8" x14ac:dyDescent="0.25">
      <c r="A753" s="9" t="s">
        <v>1190</v>
      </c>
      <c r="B753" s="10" t="s">
        <v>367</v>
      </c>
      <c r="C753" t="s">
        <v>1191</v>
      </c>
      <c r="D753" t="s">
        <v>1189</v>
      </c>
      <c r="E753" t="s">
        <v>1189</v>
      </c>
      <c r="F753">
        <f>VLOOKUP(E753,'Rates with Zones'!C:E,3,FALSE)</f>
        <v>19.82</v>
      </c>
      <c r="G753">
        <f>VLOOKUP(E753,'Rates with Zones'!C:F,4,FALSE)</f>
        <v>0.69</v>
      </c>
      <c r="H753">
        <f>VLOOKUP(E753,'Rates with Zones'!C:G,5,FALSE)</f>
        <v>0.69</v>
      </c>
    </row>
    <row r="754" spans="1:8" x14ac:dyDescent="0.25">
      <c r="A754" s="9" t="s">
        <v>1192</v>
      </c>
      <c r="B754" s="10" t="s">
        <v>367</v>
      </c>
      <c r="C754" t="s">
        <v>1193</v>
      </c>
      <c r="D754" t="s">
        <v>1189</v>
      </c>
      <c r="E754" t="s">
        <v>1189</v>
      </c>
      <c r="F754">
        <f>VLOOKUP(E754,'Rates with Zones'!C:E,3,FALSE)</f>
        <v>19.82</v>
      </c>
      <c r="G754">
        <f>VLOOKUP(E754,'Rates with Zones'!C:F,4,FALSE)</f>
        <v>0.69</v>
      </c>
      <c r="H754">
        <f>VLOOKUP(E754,'Rates with Zones'!C:G,5,FALSE)</f>
        <v>0.69</v>
      </c>
    </row>
    <row r="755" spans="1:8" x14ac:dyDescent="0.25">
      <c r="A755" s="9" t="s">
        <v>1194</v>
      </c>
      <c r="B755" s="10" t="s">
        <v>367</v>
      </c>
      <c r="C755" t="s">
        <v>1188</v>
      </c>
      <c r="D755" t="s">
        <v>1189</v>
      </c>
      <c r="E755" t="s">
        <v>1189</v>
      </c>
      <c r="F755">
        <f>VLOOKUP(E755,'Rates with Zones'!C:E,3,FALSE)</f>
        <v>19.82</v>
      </c>
      <c r="G755">
        <f>VLOOKUP(E755,'Rates with Zones'!C:F,4,FALSE)</f>
        <v>0.69</v>
      </c>
      <c r="H755">
        <f>VLOOKUP(E755,'Rates with Zones'!C:G,5,FALSE)</f>
        <v>0.69</v>
      </c>
    </row>
    <row r="756" spans="1:8" x14ac:dyDescent="0.25">
      <c r="A756" s="9" t="s">
        <v>1195</v>
      </c>
      <c r="B756" s="10" t="s">
        <v>367</v>
      </c>
      <c r="C756" t="s">
        <v>1193</v>
      </c>
      <c r="D756" t="s">
        <v>1189</v>
      </c>
      <c r="E756" t="s">
        <v>1189</v>
      </c>
      <c r="F756">
        <f>VLOOKUP(E756,'Rates with Zones'!C:E,3,FALSE)</f>
        <v>19.82</v>
      </c>
      <c r="G756">
        <f>VLOOKUP(E756,'Rates with Zones'!C:F,4,FALSE)</f>
        <v>0.69</v>
      </c>
      <c r="H756">
        <f>VLOOKUP(E756,'Rates with Zones'!C:G,5,FALSE)</f>
        <v>0.69</v>
      </c>
    </row>
    <row r="757" spans="1:8" x14ac:dyDescent="0.25">
      <c r="A757" s="10" t="s">
        <v>1196</v>
      </c>
      <c r="B757" s="10" t="s">
        <v>367</v>
      </c>
      <c r="C757" t="s">
        <v>1188</v>
      </c>
      <c r="D757" t="s">
        <v>1189</v>
      </c>
      <c r="E757" t="s">
        <v>1189</v>
      </c>
      <c r="F757">
        <f>VLOOKUP(E757,'Rates with Zones'!C:E,3,FALSE)</f>
        <v>19.82</v>
      </c>
      <c r="G757">
        <f>VLOOKUP(E757,'Rates with Zones'!C:F,4,FALSE)</f>
        <v>0.69</v>
      </c>
      <c r="H757">
        <f>VLOOKUP(E757,'Rates with Zones'!C:G,5,FALSE)</f>
        <v>0.69</v>
      </c>
    </row>
    <row r="758" spans="1:8" x14ac:dyDescent="0.25">
      <c r="A758" s="9" t="s">
        <v>1197</v>
      </c>
      <c r="B758" s="10" t="s">
        <v>367</v>
      </c>
      <c r="C758" t="s">
        <v>1193</v>
      </c>
      <c r="D758" t="s">
        <v>1189</v>
      </c>
      <c r="E758" t="s">
        <v>1189</v>
      </c>
      <c r="F758">
        <f>VLOOKUP(E758,'Rates with Zones'!C:E,3,FALSE)</f>
        <v>19.82</v>
      </c>
      <c r="G758">
        <f>VLOOKUP(E758,'Rates with Zones'!C:F,4,FALSE)</f>
        <v>0.69</v>
      </c>
      <c r="H758">
        <f>VLOOKUP(E758,'Rates with Zones'!C:G,5,FALSE)</f>
        <v>0.69</v>
      </c>
    </row>
    <row r="759" spans="1:8" x14ac:dyDescent="0.25">
      <c r="A759" s="9" t="s">
        <v>1198</v>
      </c>
      <c r="B759" s="10" t="s">
        <v>367</v>
      </c>
      <c r="C759" t="s">
        <v>1193</v>
      </c>
      <c r="D759" t="s">
        <v>1189</v>
      </c>
      <c r="E759" t="s">
        <v>1189</v>
      </c>
      <c r="F759">
        <f>VLOOKUP(E759,'Rates with Zones'!C:E,3,FALSE)</f>
        <v>19.82</v>
      </c>
      <c r="G759">
        <f>VLOOKUP(E759,'Rates with Zones'!C:F,4,FALSE)</f>
        <v>0.69</v>
      </c>
      <c r="H759">
        <f>VLOOKUP(E759,'Rates with Zones'!C:G,5,FALSE)</f>
        <v>0.69</v>
      </c>
    </row>
    <row r="760" spans="1:8" x14ac:dyDescent="0.25">
      <c r="A760" s="9" t="s">
        <v>1199</v>
      </c>
      <c r="B760" s="10" t="s">
        <v>367</v>
      </c>
      <c r="C760" t="s">
        <v>1200</v>
      </c>
      <c r="D760" t="s">
        <v>1189</v>
      </c>
      <c r="E760" t="s">
        <v>1189</v>
      </c>
      <c r="F760">
        <f>VLOOKUP(E760,'Rates with Zones'!C:E,3,FALSE)</f>
        <v>19.82</v>
      </c>
      <c r="G760">
        <f>VLOOKUP(E760,'Rates with Zones'!C:F,4,FALSE)</f>
        <v>0.69</v>
      </c>
      <c r="H760">
        <f>VLOOKUP(E760,'Rates with Zones'!C:G,5,FALSE)</f>
        <v>0.69</v>
      </c>
    </row>
    <row r="761" spans="1:8" x14ac:dyDescent="0.25">
      <c r="A761" s="9" t="s">
        <v>1201</v>
      </c>
      <c r="B761" s="10" t="s">
        <v>367</v>
      </c>
      <c r="C761" t="s">
        <v>1193</v>
      </c>
      <c r="D761" t="s">
        <v>1189</v>
      </c>
      <c r="E761" t="s">
        <v>1189</v>
      </c>
      <c r="F761">
        <f>VLOOKUP(E761,'Rates with Zones'!C:E,3,FALSE)</f>
        <v>19.82</v>
      </c>
      <c r="G761">
        <f>VLOOKUP(E761,'Rates with Zones'!C:F,4,FALSE)</f>
        <v>0.69</v>
      </c>
      <c r="H761">
        <f>VLOOKUP(E761,'Rates with Zones'!C:G,5,FALSE)</f>
        <v>0.69</v>
      </c>
    </row>
    <row r="762" spans="1:8" x14ac:dyDescent="0.25">
      <c r="A762" s="9" t="s">
        <v>1202</v>
      </c>
      <c r="B762" s="10" t="s">
        <v>367</v>
      </c>
      <c r="C762" t="s">
        <v>1203</v>
      </c>
      <c r="D762" t="s">
        <v>1189</v>
      </c>
      <c r="E762" t="s">
        <v>1189</v>
      </c>
      <c r="F762">
        <f>VLOOKUP(E762,'Rates with Zones'!C:E,3,FALSE)</f>
        <v>19.82</v>
      </c>
      <c r="G762">
        <f>VLOOKUP(E762,'Rates with Zones'!C:F,4,FALSE)</f>
        <v>0.69</v>
      </c>
      <c r="H762">
        <f>VLOOKUP(E762,'Rates with Zones'!C:G,5,FALSE)</f>
        <v>0.69</v>
      </c>
    </row>
    <row r="763" spans="1:8" x14ac:dyDescent="0.25">
      <c r="A763" s="9" t="s">
        <v>1204</v>
      </c>
      <c r="B763" s="10" t="s">
        <v>367</v>
      </c>
      <c r="C763" t="s">
        <v>1188</v>
      </c>
      <c r="D763" t="s">
        <v>1189</v>
      </c>
      <c r="E763" t="s">
        <v>1189</v>
      </c>
      <c r="F763">
        <f>VLOOKUP(E763,'Rates with Zones'!C:E,3,FALSE)</f>
        <v>19.82</v>
      </c>
      <c r="G763">
        <f>VLOOKUP(E763,'Rates with Zones'!C:F,4,FALSE)</f>
        <v>0.69</v>
      </c>
      <c r="H763">
        <f>VLOOKUP(E763,'Rates with Zones'!C:G,5,FALSE)</f>
        <v>0.69</v>
      </c>
    </row>
    <row r="764" spans="1:8" x14ac:dyDescent="0.25">
      <c r="A764" s="9" t="s">
        <v>1205</v>
      </c>
      <c r="B764" s="10" t="s">
        <v>367</v>
      </c>
      <c r="C764" t="s">
        <v>1193</v>
      </c>
      <c r="D764" t="s">
        <v>1189</v>
      </c>
      <c r="E764" t="s">
        <v>1189</v>
      </c>
      <c r="F764">
        <f>VLOOKUP(E764,'Rates with Zones'!C:E,3,FALSE)</f>
        <v>19.82</v>
      </c>
      <c r="G764">
        <f>VLOOKUP(E764,'Rates with Zones'!C:F,4,FALSE)</f>
        <v>0.69</v>
      </c>
      <c r="H764">
        <f>VLOOKUP(E764,'Rates with Zones'!C:G,5,FALSE)</f>
        <v>0.69</v>
      </c>
    </row>
    <row r="765" spans="1:8" x14ac:dyDescent="0.25">
      <c r="A765" s="9" t="s">
        <v>1206</v>
      </c>
      <c r="B765" s="10" t="s">
        <v>367</v>
      </c>
      <c r="C765" t="s">
        <v>1188</v>
      </c>
      <c r="D765" t="s">
        <v>1189</v>
      </c>
      <c r="E765" t="s">
        <v>1189</v>
      </c>
      <c r="F765">
        <f>VLOOKUP(E765,'Rates with Zones'!C:E,3,FALSE)</f>
        <v>19.82</v>
      </c>
      <c r="G765">
        <f>VLOOKUP(E765,'Rates with Zones'!C:F,4,FALSE)</f>
        <v>0.69</v>
      </c>
      <c r="H765">
        <f>VLOOKUP(E765,'Rates with Zones'!C:G,5,FALSE)</f>
        <v>0.69</v>
      </c>
    </row>
    <row r="766" spans="1:8" x14ac:dyDescent="0.25">
      <c r="A766" s="9" t="s">
        <v>1207</v>
      </c>
      <c r="B766" s="10" t="s">
        <v>367</v>
      </c>
      <c r="C766" t="s">
        <v>1188</v>
      </c>
      <c r="D766" t="s">
        <v>1189</v>
      </c>
      <c r="E766" t="s">
        <v>1189</v>
      </c>
      <c r="F766">
        <f>VLOOKUP(E766,'Rates with Zones'!C:E,3,FALSE)</f>
        <v>19.82</v>
      </c>
      <c r="G766">
        <f>VLOOKUP(E766,'Rates with Zones'!C:F,4,FALSE)</f>
        <v>0.69</v>
      </c>
      <c r="H766">
        <f>VLOOKUP(E766,'Rates with Zones'!C:G,5,FALSE)</f>
        <v>0.69</v>
      </c>
    </row>
    <row r="767" spans="1:8" x14ac:dyDescent="0.25">
      <c r="A767" s="9" t="s">
        <v>1208</v>
      </c>
      <c r="B767" s="10" t="s">
        <v>367</v>
      </c>
      <c r="C767" t="s">
        <v>1193</v>
      </c>
      <c r="D767" t="s">
        <v>1189</v>
      </c>
      <c r="E767" t="s">
        <v>1189</v>
      </c>
      <c r="F767">
        <f>VLOOKUP(E767,'Rates with Zones'!C:E,3,FALSE)</f>
        <v>19.82</v>
      </c>
      <c r="G767">
        <f>VLOOKUP(E767,'Rates with Zones'!C:F,4,FALSE)</f>
        <v>0.69</v>
      </c>
      <c r="H767">
        <f>VLOOKUP(E767,'Rates with Zones'!C:G,5,FALSE)</f>
        <v>0.69</v>
      </c>
    </row>
    <row r="768" spans="1:8" x14ac:dyDescent="0.25">
      <c r="A768" s="9" t="s">
        <v>1209</v>
      </c>
      <c r="B768" s="10" t="s">
        <v>367</v>
      </c>
      <c r="C768" t="s">
        <v>1193</v>
      </c>
      <c r="D768" t="s">
        <v>1189</v>
      </c>
      <c r="E768" t="s">
        <v>1189</v>
      </c>
      <c r="F768">
        <f>VLOOKUP(E768,'Rates with Zones'!C:E,3,FALSE)</f>
        <v>19.82</v>
      </c>
      <c r="G768">
        <f>VLOOKUP(E768,'Rates with Zones'!C:F,4,FALSE)</f>
        <v>0.69</v>
      </c>
      <c r="H768">
        <f>VLOOKUP(E768,'Rates with Zones'!C:G,5,FALSE)</f>
        <v>0.69</v>
      </c>
    </row>
    <row r="769" spans="1:8" x14ac:dyDescent="0.25">
      <c r="A769" s="9" t="s">
        <v>1210</v>
      </c>
      <c r="B769" s="10" t="s">
        <v>367</v>
      </c>
      <c r="C769" t="s">
        <v>1211</v>
      </c>
      <c r="D769" t="s">
        <v>1189</v>
      </c>
      <c r="E769" t="s">
        <v>1189</v>
      </c>
      <c r="F769">
        <f>VLOOKUP(E769,'Rates with Zones'!C:E,3,FALSE)</f>
        <v>19.82</v>
      </c>
      <c r="G769">
        <f>VLOOKUP(E769,'Rates with Zones'!C:F,4,FALSE)</f>
        <v>0.69</v>
      </c>
      <c r="H769">
        <f>VLOOKUP(E769,'Rates with Zones'!C:G,5,FALSE)</f>
        <v>0.69</v>
      </c>
    </row>
    <row r="770" spans="1:8" x14ac:dyDescent="0.25">
      <c r="A770" s="9" t="s">
        <v>1212</v>
      </c>
      <c r="B770" s="10" t="s">
        <v>367</v>
      </c>
      <c r="C770" t="s">
        <v>1193</v>
      </c>
      <c r="D770" t="s">
        <v>1189</v>
      </c>
      <c r="E770" t="s">
        <v>1189</v>
      </c>
      <c r="F770">
        <f>VLOOKUP(E770,'Rates with Zones'!C:E,3,FALSE)</f>
        <v>19.82</v>
      </c>
      <c r="G770">
        <f>VLOOKUP(E770,'Rates with Zones'!C:F,4,FALSE)</f>
        <v>0.69</v>
      </c>
      <c r="H770">
        <f>VLOOKUP(E770,'Rates with Zones'!C:G,5,FALSE)</f>
        <v>0.69</v>
      </c>
    </row>
    <row r="771" spans="1:8" x14ac:dyDescent="0.25">
      <c r="A771" s="9" t="s">
        <v>1213</v>
      </c>
      <c r="B771" s="10" t="s">
        <v>367</v>
      </c>
      <c r="C771" t="s">
        <v>1188</v>
      </c>
      <c r="D771" t="s">
        <v>1189</v>
      </c>
      <c r="E771" t="s">
        <v>1189</v>
      </c>
      <c r="F771">
        <f>VLOOKUP(E771,'Rates with Zones'!C:E,3,FALSE)</f>
        <v>19.82</v>
      </c>
      <c r="G771">
        <f>VLOOKUP(E771,'Rates with Zones'!C:F,4,FALSE)</f>
        <v>0.69</v>
      </c>
      <c r="H771">
        <f>VLOOKUP(E771,'Rates with Zones'!C:G,5,FALSE)</f>
        <v>0.69</v>
      </c>
    </row>
    <row r="772" spans="1:8" x14ac:dyDescent="0.25">
      <c r="A772" s="9" t="s">
        <v>1214</v>
      </c>
      <c r="B772" s="10" t="s">
        <v>367</v>
      </c>
      <c r="C772" t="s">
        <v>1188</v>
      </c>
      <c r="D772" t="s">
        <v>1189</v>
      </c>
      <c r="E772" t="s">
        <v>1189</v>
      </c>
      <c r="F772">
        <f>VLOOKUP(E772,'Rates with Zones'!C:E,3,FALSE)</f>
        <v>19.82</v>
      </c>
      <c r="G772">
        <f>VLOOKUP(E772,'Rates with Zones'!C:F,4,FALSE)</f>
        <v>0.69</v>
      </c>
      <c r="H772">
        <f>VLOOKUP(E772,'Rates with Zones'!C:G,5,FALSE)</f>
        <v>0.69</v>
      </c>
    </row>
    <row r="773" spans="1:8" x14ac:dyDescent="0.25">
      <c r="A773" s="9" t="s">
        <v>1215</v>
      </c>
      <c r="B773" s="10" t="s">
        <v>367</v>
      </c>
      <c r="C773" t="s">
        <v>1188</v>
      </c>
      <c r="D773" t="s">
        <v>1189</v>
      </c>
      <c r="E773" t="s">
        <v>1189</v>
      </c>
      <c r="F773">
        <f>VLOOKUP(E773,'Rates with Zones'!C:E,3,FALSE)</f>
        <v>19.82</v>
      </c>
      <c r="G773">
        <f>VLOOKUP(E773,'Rates with Zones'!C:F,4,FALSE)</f>
        <v>0.69</v>
      </c>
      <c r="H773">
        <f>VLOOKUP(E773,'Rates with Zones'!C:G,5,FALSE)</f>
        <v>0.69</v>
      </c>
    </row>
    <row r="774" spans="1:8" x14ac:dyDescent="0.25">
      <c r="A774" s="9" t="s">
        <v>1216</v>
      </c>
      <c r="B774" s="10" t="s">
        <v>367</v>
      </c>
      <c r="C774" t="s">
        <v>1193</v>
      </c>
      <c r="D774" t="s">
        <v>1189</v>
      </c>
      <c r="E774" t="s">
        <v>1189</v>
      </c>
      <c r="F774">
        <f>VLOOKUP(E774,'Rates with Zones'!C:E,3,FALSE)</f>
        <v>19.82</v>
      </c>
      <c r="G774">
        <f>VLOOKUP(E774,'Rates with Zones'!C:F,4,FALSE)</f>
        <v>0.69</v>
      </c>
      <c r="H774">
        <f>VLOOKUP(E774,'Rates with Zones'!C:G,5,FALSE)</f>
        <v>0.69</v>
      </c>
    </row>
    <row r="775" spans="1:8" x14ac:dyDescent="0.25">
      <c r="A775" s="9" t="s">
        <v>1217</v>
      </c>
      <c r="B775" s="10" t="s">
        <v>367</v>
      </c>
      <c r="C775" t="s">
        <v>1188</v>
      </c>
      <c r="D775" t="s">
        <v>1189</v>
      </c>
      <c r="E775" t="s">
        <v>1189</v>
      </c>
      <c r="F775">
        <f>VLOOKUP(E775,'Rates with Zones'!C:E,3,FALSE)</f>
        <v>19.82</v>
      </c>
      <c r="G775">
        <f>VLOOKUP(E775,'Rates with Zones'!C:F,4,FALSE)</f>
        <v>0.69</v>
      </c>
      <c r="H775">
        <f>VLOOKUP(E775,'Rates with Zones'!C:G,5,FALSE)</f>
        <v>0.69</v>
      </c>
    </row>
    <row r="776" spans="1:8" x14ac:dyDescent="0.25">
      <c r="A776" s="9" t="s">
        <v>1218</v>
      </c>
      <c r="B776" s="10" t="s">
        <v>367</v>
      </c>
      <c r="C776" t="s">
        <v>1200</v>
      </c>
      <c r="D776" t="s">
        <v>1189</v>
      </c>
      <c r="E776" t="s">
        <v>1189</v>
      </c>
      <c r="F776">
        <f>VLOOKUP(E776,'Rates with Zones'!C:E,3,FALSE)</f>
        <v>19.82</v>
      </c>
      <c r="G776">
        <f>VLOOKUP(E776,'Rates with Zones'!C:F,4,FALSE)</f>
        <v>0.69</v>
      </c>
      <c r="H776">
        <f>VLOOKUP(E776,'Rates with Zones'!C:G,5,FALSE)</f>
        <v>0.69</v>
      </c>
    </row>
    <row r="777" spans="1:8" x14ac:dyDescent="0.25">
      <c r="A777" s="9" t="s">
        <v>1219</v>
      </c>
      <c r="B777" s="10" t="s">
        <v>367</v>
      </c>
      <c r="C777" t="s">
        <v>1220</v>
      </c>
      <c r="D777" t="s">
        <v>1189</v>
      </c>
      <c r="E777" t="s">
        <v>1189</v>
      </c>
      <c r="F777">
        <f>VLOOKUP(E777,'Rates with Zones'!C:E,3,FALSE)</f>
        <v>19.82</v>
      </c>
      <c r="G777">
        <f>VLOOKUP(E777,'Rates with Zones'!C:F,4,FALSE)</f>
        <v>0.69</v>
      </c>
      <c r="H777">
        <f>VLOOKUP(E777,'Rates with Zones'!C:G,5,FALSE)</f>
        <v>0.69</v>
      </c>
    </row>
    <row r="778" spans="1:8" x14ac:dyDescent="0.25">
      <c r="A778" s="9" t="s">
        <v>1221</v>
      </c>
      <c r="B778" s="10" t="s">
        <v>367</v>
      </c>
      <c r="C778" t="s">
        <v>1222</v>
      </c>
      <c r="D778" t="s">
        <v>1189</v>
      </c>
      <c r="E778" t="s">
        <v>1189</v>
      </c>
      <c r="F778">
        <f>VLOOKUP(E778,'Rates with Zones'!C:E,3,FALSE)</f>
        <v>19.82</v>
      </c>
      <c r="G778">
        <f>VLOOKUP(E778,'Rates with Zones'!C:F,4,FALSE)</f>
        <v>0.69</v>
      </c>
      <c r="H778">
        <f>VLOOKUP(E778,'Rates with Zones'!C:G,5,FALSE)</f>
        <v>0.69</v>
      </c>
    </row>
    <row r="779" spans="1:8" x14ac:dyDescent="0.25">
      <c r="A779" s="9" t="s">
        <v>1221</v>
      </c>
      <c r="B779" s="10" t="s">
        <v>367</v>
      </c>
      <c r="C779" t="s">
        <v>1223</v>
      </c>
      <c r="D779" t="s">
        <v>1189</v>
      </c>
      <c r="E779" t="s">
        <v>1189</v>
      </c>
      <c r="F779">
        <f>VLOOKUP(E779,'Rates with Zones'!C:E,3,FALSE)</f>
        <v>19.82</v>
      </c>
      <c r="G779">
        <f>VLOOKUP(E779,'Rates with Zones'!C:F,4,FALSE)</f>
        <v>0.69</v>
      </c>
      <c r="H779">
        <f>VLOOKUP(E779,'Rates with Zones'!C:G,5,FALSE)</f>
        <v>0.69</v>
      </c>
    </row>
    <row r="780" spans="1:8" x14ac:dyDescent="0.25">
      <c r="A780" s="9" t="s">
        <v>1221</v>
      </c>
      <c r="B780" s="10" t="s">
        <v>367</v>
      </c>
      <c r="C780" t="s">
        <v>1224</v>
      </c>
      <c r="D780" t="s">
        <v>1189</v>
      </c>
      <c r="E780" t="s">
        <v>1189</v>
      </c>
      <c r="F780">
        <f>VLOOKUP(E780,'Rates with Zones'!C:E,3,FALSE)</f>
        <v>19.82</v>
      </c>
      <c r="G780">
        <f>VLOOKUP(E780,'Rates with Zones'!C:F,4,FALSE)</f>
        <v>0.69</v>
      </c>
      <c r="H780">
        <f>VLOOKUP(E780,'Rates with Zones'!C:G,5,FALSE)</f>
        <v>0.69</v>
      </c>
    </row>
    <row r="781" spans="1:8" x14ac:dyDescent="0.25">
      <c r="A781" s="9" t="s">
        <v>1221</v>
      </c>
      <c r="B781" s="10" t="s">
        <v>367</v>
      </c>
      <c r="C781" t="s">
        <v>1225</v>
      </c>
      <c r="D781" t="s">
        <v>1189</v>
      </c>
      <c r="E781" t="s">
        <v>1189</v>
      </c>
      <c r="F781">
        <f>VLOOKUP(E781,'Rates with Zones'!C:E,3,FALSE)</f>
        <v>19.82</v>
      </c>
      <c r="G781">
        <f>VLOOKUP(E781,'Rates with Zones'!C:F,4,FALSE)</f>
        <v>0.69</v>
      </c>
      <c r="H781">
        <f>VLOOKUP(E781,'Rates with Zones'!C:G,5,FALSE)</f>
        <v>0.69</v>
      </c>
    </row>
    <row r="782" spans="1:8" x14ac:dyDescent="0.25">
      <c r="A782" s="9" t="s">
        <v>1226</v>
      </c>
      <c r="B782" s="10" t="s">
        <v>367</v>
      </c>
      <c r="C782" t="s">
        <v>1227</v>
      </c>
      <c r="D782" t="s">
        <v>1189</v>
      </c>
      <c r="E782" t="s">
        <v>1189</v>
      </c>
      <c r="F782">
        <f>VLOOKUP(E782,'Rates with Zones'!C:E,3,FALSE)</f>
        <v>19.82</v>
      </c>
      <c r="G782">
        <f>VLOOKUP(E782,'Rates with Zones'!C:F,4,FALSE)</f>
        <v>0.69</v>
      </c>
      <c r="H782">
        <f>VLOOKUP(E782,'Rates with Zones'!C:G,5,FALSE)</f>
        <v>0.69</v>
      </c>
    </row>
    <row r="783" spans="1:8" x14ac:dyDescent="0.25">
      <c r="A783" s="9" t="s">
        <v>1228</v>
      </c>
      <c r="B783" s="10" t="s">
        <v>367</v>
      </c>
      <c r="C783" t="s">
        <v>1188</v>
      </c>
      <c r="D783" t="s">
        <v>1189</v>
      </c>
      <c r="E783" t="s">
        <v>1189</v>
      </c>
      <c r="F783">
        <f>VLOOKUP(E783,'Rates with Zones'!C:E,3,FALSE)</f>
        <v>19.82</v>
      </c>
      <c r="G783">
        <f>VLOOKUP(E783,'Rates with Zones'!C:F,4,FALSE)</f>
        <v>0.69</v>
      </c>
      <c r="H783">
        <f>VLOOKUP(E783,'Rates with Zones'!C:G,5,FALSE)</f>
        <v>0.69</v>
      </c>
    </row>
    <row r="784" spans="1:8" x14ac:dyDescent="0.25">
      <c r="A784" s="9" t="s">
        <v>1229</v>
      </c>
      <c r="B784" s="10" t="s">
        <v>367</v>
      </c>
      <c r="C784" t="s">
        <v>1188</v>
      </c>
      <c r="D784" t="s">
        <v>1189</v>
      </c>
      <c r="E784" t="s">
        <v>1189</v>
      </c>
      <c r="F784">
        <f>VLOOKUP(E784,'Rates with Zones'!C:E,3,FALSE)</f>
        <v>19.82</v>
      </c>
      <c r="G784">
        <f>VLOOKUP(E784,'Rates with Zones'!C:F,4,FALSE)</f>
        <v>0.69</v>
      </c>
      <c r="H784">
        <f>VLOOKUP(E784,'Rates with Zones'!C:G,5,FALSE)</f>
        <v>0.69</v>
      </c>
    </row>
    <row r="785" spans="1:8" x14ac:dyDescent="0.25">
      <c r="A785" s="10" t="s">
        <v>1230</v>
      </c>
      <c r="B785" s="10" t="s">
        <v>367</v>
      </c>
      <c r="C785" t="s">
        <v>1231</v>
      </c>
      <c r="D785" t="s">
        <v>1189</v>
      </c>
      <c r="E785" t="s">
        <v>1189</v>
      </c>
      <c r="F785">
        <f>VLOOKUP(E785,'Rates with Zones'!C:E,3,FALSE)</f>
        <v>19.82</v>
      </c>
      <c r="G785">
        <f>VLOOKUP(E785,'Rates with Zones'!C:F,4,FALSE)</f>
        <v>0.69</v>
      </c>
      <c r="H785">
        <f>VLOOKUP(E785,'Rates with Zones'!C:G,5,FALSE)</f>
        <v>0.69</v>
      </c>
    </row>
    <row r="786" spans="1:8" x14ac:dyDescent="0.25">
      <c r="A786" s="9" t="s">
        <v>1232</v>
      </c>
      <c r="B786" s="10" t="s">
        <v>367</v>
      </c>
      <c r="C786" t="s">
        <v>1188</v>
      </c>
      <c r="D786" t="s">
        <v>1189</v>
      </c>
      <c r="E786" t="s">
        <v>1189</v>
      </c>
      <c r="F786">
        <f>VLOOKUP(E786,'Rates with Zones'!C:E,3,FALSE)</f>
        <v>19.82</v>
      </c>
      <c r="G786">
        <f>VLOOKUP(E786,'Rates with Zones'!C:F,4,FALSE)</f>
        <v>0.69</v>
      </c>
      <c r="H786">
        <f>VLOOKUP(E786,'Rates with Zones'!C:G,5,FALSE)</f>
        <v>0.69</v>
      </c>
    </row>
    <row r="787" spans="1:8" x14ac:dyDescent="0.25">
      <c r="A787" s="9" t="s">
        <v>1233</v>
      </c>
      <c r="B787" s="10" t="s">
        <v>367</v>
      </c>
      <c r="C787" t="s">
        <v>1193</v>
      </c>
      <c r="D787" t="s">
        <v>1189</v>
      </c>
      <c r="E787" t="s">
        <v>1189</v>
      </c>
      <c r="F787">
        <f>VLOOKUP(E787,'Rates with Zones'!C:E,3,FALSE)</f>
        <v>19.82</v>
      </c>
      <c r="G787">
        <f>VLOOKUP(E787,'Rates with Zones'!C:F,4,FALSE)</f>
        <v>0.69</v>
      </c>
      <c r="H787">
        <f>VLOOKUP(E787,'Rates with Zones'!C:G,5,FALSE)</f>
        <v>0.69</v>
      </c>
    </row>
    <row r="788" spans="1:8" x14ac:dyDescent="0.25">
      <c r="A788" s="9" t="s">
        <v>1234</v>
      </c>
      <c r="B788" s="10" t="s">
        <v>367</v>
      </c>
      <c r="C788" t="s">
        <v>1188</v>
      </c>
      <c r="D788" t="s">
        <v>1189</v>
      </c>
      <c r="E788" t="s">
        <v>1189</v>
      </c>
      <c r="F788">
        <f>VLOOKUP(E788,'Rates with Zones'!C:E,3,FALSE)</f>
        <v>19.82</v>
      </c>
      <c r="G788">
        <f>VLOOKUP(E788,'Rates with Zones'!C:F,4,FALSE)</f>
        <v>0.69</v>
      </c>
      <c r="H788">
        <f>VLOOKUP(E788,'Rates with Zones'!C:G,5,FALSE)</f>
        <v>0.69</v>
      </c>
    </row>
    <row r="789" spans="1:8" x14ac:dyDescent="0.25">
      <c r="A789" s="9" t="s">
        <v>1235</v>
      </c>
      <c r="B789" s="10" t="s">
        <v>367</v>
      </c>
      <c r="C789" t="s">
        <v>1236</v>
      </c>
      <c r="D789" t="s">
        <v>1189</v>
      </c>
      <c r="E789" t="s">
        <v>1189</v>
      </c>
      <c r="F789">
        <f>VLOOKUP(E789,'Rates with Zones'!C:E,3,FALSE)</f>
        <v>19.82</v>
      </c>
      <c r="G789">
        <f>VLOOKUP(E789,'Rates with Zones'!C:F,4,FALSE)</f>
        <v>0.69</v>
      </c>
      <c r="H789">
        <f>VLOOKUP(E789,'Rates with Zones'!C:G,5,FALSE)</f>
        <v>0.69</v>
      </c>
    </row>
    <row r="790" spans="1:8" x14ac:dyDescent="0.25">
      <c r="A790" s="9" t="s">
        <v>1237</v>
      </c>
      <c r="B790" s="10" t="s">
        <v>367</v>
      </c>
      <c r="C790" t="s">
        <v>1236</v>
      </c>
      <c r="D790" t="s">
        <v>1189</v>
      </c>
      <c r="E790" t="s">
        <v>1189</v>
      </c>
      <c r="F790">
        <f>VLOOKUP(E790,'Rates with Zones'!C:E,3,FALSE)</f>
        <v>19.82</v>
      </c>
      <c r="G790">
        <f>VLOOKUP(E790,'Rates with Zones'!C:F,4,FALSE)</f>
        <v>0.69</v>
      </c>
      <c r="H790">
        <f>VLOOKUP(E790,'Rates with Zones'!C:G,5,FALSE)</f>
        <v>0.69</v>
      </c>
    </row>
    <row r="791" spans="1:8" x14ac:dyDescent="0.25">
      <c r="A791" s="9" t="s">
        <v>1237</v>
      </c>
      <c r="B791" s="10" t="s">
        <v>366</v>
      </c>
      <c r="C791" t="s">
        <v>1238</v>
      </c>
      <c r="D791" t="s">
        <v>1189</v>
      </c>
      <c r="E791" t="s">
        <v>1239</v>
      </c>
      <c r="F791">
        <f>VLOOKUP(E791,'Rates with Zones'!C:E,3,FALSE)</f>
        <v>4.08</v>
      </c>
      <c r="G791">
        <f>VLOOKUP(E791,'Rates with Zones'!C:F,4,FALSE)</f>
        <v>0.13</v>
      </c>
      <c r="H791">
        <f>VLOOKUP(E791,'Rates with Zones'!C:G,5,FALSE)</f>
        <v>0.13</v>
      </c>
    </row>
    <row r="792" spans="1:8" x14ac:dyDescent="0.25">
      <c r="A792" s="9" t="s">
        <v>1240</v>
      </c>
      <c r="B792" s="10" t="s">
        <v>367</v>
      </c>
      <c r="C792" t="s">
        <v>1188</v>
      </c>
      <c r="D792" t="s">
        <v>1189</v>
      </c>
      <c r="E792" t="s">
        <v>1189</v>
      </c>
      <c r="F792">
        <f>VLOOKUP(E792,'Rates with Zones'!C:E,3,FALSE)</f>
        <v>19.82</v>
      </c>
      <c r="G792">
        <f>VLOOKUP(E792,'Rates with Zones'!C:F,4,FALSE)</f>
        <v>0.69</v>
      </c>
      <c r="H792">
        <f>VLOOKUP(E792,'Rates with Zones'!C:G,5,FALSE)</f>
        <v>0.69</v>
      </c>
    </row>
    <row r="793" spans="1:8" x14ac:dyDescent="0.25">
      <c r="A793" s="10" t="s">
        <v>1241</v>
      </c>
      <c r="B793" s="10" t="s">
        <v>367</v>
      </c>
      <c r="C793" t="s">
        <v>1193</v>
      </c>
      <c r="D793" t="s">
        <v>1189</v>
      </c>
      <c r="E793" t="s">
        <v>1189</v>
      </c>
      <c r="F793">
        <f>VLOOKUP(E793,'Rates with Zones'!C:E,3,FALSE)</f>
        <v>19.82</v>
      </c>
      <c r="G793">
        <f>VLOOKUP(E793,'Rates with Zones'!C:F,4,FALSE)</f>
        <v>0.69</v>
      </c>
      <c r="H793">
        <f>VLOOKUP(E793,'Rates with Zones'!C:G,5,FALSE)</f>
        <v>0.69</v>
      </c>
    </row>
    <row r="794" spans="1:8" x14ac:dyDescent="0.25">
      <c r="A794" s="10" t="s">
        <v>1242</v>
      </c>
      <c r="B794" s="10" t="s">
        <v>367</v>
      </c>
      <c r="C794" t="s">
        <v>1188</v>
      </c>
      <c r="D794" t="s">
        <v>1189</v>
      </c>
      <c r="E794" t="s">
        <v>1189</v>
      </c>
      <c r="F794">
        <f>VLOOKUP(E794,'Rates with Zones'!C:E,3,FALSE)</f>
        <v>19.82</v>
      </c>
      <c r="G794">
        <f>VLOOKUP(E794,'Rates with Zones'!C:F,4,FALSE)</f>
        <v>0.69</v>
      </c>
      <c r="H794">
        <f>VLOOKUP(E794,'Rates with Zones'!C:G,5,FALSE)</f>
        <v>0.69</v>
      </c>
    </row>
    <row r="795" spans="1:8" x14ac:dyDescent="0.25">
      <c r="A795" s="10" t="s">
        <v>1243</v>
      </c>
      <c r="B795" s="10" t="s">
        <v>367</v>
      </c>
      <c r="C795" t="s">
        <v>1244</v>
      </c>
      <c r="D795" t="s">
        <v>1245</v>
      </c>
      <c r="E795" t="s">
        <v>1245</v>
      </c>
      <c r="F795">
        <f>VLOOKUP(E795,'Rates with Zones'!C:E,3,FALSE)</f>
        <v>19.82</v>
      </c>
      <c r="G795">
        <f>VLOOKUP(E795,'Rates with Zones'!C:F,4,FALSE)</f>
        <v>0.69</v>
      </c>
      <c r="H795">
        <f>VLOOKUP(E795,'Rates with Zones'!C:G,5,FALSE)</f>
        <v>0.69</v>
      </c>
    </row>
    <row r="796" spans="1:8" x14ac:dyDescent="0.25">
      <c r="A796" s="9" t="s">
        <v>1246</v>
      </c>
      <c r="B796" s="10" t="s">
        <v>367</v>
      </c>
      <c r="C796" t="s">
        <v>1247</v>
      </c>
      <c r="D796" t="s">
        <v>1245</v>
      </c>
      <c r="E796" t="s">
        <v>1245</v>
      </c>
      <c r="F796">
        <f>VLOOKUP(E796,'Rates with Zones'!C:E,3,FALSE)</f>
        <v>19.82</v>
      </c>
      <c r="G796">
        <f>VLOOKUP(E796,'Rates with Zones'!C:F,4,FALSE)</f>
        <v>0.69</v>
      </c>
      <c r="H796">
        <f>VLOOKUP(E796,'Rates with Zones'!C:G,5,FALSE)</f>
        <v>0.69</v>
      </c>
    </row>
    <row r="797" spans="1:8" x14ac:dyDescent="0.25">
      <c r="A797" s="9" t="s">
        <v>1248</v>
      </c>
      <c r="B797" s="10" t="s">
        <v>367</v>
      </c>
      <c r="C797" t="s">
        <v>1193</v>
      </c>
      <c r="D797" t="s">
        <v>1245</v>
      </c>
      <c r="E797" t="s">
        <v>1245</v>
      </c>
      <c r="F797">
        <f>VLOOKUP(E797,'Rates with Zones'!C:E,3,FALSE)</f>
        <v>19.82</v>
      </c>
      <c r="G797">
        <f>VLOOKUP(E797,'Rates with Zones'!C:F,4,FALSE)</f>
        <v>0.69</v>
      </c>
      <c r="H797">
        <f>VLOOKUP(E797,'Rates with Zones'!C:G,5,FALSE)</f>
        <v>0.69</v>
      </c>
    </row>
    <row r="798" spans="1:8" x14ac:dyDescent="0.25">
      <c r="A798" s="9" t="s">
        <v>1249</v>
      </c>
      <c r="B798" s="10" t="s">
        <v>369</v>
      </c>
      <c r="C798" t="s">
        <v>1250</v>
      </c>
      <c r="D798" t="s">
        <v>1245</v>
      </c>
      <c r="E798" t="s">
        <v>1245</v>
      </c>
      <c r="F798">
        <f>VLOOKUP(E798,'Rates with Zones'!C:E,3,FALSE)</f>
        <v>19.82</v>
      </c>
      <c r="G798">
        <f>VLOOKUP(E798,'Rates with Zones'!C:F,4,FALSE)</f>
        <v>0.69</v>
      </c>
      <c r="H798">
        <f>VLOOKUP(E798,'Rates with Zones'!C:G,5,FALSE)</f>
        <v>0.69</v>
      </c>
    </row>
    <row r="799" spans="1:8" x14ac:dyDescent="0.25">
      <c r="A799" s="9" t="s">
        <v>1251</v>
      </c>
      <c r="B799" s="10" t="s">
        <v>367</v>
      </c>
      <c r="C799" t="s">
        <v>1252</v>
      </c>
      <c r="D799" t="s">
        <v>1245</v>
      </c>
      <c r="E799" t="s">
        <v>1245</v>
      </c>
      <c r="F799">
        <f>VLOOKUP(E799,'Rates with Zones'!C:E,3,FALSE)</f>
        <v>19.82</v>
      </c>
      <c r="G799">
        <f>VLOOKUP(E799,'Rates with Zones'!C:F,4,FALSE)</f>
        <v>0.69</v>
      </c>
      <c r="H799">
        <f>VLOOKUP(E799,'Rates with Zones'!C:G,5,FALSE)</f>
        <v>0.69</v>
      </c>
    </row>
    <row r="800" spans="1:8" x14ac:dyDescent="0.25">
      <c r="A800" s="9" t="s">
        <v>1253</v>
      </c>
      <c r="B800" s="10" t="s">
        <v>367</v>
      </c>
      <c r="C800" t="s">
        <v>1193</v>
      </c>
      <c r="D800" t="s">
        <v>1245</v>
      </c>
      <c r="E800" t="s">
        <v>1245</v>
      </c>
      <c r="F800">
        <f>VLOOKUP(E800,'Rates with Zones'!C:E,3,FALSE)</f>
        <v>19.82</v>
      </c>
      <c r="G800">
        <f>VLOOKUP(E800,'Rates with Zones'!C:F,4,FALSE)</f>
        <v>0.69</v>
      </c>
      <c r="H800">
        <f>VLOOKUP(E800,'Rates with Zones'!C:G,5,FALSE)</f>
        <v>0.69</v>
      </c>
    </row>
    <row r="801" spans="1:8" x14ac:dyDescent="0.25">
      <c r="A801" s="9" t="s">
        <v>1254</v>
      </c>
      <c r="B801" s="10" t="s">
        <v>367</v>
      </c>
      <c r="C801" t="s">
        <v>1244</v>
      </c>
      <c r="D801" t="s">
        <v>1245</v>
      </c>
      <c r="E801" t="s">
        <v>1245</v>
      </c>
      <c r="F801">
        <f>VLOOKUP(E801,'Rates with Zones'!C:E,3,FALSE)</f>
        <v>19.82</v>
      </c>
      <c r="G801">
        <f>VLOOKUP(E801,'Rates with Zones'!C:F,4,FALSE)</f>
        <v>0.69</v>
      </c>
      <c r="H801">
        <f>VLOOKUP(E801,'Rates with Zones'!C:G,5,FALSE)</f>
        <v>0.69</v>
      </c>
    </row>
    <row r="802" spans="1:8" x14ac:dyDescent="0.25">
      <c r="A802" s="9" t="s">
        <v>1255</v>
      </c>
      <c r="B802" s="10" t="s">
        <v>367</v>
      </c>
      <c r="C802" t="s">
        <v>1188</v>
      </c>
      <c r="D802" t="s">
        <v>1245</v>
      </c>
      <c r="E802" t="s">
        <v>1245</v>
      </c>
      <c r="F802">
        <f>VLOOKUP(E802,'Rates with Zones'!C:E,3,FALSE)</f>
        <v>19.82</v>
      </c>
      <c r="G802">
        <f>VLOOKUP(E802,'Rates with Zones'!C:F,4,FALSE)</f>
        <v>0.69</v>
      </c>
      <c r="H802">
        <f>VLOOKUP(E802,'Rates with Zones'!C:G,5,FALSE)</f>
        <v>0.69</v>
      </c>
    </row>
    <row r="803" spans="1:8" x14ac:dyDescent="0.25">
      <c r="A803" s="9" t="s">
        <v>1256</v>
      </c>
      <c r="B803" s="10" t="s">
        <v>367</v>
      </c>
      <c r="C803" t="s">
        <v>1257</v>
      </c>
      <c r="D803" t="s">
        <v>1245</v>
      </c>
      <c r="E803" t="s">
        <v>1245</v>
      </c>
      <c r="F803">
        <f>VLOOKUP(E803,'Rates with Zones'!C:E,3,FALSE)</f>
        <v>19.82</v>
      </c>
      <c r="G803">
        <f>VLOOKUP(E803,'Rates with Zones'!C:F,4,FALSE)</f>
        <v>0.69</v>
      </c>
      <c r="H803">
        <f>VLOOKUP(E803,'Rates with Zones'!C:G,5,FALSE)</f>
        <v>0.69</v>
      </c>
    </row>
    <row r="804" spans="1:8" x14ac:dyDescent="0.25">
      <c r="A804" s="9" t="s">
        <v>1258</v>
      </c>
      <c r="B804" s="10" t="s">
        <v>367</v>
      </c>
      <c r="C804" t="s">
        <v>1257</v>
      </c>
      <c r="D804" t="s">
        <v>1245</v>
      </c>
      <c r="E804" t="s">
        <v>1245</v>
      </c>
      <c r="F804">
        <f>VLOOKUP(E804,'Rates with Zones'!C:E,3,FALSE)</f>
        <v>19.82</v>
      </c>
      <c r="G804">
        <f>VLOOKUP(E804,'Rates with Zones'!C:F,4,FALSE)</f>
        <v>0.69</v>
      </c>
      <c r="H804">
        <f>VLOOKUP(E804,'Rates with Zones'!C:G,5,FALSE)</f>
        <v>0.69</v>
      </c>
    </row>
    <row r="805" spans="1:8" x14ac:dyDescent="0.25">
      <c r="A805" s="9" t="s">
        <v>1259</v>
      </c>
      <c r="B805" s="10" t="s">
        <v>369</v>
      </c>
      <c r="C805" t="s">
        <v>1260</v>
      </c>
      <c r="D805" t="s">
        <v>1245</v>
      </c>
      <c r="E805" t="s">
        <v>1245</v>
      </c>
      <c r="F805">
        <f>VLOOKUP(E805,'Rates with Zones'!C:E,3,FALSE)</f>
        <v>19.82</v>
      </c>
      <c r="G805">
        <f>VLOOKUP(E805,'Rates with Zones'!C:F,4,FALSE)</f>
        <v>0.69</v>
      </c>
      <c r="H805">
        <f>VLOOKUP(E805,'Rates with Zones'!C:G,5,FALSE)</f>
        <v>0.69</v>
      </c>
    </row>
    <row r="806" spans="1:8" x14ac:dyDescent="0.25">
      <c r="A806" s="9" t="s">
        <v>1261</v>
      </c>
      <c r="B806" s="10" t="s">
        <v>367</v>
      </c>
      <c r="C806" t="s">
        <v>1262</v>
      </c>
      <c r="D806" t="s">
        <v>1245</v>
      </c>
      <c r="E806" t="s">
        <v>1245</v>
      </c>
      <c r="F806">
        <f>VLOOKUP(E806,'Rates with Zones'!C:E,3,FALSE)</f>
        <v>19.82</v>
      </c>
      <c r="G806">
        <f>VLOOKUP(E806,'Rates with Zones'!C:F,4,FALSE)</f>
        <v>0.69</v>
      </c>
      <c r="H806">
        <f>VLOOKUP(E806,'Rates with Zones'!C:G,5,FALSE)</f>
        <v>0.69</v>
      </c>
    </row>
    <row r="807" spans="1:8" x14ac:dyDescent="0.25">
      <c r="A807" s="9" t="s">
        <v>1263</v>
      </c>
      <c r="B807" s="10" t="s">
        <v>367</v>
      </c>
      <c r="C807" t="s">
        <v>1264</v>
      </c>
      <c r="D807" t="s">
        <v>1245</v>
      </c>
      <c r="E807" t="s">
        <v>1245</v>
      </c>
      <c r="F807">
        <f>VLOOKUP(E807,'Rates with Zones'!C:E,3,FALSE)</f>
        <v>19.82</v>
      </c>
      <c r="G807">
        <f>VLOOKUP(E807,'Rates with Zones'!C:F,4,FALSE)</f>
        <v>0.69</v>
      </c>
      <c r="H807">
        <f>VLOOKUP(E807,'Rates with Zones'!C:G,5,FALSE)</f>
        <v>0.69</v>
      </c>
    </row>
    <row r="808" spans="1:8" x14ac:dyDescent="0.25">
      <c r="A808" s="9" t="s">
        <v>1265</v>
      </c>
      <c r="B808" s="10" t="s">
        <v>370</v>
      </c>
      <c r="C808" t="s">
        <v>530</v>
      </c>
      <c r="D808" t="s">
        <v>1245</v>
      </c>
      <c r="E808" t="s">
        <v>1245</v>
      </c>
      <c r="F808">
        <f>VLOOKUP(E808,'Rates with Zones'!C:E,3,FALSE)</f>
        <v>19.82</v>
      </c>
      <c r="G808">
        <f>VLOOKUP(E808,'Rates with Zones'!C:F,4,FALSE)</f>
        <v>0.69</v>
      </c>
      <c r="H808">
        <f>VLOOKUP(E808,'Rates with Zones'!C:G,5,FALSE)</f>
        <v>0.69</v>
      </c>
    </row>
    <row r="809" spans="1:8" x14ac:dyDescent="0.25">
      <c r="A809" s="9" t="s">
        <v>1266</v>
      </c>
      <c r="B809" s="10" t="s">
        <v>367</v>
      </c>
      <c r="C809" t="s">
        <v>1264</v>
      </c>
      <c r="D809" t="s">
        <v>1245</v>
      </c>
      <c r="E809" t="s">
        <v>1245</v>
      </c>
      <c r="F809">
        <f>VLOOKUP(E809,'Rates with Zones'!C:E,3,FALSE)</f>
        <v>19.82</v>
      </c>
      <c r="G809">
        <f>VLOOKUP(E809,'Rates with Zones'!C:F,4,FALSE)</f>
        <v>0.69</v>
      </c>
      <c r="H809">
        <f>VLOOKUP(E809,'Rates with Zones'!C:G,5,FALSE)</f>
        <v>0.69</v>
      </c>
    </row>
    <row r="810" spans="1:8" x14ac:dyDescent="0.25">
      <c r="A810" s="9" t="s">
        <v>1267</v>
      </c>
      <c r="B810" s="10" t="s">
        <v>369</v>
      </c>
      <c r="C810" t="s">
        <v>1268</v>
      </c>
      <c r="D810" t="s">
        <v>1245</v>
      </c>
      <c r="E810" t="s">
        <v>1245</v>
      </c>
      <c r="F810">
        <f>VLOOKUP(E810,'Rates with Zones'!C:E,3,FALSE)</f>
        <v>19.82</v>
      </c>
      <c r="G810">
        <f>VLOOKUP(E810,'Rates with Zones'!C:F,4,FALSE)</f>
        <v>0.69</v>
      </c>
      <c r="H810">
        <f>VLOOKUP(E810,'Rates with Zones'!C:G,5,FALSE)</f>
        <v>0.69</v>
      </c>
    </row>
    <row r="811" spans="1:8" x14ac:dyDescent="0.25">
      <c r="A811" s="9" t="s">
        <v>1269</v>
      </c>
      <c r="B811" s="10" t="s">
        <v>370</v>
      </c>
      <c r="C811" t="s">
        <v>530</v>
      </c>
      <c r="D811" t="s">
        <v>1245</v>
      </c>
      <c r="E811" t="s">
        <v>1245</v>
      </c>
      <c r="F811">
        <f>VLOOKUP(E811,'Rates with Zones'!C:E,3,FALSE)</f>
        <v>19.82</v>
      </c>
      <c r="G811">
        <f>VLOOKUP(E811,'Rates with Zones'!C:F,4,FALSE)</f>
        <v>0.69</v>
      </c>
      <c r="H811">
        <f>VLOOKUP(E811,'Rates with Zones'!C:G,5,FALSE)</f>
        <v>0.69</v>
      </c>
    </row>
    <row r="812" spans="1:8" x14ac:dyDescent="0.25">
      <c r="A812" s="9" t="s">
        <v>1270</v>
      </c>
      <c r="B812" s="10" t="s">
        <v>370</v>
      </c>
      <c r="C812" t="s">
        <v>530</v>
      </c>
      <c r="D812" t="s">
        <v>1245</v>
      </c>
      <c r="E812" t="s">
        <v>1245</v>
      </c>
      <c r="F812">
        <f>VLOOKUP(E812,'Rates with Zones'!C:E,3,FALSE)</f>
        <v>19.82</v>
      </c>
      <c r="G812">
        <f>VLOOKUP(E812,'Rates with Zones'!C:F,4,FALSE)</f>
        <v>0.69</v>
      </c>
      <c r="H812">
        <f>VLOOKUP(E812,'Rates with Zones'!C:G,5,FALSE)</f>
        <v>0.69</v>
      </c>
    </row>
    <row r="813" spans="1:8" x14ac:dyDescent="0.25">
      <c r="A813" s="9" t="s">
        <v>1271</v>
      </c>
      <c r="B813" s="10" t="s">
        <v>369</v>
      </c>
      <c r="C813" t="s">
        <v>1268</v>
      </c>
      <c r="D813" t="s">
        <v>1245</v>
      </c>
      <c r="E813" t="s">
        <v>1245</v>
      </c>
      <c r="F813">
        <f>VLOOKUP(E813,'Rates with Zones'!C:E,3,FALSE)</f>
        <v>19.82</v>
      </c>
      <c r="G813">
        <f>VLOOKUP(E813,'Rates with Zones'!C:F,4,FALSE)</f>
        <v>0.69</v>
      </c>
      <c r="H813">
        <f>VLOOKUP(E813,'Rates with Zones'!C:G,5,FALSE)</f>
        <v>0.69</v>
      </c>
    </row>
    <row r="814" spans="1:8" x14ac:dyDescent="0.25">
      <c r="A814" s="9" t="s">
        <v>1272</v>
      </c>
      <c r="B814" s="10" t="s">
        <v>367</v>
      </c>
      <c r="C814" t="s">
        <v>1193</v>
      </c>
      <c r="D814" t="s">
        <v>1245</v>
      </c>
      <c r="E814" t="s">
        <v>1245</v>
      </c>
      <c r="F814">
        <f>VLOOKUP(E814,'Rates with Zones'!C:E,3,FALSE)</f>
        <v>19.82</v>
      </c>
      <c r="G814">
        <f>VLOOKUP(E814,'Rates with Zones'!C:F,4,FALSE)</f>
        <v>0.69</v>
      </c>
      <c r="H814">
        <f>VLOOKUP(E814,'Rates with Zones'!C:G,5,FALSE)</f>
        <v>0.69</v>
      </c>
    </row>
    <row r="815" spans="1:8" x14ac:dyDescent="0.25">
      <c r="A815" s="9" t="s">
        <v>1273</v>
      </c>
      <c r="B815" s="10" t="s">
        <v>369</v>
      </c>
      <c r="C815" t="s">
        <v>1274</v>
      </c>
      <c r="D815" t="s">
        <v>1245</v>
      </c>
      <c r="E815" t="s">
        <v>1245</v>
      </c>
      <c r="F815">
        <f>VLOOKUP(E815,'Rates with Zones'!C:E,3,FALSE)</f>
        <v>19.82</v>
      </c>
      <c r="G815">
        <f>VLOOKUP(E815,'Rates with Zones'!C:F,4,FALSE)</f>
        <v>0.69</v>
      </c>
      <c r="H815">
        <f>VLOOKUP(E815,'Rates with Zones'!C:G,5,FALSE)</f>
        <v>0.69</v>
      </c>
    </row>
    <row r="816" spans="1:8" x14ac:dyDescent="0.25">
      <c r="A816" s="9" t="s">
        <v>1275</v>
      </c>
      <c r="B816" s="10" t="s">
        <v>370</v>
      </c>
      <c r="C816" t="s">
        <v>530</v>
      </c>
      <c r="D816" t="s">
        <v>1245</v>
      </c>
      <c r="E816" t="s">
        <v>1245</v>
      </c>
      <c r="F816">
        <f>VLOOKUP(E816,'Rates with Zones'!C:E,3,FALSE)</f>
        <v>19.82</v>
      </c>
      <c r="G816">
        <f>VLOOKUP(E816,'Rates with Zones'!C:F,4,FALSE)</f>
        <v>0.69</v>
      </c>
      <c r="H816">
        <f>VLOOKUP(E816,'Rates with Zones'!C:G,5,FALSE)</f>
        <v>0.69</v>
      </c>
    </row>
    <row r="817" spans="1:8" x14ac:dyDescent="0.25">
      <c r="A817" s="9" t="s">
        <v>1276</v>
      </c>
      <c r="B817" s="10" t="s">
        <v>370</v>
      </c>
      <c r="C817" t="s">
        <v>530</v>
      </c>
      <c r="D817" t="s">
        <v>1245</v>
      </c>
      <c r="E817" t="s">
        <v>1245</v>
      </c>
      <c r="F817">
        <f>VLOOKUP(E817,'Rates with Zones'!C:E,3,FALSE)</f>
        <v>19.82</v>
      </c>
      <c r="G817">
        <f>VLOOKUP(E817,'Rates with Zones'!C:F,4,FALSE)</f>
        <v>0.69</v>
      </c>
      <c r="H817">
        <f>VLOOKUP(E817,'Rates with Zones'!C:G,5,FALSE)</f>
        <v>0.69</v>
      </c>
    </row>
    <row r="818" spans="1:8" x14ac:dyDescent="0.25">
      <c r="A818" s="9" t="s">
        <v>1277</v>
      </c>
      <c r="B818" s="10" t="s">
        <v>370</v>
      </c>
      <c r="C818" t="s">
        <v>496</v>
      </c>
      <c r="D818" t="s">
        <v>1245</v>
      </c>
      <c r="E818" t="s">
        <v>1245</v>
      </c>
      <c r="F818">
        <f>VLOOKUP(E818,'Rates with Zones'!C:E,3,FALSE)</f>
        <v>19.82</v>
      </c>
      <c r="G818">
        <f>VLOOKUP(E818,'Rates with Zones'!C:F,4,FALSE)</f>
        <v>0.69</v>
      </c>
      <c r="H818">
        <f>VLOOKUP(E818,'Rates with Zones'!C:G,5,FALSE)</f>
        <v>0.69</v>
      </c>
    </row>
    <row r="819" spans="1:8" x14ac:dyDescent="0.25">
      <c r="A819" s="9" t="s">
        <v>1278</v>
      </c>
      <c r="B819" s="10" t="s">
        <v>369</v>
      </c>
      <c r="C819" t="s">
        <v>1260</v>
      </c>
      <c r="D819" t="s">
        <v>1245</v>
      </c>
      <c r="E819" t="s">
        <v>1245</v>
      </c>
      <c r="F819">
        <f>VLOOKUP(E819,'Rates with Zones'!C:E,3,FALSE)</f>
        <v>19.82</v>
      </c>
      <c r="G819">
        <f>VLOOKUP(E819,'Rates with Zones'!C:F,4,FALSE)</f>
        <v>0.69</v>
      </c>
      <c r="H819">
        <f>VLOOKUP(E819,'Rates with Zones'!C:G,5,FALSE)</f>
        <v>0.69</v>
      </c>
    </row>
    <row r="820" spans="1:8" x14ac:dyDescent="0.25">
      <c r="A820" s="9" t="s">
        <v>1279</v>
      </c>
      <c r="B820" s="10" t="s">
        <v>369</v>
      </c>
      <c r="C820" t="s">
        <v>1268</v>
      </c>
      <c r="D820" t="s">
        <v>1245</v>
      </c>
      <c r="E820" t="s">
        <v>1245</v>
      </c>
      <c r="F820">
        <f>VLOOKUP(E820,'Rates with Zones'!C:E,3,FALSE)</f>
        <v>19.82</v>
      </c>
      <c r="G820">
        <f>VLOOKUP(E820,'Rates with Zones'!C:F,4,FALSE)</f>
        <v>0.69</v>
      </c>
      <c r="H820">
        <f>VLOOKUP(E820,'Rates with Zones'!C:G,5,FALSE)</f>
        <v>0.69</v>
      </c>
    </row>
    <row r="821" spans="1:8" x14ac:dyDescent="0.25">
      <c r="A821" s="9" t="s">
        <v>1280</v>
      </c>
      <c r="B821" s="10" t="s">
        <v>370</v>
      </c>
      <c r="C821" t="s">
        <v>530</v>
      </c>
      <c r="D821" t="s">
        <v>1245</v>
      </c>
      <c r="E821" t="s">
        <v>1245</v>
      </c>
      <c r="F821">
        <f>VLOOKUP(E821,'Rates with Zones'!C:E,3,FALSE)</f>
        <v>19.82</v>
      </c>
      <c r="G821">
        <f>VLOOKUP(E821,'Rates with Zones'!C:F,4,FALSE)</f>
        <v>0.69</v>
      </c>
      <c r="H821">
        <f>VLOOKUP(E821,'Rates with Zones'!C:G,5,FALSE)</f>
        <v>0.69</v>
      </c>
    </row>
    <row r="822" spans="1:8" x14ac:dyDescent="0.25">
      <c r="A822" s="9" t="s">
        <v>1281</v>
      </c>
      <c r="B822" s="10" t="s">
        <v>370</v>
      </c>
      <c r="C822" t="s">
        <v>530</v>
      </c>
      <c r="D822" t="s">
        <v>1245</v>
      </c>
      <c r="E822" t="s">
        <v>1245</v>
      </c>
      <c r="F822">
        <f>VLOOKUP(E822,'Rates with Zones'!C:E,3,FALSE)</f>
        <v>19.82</v>
      </c>
      <c r="G822">
        <f>VLOOKUP(E822,'Rates with Zones'!C:F,4,FALSE)</f>
        <v>0.69</v>
      </c>
      <c r="H822">
        <f>VLOOKUP(E822,'Rates with Zones'!C:G,5,FALSE)</f>
        <v>0.69</v>
      </c>
    </row>
    <row r="823" spans="1:8" x14ac:dyDescent="0.25">
      <c r="A823" s="9" t="s">
        <v>1282</v>
      </c>
      <c r="B823" s="10" t="s">
        <v>370</v>
      </c>
      <c r="C823" t="s">
        <v>530</v>
      </c>
      <c r="D823" t="s">
        <v>1245</v>
      </c>
      <c r="E823" t="s">
        <v>1245</v>
      </c>
      <c r="F823">
        <f>VLOOKUP(E823,'Rates with Zones'!C:E,3,FALSE)</f>
        <v>19.82</v>
      </c>
      <c r="G823">
        <f>VLOOKUP(E823,'Rates with Zones'!C:F,4,FALSE)</f>
        <v>0.69</v>
      </c>
      <c r="H823">
        <f>VLOOKUP(E823,'Rates with Zones'!C:G,5,FALSE)</f>
        <v>0.69</v>
      </c>
    </row>
    <row r="824" spans="1:8" x14ac:dyDescent="0.25">
      <c r="A824" s="9" t="s">
        <v>1283</v>
      </c>
      <c r="B824" s="10" t="s">
        <v>367</v>
      </c>
      <c r="C824" t="s">
        <v>1247</v>
      </c>
      <c r="D824" t="s">
        <v>1245</v>
      </c>
      <c r="E824" t="s">
        <v>1245</v>
      </c>
      <c r="F824">
        <f>VLOOKUP(E824,'Rates with Zones'!C:E,3,FALSE)</f>
        <v>19.82</v>
      </c>
      <c r="G824">
        <f>VLOOKUP(E824,'Rates with Zones'!C:F,4,FALSE)</f>
        <v>0.69</v>
      </c>
      <c r="H824">
        <f>VLOOKUP(E824,'Rates with Zones'!C:G,5,FALSE)</f>
        <v>0.69</v>
      </c>
    </row>
    <row r="825" spans="1:8" x14ac:dyDescent="0.25">
      <c r="A825" s="9" t="s">
        <v>1284</v>
      </c>
      <c r="B825" s="10" t="s">
        <v>369</v>
      </c>
      <c r="C825" t="s">
        <v>1260</v>
      </c>
      <c r="D825" t="s">
        <v>1245</v>
      </c>
      <c r="E825" t="s">
        <v>1245</v>
      </c>
      <c r="F825">
        <f>VLOOKUP(E825,'Rates with Zones'!C:E,3,FALSE)</f>
        <v>19.82</v>
      </c>
      <c r="G825">
        <f>VLOOKUP(E825,'Rates with Zones'!C:F,4,FALSE)</f>
        <v>0.69</v>
      </c>
      <c r="H825">
        <f>VLOOKUP(E825,'Rates with Zones'!C:G,5,FALSE)</f>
        <v>0.69</v>
      </c>
    </row>
    <row r="826" spans="1:8" x14ac:dyDescent="0.25">
      <c r="A826" s="9" t="s">
        <v>1285</v>
      </c>
      <c r="B826" s="10" t="s">
        <v>370</v>
      </c>
      <c r="C826" t="s">
        <v>530</v>
      </c>
      <c r="D826" t="s">
        <v>1245</v>
      </c>
      <c r="E826" t="s">
        <v>1245</v>
      </c>
      <c r="F826">
        <f>VLOOKUP(E826,'Rates with Zones'!C:E,3,FALSE)</f>
        <v>19.82</v>
      </c>
      <c r="G826">
        <f>VLOOKUP(E826,'Rates with Zones'!C:F,4,FALSE)</f>
        <v>0.69</v>
      </c>
      <c r="H826">
        <f>VLOOKUP(E826,'Rates with Zones'!C:G,5,FALSE)</f>
        <v>0.69</v>
      </c>
    </row>
    <row r="827" spans="1:8" x14ac:dyDescent="0.25">
      <c r="A827" s="9" t="s">
        <v>1286</v>
      </c>
      <c r="B827" s="10" t="s">
        <v>367</v>
      </c>
      <c r="C827" t="s">
        <v>1193</v>
      </c>
      <c r="D827" t="s">
        <v>1245</v>
      </c>
      <c r="E827" t="s">
        <v>1245</v>
      </c>
      <c r="F827">
        <f>VLOOKUP(E827,'Rates with Zones'!C:E,3,FALSE)</f>
        <v>19.82</v>
      </c>
      <c r="G827">
        <f>VLOOKUP(E827,'Rates with Zones'!C:F,4,FALSE)</f>
        <v>0.69</v>
      </c>
      <c r="H827">
        <f>VLOOKUP(E827,'Rates with Zones'!C:G,5,FALSE)</f>
        <v>0.69</v>
      </c>
    </row>
    <row r="828" spans="1:8" x14ac:dyDescent="0.25">
      <c r="A828" s="9" t="s">
        <v>1287</v>
      </c>
      <c r="B828" s="10" t="s">
        <v>370</v>
      </c>
      <c r="C828" t="s">
        <v>530</v>
      </c>
      <c r="D828" t="s">
        <v>1245</v>
      </c>
      <c r="E828" t="s">
        <v>1245</v>
      </c>
      <c r="F828">
        <f>VLOOKUP(E828,'Rates with Zones'!C:E,3,FALSE)</f>
        <v>19.82</v>
      </c>
      <c r="G828">
        <f>VLOOKUP(E828,'Rates with Zones'!C:F,4,FALSE)</f>
        <v>0.69</v>
      </c>
      <c r="H828">
        <f>VLOOKUP(E828,'Rates with Zones'!C:G,5,FALSE)</f>
        <v>0.69</v>
      </c>
    </row>
    <row r="829" spans="1:8" x14ac:dyDescent="0.25">
      <c r="A829" s="9" t="s">
        <v>1288</v>
      </c>
      <c r="B829" s="10" t="s">
        <v>367</v>
      </c>
      <c r="C829" t="s">
        <v>1289</v>
      </c>
      <c r="D829" t="s">
        <v>1245</v>
      </c>
      <c r="E829" t="s">
        <v>1245</v>
      </c>
      <c r="F829">
        <f>VLOOKUP(E829,'Rates with Zones'!C:E,3,FALSE)</f>
        <v>19.82</v>
      </c>
      <c r="G829">
        <f>VLOOKUP(E829,'Rates with Zones'!C:F,4,FALSE)</f>
        <v>0.69</v>
      </c>
      <c r="H829">
        <f>VLOOKUP(E829,'Rates with Zones'!C:G,5,FALSE)</f>
        <v>0.69</v>
      </c>
    </row>
    <row r="830" spans="1:8" x14ac:dyDescent="0.25">
      <c r="A830" s="9" t="s">
        <v>1290</v>
      </c>
      <c r="B830" s="10" t="s">
        <v>369</v>
      </c>
      <c r="C830" t="s">
        <v>1268</v>
      </c>
      <c r="D830" t="s">
        <v>1245</v>
      </c>
      <c r="E830" t="s">
        <v>1245</v>
      </c>
      <c r="F830">
        <f>VLOOKUP(E830,'Rates with Zones'!C:E,3,FALSE)</f>
        <v>19.82</v>
      </c>
      <c r="G830">
        <f>VLOOKUP(E830,'Rates with Zones'!C:F,4,FALSE)</f>
        <v>0.69</v>
      </c>
      <c r="H830">
        <f>VLOOKUP(E830,'Rates with Zones'!C:G,5,FALSE)</f>
        <v>0.69</v>
      </c>
    </row>
    <row r="831" spans="1:8" x14ac:dyDescent="0.25">
      <c r="A831" s="9" t="s">
        <v>1291</v>
      </c>
      <c r="B831" s="10" t="s">
        <v>367</v>
      </c>
      <c r="C831" t="s">
        <v>1188</v>
      </c>
      <c r="D831" t="s">
        <v>1245</v>
      </c>
      <c r="E831" t="s">
        <v>1245</v>
      </c>
      <c r="F831">
        <f>VLOOKUP(E831,'Rates with Zones'!C:E,3,FALSE)</f>
        <v>19.82</v>
      </c>
      <c r="G831">
        <f>VLOOKUP(E831,'Rates with Zones'!C:F,4,FALSE)</f>
        <v>0.69</v>
      </c>
      <c r="H831">
        <f>VLOOKUP(E831,'Rates with Zones'!C:G,5,FALSE)</f>
        <v>0.69</v>
      </c>
    </row>
    <row r="832" spans="1:8" x14ac:dyDescent="0.25">
      <c r="A832" s="9" t="s">
        <v>1292</v>
      </c>
      <c r="B832" s="10" t="s">
        <v>370</v>
      </c>
      <c r="C832" t="s">
        <v>530</v>
      </c>
      <c r="D832" t="s">
        <v>1245</v>
      </c>
      <c r="E832" t="s">
        <v>1245</v>
      </c>
      <c r="F832">
        <f>VLOOKUP(E832,'Rates with Zones'!C:E,3,FALSE)</f>
        <v>19.82</v>
      </c>
      <c r="G832">
        <f>VLOOKUP(E832,'Rates with Zones'!C:F,4,FALSE)</f>
        <v>0.69</v>
      </c>
      <c r="H832">
        <f>VLOOKUP(E832,'Rates with Zones'!C:G,5,FALSE)</f>
        <v>0.69</v>
      </c>
    </row>
    <row r="833" spans="1:8" x14ac:dyDescent="0.25">
      <c r="A833" s="9" t="s">
        <v>1293</v>
      </c>
      <c r="B833" s="10" t="s">
        <v>369</v>
      </c>
      <c r="C833" t="s">
        <v>1294</v>
      </c>
      <c r="D833" t="s">
        <v>1245</v>
      </c>
      <c r="E833" t="s">
        <v>1245</v>
      </c>
      <c r="F833">
        <f>VLOOKUP(E833,'Rates with Zones'!C:E,3,FALSE)</f>
        <v>19.82</v>
      </c>
      <c r="G833">
        <f>VLOOKUP(E833,'Rates with Zones'!C:F,4,FALSE)</f>
        <v>0.69</v>
      </c>
      <c r="H833">
        <f>VLOOKUP(E833,'Rates with Zones'!C:G,5,FALSE)</f>
        <v>0.69</v>
      </c>
    </row>
    <row r="834" spans="1:8" x14ac:dyDescent="0.25">
      <c r="A834" s="9" t="s">
        <v>1295</v>
      </c>
      <c r="B834" s="10" t="s">
        <v>367</v>
      </c>
      <c r="C834" t="s">
        <v>1264</v>
      </c>
      <c r="D834" t="s">
        <v>1245</v>
      </c>
      <c r="E834" t="s">
        <v>1245</v>
      </c>
      <c r="F834">
        <f>VLOOKUP(E834,'Rates with Zones'!C:E,3,FALSE)</f>
        <v>19.82</v>
      </c>
      <c r="G834">
        <f>VLOOKUP(E834,'Rates with Zones'!C:F,4,FALSE)</f>
        <v>0.69</v>
      </c>
      <c r="H834">
        <f>VLOOKUP(E834,'Rates with Zones'!C:G,5,FALSE)</f>
        <v>0.69</v>
      </c>
    </row>
    <row r="835" spans="1:8" x14ac:dyDescent="0.25">
      <c r="A835" s="9" t="s">
        <v>1296</v>
      </c>
      <c r="B835" s="10" t="s">
        <v>367</v>
      </c>
      <c r="C835" t="s">
        <v>1264</v>
      </c>
      <c r="D835" t="s">
        <v>1245</v>
      </c>
      <c r="E835" t="s">
        <v>1245</v>
      </c>
      <c r="F835">
        <f>VLOOKUP(E835,'Rates with Zones'!C:E,3,FALSE)</f>
        <v>19.82</v>
      </c>
      <c r="G835">
        <f>VLOOKUP(E835,'Rates with Zones'!C:F,4,FALSE)</f>
        <v>0.69</v>
      </c>
      <c r="H835">
        <f>VLOOKUP(E835,'Rates with Zones'!C:G,5,FALSE)</f>
        <v>0.69</v>
      </c>
    </row>
    <row r="836" spans="1:8" x14ac:dyDescent="0.25">
      <c r="A836" s="9" t="s">
        <v>1297</v>
      </c>
      <c r="B836" s="10" t="s">
        <v>370</v>
      </c>
      <c r="C836" t="s">
        <v>530</v>
      </c>
      <c r="D836" t="s">
        <v>1245</v>
      </c>
      <c r="E836" t="s">
        <v>1245</v>
      </c>
      <c r="F836">
        <f>VLOOKUP(E836,'Rates with Zones'!C:E,3,FALSE)</f>
        <v>19.82</v>
      </c>
      <c r="G836">
        <f>VLOOKUP(E836,'Rates with Zones'!C:F,4,FALSE)</f>
        <v>0.69</v>
      </c>
      <c r="H836">
        <f>VLOOKUP(E836,'Rates with Zones'!C:G,5,FALSE)</f>
        <v>0.69</v>
      </c>
    </row>
    <row r="837" spans="1:8" x14ac:dyDescent="0.25">
      <c r="A837" s="9" t="s">
        <v>1298</v>
      </c>
      <c r="B837" s="10" t="s">
        <v>367</v>
      </c>
      <c r="C837" t="s">
        <v>1193</v>
      </c>
      <c r="D837" t="s">
        <v>1245</v>
      </c>
      <c r="E837" t="s">
        <v>1245</v>
      </c>
      <c r="F837">
        <f>VLOOKUP(E837,'Rates with Zones'!C:E,3,FALSE)</f>
        <v>19.82</v>
      </c>
      <c r="G837">
        <f>VLOOKUP(E837,'Rates with Zones'!C:F,4,FALSE)</f>
        <v>0.69</v>
      </c>
      <c r="H837">
        <f>VLOOKUP(E837,'Rates with Zones'!C:G,5,FALSE)</f>
        <v>0.69</v>
      </c>
    </row>
    <row r="838" spans="1:8" x14ac:dyDescent="0.25">
      <c r="A838" s="9" t="s">
        <v>1299</v>
      </c>
      <c r="B838" s="10" t="s">
        <v>370</v>
      </c>
      <c r="C838" t="s">
        <v>530</v>
      </c>
      <c r="D838" t="s">
        <v>1245</v>
      </c>
      <c r="E838" t="s">
        <v>1245</v>
      </c>
      <c r="F838">
        <f>VLOOKUP(E838,'Rates with Zones'!C:E,3,FALSE)</f>
        <v>19.82</v>
      </c>
      <c r="G838">
        <f>VLOOKUP(E838,'Rates with Zones'!C:F,4,FALSE)</f>
        <v>0.69</v>
      </c>
      <c r="H838">
        <f>VLOOKUP(E838,'Rates with Zones'!C:G,5,FALSE)</f>
        <v>0.69</v>
      </c>
    </row>
    <row r="839" spans="1:8" x14ac:dyDescent="0.25">
      <c r="A839" s="9" t="s">
        <v>1300</v>
      </c>
      <c r="B839" s="10" t="s">
        <v>370</v>
      </c>
      <c r="C839" t="s">
        <v>530</v>
      </c>
      <c r="D839" t="s">
        <v>1245</v>
      </c>
      <c r="E839" t="s">
        <v>1245</v>
      </c>
      <c r="F839">
        <f>VLOOKUP(E839,'Rates with Zones'!C:E,3,FALSE)</f>
        <v>19.82</v>
      </c>
      <c r="G839">
        <f>VLOOKUP(E839,'Rates with Zones'!C:F,4,FALSE)</f>
        <v>0.69</v>
      </c>
      <c r="H839">
        <f>VLOOKUP(E839,'Rates with Zones'!C:G,5,FALSE)</f>
        <v>0.69</v>
      </c>
    </row>
    <row r="840" spans="1:8" x14ac:dyDescent="0.25">
      <c r="A840" s="9" t="s">
        <v>1301</v>
      </c>
      <c r="B840" s="10" t="s">
        <v>367</v>
      </c>
      <c r="C840" t="s">
        <v>1244</v>
      </c>
      <c r="D840" t="s">
        <v>1245</v>
      </c>
      <c r="E840" t="s">
        <v>1245</v>
      </c>
      <c r="F840">
        <f>VLOOKUP(E840,'Rates with Zones'!C:E,3,FALSE)</f>
        <v>19.82</v>
      </c>
      <c r="G840">
        <f>VLOOKUP(E840,'Rates with Zones'!C:F,4,FALSE)</f>
        <v>0.69</v>
      </c>
      <c r="H840">
        <f>VLOOKUP(E840,'Rates with Zones'!C:G,5,FALSE)</f>
        <v>0.69</v>
      </c>
    </row>
    <row r="841" spans="1:8" x14ac:dyDescent="0.25">
      <c r="A841" s="9" t="s">
        <v>1302</v>
      </c>
      <c r="B841" s="10" t="s">
        <v>367</v>
      </c>
      <c r="C841" t="s">
        <v>1257</v>
      </c>
      <c r="D841" t="s">
        <v>1245</v>
      </c>
      <c r="E841" t="s">
        <v>1245</v>
      </c>
      <c r="F841">
        <f>VLOOKUP(E841,'Rates with Zones'!C:E,3,FALSE)</f>
        <v>19.82</v>
      </c>
      <c r="G841">
        <f>VLOOKUP(E841,'Rates with Zones'!C:F,4,FALSE)</f>
        <v>0.69</v>
      </c>
      <c r="H841">
        <f>VLOOKUP(E841,'Rates with Zones'!C:G,5,FALSE)</f>
        <v>0.69</v>
      </c>
    </row>
    <row r="842" spans="1:8" x14ac:dyDescent="0.25">
      <c r="A842" s="9" t="s">
        <v>1303</v>
      </c>
      <c r="B842" s="10" t="s">
        <v>369</v>
      </c>
      <c r="C842" t="s">
        <v>1268</v>
      </c>
      <c r="D842" t="s">
        <v>1245</v>
      </c>
      <c r="E842" t="s">
        <v>1245</v>
      </c>
      <c r="F842">
        <f>VLOOKUP(E842,'Rates with Zones'!C:E,3,FALSE)</f>
        <v>19.82</v>
      </c>
      <c r="G842">
        <f>VLOOKUP(E842,'Rates with Zones'!C:F,4,FALSE)</f>
        <v>0.69</v>
      </c>
      <c r="H842">
        <f>VLOOKUP(E842,'Rates with Zones'!C:G,5,FALSE)</f>
        <v>0.69</v>
      </c>
    </row>
    <row r="843" spans="1:8" x14ac:dyDescent="0.25">
      <c r="A843" s="9" t="s">
        <v>1304</v>
      </c>
      <c r="B843" s="10" t="s">
        <v>370</v>
      </c>
      <c r="C843" t="s">
        <v>530</v>
      </c>
      <c r="D843" t="s">
        <v>1245</v>
      </c>
      <c r="E843" t="s">
        <v>1245</v>
      </c>
      <c r="F843">
        <f>VLOOKUP(E843,'Rates with Zones'!C:E,3,FALSE)</f>
        <v>19.82</v>
      </c>
      <c r="G843">
        <f>VLOOKUP(E843,'Rates with Zones'!C:F,4,FALSE)</f>
        <v>0.69</v>
      </c>
      <c r="H843">
        <f>VLOOKUP(E843,'Rates with Zones'!C:G,5,FALSE)</f>
        <v>0.69</v>
      </c>
    </row>
    <row r="844" spans="1:8" x14ac:dyDescent="0.25">
      <c r="A844" s="9" t="s">
        <v>1305</v>
      </c>
      <c r="B844" s="10" t="s">
        <v>367</v>
      </c>
      <c r="C844" t="s">
        <v>1247</v>
      </c>
      <c r="D844" t="s">
        <v>1245</v>
      </c>
      <c r="E844" t="s">
        <v>1245</v>
      </c>
      <c r="F844">
        <f>VLOOKUP(E844,'Rates with Zones'!C:E,3,FALSE)</f>
        <v>19.82</v>
      </c>
      <c r="G844">
        <f>VLOOKUP(E844,'Rates with Zones'!C:F,4,FALSE)</f>
        <v>0.69</v>
      </c>
      <c r="H844">
        <f>VLOOKUP(E844,'Rates with Zones'!C:G,5,FALSE)</f>
        <v>0.69</v>
      </c>
    </row>
    <row r="845" spans="1:8" x14ac:dyDescent="0.25">
      <c r="A845" s="9" t="s">
        <v>1306</v>
      </c>
      <c r="B845" s="10" t="s">
        <v>367</v>
      </c>
      <c r="C845" t="s">
        <v>1188</v>
      </c>
      <c r="D845" t="s">
        <v>1245</v>
      </c>
      <c r="E845" t="s">
        <v>1245</v>
      </c>
      <c r="F845">
        <f>VLOOKUP(E845,'Rates with Zones'!C:E,3,FALSE)</f>
        <v>19.82</v>
      </c>
      <c r="G845">
        <f>VLOOKUP(E845,'Rates with Zones'!C:F,4,FALSE)</f>
        <v>0.69</v>
      </c>
      <c r="H845">
        <f>VLOOKUP(E845,'Rates with Zones'!C:G,5,FALSE)</f>
        <v>0.69</v>
      </c>
    </row>
    <row r="846" spans="1:8" x14ac:dyDescent="0.25">
      <c r="A846" s="9" t="s">
        <v>1307</v>
      </c>
      <c r="B846" s="10" t="s">
        <v>370</v>
      </c>
      <c r="C846" t="s">
        <v>530</v>
      </c>
      <c r="D846" t="s">
        <v>1245</v>
      </c>
      <c r="E846" t="s">
        <v>1245</v>
      </c>
      <c r="F846">
        <f>VLOOKUP(E846,'Rates with Zones'!C:E,3,FALSE)</f>
        <v>19.82</v>
      </c>
      <c r="G846">
        <f>VLOOKUP(E846,'Rates with Zones'!C:F,4,FALSE)</f>
        <v>0.69</v>
      </c>
      <c r="H846">
        <f>VLOOKUP(E846,'Rates with Zones'!C:G,5,FALSE)</f>
        <v>0.69</v>
      </c>
    </row>
    <row r="847" spans="1:8" x14ac:dyDescent="0.25">
      <c r="A847" s="9" t="s">
        <v>1308</v>
      </c>
      <c r="B847" s="10" t="s">
        <v>369</v>
      </c>
      <c r="C847" t="s">
        <v>1268</v>
      </c>
      <c r="D847" t="s">
        <v>1245</v>
      </c>
      <c r="E847" t="s">
        <v>1245</v>
      </c>
      <c r="F847">
        <f>VLOOKUP(E847,'Rates with Zones'!C:E,3,FALSE)</f>
        <v>19.82</v>
      </c>
      <c r="G847">
        <f>VLOOKUP(E847,'Rates with Zones'!C:F,4,FALSE)</f>
        <v>0.69</v>
      </c>
      <c r="H847">
        <f>VLOOKUP(E847,'Rates with Zones'!C:G,5,FALSE)</f>
        <v>0.69</v>
      </c>
    </row>
    <row r="848" spans="1:8" x14ac:dyDescent="0.25">
      <c r="A848" s="9" t="s">
        <v>1309</v>
      </c>
      <c r="B848" s="10" t="s">
        <v>367</v>
      </c>
      <c r="C848" t="s">
        <v>1188</v>
      </c>
      <c r="D848" t="s">
        <v>1245</v>
      </c>
      <c r="E848" t="s">
        <v>1245</v>
      </c>
      <c r="F848">
        <f>VLOOKUP(E848,'Rates with Zones'!C:E,3,FALSE)</f>
        <v>19.82</v>
      </c>
      <c r="G848">
        <f>VLOOKUP(E848,'Rates with Zones'!C:F,4,FALSE)</f>
        <v>0.69</v>
      </c>
      <c r="H848">
        <f>VLOOKUP(E848,'Rates with Zones'!C:G,5,FALSE)</f>
        <v>0.69</v>
      </c>
    </row>
    <row r="849" spans="1:8" x14ac:dyDescent="0.25">
      <c r="A849" s="10" t="s">
        <v>1310</v>
      </c>
      <c r="B849" s="10" t="s">
        <v>370</v>
      </c>
      <c r="C849" t="s">
        <v>530</v>
      </c>
      <c r="D849" t="s">
        <v>1245</v>
      </c>
      <c r="E849" t="s">
        <v>1245</v>
      </c>
      <c r="F849">
        <f>VLOOKUP(E849,'Rates with Zones'!C:E,3,FALSE)</f>
        <v>19.82</v>
      </c>
      <c r="G849">
        <f>VLOOKUP(E849,'Rates with Zones'!C:F,4,FALSE)</f>
        <v>0.69</v>
      </c>
      <c r="H849">
        <f>VLOOKUP(E849,'Rates with Zones'!C:G,5,FALSE)</f>
        <v>0.69</v>
      </c>
    </row>
    <row r="850" spans="1:8" x14ac:dyDescent="0.25">
      <c r="A850" s="10" t="s">
        <v>1311</v>
      </c>
      <c r="B850" s="10" t="s">
        <v>367</v>
      </c>
      <c r="C850" t="s">
        <v>1264</v>
      </c>
      <c r="D850" t="s">
        <v>1245</v>
      </c>
      <c r="E850" t="s">
        <v>1245</v>
      </c>
      <c r="F850">
        <f>VLOOKUP(E850,'Rates with Zones'!C:E,3,FALSE)</f>
        <v>19.82</v>
      </c>
      <c r="G850">
        <f>VLOOKUP(E850,'Rates with Zones'!C:F,4,FALSE)</f>
        <v>0.69</v>
      </c>
      <c r="H850">
        <f>VLOOKUP(E850,'Rates with Zones'!C:G,5,FALSE)</f>
        <v>0.69</v>
      </c>
    </row>
    <row r="851" spans="1:8" x14ac:dyDescent="0.25">
      <c r="A851" s="10" t="s">
        <v>1312</v>
      </c>
      <c r="B851" s="10" t="s">
        <v>370</v>
      </c>
      <c r="C851" t="s">
        <v>530</v>
      </c>
      <c r="D851" t="s">
        <v>1245</v>
      </c>
      <c r="E851" t="s">
        <v>1245</v>
      </c>
      <c r="F851">
        <f>VLOOKUP(E851,'Rates with Zones'!C:E,3,FALSE)</f>
        <v>19.82</v>
      </c>
      <c r="G851">
        <f>VLOOKUP(E851,'Rates with Zones'!C:F,4,FALSE)</f>
        <v>0.69</v>
      </c>
      <c r="H851">
        <f>VLOOKUP(E851,'Rates with Zones'!C:G,5,FALSE)</f>
        <v>0.69</v>
      </c>
    </row>
    <row r="852" spans="1:8" x14ac:dyDescent="0.25">
      <c r="A852" s="10" t="s">
        <v>1313</v>
      </c>
      <c r="B852" s="10" t="s">
        <v>367</v>
      </c>
      <c r="C852" t="s">
        <v>1188</v>
      </c>
      <c r="D852" t="s">
        <v>1245</v>
      </c>
      <c r="E852" t="s">
        <v>1245</v>
      </c>
      <c r="F852">
        <f>VLOOKUP(E852,'Rates with Zones'!C:E,3,FALSE)</f>
        <v>19.82</v>
      </c>
      <c r="G852">
        <f>VLOOKUP(E852,'Rates with Zones'!C:F,4,FALSE)</f>
        <v>0.69</v>
      </c>
      <c r="H852">
        <f>VLOOKUP(E852,'Rates with Zones'!C:G,5,FALSE)</f>
        <v>0.69</v>
      </c>
    </row>
    <row r="853" spans="1:8" x14ac:dyDescent="0.25">
      <c r="A853" s="10" t="s">
        <v>1314</v>
      </c>
      <c r="B853" s="10" t="s">
        <v>370</v>
      </c>
      <c r="C853" t="s">
        <v>530</v>
      </c>
      <c r="D853" t="s">
        <v>1245</v>
      </c>
      <c r="E853" t="s">
        <v>1245</v>
      </c>
      <c r="F853">
        <f>VLOOKUP(E853,'Rates with Zones'!C:E,3,FALSE)</f>
        <v>19.82</v>
      </c>
      <c r="G853">
        <f>VLOOKUP(E853,'Rates with Zones'!C:F,4,FALSE)</f>
        <v>0.69</v>
      </c>
      <c r="H853">
        <f>VLOOKUP(E853,'Rates with Zones'!C:G,5,FALSE)</f>
        <v>0.69</v>
      </c>
    </row>
    <row r="854" spans="1:8" x14ac:dyDescent="0.25">
      <c r="A854" s="10" t="s">
        <v>1315</v>
      </c>
      <c r="B854" s="10" t="s">
        <v>370</v>
      </c>
      <c r="C854" t="s">
        <v>530</v>
      </c>
      <c r="D854" t="s">
        <v>1245</v>
      </c>
      <c r="E854" t="s">
        <v>1245</v>
      </c>
      <c r="F854">
        <f>VLOOKUP(E854,'Rates with Zones'!C:E,3,FALSE)</f>
        <v>19.82</v>
      </c>
      <c r="G854">
        <f>VLOOKUP(E854,'Rates with Zones'!C:F,4,FALSE)</f>
        <v>0.69</v>
      </c>
      <c r="H854">
        <f>VLOOKUP(E854,'Rates with Zones'!C:G,5,FALSE)</f>
        <v>0.69</v>
      </c>
    </row>
    <row r="855" spans="1:8" x14ac:dyDescent="0.25">
      <c r="A855" s="10" t="s">
        <v>1316</v>
      </c>
      <c r="B855" s="10" t="s">
        <v>370</v>
      </c>
      <c r="C855" t="s">
        <v>530</v>
      </c>
      <c r="D855" t="s">
        <v>1245</v>
      </c>
      <c r="E855" t="s">
        <v>1245</v>
      </c>
      <c r="F855">
        <f>VLOOKUP(E855,'Rates with Zones'!C:E,3,FALSE)</f>
        <v>19.82</v>
      </c>
      <c r="G855">
        <f>VLOOKUP(E855,'Rates with Zones'!C:F,4,FALSE)</f>
        <v>0.69</v>
      </c>
      <c r="H855">
        <f>VLOOKUP(E855,'Rates with Zones'!C:G,5,FALSE)</f>
        <v>0.69</v>
      </c>
    </row>
    <row r="856" spans="1:8" x14ac:dyDescent="0.25">
      <c r="A856" s="9" t="s">
        <v>1317</v>
      </c>
      <c r="B856" s="10" t="s">
        <v>367</v>
      </c>
      <c r="C856" t="s">
        <v>1193</v>
      </c>
      <c r="D856" t="s">
        <v>1245</v>
      </c>
      <c r="E856" t="s">
        <v>1245</v>
      </c>
      <c r="F856">
        <f>VLOOKUP(E856,'Rates with Zones'!C:E,3,FALSE)</f>
        <v>19.82</v>
      </c>
      <c r="G856">
        <f>VLOOKUP(E856,'Rates with Zones'!C:F,4,FALSE)</f>
        <v>0.69</v>
      </c>
      <c r="H856">
        <f>VLOOKUP(E856,'Rates with Zones'!C:G,5,FALSE)</f>
        <v>0.69</v>
      </c>
    </row>
    <row r="857" spans="1:8" x14ac:dyDescent="0.25">
      <c r="A857" s="10" t="s">
        <v>1318</v>
      </c>
      <c r="B857" s="10" t="s">
        <v>369</v>
      </c>
      <c r="C857" t="s">
        <v>1260</v>
      </c>
      <c r="D857" t="s">
        <v>1245</v>
      </c>
      <c r="E857" t="s">
        <v>1245</v>
      </c>
      <c r="F857">
        <f>VLOOKUP(E857,'Rates with Zones'!C:E,3,FALSE)</f>
        <v>19.82</v>
      </c>
      <c r="G857">
        <f>VLOOKUP(E857,'Rates with Zones'!C:F,4,FALSE)</f>
        <v>0.69</v>
      </c>
      <c r="H857">
        <f>VLOOKUP(E857,'Rates with Zones'!C:G,5,FALSE)</f>
        <v>0.69</v>
      </c>
    </row>
    <row r="858" spans="1:8" x14ac:dyDescent="0.25">
      <c r="A858" s="10" t="s">
        <v>1319</v>
      </c>
      <c r="B858" s="10" t="s">
        <v>370</v>
      </c>
      <c r="C858" t="s">
        <v>510</v>
      </c>
      <c r="D858" t="s">
        <v>1245</v>
      </c>
      <c r="E858" t="s">
        <v>1245</v>
      </c>
      <c r="F858">
        <f>VLOOKUP(E858,'Rates with Zones'!C:E,3,FALSE)</f>
        <v>19.82</v>
      </c>
      <c r="G858">
        <f>VLOOKUP(E858,'Rates with Zones'!C:F,4,FALSE)</f>
        <v>0.69</v>
      </c>
      <c r="H858">
        <f>VLOOKUP(E858,'Rates with Zones'!C:G,5,FALSE)</f>
        <v>0.69</v>
      </c>
    </row>
    <row r="859" spans="1:8" x14ac:dyDescent="0.25">
      <c r="A859" s="10" t="s">
        <v>1320</v>
      </c>
      <c r="B859" s="10" t="s">
        <v>367</v>
      </c>
      <c r="C859" t="s">
        <v>1188</v>
      </c>
      <c r="D859" t="s">
        <v>1245</v>
      </c>
      <c r="E859" t="s">
        <v>1245</v>
      </c>
      <c r="F859">
        <f>VLOOKUP(E859,'Rates with Zones'!C:E,3,FALSE)</f>
        <v>19.82</v>
      </c>
      <c r="G859">
        <f>VLOOKUP(E859,'Rates with Zones'!C:F,4,FALSE)</f>
        <v>0.69</v>
      </c>
      <c r="H859">
        <f>VLOOKUP(E859,'Rates with Zones'!C:G,5,FALSE)</f>
        <v>0.69</v>
      </c>
    </row>
    <row r="860" spans="1:8" x14ac:dyDescent="0.25">
      <c r="A860" s="10" t="s">
        <v>1321</v>
      </c>
      <c r="B860" s="10" t="s">
        <v>370</v>
      </c>
      <c r="C860" t="s">
        <v>510</v>
      </c>
      <c r="D860" t="s">
        <v>1245</v>
      </c>
      <c r="E860" t="s">
        <v>1245</v>
      </c>
      <c r="F860">
        <f>VLOOKUP(E860,'Rates with Zones'!C:E,3,FALSE)</f>
        <v>19.82</v>
      </c>
      <c r="G860">
        <f>VLOOKUP(E860,'Rates with Zones'!C:F,4,FALSE)</f>
        <v>0.69</v>
      </c>
      <c r="H860">
        <f>VLOOKUP(E860,'Rates with Zones'!C:G,5,FALSE)</f>
        <v>0.69</v>
      </c>
    </row>
    <row r="861" spans="1:8" x14ac:dyDescent="0.25">
      <c r="A861" s="10" t="s">
        <v>1322</v>
      </c>
      <c r="B861" s="10" t="s">
        <v>367</v>
      </c>
      <c r="C861" t="s">
        <v>1188</v>
      </c>
      <c r="D861" t="s">
        <v>1245</v>
      </c>
      <c r="E861" t="s">
        <v>1245</v>
      </c>
      <c r="F861">
        <f>VLOOKUP(E861,'Rates with Zones'!C:E,3,FALSE)</f>
        <v>19.82</v>
      </c>
      <c r="G861">
        <f>VLOOKUP(E861,'Rates with Zones'!C:F,4,FALSE)</f>
        <v>0.69</v>
      </c>
      <c r="H861">
        <f>VLOOKUP(E861,'Rates with Zones'!C:G,5,FALSE)</f>
        <v>0.69</v>
      </c>
    </row>
    <row r="862" spans="1:8" x14ac:dyDescent="0.25">
      <c r="A862" s="10" t="s">
        <v>1323</v>
      </c>
      <c r="B862" s="10" t="s">
        <v>370</v>
      </c>
      <c r="C862" t="s">
        <v>530</v>
      </c>
      <c r="D862" t="s">
        <v>1245</v>
      </c>
      <c r="E862" t="s">
        <v>1245</v>
      </c>
      <c r="F862">
        <f>VLOOKUP(E862,'Rates with Zones'!C:E,3,FALSE)</f>
        <v>19.82</v>
      </c>
      <c r="G862">
        <f>VLOOKUP(E862,'Rates with Zones'!C:F,4,FALSE)</f>
        <v>0.69</v>
      </c>
      <c r="H862">
        <f>VLOOKUP(E862,'Rates with Zones'!C:G,5,FALSE)</f>
        <v>0.69</v>
      </c>
    </row>
    <row r="863" spans="1:8" x14ac:dyDescent="0.25">
      <c r="A863" s="10" t="s">
        <v>1324</v>
      </c>
      <c r="B863" s="10" t="s">
        <v>367</v>
      </c>
      <c r="C863" t="s">
        <v>1188</v>
      </c>
      <c r="D863" t="s">
        <v>1245</v>
      </c>
      <c r="E863" t="s">
        <v>1245</v>
      </c>
      <c r="F863">
        <f>VLOOKUP(E863,'Rates with Zones'!C:E,3,FALSE)</f>
        <v>19.82</v>
      </c>
      <c r="G863">
        <f>VLOOKUP(E863,'Rates with Zones'!C:F,4,FALSE)</f>
        <v>0.69</v>
      </c>
      <c r="H863">
        <f>VLOOKUP(E863,'Rates with Zones'!C:G,5,FALSE)</f>
        <v>0.69</v>
      </c>
    </row>
    <row r="864" spans="1:8" x14ac:dyDescent="0.25">
      <c r="A864" s="10" t="s">
        <v>1325</v>
      </c>
      <c r="B864" s="10" t="s">
        <v>369</v>
      </c>
      <c r="C864" t="s">
        <v>1268</v>
      </c>
      <c r="D864" t="s">
        <v>1245</v>
      </c>
      <c r="E864" t="s">
        <v>1245</v>
      </c>
      <c r="F864">
        <f>VLOOKUP(E864,'Rates with Zones'!C:E,3,FALSE)</f>
        <v>19.82</v>
      </c>
      <c r="G864">
        <f>VLOOKUP(E864,'Rates with Zones'!C:F,4,FALSE)</f>
        <v>0.69</v>
      </c>
      <c r="H864">
        <f>VLOOKUP(E864,'Rates with Zones'!C:G,5,FALSE)</f>
        <v>0.69</v>
      </c>
    </row>
    <row r="865" spans="1:8" x14ac:dyDescent="0.25">
      <c r="A865" s="10" t="s">
        <v>1326</v>
      </c>
      <c r="B865" s="10" t="s">
        <v>367</v>
      </c>
      <c r="C865" t="s">
        <v>1264</v>
      </c>
      <c r="D865" t="s">
        <v>1245</v>
      </c>
      <c r="E865" t="s">
        <v>1245</v>
      </c>
      <c r="F865">
        <f>VLOOKUP(E865,'Rates with Zones'!C:E,3,FALSE)</f>
        <v>19.82</v>
      </c>
      <c r="G865">
        <f>VLOOKUP(E865,'Rates with Zones'!C:F,4,FALSE)</f>
        <v>0.69</v>
      </c>
      <c r="H865">
        <f>VLOOKUP(E865,'Rates with Zones'!C:G,5,FALSE)</f>
        <v>0.69</v>
      </c>
    </row>
    <row r="866" spans="1:8" x14ac:dyDescent="0.25">
      <c r="A866" s="10" t="s">
        <v>1327</v>
      </c>
      <c r="B866" s="10" t="s">
        <v>367</v>
      </c>
      <c r="C866" t="s">
        <v>1244</v>
      </c>
      <c r="D866" t="s">
        <v>1245</v>
      </c>
      <c r="E866" t="s">
        <v>1245</v>
      </c>
      <c r="F866">
        <f>VLOOKUP(E866,'Rates with Zones'!C:E,3,FALSE)</f>
        <v>19.82</v>
      </c>
      <c r="G866">
        <f>VLOOKUP(E866,'Rates with Zones'!C:F,4,FALSE)</f>
        <v>0.69</v>
      </c>
      <c r="H866">
        <f>VLOOKUP(E866,'Rates with Zones'!C:G,5,FALSE)</f>
        <v>0.69</v>
      </c>
    </row>
    <row r="867" spans="1:8" x14ac:dyDescent="0.25">
      <c r="A867" s="10" t="s">
        <v>1328</v>
      </c>
      <c r="B867" s="10" t="s">
        <v>367</v>
      </c>
      <c r="C867" t="s">
        <v>1264</v>
      </c>
      <c r="D867" t="s">
        <v>1245</v>
      </c>
      <c r="E867" t="s">
        <v>1245</v>
      </c>
      <c r="F867">
        <f>VLOOKUP(E867,'Rates with Zones'!C:E,3,FALSE)</f>
        <v>19.82</v>
      </c>
      <c r="G867">
        <f>VLOOKUP(E867,'Rates with Zones'!C:F,4,FALSE)</f>
        <v>0.69</v>
      </c>
      <c r="H867">
        <f>VLOOKUP(E867,'Rates with Zones'!C:G,5,FALSE)</f>
        <v>0.69</v>
      </c>
    </row>
    <row r="868" spans="1:8" x14ac:dyDescent="0.25">
      <c r="A868" s="10" t="s">
        <v>1329</v>
      </c>
      <c r="B868" s="10" t="s">
        <v>367</v>
      </c>
      <c r="C868" t="s">
        <v>1188</v>
      </c>
      <c r="D868" t="s">
        <v>1245</v>
      </c>
      <c r="E868" t="s">
        <v>1245</v>
      </c>
      <c r="F868">
        <f>VLOOKUP(E868,'Rates with Zones'!C:E,3,FALSE)</f>
        <v>19.82</v>
      </c>
      <c r="G868">
        <f>VLOOKUP(E868,'Rates with Zones'!C:F,4,FALSE)</f>
        <v>0.69</v>
      </c>
      <c r="H868">
        <f>VLOOKUP(E868,'Rates with Zones'!C:G,5,FALSE)</f>
        <v>0.69</v>
      </c>
    </row>
    <row r="869" spans="1:8" x14ac:dyDescent="0.25">
      <c r="A869" s="9" t="s">
        <v>1330</v>
      </c>
      <c r="B869" s="10" t="s">
        <v>370</v>
      </c>
      <c r="C869" t="s">
        <v>496</v>
      </c>
      <c r="D869" t="s">
        <v>1245</v>
      </c>
      <c r="E869" t="s">
        <v>1245</v>
      </c>
      <c r="F869">
        <f>VLOOKUP(E869,'Rates with Zones'!C:E,3,FALSE)</f>
        <v>19.82</v>
      </c>
      <c r="G869">
        <f>VLOOKUP(E869,'Rates with Zones'!C:F,4,FALSE)</f>
        <v>0.69</v>
      </c>
      <c r="H869">
        <f>VLOOKUP(E869,'Rates with Zones'!C:G,5,FALSE)</f>
        <v>0.69</v>
      </c>
    </row>
    <row r="870" spans="1:8" x14ac:dyDescent="0.25">
      <c r="A870" s="9" t="s">
        <v>1331</v>
      </c>
      <c r="B870" s="10" t="s">
        <v>367</v>
      </c>
      <c r="C870" t="s">
        <v>1264</v>
      </c>
      <c r="D870" t="s">
        <v>1245</v>
      </c>
      <c r="E870" t="s">
        <v>1245</v>
      </c>
      <c r="F870">
        <f>VLOOKUP(E870,'Rates with Zones'!C:E,3,FALSE)</f>
        <v>19.82</v>
      </c>
      <c r="G870">
        <f>VLOOKUP(E870,'Rates with Zones'!C:F,4,FALSE)</f>
        <v>0.69</v>
      </c>
      <c r="H870">
        <f>VLOOKUP(E870,'Rates with Zones'!C:G,5,FALSE)</f>
        <v>0.69</v>
      </c>
    </row>
    <row r="871" spans="1:8" x14ac:dyDescent="0.25">
      <c r="A871" s="9" t="s">
        <v>1332</v>
      </c>
      <c r="B871" s="10" t="s">
        <v>367</v>
      </c>
      <c r="C871" t="s">
        <v>1188</v>
      </c>
      <c r="D871" t="s">
        <v>1245</v>
      </c>
      <c r="E871" t="s">
        <v>1245</v>
      </c>
      <c r="F871">
        <f>VLOOKUP(E871,'Rates with Zones'!C:E,3,FALSE)</f>
        <v>19.82</v>
      </c>
      <c r="G871">
        <f>VLOOKUP(E871,'Rates with Zones'!C:F,4,FALSE)</f>
        <v>0.69</v>
      </c>
      <c r="H871">
        <f>VLOOKUP(E871,'Rates with Zones'!C:G,5,FALSE)</f>
        <v>0.69</v>
      </c>
    </row>
    <row r="872" spans="1:8" x14ac:dyDescent="0.25">
      <c r="A872" s="9" t="s">
        <v>1333</v>
      </c>
      <c r="B872" s="10" t="s">
        <v>367</v>
      </c>
      <c r="C872" t="s">
        <v>1334</v>
      </c>
      <c r="D872" t="s">
        <v>1245</v>
      </c>
      <c r="E872" t="s">
        <v>1245</v>
      </c>
      <c r="F872">
        <f>VLOOKUP(E872,'Rates with Zones'!C:E,3,FALSE)</f>
        <v>19.82</v>
      </c>
      <c r="G872">
        <f>VLOOKUP(E872,'Rates with Zones'!C:F,4,FALSE)</f>
        <v>0.69</v>
      </c>
      <c r="H872">
        <f>VLOOKUP(E872,'Rates with Zones'!C:G,5,FALSE)</f>
        <v>0.69</v>
      </c>
    </row>
    <row r="873" spans="1:8" x14ac:dyDescent="0.25">
      <c r="A873" s="9" t="s">
        <v>1335</v>
      </c>
      <c r="B873" s="10" t="s">
        <v>367</v>
      </c>
      <c r="C873" t="s">
        <v>1262</v>
      </c>
      <c r="D873" t="s">
        <v>1245</v>
      </c>
      <c r="E873" t="s">
        <v>1245</v>
      </c>
      <c r="F873">
        <f>VLOOKUP(E873,'Rates with Zones'!C:E,3,FALSE)</f>
        <v>19.82</v>
      </c>
      <c r="G873">
        <f>VLOOKUP(E873,'Rates with Zones'!C:F,4,FALSE)</f>
        <v>0.69</v>
      </c>
      <c r="H873">
        <f>VLOOKUP(E873,'Rates with Zones'!C:G,5,FALSE)</f>
        <v>0.69</v>
      </c>
    </row>
    <row r="874" spans="1:8" x14ac:dyDescent="0.25">
      <c r="A874" s="9" t="s">
        <v>1336</v>
      </c>
      <c r="B874" s="10" t="s">
        <v>367</v>
      </c>
      <c r="C874" t="s">
        <v>1193</v>
      </c>
      <c r="D874" t="s">
        <v>1245</v>
      </c>
      <c r="E874" t="s">
        <v>1245</v>
      </c>
      <c r="F874">
        <f>VLOOKUP(E874,'Rates with Zones'!C:E,3,FALSE)</f>
        <v>19.82</v>
      </c>
      <c r="G874">
        <f>VLOOKUP(E874,'Rates with Zones'!C:F,4,FALSE)</f>
        <v>0.69</v>
      </c>
      <c r="H874">
        <f>VLOOKUP(E874,'Rates with Zones'!C:G,5,FALSE)</f>
        <v>0.69</v>
      </c>
    </row>
    <row r="875" spans="1:8" x14ac:dyDescent="0.25">
      <c r="A875" s="9" t="s">
        <v>1337</v>
      </c>
      <c r="B875" s="10" t="s">
        <v>369</v>
      </c>
      <c r="C875" t="s">
        <v>1250</v>
      </c>
      <c r="D875" t="s">
        <v>1245</v>
      </c>
      <c r="E875" t="s">
        <v>1245</v>
      </c>
      <c r="F875">
        <f>VLOOKUP(E875,'Rates with Zones'!C:E,3,FALSE)</f>
        <v>19.82</v>
      </c>
      <c r="G875">
        <f>VLOOKUP(E875,'Rates with Zones'!C:F,4,FALSE)</f>
        <v>0.69</v>
      </c>
      <c r="H875">
        <f>VLOOKUP(E875,'Rates with Zones'!C:G,5,FALSE)</f>
        <v>0.69</v>
      </c>
    </row>
    <row r="876" spans="1:8" x14ac:dyDescent="0.25">
      <c r="A876" s="9" t="s">
        <v>1338</v>
      </c>
      <c r="B876" s="10" t="s">
        <v>367</v>
      </c>
      <c r="C876" t="s">
        <v>1188</v>
      </c>
      <c r="D876" t="s">
        <v>1245</v>
      </c>
      <c r="E876" t="s">
        <v>1245</v>
      </c>
      <c r="F876">
        <f>VLOOKUP(E876,'Rates with Zones'!C:E,3,FALSE)</f>
        <v>19.82</v>
      </c>
      <c r="G876">
        <f>VLOOKUP(E876,'Rates with Zones'!C:F,4,FALSE)</f>
        <v>0.69</v>
      </c>
      <c r="H876">
        <f>VLOOKUP(E876,'Rates with Zones'!C:G,5,FALSE)</f>
        <v>0.69</v>
      </c>
    </row>
    <row r="877" spans="1:8" x14ac:dyDescent="0.25">
      <c r="A877" s="9" t="s">
        <v>1339</v>
      </c>
      <c r="B877" s="10" t="s">
        <v>369</v>
      </c>
      <c r="C877" t="s">
        <v>1268</v>
      </c>
      <c r="D877" t="s">
        <v>1245</v>
      </c>
      <c r="E877" t="s">
        <v>1245</v>
      </c>
      <c r="F877">
        <f>VLOOKUP(E877,'Rates with Zones'!C:E,3,FALSE)</f>
        <v>19.82</v>
      </c>
      <c r="G877">
        <f>VLOOKUP(E877,'Rates with Zones'!C:F,4,FALSE)</f>
        <v>0.69</v>
      </c>
      <c r="H877">
        <f>VLOOKUP(E877,'Rates with Zones'!C:G,5,FALSE)</f>
        <v>0.69</v>
      </c>
    </row>
    <row r="878" spans="1:8" x14ac:dyDescent="0.25">
      <c r="A878" s="9" t="s">
        <v>1340</v>
      </c>
      <c r="B878" s="10" t="s">
        <v>367</v>
      </c>
      <c r="C878" t="s">
        <v>1188</v>
      </c>
      <c r="D878" t="s">
        <v>1245</v>
      </c>
      <c r="E878" t="s">
        <v>1245</v>
      </c>
      <c r="F878">
        <f>VLOOKUP(E878,'Rates with Zones'!C:E,3,FALSE)</f>
        <v>19.82</v>
      </c>
      <c r="G878">
        <f>VLOOKUP(E878,'Rates with Zones'!C:F,4,FALSE)</f>
        <v>0.69</v>
      </c>
      <c r="H878">
        <f>VLOOKUP(E878,'Rates with Zones'!C:G,5,FALSE)</f>
        <v>0.69</v>
      </c>
    </row>
    <row r="879" spans="1:8" x14ac:dyDescent="0.25">
      <c r="A879" s="9" t="s">
        <v>1341</v>
      </c>
      <c r="B879" s="10" t="s">
        <v>367</v>
      </c>
      <c r="C879" t="s">
        <v>1193</v>
      </c>
      <c r="D879" t="s">
        <v>1245</v>
      </c>
      <c r="E879" t="s">
        <v>1245</v>
      </c>
      <c r="F879">
        <f>VLOOKUP(E879,'Rates with Zones'!C:E,3,FALSE)</f>
        <v>19.82</v>
      </c>
      <c r="G879">
        <f>VLOOKUP(E879,'Rates with Zones'!C:F,4,FALSE)</f>
        <v>0.69</v>
      </c>
      <c r="H879">
        <f>VLOOKUP(E879,'Rates with Zones'!C:G,5,FALSE)</f>
        <v>0.69</v>
      </c>
    </row>
    <row r="880" spans="1:8" x14ac:dyDescent="0.25">
      <c r="A880" s="9" t="s">
        <v>1342</v>
      </c>
      <c r="B880" s="10" t="s">
        <v>369</v>
      </c>
      <c r="C880" t="s">
        <v>1250</v>
      </c>
      <c r="D880" t="s">
        <v>1245</v>
      </c>
      <c r="E880" t="s">
        <v>1245</v>
      </c>
      <c r="F880">
        <f>VLOOKUP(E880,'Rates with Zones'!C:E,3,FALSE)</f>
        <v>19.82</v>
      </c>
      <c r="G880">
        <f>VLOOKUP(E880,'Rates with Zones'!C:F,4,FALSE)</f>
        <v>0.69</v>
      </c>
      <c r="H880">
        <f>VLOOKUP(E880,'Rates with Zones'!C:G,5,FALSE)</f>
        <v>0.69</v>
      </c>
    </row>
    <row r="881" spans="1:8" x14ac:dyDescent="0.25">
      <c r="A881" s="9" t="s">
        <v>1343</v>
      </c>
      <c r="B881" s="10" t="s">
        <v>369</v>
      </c>
      <c r="C881" t="s">
        <v>1260</v>
      </c>
      <c r="D881" t="s">
        <v>1245</v>
      </c>
      <c r="E881" t="s">
        <v>1245</v>
      </c>
      <c r="F881">
        <f>VLOOKUP(E881,'Rates with Zones'!C:E,3,FALSE)</f>
        <v>19.82</v>
      </c>
      <c r="G881">
        <f>VLOOKUP(E881,'Rates with Zones'!C:F,4,FALSE)</f>
        <v>0.69</v>
      </c>
      <c r="H881">
        <f>VLOOKUP(E881,'Rates with Zones'!C:G,5,FALSE)</f>
        <v>0.69</v>
      </c>
    </row>
    <row r="882" spans="1:8" x14ac:dyDescent="0.25">
      <c r="A882" s="9" t="s">
        <v>1344</v>
      </c>
      <c r="B882" s="10" t="s">
        <v>367</v>
      </c>
      <c r="C882" t="s">
        <v>1257</v>
      </c>
      <c r="D882" t="s">
        <v>1245</v>
      </c>
      <c r="E882" t="s">
        <v>1245</v>
      </c>
      <c r="F882">
        <f>VLOOKUP(E882,'Rates with Zones'!C:E,3,FALSE)</f>
        <v>19.82</v>
      </c>
      <c r="G882">
        <f>VLOOKUP(E882,'Rates with Zones'!C:F,4,FALSE)</f>
        <v>0.69</v>
      </c>
      <c r="H882">
        <f>VLOOKUP(E882,'Rates with Zones'!C:G,5,FALSE)</f>
        <v>0.69</v>
      </c>
    </row>
    <row r="883" spans="1:8" x14ac:dyDescent="0.25">
      <c r="A883" s="9" t="s">
        <v>1345</v>
      </c>
      <c r="B883" s="10" t="s">
        <v>367</v>
      </c>
      <c r="C883" t="s">
        <v>1257</v>
      </c>
      <c r="D883" t="s">
        <v>1245</v>
      </c>
      <c r="E883" t="s">
        <v>1245</v>
      </c>
      <c r="F883">
        <f>VLOOKUP(E883,'Rates with Zones'!C:E,3,FALSE)</f>
        <v>19.82</v>
      </c>
      <c r="G883">
        <f>VLOOKUP(E883,'Rates with Zones'!C:F,4,FALSE)</f>
        <v>0.69</v>
      </c>
      <c r="H883">
        <f>VLOOKUP(E883,'Rates with Zones'!C:G,5,FALSE)</f>
        <v>0.69</v>
      </c>
    </row>
    <row r="884" spans="1:8" x14ac:dyDescent="0.25">
      <c r="A884" s="9" t="s">
        <v>1346</v>
      </c>
      <c r="B884" s="10" t="s">
        <v>367</v>
      </c>
      <c r="C884" t="s">
        <v>1247</v>
      </c>
      <c r="D884" t="s">
        <v>1245</v>
      </c>
      <c r="E884" t="s">
        <v>1245</v>
      </c>
      <c r="F884">
        <f>VLOOKUP(E884,'Rates with Zones'!C:E,3,FALSE)</f>
        <v>19.82</v>
      </c>
      <c r="G884">
        <f>VLOOKUP(E884,'Rates with Zones'!C:F,4,FALSE)</f>
        <v>0.69</v>
      </c>
      <c r="H884">
        <f>VLOOKUP(E884,'Rates with Zones'!C:G,5,FALSE)</f>
        <v>0.69</v>
      </c>
    </row>
    <row r="885" spans="1:8" x14ac:dyDescent="0.25">
      <c r="A885" s="10" t="s">
        <v>1347</v>
      </c>
      <c r="B885" s="10" t="s">
        <v>367</v>
      </c>
      <c r="C885" t="s">
        <v>1220</v>
      </c>
      <c r="D885" t="s">
        <v>1245</v>
      </c>
      <c r="E885" t="s">
        <v>1245</v>
      </c>
      <c r="F885">
        <f>VLOOKUP(E885,'Rates with Zones'!C:E,3,FALSE)</f>
        <v>19.82</v>
      </c>
      <c r="G885">
        <f>VLOOKUP(E885,'Rates with Zones'!C:F,4,FALSE)</f>
        <v>0.69</v>
      </c>
      <c r="H885">
        <f>VLOOKUP(E885,'Rates with Zones'!C:G,5,FALSE)</f>
        <v>0.69</v>
      </c>
    </row>
    <row r="886" spans="1:8" x14ac:dyDescent="0.25">
      <c r="A886" s="9" t="s">
        <v>1348</v>
      </c>
      <c r="B886" s="10" t="s">
        <v>369</v>
      </c>
      <c r="C886" t="s">
        <v>1260</v>
      </c>
      <c r="D886" t="s">
        <v>1245</v>
      </c>
      <c r="E886" t="s">
        <v>1245</v>
      </c>
      <c r="F886">
        <f>VLOOKUP(E886,'Rates with Zones'!C:E,3,FALSE)</f>
        <v>19.82</v>
      </c>
      <c r="G886">
        <f>VLOOKUP(E886,'Rates with Zones'!C:F,4,FALSE)</f>
        <v>0.69</v>
      </c>
      <c r="H886">
        <f>VLOOKUP(E886,'Rates with Zones'!C:G,5,FALSE)</f>
        <v>0.69</v>
      </c>
    </row>
    <row r="887" spans="1:8" x14ac:dyDescent="0.25">
      <c r="A887" s="9" t="s">
        <v>1349</v>
      </c>
      <c r="B887" s="10" t="s">
        <v>367</v>
      </c>
      <c r="C887" t="s">
        <v>1262</v>
      </c>
      <c r="D887" t="s">
        <v>1245</v>
      </c>
      <c r="E887" t="s">
        <v>1245</v>
      </c>
      <c r="F887">
        <f>VLOOKUP(E887,'Rates with Zones'!C:E,3,FALSE)</f>
        <v>19.82</v>
      </c>
      <c r="G887">
        <f>VLOOKUP(E887,'Rates with Zones'!C:F,4,FALSE)</f>
        <v>0.69</v>
      </c>
      <c r="H887">
        <f>VLOOKUP(E887,'Rates with Zones'!C:G,5,FALSE)</f>
        <v>0.69</v>
      </c>
    </row>
    <row r="888" spans="1:8" x14ac:dyDescent="0.25">
      <c r="A888" s="9" t="s">
        <v>1350</v>
      </c>
      <c r="B888" s="10" t="s">
        <v>370</v>
      </c>
      <c r="C888" t="s">
        <v>530</v>
      </c>
      <c r="D888" t="s">
        <v>1245</v>
      </c>
      <c r="E888" t="s">
        <v>1245</v>
      </c>
      <c r="F888">
        <f>VLOOKUP(E888,'Rates with Zones'!C:E,3,FALSE)</f>
        <v>19.82</v>
      </c>
      <c r="G888">
        <f>VLOOKUP(E888,'Rates with Zones'!C:F,4,FALSE)</f>
        <v>0.69</v>
      </c>
      <c r="H888">
        <f>VLOOKUP(E888,'Rates with Zones'!C:G,5,FALSE)</f>
        <v>0.69</v>
      </c>
    </row>
    <row r="889" spans="1:8" x14ac:dyDescent="0.25">
      <c r="A889" s="9" t="s">
        <v>1351</v>
      </c>
      <c r="B889" s="10" t="s">
        <v>370</v>
      </c>
      <c r="C889" t="s">
        <v>530</v>
      </c>
      <c r="D889" t="s">
        <v>1245</v>
      </c>
      <c r="E889" t="s">
        <v>1245</v>
      </c>
      <c r="F889">
        <f>VLOOKUP(E889,'Rates with Zones'!C:E,3,FALSE)</f>
        <v>19.82</v>
      </c>
      <c r="G889">
        <f>VLOOKUP(E889,'Rates with Zones'!C:F,4,FALSE)</f>
        <v>0.69</v>
      </c>
      <c r="H889">
        <f>VLOOKUP(E889,'Rates with Zones'!C:G,5,FALSE)</f>
        <v>0.69</v>
      </c>
    </row>
    <row r="890" spans="1:8" x14ac:dyDescent="0.25">
      <c r="A890" s="9" t="s">
        <v>1352</v>
      </c>
      <c r="B890" s="10" t="s">
        <v>369</v>
      </c>
      <c r="C890" t="s">
        <v>1260</v>
      </c>
      <c r="D890" t="s">
        <v>1245</v>
      </c>
      <c r="E890" t="s">
        <v>1245</v>
      </c>
      <c r="F890">
        <f>VLOOKUP(E890,'Rates with Zones'!C:E,3,FALSE)</f>
        <v>19.82</v>
      </c>
      <c r="G890">
        <f>VLOOKUP(E890,'Rates with Zones'!C:F,4,FALSE)</f>
        <v>0.69</v>
      </c>
      <c r="H890">
        <f>VLOOKUP(E890,'Rates with Zones'!C:G,5,FALSE)</f>
        <v>0.69</v>
      </c>
    </row>
    <row r="891" spans="1:8" x14ac:dyDescent="0.25">
      <c r="A891" s="9" t="s">
        <v>1353</v>
      </c>
      <c r="B891" s="10" t="s">
        <v>369</v>
      </c>
      <c r="C891" t="s">
        <v>1260</v>
      </c>
      <c r="D891" t="s">
        <v>1245</v>
      </c>
      <c r="E891" t="s">
        <v>1245</v>
      </c>
      <c r="F891">
        <f>VLOOKUP(E891,'Rates with Zones'!C:E,3,FALSE)</f>
        <v>19.82</v>
      </c>
      <c r="G891">
        <f>VLOOKUP(E891,'Rates with Zones'!C:F,4,FALSE)</f>
        <v>0.69</v>
      </c>
      <c r="H891">
        <f>VLOOKUP(E891,'Rates with Zones'!C:G,5,FALSE)</f>
        <v>0.69</v>
      </c>
    </row>
    <row r="892" spans="1:8" x14ac:dyDescent="0.25">
      <c r="A892" s="9" t="s">
        <v>1354</v>
      </c>
      <c r="B892" s="10" t="s">
        <v>367</v>
      </c>
      <c r="C892" t="s">
        <v>1264</v>
      </c>
      <c r="D892" t="s">
        <v>1245</v>
      </c>
      <c r="E892" t="s">
        <v>1245</v>
      </c>
      <c r="F892">
        <f>VLOOKUP(E892,'Rates with Zones'!C:E,3,FALSE)</f>
        <v>19.82</v>
      </c>
      <c r="G892">
        <f>VLOOKUP(E892,'Rates with Zones'!C:F,4,FALSE)</f>
        <v>0.69</v>
      </c>
      <c r="H892">
        <f>VLOOKUP(E892,'Rates with Zones'!C:G,5,FALSE)</f>
        <v>0.69</v>
      </c>
    </row>
    <row r="893" spans="1:8" x14ac:dyDescent="0.25">
      <c r="A893" s="9" t="s">
        <v>1355</v>
      </c>
      <c r="B893" s="10" t="s">
        <v>367</v>
      </c>
      <c r="C893" t="s">
        <v>1244</v>
      </c>
      <c r="D893" t="s">
        <v>1245</v>
      </c>
      <c r="E893" t="s">
        <v>1245</v>
      </c>
      <c r="F893">
        <f>VLOOKUP(E893,'Rates with Zones'!C:E,3,FALSE)</f>
        <v>19.82</v>
      </c>
      <c r="G893">
        <f>VLOOKUP(E893,'Rates with Zones'!C:F,4,FALSE)</f>
        <v>0.69</v>
      </c>
      <c r="H893">
        <f>VLOOKUP(E893,'Rates with Zones'!C:G,5,FALSE)</f>
        <v>0.69</v>
      </c>
    </row>
    <row r="894" spans="1:8" x14ac:dyDescent="0.25">
      <c r="A894" s="9" t="s">
        <v>1356</v>
      </c>
      <c r="B894" s="10" t="s">
        <v>367</v>
      </c>
      <c r="C894" t="s">
        <v>1247</v>
      </c>
      <c r="D894" t="s">
        <v>1245</v>
      </c>
      <c r="E894" t="s">
        <v>1245</v>
      </c>
      <c r="F894">
        <f>VLOOKUP(E894,'Rates with Zones'!C:E,3,FALSE)</f>
        <v>19.82</v>
      </c>
      <c r="G894">
        <f>VLOOKUP(E894,'Rates with Zones'!C:F,4,FALSE)</f>
        <v>0.69</v>
      </c>
      <c r="H894">
        <f>VLOOKUP(E894,'Rates with Zones'!C:G,5,FALSE)</f>
        <v>0.69</v>
      </c>
    </row>
    <row r="895" spans="1:8" x14ac:dyDescent="0.25">
      <c r="A895" s="9" t="s">
        <v>1357</v>
      </c>
      <c r="B895" s="10" t="s">
        <v>370</v>
      </c>
      <c r="C895" t="s">
        <v>530</v>
      </c>
      <c r="D895" t="s">
        <v>1245</v>
      </c>
      <c r="E895" t="s">
        <v>1245</v>
      </c>
      <c r="F895">
        <f>VLOOKUP(E895,'Rates with Zones'!C:E,3,FALSE)</f>
        <v>19.82</v>
      </c>
      <c r="G895">
        <f>VLOOKUP(E895,'Rates with Zones'!C:F,4,FALSE)</f>
        <v>0.69</v>
      </c>
      <c r="H895">
        <f>VLOOKUP(E895,'Rates with Zones'!C:G,5,FALSE)</f>
        <v>0.69</v>
      </c>
    </row>
    <row r="896" spans="1:8" x14ac:dyDescent="0.25">
      <c r="A896" s="9" t="s">
        <v>1358</v>
      </c>
      <c r="B896" s="10" t="s">
        <v>369</v>
      </c>
      <c r="C896" t="s">
        <v>1268</v>
      </c>
      <c r="D896" t="s">
        <v>1245</v>
      </c>
      <c r="E896" t="s">
        <v>1245</v>
      </c>
      <c r="F896">
        <f>VLOOKUP(E896,'Rates with Zones'!C:E,3,FALSE)</f>
        <v>19.82</v>
      </c>
      <c r="G896">
        <f>VLOOKUP(E896,'Rates with Zones'!C:F,4,FALSE)</f>
        <v>0.69</v>
      </c>
      <c r="H896">
        <f>VLOOKUP(E896,'Rates with Zones'!C:G,5,FALSE)</f>
        <v>0.69</v>
      </c>
    </row>
    <row r="897" spans="1:8" x14ac:dyDescent="0.25">
      <c r="A897" s="9" t="s">
        <v>1359</v>
      </c>
      <c r="B897" s="10" t="s">
        <v>367</v>
      </c>
      <c r="C897" t="s">
        <v>1188</v>
      </c>
      <c r="D897" t="s">
        <v>1245</v>
      </c>
      <c r="E897" t="s">
        <v>1245</v>
      </c>
      <c r="F897">
        <f>VLOOKUP(E897,'Rates with Zones'!C:E,3,FALSE)</f>
        <v>19.82</v>
      </c>
      <c r="G897">
        <f>VLOOKUP(E897,'Rates with Zones'!C:F,4,FALSE)</f>
        <v>0.69</v>
      </c>
      <c r="H897">
        <f>VLOOKUP(E897,'Rates with Zones'!C:G,5,FALSE)</f>
        <v>0.69</v>
      </c>
    </row>
    <row r="898" spans="1:8" x14ac:dyDescent="0.25">
      <c r="A898" s="9" t="s">
        <v>1360</v>
      </c>
      <c r="B898" s="10" t="s">
        <v>370</v>
      </c>
      <c r="C898" t="s">
        <v>530</v>
      </c>
      <c r="D898" t="s">
        <v>1245</v>
      </c>
      <c r="E898" t="s">
        <v>1245</v>
      </c>
      <c r="F898">
        <f>VLOOKUP(E898,'Rates with Zones'!C:E,3,FALSE)</f>
        <v>19.82</v>
      </c>
      <c r="G898">
        <f>VLOOKUP(E898,'Rates with Zones'!C:F,4,FALSE)</f>
        <v>0.69</v>
      </c>
      <c r="H898">
        <f>VLOOKUP(E898,'Rates with Zones'!C:G,5,FALSE)</f>
        <v>0.69</v>
      </c>
    </row>
    <row r="899" spans="1:8" x14ac:dyDescent="0.25">
      <c r="A899" s="9" t="s">
        <v>1361</v>
      </c>
      <c r="B899" s="10" t="s">
        <v>367</v>
      </c>
      <c r="C899" t="s">
        <v>1257</v>
      </c>
      <c r="D899" t="s">
        <v>1245</v>
      </c>
      <c r="E899" t="s">
        <v>1245</v>
      </c>
      <c r="F899">
        <f>VLOOKUP(E899,'Rates with Zones'!C:E,3,FALSE)</f>
        <v>19.82</v>
      </c>
      <c r="G899">
        <f>VLOOKUP(E899,'Rates with Zones'!C:F,4,FALSE)</f>
        <v>0.69</v>
      </c>
      <c r="H899">
        <f>VLOOKUP(E899,'Rates with Zones'!C:G,5,FALSE)</f>
        <v>0.69</v>
      </c>
    </row>
    <row r="900" spans="1:8" x14ac:dyDescent="0.25">
      <c r="A900" s="10" t="s">
        <v>1362</v>
      </c>
      <c r="B900" s="10" t="s">
        <v>367</v>
      </c>
      <c r="C900" t="s">
        <v>1244</v>
      </c>
      <c r="D900" t="s">
        <v>1245</v>
      </c>
      <c r="E900" t="s">
        <v>1245</v>
      </c>
      <c r="F900">
        <f>VLOOKUP(E900,'Rates with Zones'!C:E,3,FALSE)</f>
        <v>19.82</v>
      </c>
      <c r="G900">
        <f>VLOOKUP(E900,'Rates with Zones'!C:F,4,FALSE)</f>
        <v>0.69</v>
      </c>
      <c r="H900">
        <f>VLOOKUP(E900,'Rates with Zones'!C:G,5,FALSE)</f>
        <v>0.69</v>
      </c>
    </row>
    <row r="901" spans="1:8" x14ac:dyDescent="0.25">
      <c r="A901" s="9" t="s">
        <v>1363</v>
      </c>
      <c r="B901" s="10" t="s">
        <v>367</v>
      </c>
      <c r="C901" t="s">
        <v>1220</v>
      </c>
      <c r="D901" t="s">
        <v>1245</v>
      </c>
      <c r="E901" t="s">
        <v>1245</v>
      </c>
      <c r="F901">
        <f>VLOOKUP(E901,'Rates with Zones'!C:E,3,FALSE)</f>
        <v>19.82</v>
      </c>
      <c r="G901">
        <f>VLOOKUP(E901,'Rates with Zones'!C:F,4,FALSE)</f>
        <v>0.69</v>
      </c>
      <c r="H901">
        <f>VLOOKUP(E901,'Rates with Zones'!C:G,5,FALSE)</f>
        <v>0.69</v>
      </c>
    </row>
    <row r="902" spans="1:8" x14ac:dyDescent="0.25">
      <c r="A902" s="9" t="s">
        <v>1364</v>
      </c>
      <c r="B902" s="10" t="s">
        <v>367</v>
      </c>
      <c r="C902" t="s">
        <v>1264</v>
      </c>
      <c r="D902" t="s">
        <v>1245</v>
      </c>
      <c r="E902" t="s">
        <v>1245</v>
      </c>
      <c r="F902">
        <f>VLOOKUP(E902,'Rates with Zones'!C:E,3,FALSE)</f>
        <v>19.82</v>
      </c>
      <c r="G902">
        <f>VLOOKUP(E902,'Rates with Zones'!C:F,4,FALSE)</f>
        <v>0.69</v>
      </c>
      <c r="H902">
        <f>VLOOKUP(E902,'Rates with Zones'!C:G,5,FALSE)</f>
        <v>0.69</v>
      </c>
    </row>
    <row r="903" spans="1:8" x14ac:dyDescent="0.25">
      <c r="A903" s="9" t="s">
        <v>1365</v>
      </c>
      <c r="B903" s="10" t="s">
        <v>369</v>
      </c>
      <c r="C903" t="s">
        <v>1260</v>
      </c>
      <c r="D903" t="s">
        <v>1245</v>
      </c>
      <c r="E903" t="s">
        <v>1245</v>
      </c>
      <c r="F903">
        <f>VLOOKUP(E903,'Rates with Zones'!C:E,3,FALSE)</f>
        <v>19.82</v>
      </c>
      <c r="G903">
        <f>VLOOKUP(E903,'Rates with Zones'!C:F,4,FALSE)</f>
        <v>0.69</v>
      </c>
      <c r="H903">
        <f>VLOOKUP(E903,'Rates with Zones'!C:G,5,FALSE)</f>
        <v>0.69</v>
      </c>
    </row>
    <row r="904" spans="1:8" x14ac:dyDescent="0.25">
      <c r="A904" s="9" t="s">
        <v>1366</v>
      </c>
      <c r="B904" s="10" t="s">
        <v>367</v>
      </c>
      <c r="C904" t="s">
        <v>1220</v>
      </c>
      <c r="D904" t="s">
        <v>1245</v>
      </c>
      <c r="E904" t="s">
        <v>1245</v>
      </c>
      <c r="F904">
        <f>VLOOKUP(E904,'Rates with Zones'!C:E,3,FALSE)</f>
        <v>19.82</v>
      </c>
      <c r="G904">
        <f>VLOOKUP(E904,'Rates with Zones'!C:F,4,FALSE)</f>
        <v>0.69</v>
      </c>
      <c r="H904">
        <f>VLOOKUP(E904,'Rates with Zones'!C:G,5,FALSE)</f>
        <v>0.69</v>
      </c>
    </row>
    <row r="905" spans="1:8" x14ac:dyDescent="0.25">
      <c r="A905" s="9" t="s">
        <v>1367</v>
      </c>
      <c r="B905" s="10" t="s">
        <v>367</v>
      </c>
      <c r="C905" t="s">
        <v>1188</v>
      </c>
      <c r="D905" t="s">
        <v>1245</v>
      </c>
      <c r="E905" t="s">
        <v>1245</v>
      </c>
      <c r="F905">
        <f>VLOOKUP(E905,'Rates with Zones'!C:E,3,FALSE)</f>
        <v>19.82</v>
      </c>
      <c r="G905">
        <f>VLOOKUP(E905,'Rates with Zones'!C:F,4,FALSE)</f>
        <v>0.69</v>
      </c>
      <c r="H905">
        <f>VLOOKUP(E905,'Rates with Zones'!C:G,5,FALSE)</f>
        <v>0.69</v>
      </c>
    </row>
    <row r="906" spans="1:8" x14ac:dyDescent="0.25">
      <c r="A906" s="9" t="s">
        <v>1368</v>
      </c>
      <c r="B906" s="10" t="s">
        <v>367</v>
      </c>
      <c r="C906" t="s">
        <v>1247</v>
      </c>
      <c r="D906" t="s">
        <v>1245</v>
      </c>
      <c r="E906" t="s">
        <v>1245</v>
      </c>
      <c r="F906">
        <f>VLOOKUP(E906,'Rates with Zones'!C:E,3,FALSE)</f>
        <v>19.82</v>
      </c>
      <c r="G906">
        <f>VLOOKUP(E906,'Rates with Zones'!C:F,4,FALSE)</f>
        <v>0.69</v>
      </c>
      <c r="H906">
        <f>VLOOKUP(E906,'Rates with Zones'!C:G,5,FALSE)</f>
        <v>0.69</v>
      </c>
    </row>
    <row r="907" spans="1:8" x14ac:dyDescent="0.25">
      <c r="A907" s="9" t="s">
        <v>1369</v>
      </c>
      <c r="B907" s="10" t="s">
        <v>367</v>
      </c>
      <c r="C907" t="s">
        <v>1257</v>
      </c>
      <c r="D907" t="s">
        <v>1245</v>
      </c>
      <c r="E907" t="s">
        <v>1245</v>
      </c>
      <c r="F907">
        <f>VLOOKUP(E907,'Rates with Zones'!C:E,3,FALSE)</f>
        <v>19.82</v>
      </c>
      <c r="G907">
        <f>VLOOKUP(E907,'Rates with Zones'!C:F,4,FALSE)</f>
        <v>0.69</v>
      </c>
      <c r="H907">
        <f>VLOOKUP(E907,'Rates with Zones'!C:G,5,FALSE)</f>
        <v>0.69</v>
      </c>
    </row>
    <row r="908" spans="1:8" x14ac:dyDescent="0.25">
      <c r="A908" s="9" t="s">
        <v>1370</v>
      </c>
      <c r="B908" s="10" t="s">
        <v>367</v>
      </c>
      <c r="C908" t="s">
        <v>1244</v>
      </c>
      <c r="D908" t="s">
        <v>1245</v>
      </c>
      <c r="E908" t="s">
        <v>1245</v>
      </c>
      <c r="F908">
        <f>VLOOKUP(E908,'Rates with Zones'!C:E,3,FALSE)</f>
        <v>19.82</v>
      </c>
      <c r="G908">
        <f>VLOOKUP(E908,'Rates with Zones'!C:F,4,FALSE)</f>
        <v>0.69</v>
      </c>
      <c r="H908">
        <f>VLOOKUP(E908,'Rates with Zones'!C:G,5,FALSE)</f>
        <v>0.69</v>
      </c>
    </row>
    <row r="909" spans="1:8" x14ac:dyDescent="0.25">
      <c r="A909" s="9" t="s">
        <v>1371</v>
      </c>
      <c r="B909" s="10" t="s">
        <v>369</v>
      </c>
      <c r="C909" t="s">
        <v>1260</v>
      </c>
      <c r="D909" t="s">
        <v>1245</v>
      </c>
      <c r="E909" t="s">
        <v>1245</v>
      </c>
      <c r="F909">
        <f>VLOOKUP(E909,'Rates with Zones'!C:E,3,FALSE)</f>
        <v>19.82</v>
      </c>
      <c r="G909">
        <f>VLOOKUP(E909,'Rates with Zones'!C:F,4,FALSE)</f>
        <v>0.69</v>
      </c>
      <c r="H909">
        <f>VLOOKUP(E909,'Rates with Zones'!C:G,5,FALSE)</f>
        <v>0.69</v>
      </c>
    </row>
    <row r="910" spans="1:8" x14ac:dyDescent="0.25">
      <c r="A910" s="9" t="s">
        <v>1372</v>
      </c>
      <c r="B910" s="10" t="s">
        <v>367</v>
      </c>
      <c r="C910" t="s">
        <v>1262</v>
      </c>
      <c r="D910" t="s">
        <v>1245</v>
      </c>
      <c r="E910" t="s">
        <v>1245</v>
      </c>
      <c r="F910">
        <f>VLOOKUP(E910,'Rates with Zones'!C:E,3,FALSE)</f>
        <v>19.82</v>
      </c>
      <c r="G910">
        <f>VLOOKUP(E910,'Rates with Zones'!C:F,4,FALSE)</f>
        <v>0.69</v>
      </c>
      <c r="H910">
        <f>VLOOKUP(E910,'Rates with Zones'!C:G,5,FALSE)</f>
        <v>0.69</v>
      </c>
    </row>
    <row r="911" spans="1:8" x14ac:dyDescent="0.25">
      <c r="A911" s="9" t="s">
        <v>1373</v>
      </c>
      <c r="B911" s="10" t="s">
        <v>369</v>
      </c>
      <c r="C911" t="s">
        <v>1268</v>
      </c>
      <c r="D911" t="s">
        <v>1245</v>
      </c>
      <c r="E911" t="s">
        <v>1245</v>
      </c>
      <c r="F911">
        <f>VLOOKUP(E911,'Rates with Zones'!C:E,3,FALSE)</f>
        <v>19.82</v>
      </c>
      <c r="G911">
        <f>VLOOKUP(E911,'Rates with Zones'!C:F,4,FALSE)</f>
        <v>0.69</v>
      </c>
      <c r="H911">
        <f>VLOOKUP(E911,'Rates with Zones'!C:G,5,FALSE)</f>
        <v>0.69</v>
      </c>
    </row>
    <row r="912" spans="1:8" x14ac:dyDescent="0.25">
      <c r="A912" s="9" t="s">
        <v>1374</v>
      </c>
      <c r="B912" s="10" t="s">
        <v>369</v>
      </c>
      <c r="C912" t="s">
        <v>1260</v>
      </c>
      <c r="D912" t="s">
        <v>1245</v>
      </c>
      <c r="E912" t="s">
        <v>1245</v>
      </c>
      <c r="F912">
        <f>VLOOKUP(E912,'Rates with Zones'!C:E,3,FALSE)</f>
        <v>19.82</v>
      </c>
      <c r="G912">
        <f>VLOOKUP(E912,'Rates with Zones'!C:F,4,FALSE)</f>
        <v>0.69</v>
      </c>
      <c r="H912">
        <f>VLOOKUP(E912,'Rates with Zones'!C:G,5,FALSE)</f>
        <v>0.69</v>
      </c>
    </row>
    <row r="913" spans="1:8" x14ac:dyDescent="0.25">
      <c r="A913" s="9" t="s">
        <v>1375</v>
      </c>
      <c r="B913" s="10" t="s">
        <v>367</v>
      </c>
      <c r="C913" t="s">
        <v>1244</v>
      </c>
      <c r="D913" t="s">
        <v>1245</v>
      </c>
      <c r="E913" t="s">
        <v>1245</v>
      </c>
      <c r="F913">
        <f>VLOOKUP(E913,'Rates with Zones'!C:E,3,FALSE)</f>
        <v>19.82</v>
      </c>
      <c r="G913">
        <f>VLOOKUP(E913,'Rates with Zones'!C:F,4,FALSE)</f>
        <v>0.69</v>
      </c>
      <c r="H913">
        <f>VLOOKUP(E913,'Rates with Zones'!C:G,5,FALSE)</f>
        <v>0.69</v>
      </c>
    </row>
    <row r="914" spans="1:8" x14ac:dyDescent="0.25">
      <c r="A914" s="9" t="s">
        <v>1376</v>
      </c>
      <c r="B914" s="10" t="s">
        <v>367</v>
      </c>
      <c r="C914" t="s">
        <v>1220</v>
      </c>
      <c r="D914" t="s">
        <v>1245</v>
      </c>
      <c r="E914" t="s">
        <v>1245</v>
      </c>
      <c r="F914">
        <f>VLOOKUP(E914,'Rates with Zones'!C:E,3,FALSE)</f>
        <v>19.82</v>
      </c>
      <c r="G914">
        <f>VLOOKUP(E914,'Rates with Zones'!C:F,4,FALSE)</f>
        <v>0.69</v>
      </c>
      <c r="H914">
        <f>VLOOKUP(E914,'Rates with Zones'!C:G,5,FALSE)</f>
        <v>0.69</v>
      </c>
    </row>
    <row r="915" spans="1:8" x14ac:dyDescent="0.25">
      <c r="A915" s="9" t="s">
        <v>1377</v>
      </c>
      <c r="B915" s="10" t="s">
        <v>369</v>
      </c>
      <c r="C915" t="s">
        <v>1260</v>
      </c>
      <c r="D915" t="s">
        <v>1245</v>
      </c>
      <c r="E915" t="s">
        <v>1245</v>
      </c>
      <c r="F915">
        <f>VLOOKUP(E915,'Rates with Zones'!C:E,3,FALSE)</f>
        <v>19.82</v>
      </c>
      <c r="G915">
        <f>VLOOKUP(E915,'Rates with Zones'!C:F,4,FALSE)</f>
        <v>0.69</v>
      </c>
      <c r="H915">
        <f>VLOOKUP(E915,'Rates with Zones'!C:G,5,FALSE)</f>
        <v>0.69</v>
      </c>
    </row>
    <row r="916" spans="1:8" x14ac:dyDescent="0.25">
      <c r="A916" s="10" t="s">
        <v>1378</v>
      </c>
      <c r="B916" s="10" t="s">
        <v>369</v>
      </c>
      <c r="C916" t="s">
        <v>1260</v>
      </c>
      <c r="D916" t="s">
        <v>1245</v>
      </c>
      <c r="E916" t="s">
        <v>1245</v>
      </c>
      <c r="F916">
        <f>VLOOKUP(E916,'Rates with Zones'!C:E,3,FALSE)</f>
        <v>19.82</v>
      </c>
      <c r="G916">
        <f>VLOOKUP(E916,'Rates with Zones'!C:F,4,FALSE)</f>
        <v>0.69</v>
      </c>
      <c r="H916">
        <f>VLOOKUP(E916,'Rates with Zones'!C:G,5,FALSE)</f>
        <v>0.69</v>
      </c>
    </row>
    <row r="917" spans="1:8" x14ac:dyDescent="0.25">
      <c r="A917" s="10" t="s">
        <v>1379</v>
      </c>
      <c r="B917" s="10" t="s">
        <v>370</v>
      </c>
      <c r="C917" t="s">
        <v>486</v>
      </c>
      <c r="D917" t="s">
        <v>1245</v>
      </c>
      <c r="E917" t="s">
        <v>1245</v>
      </c>
      <c r="F917">
        <f>VLOOKUP(E917,'Rates with Zones'!C:E,3,FALSE)</f>
        <v>19.82</v>
      </c>
      <c r="G917">
        <f>VLOOKUP(E917,'Rates with Zones'!C:F,4,FALSE)</f>
        <v>0.69</v>
      </c>
      <c r="H917">
        <f>VLOOKUP(E917,'Rates with Zones'!C:G,5,FALSE)</f>
        <v>0.69</v>
      </c>
    </row>
    <row r="918" spans="1:8" x14ac:dyDescent="0.25">
      <c r="A918" s="9" t="s">
        <v>1380</v>
      </c>
      <c r="B918" s="10" t="s">
        <v>370</v>
      </c>
      <c r="C918" t="s">
        <v>530</v>
      </c>
      <c r="D918" t="s">
        <v>1245</v>
      </c>
      <c r="E918" t="s">
        <v>1245</v>
      </c>
      <c r="F918">
        <f>VLOOKUP(E918,'Rates with Zones'!C:E,3,FALSE)</f>
        <v>19.82</v>
      </c>
      <c r="G918">
        <f>VLOOKUP(E918,'Rates with Zones'!C:F,4,FALSE)</f>
        <v>0.69</v>
      </c>
      <c r="H918">
        <f>VLOOKUP(E918,'Rates with Zones'!C:G,5,FALSE)</f>
        <v>0.69</v>
      </c>
    </row>
    <row r="919" spans="1:8" x14ac:dyDescent="0.25">
      <c r="A919" s="10" t="s">
        <v>1381</v>
      </c>
      <c r="B919" s="10" t="s">
        <v>367</v>
      </c>
      <c r="C919" t="s">
        <v>1188</v>
      </c>
      <c r="D919" t="s">
        <v>1245</v>
      </c>
      <c r="E919" t="s">
        <v>1245</v>
      </c>
      <c r="F919">
        <f>VLOOKUP(E919,'Rates with Zones'!C:E,3,FALSE)</f>
        <v>19.82</v>
      </c>
      <c r="G919">
        <f>VLOOKUP(E919,'Rates with Zones'!C:F,4,FALSE)</f>
        <v>0.69</v>
      </c>
      <c r="H919">
        <f>VLOOKUP(E919,'Rates with Zones'!C:G,5,FALSE)</f>
        <v>0.69</v>
      </c>
    </row>
    <row r="920" spans="1:8" x14ac:dyDescent="0.25">
      <c r="A920" s="10" t="s">
        <v>1382</v>
      </c>
      <c r="B920" s="10" t="s">
        <v>370</v>
      </c>
      <c r="C920" t="s">
        <v>486</v>
      </c>
      <c r="D920" t="s">
        <v>1245</v>
      </c>
      <c r="E920" t="s">
        <v>1245</v>
      </c>
      <c r="F920">
        <f>VLOOKUP(E920,'Rates with Zones'!C:E,3,FALSE)</f>
        <v>19.82</v>
      </c>
      <c r="G920">
        <f>VLOOKUP(E920,'Rates with Zones'!C:F,4,FALSE)</f>
        <v>0.69</v>
      </c>
      <c r="H920">
        <f>VLOOKUP(E920,'Rates with Zones'!C:G,5,FALSE)</f>
        <v>0.69</v>
      </c>
    </row>
    <row r="921" spans="1:8" x14ac:dyDescent="0.25">
      <c r="A921" s="10" t="s">
        <v>1383</v>
      </c>
      <c r="B921" s="10" t="s">
        <v>369</v>
      </c>
      <c r="C921" t="s">
        <v>1260</v>
      </c>
      <c r="D921" t="s">
        <v>1245</v>
      </c>
      <c r="E921" t="s">
        <v>1245</v>
      </c>
      <c r="F921">
        <f>VLOOKUP(E921,'Rates with Zones'!C:E,3,FALSE)</f>
        <v>19.82</v>
      </c>
      <c r="G921">
        <f>VLOOKUP(E921,'Rates with Zones'!C:F,4,FALSE)</f>
        <v>0.69</v>
      </c>
      <c r="H921">
        <f>VLOOKUP(E921,'Rates with Zones'!C:G,5,FALSE)</f>
        <v>0.69</v>
      </c>
    </row>
    <row r="922" spans="1:8" x14ac:dyDescent="0.25">
      <c r="A922" s="9" t="s">
        <v>1384</v>
      </c>
      <c r="B922" s="10" t="s">
        <v>367</v>
      </c>
      <c r="C922" t="s">
        <v>1264</v>
      </c>
      <c r="D922" t="s">
        <v>1245</v>
      </c>
      <c r="E922" t="s">
        <v>1245</v>
      </c>
      <c r="F922">
        <f>VLOOKUP(E922,'Rates with Zones'!C:E,3,FALSE)</f>
        <v>19.82</v>
      </c>
      <c r="G922">
        <f>VLOOKUP(E922,'Rates with Zones'!C:F,4,FALSE)</f>
        <v>0.69</v>
      </c>
      <c r="H922">
        <f>VLOOKUP(E922,'Rates with Zones'!C:G,5,FALSE)</f>
        <v>0.69</v>
      </c>
    </row>
    <row r="923" spans="1:8" x14ac:dyDescent="0.25">
      <c r="A923" s="10" t="s">
        <v>1385</v>
      </c>
      <c r="B923" s="10" t="s">
        <v>370</v>
      </c>
      <c r="C923" t="s">
        <v>486</v>
      </c>
      <c r="D923" t="s">
        <v>1245</v>
      </c>
      <c r="E923" t="s">
        <v>1245</v>
      </c>
      <c r="F923">
        <f>VLOOKUP(E923,'Rates with Zones'!C:E,3,FALSE)</f>
        <v>19.82</v>
      </c>
      <c r="G923">
        <f>VLOOKUP(E923,'Rates with Zones'!C:F,4,FALSE)</f>
        <v>0.69</v>
      </c>
      <c r="H923">
        <f>VLOOKUP(E923,'Rates with Zones'!C:G,5,FALSE)</f>
        <v>0.69</v>
      </c>
    </row>
    <row r="924" spans="1:8" x14ac:dyDescent="0.25">
      <c r="A924" s="9" t="s">
        <v>1386</v>
      </c>
      <c r="B924" s="10" t="s">
        <v>367</v>
      </c>
      <c r="C924" t="s">
        <v>1244</v>
      </c>
      <c r="D924" t="s">
        <v>1245</v>
      </c>
      <c r="E924" t="s">
        <v>1245</v>
      </c>
      <c r="F924">
        <f>VLOOKUP(E924,'Rates with Zones'!C:E,3,FALSE)</f>
        <v>19.82</v>
      </c>
      <c r="G924">
        <f>VLOOKUP(E924,'Rates with Zones'!C:F,4,FALSE)</f>
        <v>0.69</v>
      </c>
      <c r="H924">
        <f>VLOOKUP(E924,'Rates with Zones'!C:G,5,FALSE)</f>
        <v>0.69</v>
      </c>
    </row>
    <row r="925" spans="1:8" x14ac:dyDescent="0.25">
      <c r="A925" s="10" t="s">
        <v>1387</v>
      </c>
      <c r="B925" s="10" t="s">
        <v>370</v>
      </c>
      <c r="C925" t="s">
        <v>530</v>
      </c>
      <c r="D925" t="s">
        <v>1245</v>
      </c>
      <c r="E925" t="s">
        <v>1245</v>
      </c>
      <c r="F925">
        <f>VLOOKUP(E925,'Rates with Zones'!C:E,3,FALSE)</f>
        <v>19.82</v>
      </c>
      <c r="G925">
        <f>VLOOKUP(E925,'Rates with Zones'!C:F,4,FALSE)</f>
        <v>0.69</v>
      </c>
      <c r="H925">
        <f>VLOOKUP(E925,'Rates with Zones'!C:G,5,FALSE)</f>
        <v>0.69</v>
      </c>
    </row>
    <row r="926" spans="1:8" x14ac:dyDescent="0.25">
      <c r="A926" s="9" t="s">
        <v>1388</v>
      </c>
      <c r="B926" s="10" t="s">
        <v>367</v>
      </c>
      <c r="C926" t="s">
        <v>1289</v>
      </c>
      <c r="D926" t="s">
        <v>1245</v>
      </c>
      <c r="E926" t="s">
        <v>1245</v>
      </c>
      <c r="F926">
        <f>VLOOKUP(E926,'Rates with Zones'!C:E,3,FALSE)</f>
        <v>19.82</v>
      </c>
      <c r="G926">
        <f>VLOOKUP(E926,'Rates with Zones'!C:F,4,FALSE)</f>
        <v>0.69</v>
      </c>
      <c r="H926">
        <f>VLOOKUP(E926,'Rates with Zones'!C:G,5,FALSE)</f>
        <v>0.69</v>
      </c>
    </row>
    <row r="927" spans="1:8" x14ac:dyDescent="0.25">
      <c r="A927" s="9" t="s">
        <v>1389</v>
      </c>
      <c r="B927" s="10" t="s">
        <v>367</v>
      </c>
      <c r="C927" t="s">
        <v>1188</v>
      </c>
      <c r="D927" t="s">
        <v>1245</v>
      </c>
      <c r="E927" t="s">
        <v>1245</v>
      </c>
      <c r="F927">
        <f>VLOOKUP(E927,'Rates with Zones'!C:E,3,FALSE)</f>
        <v>19.82</v>
      </c>
      <c r="G927">
        <f>VLOOKUP(E927,'Rates with Zones'!C:F,4,FALSE)</f>
        <v>0.69</v>
      </c>
      <c r="H927">
        <f>VLOOKUP(E927,'Rates with Zones'!C:G,5,FALSE)</f>
        <v>0.69</v>
      </c>
    </row>
    <row r="928" spans="1:8" x14ac:dyDescent="0.25">
      <c r="A928" s="10" t="s">
        <v>1390</v>
      </c>
      <c r="B928" s="10" t="s">
        <v>367</v>
      </c>
      <c r="C928" t="s">
        <v>1262</v>
      </c>
      <c r="D928" t="s">
        <v>1245</v>
      </c>
      <c r="E928" t="s">
        <v>1245</v>
      </c>
      <c r="F928">
        <f>VLOOKUP(E928,'Rates with Zones'!C:E,3,FALSE)</f>
        <v>19.82</v>
      </c>
      <c r="G928">
        <f>VLOOKUP(E928,'Rates with Zones'!C:F,4,FALSE)</f>
        <v>0.69</v>
      </c>
      <c r="H928">
        <f>VLOOKUP(E928,'Rates with Zones'!C:G,5,FALSE)</f>
        <v>0.69</v>
      </c>
    </row>
    <row r="929" spans="1:8" x14ac:dyDescent="0.25">
      <c r="A929" s="10" t="s">
        <v>1391</v>
      </c>
      <c r="B929" s="10" t="s">
        <v>369</v>
      </c>
      <c r="C929" t="s">
        <v>1260</v>
      </c>
      <c r="D929" t="s">
        <v>1245</v>
      </c>
      <c r="E929" t="s">
        <v>1245</v>
      </c>
      <c r="F929">
        <f>VLOOKUP(E929,'Rates with Zones'!C:E,3,FALSE)</f>
        <v>19.82</v>
      </c>
      <c r="G929">
        <f>VLOOKUP(E929,'Rates with Zones'!C:F,4,FALSE)</f>
        <v>0.69</v>
      </c>
      <c r="H929">
        <f>VLOOKUP(E929,'Rates with Zones'!C:G,5,FALSE)</f>
        <v>0.69</v>
      </c>
    </row>
    <row r="930" spans="1:8" x14ac:dyDescent="0.25">
      <c r="A930" s="10" t="s">
        <v>1392</v>
      </c>
      <c r="B930" s="10" t="s">
        <v>370</v>
      </c>
      <c r="C930" t="s">
        <v>530</v>
      </c>
      <c r="D930" t="s">
        <v>1245</v>
      </c>
      <c r="E930" t="s">
        <v>1245</v>
      </c>
      <c r="F930">
        <f>VLOOKUP(E930,'Rates with Zones'!C:E,3,FALSE)</f>
        <v>19.82</v>
      </c>
      <c r="G930">
        <f>VLOOKUP(E930,'Rates with Zones'!C:F,4,FALSE)</f>
        <v>0.69</v>
      </c>
      <c r="H930">
        <f>VLOOKUP(E930,'Rates with Zones'!C:G,5,FALSE)</f>
        <v>0.69</v>
      </c>
    </row>
    <row r="931" spans="1:8" x14ac:dyDescent="0.25">
      <c r="A931" s="10" t="s">
        <v>1393</v>
      </c>
      <c r="B931" s="10" t="s">
        <v>370</v>
      </c>
      <c r="C931" t="s">
        <v>486</v>
      </c>
      <c r="D931" t="s">
        <v>1245</v>
      </c>
      <c r="E931" t="s">
        <v>1245</v>
      </c>
      <c r="F931">
        <f>VLOOKUP(E931,'Rates with Zones'!C:E,3,FALSE)</f>
        <v>19.82</v>
      </c>
      <c r="G931">
        <f>VLOOKUP(E931,'Rates with Zones'!C:F,4,FALSE)</f>
        <v>0.69</v>
      </c>
      <c r="H931">
        <f>VLOOKUP(E931,'Rates with Zones'!C:G,5,FALSE)</f>
        <v>0.69</v>
      </c>
    </row>
    <row r="932" spans="1:8" x14ac:dyDescent="0.25">
      <c r="A932" s="10" t="s">
        <v>1394</v>
      </c>
      <c r="B932" s="10" t="s">
        <v>367</v>
      </c>
      <c r="C932" t="s">
        <v>1257</v>
      </c>
      <c r="D932" t="s">
        <v>1245</v>
      </c>
      <c r="E932" t="s">
        <v>1245</v>
      </c>
      <c r="F932">
        <f>VLOOKUP(E932,'Rates with Zones'!C:E,3,FALSE)</f>
        <v>19.82</v>
      </c>
      <c r="G932">
        <f>VLOOKUP(E932,'Rates with Zones'!C:F,4,FALSE)</f>
        <v>0.69</v>
      </c>
      <c r="H932">
        <f>VLOOKUP(E932,'Rates with Zones'!C:G,5,FALSE)</f>
        <v>0.69</v>
      </c>
    </row>
    <row r="933" spans="1:8" x14ac:dyDescent="0.25">
      <c r="A933" s="10" t="s">
        <v>1395</v>
      </c>
      <c r="B933" s="10" t="s">
        <v>369</v>
      </c>
      <c r="C933" t="s">
        <v>1260</v>
      </c>
      <c r="D933" t="s">
        <v>1245</v>
      </c>
      <c r="E933" t="s">
        <v>1245</v>
      </c>
      <c r="F933">
        <f>VLOOKUP(E933,'Rates with Zones'!C:E,3,FALSE)</f>
        <v>19.82</v>
      </c>
      <c r="G933">
        <f>VLOOKUP(E933,'Rates with Zones'!C:F,4,FALSE)</f>
        <v>0.69</v>
      </c>
      <c r="H933">
        <f>VLOOKUP(E933,'Rates with Zones'!C:G,5,FALSE)</f>
        <v>0.69</v>
      </c>
    </row>
    <row r="934" spans="1:8" x14ac:dyDescent="0.25">
      <c r="A934" s="10" t="s">
        <v>1396</v>
      </c>
      <c r="B934" s="10" t="s">
        <v>370</v>
      </c>
      <c r="C934" t="s">
        <v>530</v>
      </c>
      <c r="D934" t="s">
        <v>1245</v>
      </c>
      <c r="E934" t="s">
        <v>1245</v>
      </c>
      <c r="F934">
        <f>VLOOKUP(E934,'Rates with Zones'!C:E,3,FALSE)</f>
        <v>19.82</v>
      </c>
      <c r="G934">
        <f>VLOOKUP(E934,'Rates with Zones'!C:F,4,FALSE)</f>
        <v>0.69</v>
      </c>
      <c r="H934">
        <f>VLOOKUP(E934,'Rates with Zones'!C:G,5,FALSE)</f>
        <v>0.69</v>
      </c>
    </row>
    <row r="935" spans="1:8" x14ac:dyDescent="0.25">
      <c r="A935" s="10" t="s">
        <v>1397</v>
      </c>
      <c r="B935" s="10" t="s">
        <v>369</v>
      </c>
      <c r="C935" t="s">
        <v>1260</v>
      </c>
      <c r="D935" t="s">
        <v>1245</v>
      </c>
      <c r="E935" t="s">
        <v>1245</v>
      </c>
      <c r="F935">
        <f>VLOOKUP(E935,'Rates with Zones'!C:E,3,FALSE)</f>
        <v>19.82</v>
      </c>
      <c r="G935">
        <f>VLOOKUP(E935,'Rates with Zones'!C:F,4,FALSE)</f>
        <v>0.69</v>
      </c>
      <c r="H935">
        <f>VLOOKUP(E935,'Rates with Zones'!C:G,5,FALSE)</f>
        <v>0.69</v>
      </c>
    </row>
    <row r="936" spans="1:8" x14ac:dyDescent="0.25">
      <c r="A936" s="10" t="s">
        <v>1398</v>
      </c>
      <c r="B936" s="10" t="s">
        <v>367</v>
      </c>
      <c r="C936" t="s">
        <v>1244</v>
      </c>
      <c r="D936" t="s">
        <v>1245</v>
      </c>
      <c r="E936" t="s">
        <v>1245</v>
      </c>
      <c r="F936">
        <f>VLOOKUP(E936,'Rates with Zones'!C:E,3,FALSE)</f>
        <v>19.82</v>
      </c>
      <c r="G936">
        <f>VLOOKUP(E936,'Rates with Zones'!C:F,4,FALSE)</f>
        <v>0.69</v>
      </c>
      <c r="H936">
        <f>VLOOKUP(E936,'Rates with Zones'!C:G,5,FALSE)</f>
        <v>0.69</v>
      </c>
    </row>
    <row r="937" spans="1:8" x14ac:dyDescent="0.25">
      <c r="A937" s="10" t="s">
        <v>1399</v>
      </c>
      <c r="B937" s="10" t="s">
        <v>367</v>
      </c>
      <c r="C937" t="s">
        <v>1188</v>
      </c>
      <c r="D937" t="s">
        <v>1245</v>
      </c>
      <c r="E937" t="s">
        <v>1245</v>
      </c>
      <c r="F937">
        <f>VLOOKUP(E937,'Rates with Zones'!C:E,3,FALSE)</f>
        <v>19.82</v>
      </c>
      <c r="G937">
        <f>VLOOKUP(E937,'Rates with Zones'!C:F,4,FALSE)</f>
        <v>0.69</v>
      </c>
      <c r="H937">
        <f>VLOOKUP(E937,'Rates with Zones'!C:G,5,FALSE)</f>
        <v>0.69</v>
      </c>
    </row>
    <row r="938" spans="1:8" x14ac:dyDescent="0.25">
      <c r="A938" s="10" t="s">
        <v>1400</v>
      </c>
      <c r="B938" s="10" t="s">
        <v>369</v>
      </c>
      <c r="C938" t="s">
        <v>1260</v>
      </c>
      <c r="D938" t="s">
        <v>1245</v>
      </c>
      <c r="E938" t="s">
        <v>1245</v>
      </c>
      <c r="F938">
        <f>VLOOKUP(E938,'Rates with Zones'!C:E,3,FALSE)</f>
        <v>19.82</v>
      </c>
      <c r="G938">
        <f>VLOOKUP(E938,'Rates with Zones'!C:F,4,FALSE)</f>
        <v>0.69</v>
      </c>
      <c r="H938">
        <f>VLOOKUP(E938,'Rates with Zones'!C:G,5,FALSE)</f>
        <v>0.69</v>
      </c>
    </row>
    <row r="939" spans="1:8" x14ac:dyDescent="0.25">
      <c r="A939" s="10" t="s">
        <v>1401</v>
      </c>
      <c r="B939" s="10" t="s">
        <v>367</v>
      </c>
      <c r="C939" t="s">
        <v>1262</v>
      </c>
      <c r="D939" t="s">
        <v>1245</v>
      </c>
      <c r="E939" t="s">
        <v>1245</v>
      </c>
      <c r="F939">
        <f>VLOOKUP(E939,'Rates with Zones'!C:E,3,FALSE)</f>
        <v>19.82</v>
      </c>
      <c r="G939">
        <f>VLOOKUP(E939,'Rates with Zones'!C:F,4,FALSE)</f>
        <v>0.69</v>
      </c>
      <c r="H939">
        <f>VLOOKUP(E939,'Rates with Zones'!C:G,5,FALSE)</f>
        <v>0.69</v>
      </c>
    </row>
    <row r="940" spans="1:8" x14ac:dyDescent="0.25">
      <c r="A940" s="10" t="s">
        <v>1402</v>
      </c>
      <c r="B940" s="10" t="s">
        <v>369</v>
      </c>
      <c r="C940" t="s">
        <v>1260</v>
      </c>
      <c r="D940" t="s">
        <v>1245</v>
      </c>
      <c r="E940" t="s">
        <v>1245</v>
      </c>
      <c r="F940">
        <f>VLOOKUP(E940,'Rates with Zones'!C:E,3,FALSE)</f>
        <v>19.82</v>
      </c>
      <c r="G940">
        <f>VLOOKUP(E940,'Rates with Zones'!C:F,4,FALSE)</f>
        <v>0.69</v>
      </c>
      <c r="H940">
        <f>VLOOKUP(E940,'Rates with Zones'!C:G,5,FALSE)</f>
        <v>0.69</v>
      </c>
    </row>
    <row r="941" spans="1:8" x14ac:dyDescent="0.25">
      <c r="A941" s="10" t="s">
        <v>1403</v>
      </c>
      <c r="B941" s="10" t="s">
        <v>367</v>
      </c>
      <c r="C941" t="s">
        <v>1193</v>
      </c>
      <c r="D941" t="s">
        <v>1245</v>
      </c>
      <c r="E941" t="s">
        <v>1245</v>
      </c>
      <c r="F941">
        <f>VLOOKUP(E941,'Rates with Zones'!C:E,3,FALSE)</f>
        <v>19.82</v>
      </c>
      <c r="G941">
        <f>VLOOKUP(E941,'Rates with Zones'!C:F,4,FALSE)</f>
        <v>0.69</v>
      </c>
      <c r="H941">
        <f>VLOOKUP(E941,'Rates with Zones'!C:G,5,FALSE)</f>
        <v>0.69</v>
      </c>
    </row>
    <row r="942" spans="1:8" x14ac:dyDescent="0.25">
      <c r="A942" s="10" t="s">
        <v>1404</v>
      </c>
      <c r="B942" s="10" t="s">
        <v>369</v>
      </c>
      <c r="C942" t="s">
        <v>1260</v>
      </c>
      <c r="D942" t="s">
        <v>1245</v>
      </c>
      <c r="E942" t="s">
        <v>1245</v>
      </c>
      <c r="F942">
        <f>VLOOKUP(E942,'Rates with Zones'!C:E,3,FALSE)</f>
        <v>19.82</v>
      </c>
      <c r="G942">
        <f>VLOOKUP(E942,'Rates with Zones'!C:F,4,FALSE)</f>
        <v>0.69</v>
      </c>
      <c r="H942">
        <f>VLOOKUP(E942,'Rates with Zones'!C:G,5,FALSE)</f>
        <v>0.69</v>
      </c>
    </row>
    <row r="943" spans="1:8" x14ac:dyDescent="0.25">
      <c r="A943" s="10" t="s">
        <v>1405</v>
      </c>
      <c r="B943" s="10" t="s">
        <v>367</v>
      </c>
      <c r="C943" t="s">
        <v>1193</v>
      </c>
      <c r="D943" t="s">
        <v>1245</v>
      </c>
      <c r="E943" t="s">
        <v>1245</v>
      </c>
      <c r="F943">
        <f>VLOOKUP(E943,'Rates with Zones'!C:E,3,FALSE)</f>
        <v>19.82</v>
      </c>
      <c r="G943">
        <f>VLOOKUP(E943,'Rates with Zones'!C:F,4,FALSE)</f>
        <v>0.69</v>
      </c>
      <c r="H943">
        <f>VLOOKUP(E943,'Rates with Zones'!C:G,5,FALSE)</f>
        <v>0.69</v>
      </c>
    </row>
    <row r="944" spans="1:8" x14ac:dyDescent="0.25">
      <c r="A944" s="10" t="s">
        <v>1406</v>
      </c>
      <c r="B944" s="10" t="s">
        <v>369</v>
      </c>
      <c r="C944" t="s">
        <v>1260</v>
      </c>
      <c r="D944" t="s">
        <v>1245</v>
      </c>
      <c r="E944" t="s">
        <v>1245</v>
      </c>
      <c r="F944">
        <f>VLOOKUP(E944,'Rates with Zones'!C:E,3,FALSE)</f>
        <v>19.82</v>
      </c>
      <c r="G944">
        <f>VLOOKUP(E944,'Rates with Zones'!C:F,4,FALSE)</f>
        <v>0.69</v>
      </c>
      <c r="H944">
        <f>VLOOKUP(E944,'Rates with Zones'!C:G,5,FALSE)</f>
        <v>0.69</v>
      </c>
    </row>
    <row r="945" spans="1:8" x14ac:dyDescent="0.25">
      <c r="A945" s="10" t="s">
        <v>1407</v>
      </c>
      <c r="B945" s="10" t="s">
        <v>370</v>
      </c>
      <c r="C945" t="s">
        <v>530</v>
      </c>
      <c r="D945" t="s">
        <v>1245</v>
      </c>
      <c r="E945" t="s">
        <v>1245</v>
      </c>
      <c r="F945">
        <f>VLOOKUP(E945,'Rates with Zones'!C:E,3,FALSE)</f>
        <v>19.82</v>
      </c>
      <c r="G945">
        <f>VLOOKUP(E945,'Rates with Zones'!C:F,4,FALSE)</f>
        <v>0.69</v>
      </c>
      <c r="H945">
        <f>VLOOKUP(E945,'Rates with Zones'!C:G,5,FALSE)</f>
        <v>0.69</v>
      </c>
    </row>
    <row r="946" spans="1:8" x14ac:dyDescent="0.25">
      <c r="A946" s="10" t="s">
        <v>1408</v>
      </c>
      <c r="B946" s="10" t="s">
        <v>367</v>
      </c>
      <c r="C946" t="s">
        <v>1188</v>
      </c>
      <c r="D946" t="s">
        <v>1245</v>
      </c>
      <c r="E946" t="s">
        <v>1245</v>
      </c>
      <c r="F946">
        <f>VLOOKUP(E946,'Rates with Zones'!C:E,3,FALSE)</f>
        <v>19.82</v>
      </c>
      <c r="G946">
        <f>VLOOKUP(E946,'Rates with Zones'!C:F,4,FALSE)</f>
        <v>0.69</v>
      </c>
      <c r="H946">
        <f>VLOOKUP(E946,'Rates with Zones'!C:G,5,FALSE)</f>
        <v>0.69</v>
      </c>
    </row>
    <row r="947" spans="1:8" x14ac:dyDescent="0.25">
      <c r="A947" s="10" t="s">
        <v>1409</v>
      </c>
      <c r="B947" s="10" t="s">
        <v>367</v>
      </c>
      <c r="C947" t="s">
        <v>1247</v>
      </c>
      <c r="D947" t="s">
        <v>1245</v>
      </c>
      <c r="E947" t="s">
        <v>1245</v>
      </c>
      <c r="F947">
        <f>VLOOKUP(E947,'Rates with Zones'!C:E,3,FALSE)</f>
        <v>19.82</v>
      </c>
      <c r="G947">
        <f>VLOOKUP(E947,'Rates with Zones'!C:F,4,FALSE)</f>
        <v>0.69</v>
      </c>
      <c r="H947">
        <f>VLOOKUP(E947,'Rates with Zones'!C:G,5,FALSE)</f>
        <v>0.69</v>
      </c>
    </row>
    <row r="948" spans="1:8" x14ac:dyDescent="0.25">
      <c r="A948" s="10" t="s">
        <v>1410</v>
      </c>
      <c r="B948" s="10" t="s">
        <v>367</v>
      </c>
      <c r="C948" t="s">
        <v>1247</v>
      </c>
      <c r="D948" t="s">
        <v>1245</v>
      </c>
      <c r="E948" t="s">
        <v>1245</v>
      </c>
      <c r="F948">
        <f>VLOOKUP(E948,'Rates with Zones'!C:E,3,FALSE)</f>
        <v>19.82</v>
      </c>
      <c r="G948">
        <f>VLOOKUP(E948,'Rates with Zones'!C:F,4,FALSE)</f>
        <v>0.69</v>
      </c>
      <c r="H948">
        <f>VLOOKUP(E948,'Rates with Zones'!C:G,5,FALSE)</f>
        <v>0.69</v>
      </c>
    </row>
    <row r="949" spans="1:8" x14ac:dyDescent="0.25">
      <c r="A949" s="10" t="s">
        <v>1411</v>
      </c>
      <c r="B949" s="10" t="s">
        <v>370</v>
      </c>
      <c r="C949" t="s">
        <v>486</v>
      </c>
      <c r="D949" t="s">
        <v>1245</v>
      </c>
      <c r="E949" t="s">
        <v>1245</v>
      </c>
      <c r="F949">
        <f>VLOOKUP(E949,'Rates with Zones'!C:E,3,FALSE)</f>
        <v>19.82</v>
      </c>
      <c r="G949">
        <f>VLOOKUP(E949,'Rates with Zones'!C:F,4,FALSE)</f>
        <v>0.69</v>
      </c>
      <c r="H949">
        <f>VLOOKUP(E949,'Rates with Zones'!C:G,5,FALSE)</f>
        <v>0.69</v>
      </c>
    </row>
    <row r="950" spans="1:8" x14ac:dyDescent="0.25">
      <c r="A950" s="10" t="s">
        <v>1412</v>
      </c>
      <c r="B950" s="10" t="s">
        <v>367</v>
      </c>
      <c r="C950" t="s">
        <v>1193</v>
      </c>
      <c r="D950" t="s">
        <v>1245</v>
      </c>
      <c r="E950" t="s">
        <v>1245</v>
      </c>
      <c r="F950">
        <f>VLOOKUP(E950,'Rates with Zones'!C:E,3,FALSE)</f>
        <v>19.82</v>
      </c>
      <c r="G950">
        <f>VLOOKUP(E950,'Rates with Zones'!C:F,4,FALSE)</f>
        <v>0.69</v>
      </c>
      <c r="H950">
        <f>VLOOKUP(E950,'Rates with Zones'!C:G,5,FALSE)</f>
        <v>0.69</v>
      </c>
    </row>
    <row r="951" spans="1:8" x14ac:dyDescent="0.25">
      <c r="A951" s="10" t="s">
        <v>1413</v>
      </c>
      <c r="B951" s="10" t="s">
        <v>370</v>
      </c>
      <c r="C951" t="s">
        <v>530</v>
      </c>
      <c r="D951" t="s">
        <v>1245</v>
      </c>
      <c r="E951" t="s">
        <v>1245</v>
      </c>
      <c r="F951">
        <f>VLOOKUP(E951,'Rates with Zones'!C:E,3,FALSE)</f>
        <v>19.82</v>
      </c>
      <c r="G951">
        <f>VLOOKUP(E951,'Rates with Zones'!C:F,4,FALSE)</f>
        <v>0.69</v>
      </c>
      <c r="H951">
        <f>VLOOKUP(E951,'Rates with Zones'!C:G,5,FALSE)</f>
        <v>0.69</v>
      </c>
    </row>
    <row r="952" spans="1:8" x14ac:dyDescent="0.25">
      <c r="A952" s="10" t="s">
        <v>1414</v>
      </c>
      <c r="B952" s="10" t="s">
        <v>370</v>
      </c>
      <c r="C952" t="s">
        <v>530</v>
      </c>
      <c r="D952" t="s">
        <v>1245</v>
      </c>
      <c r="E952" t="s">
        <v>1245</v>
      </c>
      <c r="F952">
        <f>VLOOKUP(E952,'Rates with Zones'!C:E,3,FALSE)</f>
        <v>19.82</v>
      </c>
      <c r="G952">
        <f>VLOOKUP(E952,'Rates with Zones'!C:F,4,FALSE)</f>
        <v>0.69</v>
      </c>
      <c r="H952">
        <f>VLOOKUP(E952,'Rates with Zones'!C:G,5,FALSE)</f>
        <v>0.69</v>
      </c>
    </row>
    <row r="953" spans="1:8" x14ac:dyDescent="0.25">
      <c r="A953" s="10" t="s">
        <v>1415</v>
      </c>
      <c r="B953" s="10" t="s">
        <v>367</v>
      </c>
      <c r="C953" t="s">
        <v>1257</v>
      </c>
      <c r="D953" t="s">
        <v>1245</v>
      </c>
      <c r="E953" t="s">
        <v>1245</v>
      </c>
      <c r="F953">
        <f>VLOOKUP(E953,'Rates with Zones'!C:E,3,FALSE)</f>
        <v>19.82</v>
      </c>
      <c r="G953">
        <f>VLOOKUP(E953,'Rates with Zones'!C:F,4,FALSE)</f>
        <v>0.69</v>
      </c>
      <c r="H953">
        <f>VLOOKUP(E953,'Rates with Zones'!C:G,5,FALSE)</f>
        <v>0.69</v>
      </c>
    </row>
    <row r="954" spans="1:8" x14ac:dyDescent="0.25">
      <c r="A954" s="10" t="s">
        <v>1416</v>
      </c>
      <c r="B954" s="10" t="s">
        <v>367</v>
      </c>
      <c r="C954" t="s">
        <v>1220</v>
      </c>
      <c r="D954" t="s">
        <v>1245</v>
      </c>
      <c r="E954" t="s">
        <v>1245</v>
      </c>
      <c r="F954">
        <f>VLOOKUP(E954,'Rates with Zones'!C:E,3,FALSE)</f>
        <v>19.82</v>
      </c>
      <c r="G954">
        <f>VLOOKUP(E954,'Rates with Zones'!C:F,4,FALSE)</f>
        <v>0.69</v>
      </c>
      <c r="H954">
        <f>VLOOKUP(E954,'Rates with Zones'!C:G,5,FALSE)</f>
        <v>0.69</v>
      </c>
    </row>
    <row r="955" spans="1:8" x14ac:dyDescent="0.25">
      <c r="A955" s="10" t="s">
        <v>1417</v>
      </c>
      <c r="B955" s="10" t="s">
        <v>370</v>
      </c>
      <c r="C955" t="s">
        <v>530</v>
      </c>
      <c r="D955" t="s">
        <v>1245</v>
      </c>
      <c r="E955" t="s">
        <v>1245</v>
      </c>
      <c r="F955">
        <f>VLOOKUP(E955,'Rates with Zones'!C:E,3,FALSE)</f>
        <v>19.82</v>
      </c>
      <c r="G955">
        <f>VLOOKUP(E955,'Rates with Zones'!C:F,4,FALSE)</f>
        <v>0.69</v>
      </c>
      <c r="H955">
        <f>VLOOKUP(E955,'Rates with Zones'!C:G,5,FALSE)</f>
        <v>0.69</v>
      </c>
    </row>
    <row r="956" spans="1:8" x14ac:dyDescent="0.25">
      <c r="A956" s="10" t="s">
        <v>1418</v>
      </c>
      <c r="B956" s="10" t="s">
        <v>369</v>
      </c>
      <c r="C956" t="s">
        <v>1260</v>
      </c>
      <c r="D956" t="s">
        <v>1245</v>
      </c>
      <c r="E956" t="s">
        <v>1245</v>
      </c>
      <c r="F956">
        <f>VLOOKUP(E956,'Rates with Zones'!C:E,3,FALSE)</f>
        <v>19.82</v>
      </c>
      <c r="G956">
        <f>VLOOKUP(E956,'Rates with Zones'!C:F,4,FALSE)</f>
        <v>0.69</v>
      </c>
      <c r="H956">
        <f>VLOOKUP(E956,'Rates with Zones'!C:G,5,FALSE)</f>
        <v>0.69</v>
      </c>
    </row>
    <row r="957" spans="1:8" x14ac:dyDescent="0.25">
      <c r="A957" s="10" t="s">
        <v>1419</v>
      </c>
      <c r="B957" s="10" t="s">
        <v>369</v>
      </c>
      <c r="C957" t="s">
        <v>1260</v>
      </c>
      <c r="D957" t="s">
        <v>1245</v>
      </c>
      <c r="E957" t="s">
        <v>1245</v>
      </c>
      <c r="F957">
        <f>VLOOKUP(E957,'Rates with Zones'!C:E,3,FALSE)</f>
        <v>19.82</v>
      </c>
      <c r="G957">
        <f>VLOOKUP(E957,'Rates with Zones'!C:F,4,FALSE)</f>
        <v>0.69</v>
      </c>
      <c r="H957">
        <f>VLOOKUP(E957,'Rates with Zones'!C:G,5,FALSE)</f>
        <v>0.69</v>
      </c>
    </row>
    <row r="958" spans="1:8" x14ac:dyDescent="0.25">
      <c r="A958" s="10" t="s">
        <v>1420</v>
      </c>
      <c r="B958" s="10" t="s">
        <v>369</v>
      </c>
      <c r="C958" t="s">
        <v>1268</v>
      </c>
      <c r="D958" t="s">
        <v>1245</v>
      </c>
      <c r="E958" t="s">
        <v>1245</v>
      </c>
      <c r="F958">
        <f>VLOOKUP(E958,'Rates with Zones'!C:E,3,FALSE)</f>
        <v>19.82</v>
      </c>
      <c r="G958">
        <f>VLOOKUP(E958,'Rates with Zones'!C:F,4,FALSE)</f>
        <v>0.69</v>
      </c>
      <c r="H958">
        <f>VLOOKUP(E958,'Rates with Zones'!C:G,5,FALSE)</f>
        <v>0.69</v>
      </c>
    </row>
    <row r="959" spans="1:8" x14ac:dyDescent="0.25">
      <c r="A959" s="10" t="s">
        <v>1421</v>
      </c>
      <c r="B959" s="10" t="s">
        <v>369</v>
      </c>
      <c r="C959" t="s">
        <v>1422</v>
      </c>
      <c r="D959" t="s">
        <v>1245</v>
      </c>
      <c r="E959" t="s">
        <v>1245</v>
      </c>
      <c r="F959">
        <f>VLOOKUP(E959,'Rates with Zones'!C:E,3,FALSE)</f>
        <v>19.82</v>
      </c>
      <c r="G959">
        <f>VLOOKUP(E959,'Rates with Zones'!C:F,4,FALSE)</f>
        <v>0.69</v>
      </c>
      <c r="H959">
        <f>VLOOKUP(E959,'Rates with Zones'!C:G,5,FALSE)</f>
        <v>0.69</v>
      </c>
    </row>
    <row r="960" spans="1:8" x14ac:dyDescent="0.25">
      <c r="A960" s="10" t="s">
        <v>1423</v>
      </c>
      <c r="B960" s="10" t="s">
        <v>367</v>
      </c>
      <c r="C960" t="s">
        <v>1264</v>
      </c>
      <c r="D960" t="s">
        <v>1245</v>
      </c>
      <c r="E960" t="s">
        <v>1245</v>
      </c>
      <c r="F960">
        <f>VLOOKUP(E960,'Rates with Zones'!C:E,3,FALSE)</f>
        <v>19.82</v>
      </c>
      <c r="G960">
        <f>VLOOKUP(E960,'Rates with Zones'!C:F,4,FALSE)</f>
        <v>0.69</v>
      </c>
      <c r="H960">
        <f>VLOOKUP(E960,'Rates with Zones'!C:G,5,FALSE)</f>
        <v>0.69</v>
      </c>
    </row>
    <row r="961" spans="1:8" x14ac:dyDescent="0.25">
      <c r="A961" s="10" t="s">
        <v>1424</v>
      </c>
      <c r="B961" s="10" t="s">
        <v>370</v>
      </c>
      <c r="C961" t="s">
        <v>486</v>
      </c>
      <c r="D961" t="s">
        <v>1245</v>
      </c>
      <c r="E961" t="s">
        <v>1245</v>
      </c>
      <c r="F961">
        <f>VLOOKUP(E961,'Rates with Zones'!C:E,3,FALSE)</f>
        <v>19.82</v>
      </c>
      <c r="G961">
        <f>VLOOKUP(E961,'Rates with Zones'!C:F,4,FALSE)</f>
        <v>0.69</v>
      </c>
      <c r="H961">
        <f>VLOOKUP(E961,'Rates with Zones'!C:G,5,FALSE)</f>
        <v>0.69</v>
      </c>
    </row>
    <row r="962" spans="1:8" x14ac:dyDescent="0.25">
      <c r="A962" s="10" t="s">
        <v>1425</v>
      </c>
      <c r="B962" s="10" t="s">
        <v>367</v>
      </c>
      <c r="C962" t="s">
        <v>1188</v>
      </c>
      <c r="D962" t="s">
        <v>1245</v>
      </c>
      <c r="E962" t="s">
        <v>1245</v>
      </c>
      <c r="F962">
        <f>VLOOKUP(E962,'Rates with Zones'!C:E,3,FALSE)</f>
        <v>19.82</v>
      </c>
      <c r="G962">
        <f>VLOOKUP(E962,'Rates with Zones'!C:F,4,FALSE)</f>
        <v>0.69</v>
      </c>
      <c r="H962">
        <f>VLOOKUP(E962,'Rates with Zones'!C:G,5,FALSE)</f>
        <v>0.69</v>
      </c>
    </row>
    <row r="963" spans="1:8" x14ac:dyDescent="0.25">
      <c r="A963" s="10" t="s">
        <v>1426</v>
      </c>
      <c r="B963" s="10" t="s">
        <v>370</v>
      </c>
      <c r="C963" t="s">
        <v>486</v>
      </c>
      <c r="D963" t="s">
        <v>1245</v>
      </c>
      <c r="E963" t="s">
        <v>1245</v>
      </c>
      <c r="F963">
        <f>VLOOKUP(E963,'Rates with Zones'!C:E,3,FALSE)</f>
        <v>19.82</v>
      </c>
      <c r="G963">
        <f>VLOOKUP(E963,'Rates with Zones'!C:F,4,FALSE)</f>
        <v>0.69</v>
      </c>
      <c r="H963">
        <f>VLOOKUP(E963,'Rates with Zones'!C:G,5,FALSE)</f>
        <v>0.69</v>
      </c>
    </row>
    <row r="964" spans="1:8" x14ac:dyDescent="0.25">
      <c r="A964" s="9" t="s">
        <v>1427</v>
      </c>
      <c r="B964" s="10" t="s">
        <v>369</v>
      </c>
      <c r="C964" t="s">
        <v>1260</v>
      </c>
      <c r="D964" t="s">
        <v>1245</v>
      </c>
      <c r="E964" t="s">
        <v>1245</v>
      </c>
      <c r="F964">
        <f>VLOOKUP(E964,'Rates with Zones'!C:E,3,FALSE)</f>
        <v>19.82</v>
      </c>
      <c r="G964">
        <f>VLOOKUP(E964,'Rates with Zones'!C:F,4,FALSE)</f>
        <v>0.69</v>
      </c>
      <c r="H964">
        <f>VLOOKUP(E964,'Rates with Zones'!C:G,5,FALSE)</f>
        <v>0.69</v>
      </c>
    </row>
    <row r="965" spans="1:8" x14ac:dyDescent="0.25">
      <c r="A965" s="9" t="s">
        <v>1428</v>
      </c>
      <c r="B965" s="10" t="s">
        <v>367</v>
      </c>
      <c r="C965" t="s">
        <v>1193</v>
      </c>
      <c r="D965" t="s">
        <v>1245</v>
      </c>
      <c r="E965" t="s">
        <v>1245</v>
      </c>
      <c r="F965">
        <f>VLOOKUP(E965,'Rates with Zones'!C:E,3,FALSE)</f>
        <v>19.82</v>
      </c>
      <c r="G965">
        <f>VLOOKUP(E965,'Rates with Zones'!C:F,4,FALSE)</f>
        <v>0.69</v>
      </c>
      <c r="H965">
        <f>VLOOKUP(E965,'Rates with Zones'!C:G,5,FALSE)</f>
        <v>0.69</v>
      </c>
    </row>
    <row r="966" spans="1:8" x14ac:dyDescent="0.25">
      <c r="A966" s="9" t="s">
        <v>1429</v>
      </c>
      <c r="B966" s="10" t="s">
        <v>367</v>
      </c>
      <c r="C966" t="s">
        <v>1257</v>
      </c>
      <c r="D966" t="s">
        <v>1245</v>
      </c>
      <c r="E966" t="s">
        <v>1245</v>
      </c>
      <c r="F966">
        <f>VLOOKUP(E966,'Rates with Zones'!C:E,3,FALSE)</f>
        <v>19.82</v>
      </c>
      <c r="G966">
        <f>VLOOKUP(E966,'Rates with Zones'!C:F,4,FALSE)</f>
        <v>0.69</v>
      </c>
      <c r="H966">
        <f>VLOOKUP(E966,'Rates with Zones'!C:G,5,FALSE)</f>
        <v>0.69</v>
      </c>
    </row>
    <row r="967" spans="1:8" x14ac:dyDescent="0.25">
      <c r="A967" s="9" t="s">
        <v>1430</v>
      </c>
      <c r="B967" s="10" t="s">
        <v>367</v>
      </c>
      <c r="C967" t="s">
        <v>1262</v>
      </c>
      <c r="D967" t="s">
        <v>1245</v>
      </c>
      <c r="E967" t="s">
        <v>1245</v>
      </c>
      <c r="F967">
        <f>VLOOKUP(E967,'Rates with Zones'!C:E,3,FALSE)</f>
        <v>19.82</v>
      </c>
      <c r="G967">
        <f>VLOOKUP(E967,'Rates with Zones'!C:F,4,FALSE)</f>
        <v>0.69</v>
      </c>
      <c r="H967">
        <f>VLOOKUP(E967,'Rates with Zones'!C:G,5,FALSE)</f>
        <v>0.69</v>
      </c>
    </row>
    <row r="968" spans="1:8" x14ac:dyDescent="0.25">
      <c r="A968" s="9" t="s">
        <v>1431</v>
      </c>
      <c r="B968" s="10" t="s">
        <v>367</v>
      </c>
      <c r="C968" t="s">
        <v>1193</v>
      </c>
      <c r="D968" t="s">
        <v>1245</v>
      </c>
      <c r="E968" t="s">
        <v>1245</v>
      </c>
      <c r="F968">
        <f>VLOOKUP(E968,'Rates with Zones'!C:E,3,FALSE)</f>
        <v>19.82</v>
      </c>
      <c r="G968">
        <f>VLOOKUP(E968,'Rates with Zones'!C:F,4,FALSE)</f>
        <v>0.69</v>
      </c>
      <c r="H968">
        <f>VLOOKUP(E968,'Rates with Zones'!C:G,5,FALSE)</f>
        <v>0.69</v>
      </c>
    </row>
    <row r="969" spans="1:8" x14ac:dyDescent="0.25">
      <c r="A969" s="9" t="s">
        <v>1432</v>
      </c>
      <c r="B969" s="10" t="s">
        <v>367</v>
      </c>
      <c r="C969" t="s">
        <v>1193</v>
      </c>
      <c r="D969" t="s">
        <v>1245</v>
      </c>
      <c r="E969" t="s">
        <v>1245</v>
      </c>
      <c r="F969">
        <f>VLOOKUP(E969,'Rates with Zones'!C:E,3,FALSE)</f>
        <v>19.82</v>
      </c>
      <c r="G969">
        <f>VLOOKUP(E969,'Rates with Zones'!C:F,4,FALSE)</f>
        <v>0.69</v>
      </c>
      <c r="H969">
        <f>VLOOKUP(E969,'Rates with Zones'!C:G,5,FALSE)</f>
        <v>0.69</v>
      </c>
    </row>
    <row r="970" spans="1:8" x14ac:dyDescent="0.25">
      <c r="A970" s="9" t="s">
        <v>1433</v>
      </c>
      <c r="B970" s="10" t="s">
        <v>367</v>
      </c>
      <c r="C970" t="s">
        <v>1193</v>
      </c>
      <c r="D970" t="s">
        <v>1245</v>
      </c>
      <c r="E970" t="s">
        <v>1245</v>
      </c>
      <c r="F970">
        <f>VLOOKUP(E970,'Rates with Zones'!C:E,3,FALSE)</f>
        <v>19.82</v>
      </c>
      <c r="G970">
        <f>VLOOKUP(E970,'Rates with Zones'!C:F,4,FALSE)</f>
        <v>0.69</v>
      </c>
      <c r="H970">
        <f>VLOOKUP(E970,'Rates with Zones'!C:G,5,FALSE)</f>
        <v>0.69</v>
      </c>
    </row>
    <row r="971" spans="1:8" x14ac:dyDescent="0.25">
      <c r="A971" s="9" t="s">
        <v>1434</v>
      </c>
      <c r="B971" s="10" t="s">
        <v>367</v>
      </c>
      <c r="C971" t="s">
        <v>1193</v>
      </c>
      <c r="D971" t="s">
        <v>1245</v>
      </c>
      <c r="E971" t="s">
        <v>1245</v>
      </c>
      <c r="F971">
        <f>VLOOKUP(E971,'Rates with Zones'!C:E,3,FALSE)</f>
        <v>19.82</v>
      </c>
      <c r="G971">
        <f>VLOOKUP(E971,'Rates with Zones'!C:F,4,FALSE)</f>
        <v>0.69</v>
      </c>
      <c r="H971">
        <f>VLOOKUP(E971,'Rates with Zones'!C:G,5,FALSE)</f>
        <v>0.69</v>
      </c>
    </row>
    <row r="972" spans="1:8" x14ac:dyDescent="0.25">
      <c r="A972" s="9" t="s">
        <v>1435</v>
      </c>
      <c r="B972" s="10" t="s">
        <v>367</v>
      </c>
      <c r="C972" t="s">
        <v>1262</v>
      </c>
      <c r="D972" t="s">
        <v>1245</v>
      </c>
      <c r="E972" t="s">
        <v>1245</v>
      </c>
      <c r="F972">
        <f>VLOOKUP(E972,'Rates with Zones'!C:E,3,FALSE)</f>
        <v>19.82</v>
      </c>
      <c r="G972">
        <f>VLOOKUP(E972,'Rates with Zones'!C:F,4,FALSE)</f>
        <v>0.69</v>
      </c>
      <c r="H972">
        <f>VLOOKUP(E972,'Rates with Zones'!C:G,5,FALSE)</f>
        <v>0.69</v>
      </c>
    </row>
    <row r="973" spans="1:8" x14ac:dyDescent="0.25">
      <c r="A973" s="9" t="s">
        <v>1436</v>
      </c>
      <c r="B973" s="10" t="s">
        <v>367</v>
      </c>
      <c r="C973" t="s">
        <v>1264</v>
      </c>
      <c r="D973" t="s">
        <v>1245</v>
      </c>
      <c r="E973" t="s">
        <v>1245</v>
      </c>
      <c r="F973">
        <f>VLOOKUP(E973,'Rates with Zones'!C:E,3,FALSE)</f>
        <v>19.82</v>
      </c>
      <c r="G973">
        <f>VLOOKUP(E973,'Rates with Zones'!C:F,4,FALSE)</f>
        <v>0.69</v>
      </c>
      <c r="H973">
        <f>VLOOKUP(E973,'Rates with Zones'!C:G,5,FALSE)</f>
        <v>0.69</v>
      </c>
    </row>
    <row r="974" spans="1:8" x14ac:dyDescent="0.25">
      <c r="A974" s="10" t="s">
        <v>1437</v>
      </c>
      <c r="B974" s="10" t="s">
        <v>367</v>
      </c>
      <c r="C974" t="s">
        <v>1257</v>
      </c>
      <c r="D974" t="s">
        <v>1245</v>
      </c>
      <c r="E974" t="s">
        <v>1245</v>
      </c>
      <c r="F974">
        <f>VLOOKUP(E974,'Rates with Zones'!C:E,3,FALSE)</f>
        <v>19.82</v>
      </c>
      <c r="G974">
        <f>VLOOKUP(E974,'Rates with Zones'!C:F,4,FALSE)</f>
        <v>0.69</v>
      </c>
      <c r="H974">
        <f>VLOOKUP(E974,'Rates with Zones'!C:G,5,FALSE)</f>
        <v>0.69</v>
      </c>
    </row>
    <row r="975" spans="1:8" x14ac:dyDescent="0.25">
      <c r="A975" s="10" t="s">
        <v>1438</v>
      </c>
      <c r="B975" s="10" t="s">
        <v>370</v>
      </c>
      <c r="C975" t="s">
        <v>530</v>
      </c>
      <c r="D975" t="s">
        <v>1245</v>
      </c>
      <c r="E975" t="s">
        <v>1245</v>
      </c>
      <c r="F975">
        <f>VLOOKUP(E975,'Rates with Zones'!C:E,3,FALSE)</f>
        <v>19.82</v>
      </c>
      <c r="G975">
        <f>VLOOKUP(E975,'Rates with Zones'!C:F,4,FALSE)</f>
        <v>0.69</v>
      </c>
      <c r="H975">
        <f>VLOOKUP(E975,'Rates with Zones'!C:G,5,FALSE)</f>
        <v>0.69</v>
      </c>
    </row>
    <row r="976" spans="1:8" x14ac:dyDescent="0.25">
      <c r="A976" s="10" t="s">
        <v>1439</v>
      </c>
      <c r="B976" s="10" t="s">
        <v>369</v>
      </c>
      <c r="C976" t="s">
        <v>1294</v>
      </c>
      <c r="D976" t="s">
        <v>1245</v>
      </c>
      <c r="E976" t="s">
        <v>1245</v>
      </c>
      <c r="F976">
        <f>VLOOKUP(E976,'Rates with Zones'!C:E,3,FALSE)</f>
        <v>19.82</v>
      </c>
      <c r="G976">
        <f>VLOOKUP(E976,'Rates with Zones'!C:F,4,FALSE)</f>
        <v>0.69</v>
      </c>
      <c r="H976">
        <f>VLOOKUP(E976,'Rates with Zones'!C:G,5,FALSE)</f>
        <v>0.69</v>
      </c>
    </row>
    <row r="977" spans="1:8" x14ac:dyDescent="0.25">
      <c r="A977" s="10" t="s">
        <v>1440</v>
      </c>
      <c r="B977" s="10" t="s">
        <v>370</v>
      </c>
      <c r="C977" t="s">
        <v>496</v>
      </c>
      <c r="D977" t="s">
        <v>1245</v>
      </c>
      <c r="E977" t="s">
        <v>1245</v>
      </c>
      <c r="F977">
        <f>VLOOKUP(E977,'Rates with Zones'!C:E,3,FALSE)</f>
        <v>19.82</v>
      </c>
      <c r="G977">
        <f>VLOOKUP(E977,'Rates with Zones'!C:F,4,FALSE)</f>
        <v>0.69</v>
      </c>
      <c r="H977">
        <f>VLOOKUP(E977,'Rates with Zones'!C:G,5,FALSE)</f>
        <v>0.69</v>
      </c>
    </row>
    <row r="978" spans="1:8" x14ac:dyDescent="0.25">
      <c r="A978" s="10" t="s">
        <v>1441</v>
      </c>
      <c r="B978" s="10" t="s">
        <v>367</v>
      </c>
      <c r="C978" t="s">
        <v>1247</v>
      </c>
      <c r="D978" t="s">
        <v>1245</v>
      </c>
      <c r="E978" t="s">
        <v>1245</v>
      </c>
      <c r="F978">
        <f>VLOOKUP(E978,'Rates with Zones'!C:E,3,FALSE)</f>
        <v>19.82</v>
      </c>
      <c r="G978">
        <f>VLOOKUP(E978,'Rates with Zones'!C:F,4,FALSE)</f>
        <v>0.69</v>
      </c>
      <c r="H978">
        <f>VLOOKUP(E978,'Rates with Zones'!C:G,5,FALSE)</f>
        <v>0.69</v>
      </c>
    </row>
    <row r="979" spans="1:8" x14ac:dyDescent="0.25">
      <c r="A979" s="10" t="s">
        <v>1442</v>
      </c>
      <c r="B979" s="10" t="s">
        <v>367</v>
      </c>
      <c r="C979" t="s">
        <v>1262</v>
      </c>
      <c r="D979" t="s">
        <v>1245</v>
      </c>
      <c r="E979" t="s">
        <v>1245</v>
      </c>
      <c r="F979">
        <f>VLOOKUP(E979,'Rates with Zones'!C:E,3,FALSE)</f>
        <v>19.82</v>
      </c>
      <c r="G979">
        <f>VLOOKUP(E979,'Rates with Zones'!C:F,4,FALSE)</f>
        <v>0.69</v>
      </c>
      <c r="H979">
        <f>VLOOKUP(E979,'Rates with Zones'!C:G,5,FALSE)</f>
        <v>0.69</v>
      </c>
    </row>
    <row r="980" spans="1:8" x14ac:dyDescent="0.25">
      <c r="A980" s="10" t="s">
        <v>1443</v>
      </c>
      <c r="B980" s="10" t="s">
        <v>367</v>
      </c>
      <c r="C980" t="s">
        <v>1193</v>
      </c>
      <c r="D980" t="s">
        <v>1245</v>
      </c>
      <c r="E980" t="s">
        <v>1245</v>
      </c>
      <c r="F980">
        <f>VLOOKUP(E980,'Rates with Zones'!C:E,3,FALSE)</f>
        <v>19.82</v>
      </c>
      <c r="G980">
        <f>VLOOKUP(E980,'Rates with Zones'!C:F,4,FALSE)</f>
        <v>0.69</v>
      </c>
      <c r="H980">
        <f>VLOOKUP(E980,'Rates with Zones'!C:G,5,FALSE)</f>
        <v>0.69</v>
      </c>
    </row>
    <row r="981" spans="1:8" x14ac:dyDescent="0.25">
      <c r="A981" s="9" t="s">
        <v>1444</v>
      </c>
      <c r="B981" s="10" t="s">
        <v>367</v>
      </c>
      <c r="C981" t="s">
        <v>1193</v>
      </c>
      <c r="D981" t="s">
        <v>1245</v>
      </c>
      <c r="E981" t="s">
        <v>1245</v>
      </c>
      <c r="F981">
        <f>VLOOKUP(E981,'Rates with Zones'!C:E,3,FALSE)</f>
        <v>19.82</v>
      </c>
      <c r="G981">
        <f>VLOOKUP(E981,'Rates with Zones'!C:F,4,FALSE)</f>
        <v>0.69</v>
      </c>
      <c r="H981">
        <f>VLOOKUP(E981,'Rates with Zones'!C:G,5,FALSE)</f>
        <v>0.69</v>
      </c>
    </row>
    <row r="982" spans="1:8" x14ac:dyDescent="0.25">
      <c r="A982" s="9" t="s">
        <v>1445</v>
      </c>
      <c r="B982" s="10" t="s">
        <v>367</v>
      </c>
      <c r="C982" t="s">
        <v>1257</v>
      </c>
      <c r="D982" t="s">
        <v>1245</v>
      </c>
      <c r="E982" t="s">
        <v>1245</v>
      </c>
      <c r="F982">
        <f>VLOOKUP(E982,'Rates with Zones'!C:E,3,FALSE)</f>
        <v>19.82</v>
      </c>
      <c r="G982">
        <f>VLOOKUP(E982,'Rates with Zones'!C:F,4,FALSE)</f>
        <v>0.69</v>
      </c>
      <c r="H982">
        <f>VLOOKUP(E982,'Rates with Zones'!C:G,5,FALSE)</f>
        <v>0.69</v>
      </c>
    </row>
    <row r="983" spans="1:8" x14ac:dyDescent="0.25">
      <c r="A983" s="9" t="s">
        <v>1446</v>
      </c>
      <c r="B983" s="10" t="s">
        <v>369</v>
      </c>
      <c r="C983" t="s">
        <v>1422</v>
      </c>
      <c r="D983" t="s">
        <v>1245</v>
      </c>
      <c r="E983" t="s">
        <v>1245</v>
      </c>
      <c r="F983">
        <f>VLOOKUP(E983,'Rates with Zones'!C:E,3,FALSE)</f>
        <v>19.82</v>
      </c>
      <c r="G983">
        <f>VLOOKUP(E983,'Rates with Zones'!C:F,4,FALSE)</f>
        <v>0.69</v>
      </c>
      <c r="H983">
        <f>VLOOKUP(E983,'Rates with Zones'!C:G,5,FALSE)</f>
        <v>0.69</v>
      </c>
    </row>
    <row r="984" spans="1:8" x14ac:dyDescent="0.25">
      <c r="A984" s="9" t="s">
        <v>1447</v>
      </c>
      <c r="B984" s="10" t="s">
        <v>367</v>
      </c>
      <c r="C984" t="s">
        <v>1262</v>
      </c>
      <c r="D984" t="s">
        <v>1245</v>
      </c>
      <c r="E984" t="s">
        <v>1245</v>
      </c>
      <c r="F984">
        <f>VLOOKUP(E984,'Rates with Zones'!C:E,3,FALSE)</f>
        <v>19.82</v>
      </c>
      <c r="G984">
        <f>VLOOKUP(E984,'Rates with Zones'!C:F,4,FALSE)</f>
        <v>0.69</v>
      </c>
      <c r="H984">
        <f>VLOOKUP(E984,'Rates with Zones'!C:G,5,FALSE)</f>
        <v>0.69</v>
      </c>
    </row>
    <row r="985" spans="1:8" x14ac:dyDescent="0.25">
      <c r="A985" s="9" t="s">
        <v>1448</v>
      </c>
      <c r="B985" s="10" t="s">
        <v>367</v>
      </c>
      <c r="C985" t="s">
        <v>1264</v>
      </c>
      <c r="D985" t="s">
        <v>1245</v>
      </c>
      <c r="E985" t="s">
        <v>1245</v>
      </c>
      <c r="F985">
        <f>VLOOKUP(E985,'Rates with Zones'!C:E,3,FALSE)</f>
        <v>19.82</v>
      </c>
      <c r="G985">
        <f>VLOOKUP(E985,'Rates with Zones'!C:F,4,FALSE)</f>
        <v>0.69</v>
      </c>
      <c r="H985">
        <f>VLOOKUP(E985,'Rates with Zones'!C:G,5,FALSE)</f>
        <v>0.69</v>
      </c>
    </row>
    <row r="986" spans="1:8" x14ac:dyDescent="0.25">
      <c r="A986" s="9" t="s">
        <v>1449</v>
      </c>
      <c r="B986" s="10" t="s">
        <v>367</v>
      </c>
      <c r="C986" t="s">
        <v>1264</v>
      </c>
      <c r="D986" t="s">
        <v>1245</v>
      </c>
      <c r="E986" t="s">
        <v>1245</v>
      </c>
      <c r="F986">
        <f>VLOOKUP(E986,'Rates with Zones'!C:E,3,FALSE)</f>
        <v>19.82</v>
      </c>
      <c r="G986">
        <f>VLOOKUP(E986,'Rates with Zones'!C:F,4,FALSE)</f>
        <v>0.69</v>
      </c>
      <c r="H986">
        <f>VLOOKUP(E986,'Rates with Zones'!C:G,5,FALSE)</f>
        <v>0.69</v>
      </c>
    </row>
    <row r="987" spans="1:8" x14ac:dyDescent="0.25">
      <c r="A987" s="9" t="s">
        <v>1450</v>
      </c>
      <c r="B987" s="10" t="s">
        <v>369</v>
      </c>
      <c r="C987" t="s">
        <v>1260</v>
      </c>
      <c r="D987" t="s">
        <v>1245</v>
      </c>
      <c r="E987" t="s">
        <v>1245</v>
      </c>
      <c r="F987">
        <f>VLOOKUP(E987,'Rates with Zones'!C:E,3,FALSE)</f>
        <v>19.82</v>
      </c>
      <c r="G987">
        <f>VLOOKUP(E987,'Rates with Zones'!C:F,4,FALSE)</f>
        <v>0.69</v>
      </c>
      <c r="H987">
        <f>VLOOKUP(E987,'Rates with Zones'!C:G,5,FALSE)</f>
        <v>0.69</v>
      </c>
    </row>
    <row r="988" spans="1:8" x14ac:dyDescent="0.25">
      <c r="A988" s="9" t="s">
        <v>1451</v>
      </c>
      <c r="B988" s="10" t="s">
        <v>369</v>
      </c>
      <c r="C988" t="s">
        <v>1260</v>
      </c>
      <c r="D988" t="s">
        <v>1245</v>
      </c>
      <c r="E988" t="s">
        <v>1245</v>
      </c>
      <c r="F988">
        <f>VLOOKUP(E988,'Rates with Zones'!C:E,3,FALSE)</f>
        <v>19.82</v>
      </c>
      <c r="G988">
        <f>VLOOKUP(E988,'Rates with Zones'!C:F,4,FALSE)</f>
        <v>0.69</v>
      </c>
      <c r="H988">
        <f>VLOOKUP(E988,'Rates with Zones'!C:G,5,FALSE)</f>
        <v>0.69</v>
      </c>
    </row>
    <row r="989" spans="1:8" x14ac:dyDescent="0.25">
      <c r="A989" s="9" t="s">
        <v>1452</v>
      </c>
      <c r="B989" s="10" t="s">
        <v>369</v>
      </c>
      <c r="C989" t="s">
        <v>1260</v>
      </c>
      <c r="D989" t="s">
        <v>1245</v>
      </c>
      <c r="E989" t="s">
        <v>1245</v>
      </c>
      <c r="F989">
        <f>VLOOKUP(E989,'Rates with Zones'!C:E,3,FALSE)</f>
        <v>19.82</v>
      </c>
      <c r="G989">
        <f>VLOOKUP(E989,'Rates with Zones'!C:F,4,FALSE)</f>
        <v>0.69</v>
      </c>
      <c r="H989">
        <f>VLOOKUP(E989,'Rates with Zones'!C:G,5,FALSE)</f>
        <v>0.69</v>
      </c>
    </row>
    <row r="990" spans="1:8" x14ac:dyDescent="0.25">
      <c r="A990" s="10" t="s">
        <v>1453</v>
      </c>
      <c r="B990" s="10" t="s">
        <v>367</v>
      </c>
      <c r="C990" t="s">
        <v>1262</v>
      </c>
      <c r="D990" t="s">
        <v>1245</v>
      </c>
      <c r="E990" t="s">
        <v>1245</v>
      </c>
      <c r="F990">
        <f>VLOOKUP(E990,'Rates with Zones'!C:E,3,FALSE)</f>
        <v>19.82</v>
      </c>
      <c r="G990">
        <f>VLOOKUP(E990,'Rates with Zones'!C:F,4,FALSE)</f>
        <v>0.69</v>
      </c>
      <c r="H990">
        <f>VLOOKUP(E990,'Rates with Zones'!C:G,5,FALSE)</f>
        <v>0.69</v>
      </c>
    </row>
    <row r="991" spans="1:8" x14ac:dyDescent="0.25">
      <c r="A991" s="9" t="s">
        <v>1454</v>
      </c>
      <c r="B991" s="10" t="s">
        <v>367</v>
      </c>
      <c r="C991" t="s">
        <v>1188</v>
      </c>
      <c r="D991" t="s">
        <v>1245</v>
      </c>
      <c r="E991" t="s">
        <v>1245</v>
      </c>
      <c r="F991">
        <f>VLOOKUP(E991,'Rates with Zones'!C:E,3,FALSE)</f>
        <v>19.82</v>
      </c>
      <c r="G991">
        <f>VLOOKUP(E991,'Rates with Zones'!C:F,4,FALSE)</f>
        <v>0.69</v>
      </c>
      <c r="H991">
        <f>VLOOKUP(E991,'Rates with Zones'!C:G,5,FALSE)</f>
        <v>0.69</v>
      </c>
    </row>
    <row r="992" spans="1:8" x14ac:dyDescent="0.25">
      <c r="A992" s="9" t="s">
        <v>1455</v>
      </c>
      <c r="B992" s="10" t="s">
        <v>369</v>
      </c>
      <c r="C992" t="s">
        <v>1260</v>
      </c>
      <c r="D992" t="s">
        <v>1245</v>
      </c>
      <c r="E992" t="s">
        <v>1245</v>
      </c>
      <c r="F992">
        <f>VLOOKUP(E992,'Rates with Zones'!C:E,3,FALSE)</f>
        <v>19.82</v>
      </c>
      <c r="G992">
        <f>VLOOKUP(E992,'Rates with Zones'!C:F,4,FALSE)</f>
        <v>0.69</v>
      </c>
      <c r="H992">
        <f>VLOOKUP(E992,'Rates with Zones'!C:G,5,FALSE)</f>
        <v>0.69</v>
      </c>
    </row>
    <row r="993" spans="1:8" x14ac:dyDescent="0.25">
      <c r="A993" s="9" t="s">
        <v>1456</v>
      </c>
      <c r="B993" s="10" t="s">
        <v>369</v>
      </c>
      <c r="C993" t="s">
        <v>1260</v>
      </c>
      <c r="D993" t="s">
        <v>1245</v>
      </c>
      <c r="E993" t="s">
        <v>1245</v>
      </c>
      <c r="F993">
        <f>VLOOKUP(E993,'Rates with Zones'!C:E,3,FALSE)</f>
        <v>19.82</v>
      </c>
      <c r="G993">
        <f>VLOOKUP(E993,'Rates with Zones'!C:F,4,FALSE)</f>
        <v>0.69</v>
      </c>
      <c r="H993">
        <f>VLOOKUP(E993,'Rates with Zones'!C:G,5,FALSE)</f>
        <v>0.69</v>
      </c>
    </row>
    <row r="994" spans="1:8" x14ac:dyDescent="0.25">
      <c r="A994" s="9" t="s">
        <v>1457</v>
      </c>
      <c r="B994" s="10" t="s">
        <v>367</v>
      </c>
      <c r="C994" t="s">
        <v>1264</v>
      </c>
      <c r="D994" t="s">
        <v>1245</v>
      </c>
      <c r="E994" t="s">
        <v>1245</v>
      </c>
      <c r="F994">
        <f>VLOOKUP(E994,'Rates with Zones'!C:E,3,FALSE)</f>
        <v>19.82</v>
      </c>
      <c r="G994">
        <f>VLOOKUP(E994,'Rates with Zones'!C:F,4,FALSE)</f>
        <v>0.69</v>
      </c>
      <c r="H994">
        <f>VLOOKUP(E994,'Rates with Zones'!C:G,5,FALSE)</f>
        <v>0.69</v>
      </c>
    </row>
    <row r="995" spans="1:8" x14ac:dyDescent="0.25">
      <c r="A995" s="9" t="s">
        <v>1458</v>
      </c>
      <c r="B995" s="10" t="s">
        <v>367</v>
      </c>
      <c r="C995" t="s">
        <v>1188</v>
      </c>
      <c r="D995" t="s">
        <v>1245</v>
      </c>
      <c r="E995" t="s">
        <v>1245</v>
      </c>
      <c r="F995">
        <f>VLOOKUP(E995,'Rates with Zones'!C:E,3,FALSE)</f>
        <v>19.82</v>
      </c>
      <c r="G995">
        <f>VLOOKUP(E995,'Rates with Zones'!C:F,4,FALSE)</f>
        <v>0.69</v>
      </c>
      <c r="H995">
        <f>VLOOKUP(E995,'Rates with Zones'!C:G,5,FALSE)</f>
        <v>0.69</v>
      </c>
    </row>
    <row r="996" spans="1:8" x14ac:dyDescent="0.25">
      <c r="A996" s="9" t="s">
        <v>1459</v>
      </c>
      <c r="B996" s="10" t="s">
        <v>369</v>
      </c>
      <c r="C996" t="s">
        <v>1260</v>
      </c>
      <c r="D996" t="s">
        <v>1245</v>
      </c>
      <c r="E996" t="s">
        <v>1245</v>
      </c>
      <c r="F996">
        <f>VLOOKUP(E996,'Rates with Zones'!C:E,3,FALSE)</f>
        <v>19.82</v>
      </c>
      <c r="G996">
        <f>VLOOKUP(E996,'Rates with Zones'!C:F,4,FALSE)</f>
        <v>0.69</v>
      </c>
      <c r="H996">
        <f>VLOOKUP(E996,'Rates with Zones'!C:G,5,FALSE)</f>
        <v>0.69</v>
      </c>
    </row>
    <row r="997" spans="1:8" x14ac:dyDescent="0.25">
      <c r="A997" s="10" t="s">
        <v>1460</v>
      </c>
      <c r="B997" s="10" t="s">
        <v>369</v>
      </c>
      <c r="C997" t="s">
        <v>1260</v>
      </c>
      <c r="D997" t="s">
        <v>1245</v>
      </c>
      <c r="E997" t="s">
        <v>1245</v>
      </c>
      <c r="F997">
        <f>VLOOKUP(E997,'Rates with Zones'!C:E,3,FALSE)</f>
        <v>19.82</v>
      </c>
      <c r="G997">
        <f>VLOOKUP(E997,'Rates with Zones'!C:F,4,FALSE)</f>
        <v>0.69</v>
      </c>
      <c r="H997">
        <f>VLOOKUP(E997,'Rates with Zones'!C:G,5,FALSE)</f>
        <v>0.69</v>
      </c>
    </row>
    <row r="998" spans="1:8" x14ac:dyDescent="0.25">
      <c r="A998" s="9" t="s">
        <v>1461</v>
      </c>
      <c r="B998" s="10" t="s">
        <v>369</v>
      </c>
      <c r="C998" t="s">
        <v>1260</v>
      </c>
      <c r="D998" t="s">
        <v>1245</v>
      </c>
      <c r="E998" t="s">
        <v>1245</v>
      </c>
      <c r="F998">
        <f>VLOOKUP(E998,'Rates with Zones'!C:E,3,FALSE)</f>
        <v>19.82</v>
      </c>
      <c r="G998">
        <f>VLOOKUP(E998,'Rates with Zones'!C:F,4,FALSE)</f>
        <v>0.69</v>
      </c>
      <c r="H998">
        <f>VLOOKUP(E998,'Rates with Zones'!C:G,5,FALSE)</f>
        <v>0.69</v>
      </c>
    </row>
    <row r="999" spans="1:8" x14ac:dyDescent="0.25">
      <c r="A999" s="9" t="s">
        <v>1462</v>
      </c>
      <c r="B999" s="10" t="s">
        <v>370</v>
      </c>
      <c r="C999" t="s">
        <v>486</v>
      </c>
      <c r="D999" t="s">
        <v>1245</v>
      </c>
      <c r="E999" t="s">
        <v>1245</v>
      </c>
      <c r="F999">
        <f>VLOOKUP(E999,'Rates with Zones'!C:E,3,FALSE)</f>
        <v>19.82</v>
      </c>
      <c r="G999">
        <f>VLOOKUP(E999,'Rates with Zones'!C:F,4,FALSE)</f>
        <v>0.69</v>
      </c>
      <c r="H999">
        <f>VLOOKUP(E999,'Rates with Zones'!C:G,5,FALSE)</f>
        <v>0.69</v>
      </c>
    </row>
    <row r="1000" spans="1:8" x14ac:dyDescent="0.25">
      <c r="A1000" s="9" t="s">
        <v>1463</v>
      </c>
      <c r="B1000" s="10" t="s">
        <v>367</v>
      </c>
      <c r="C1000" t="s">
        <v>1262</v>
      </c>
      <c r="D1000" t="s">
        <v>1245</v>
      </c>
      <c r="E1000" t="s">
        <v>1245</v>
      </c>
      <c r="F1000">
        <f>VLOOKUP(E1000,'Rates with Zones'!C:E,3,FALSE)</f>
        <v>19.82</v>
      </c>
      <c r="G1000">
        <f>VLOOKUP(E1000,'Rates with Zones'!C:F,4,FALSE)</f>
        <v>0.69</v>
      </c>
      <c r="H1000">
        <f>VLOOKUP(E1000,'Rates with Zones'!C:G,5,FALSE)</f>
        <v>0.69</v>
      </c>
    </row>
    <row r="1001" spans="1:8" x14ac:dyDescent="0.25">
      <c r="A1001" s="9" t="s">
        <v>1464</v>
      </c>
      <c r="B1001" s="10" t="s">
        <v>369</v>
      </c>
      <c r="C1001" t="s">
        <v>1260</v>
      </c>
      <c r="D1001" t="s">
        <v>1245</v>
      </c>
      <c r="E1001" t="s">
        <v>1245</v>
      </c>
      <c r="F1001">
        <f>VLOOKUP(E1001,'Rates with Zones'!C:E,3,FALSE)</f>
        <v>19.82</v>
      </c>
      <c r="G1001">
        <f>VLOOKUP(E1001,'Rates with Zones'!C:F,4,FALSE)</f>
        <v>0.69</v>
      </c>
      <c r="H1001">
        <f>VLOOKUP(E1001,'Rates with Zones'!C:G,5,FALSE)</f>
        <v>0.69</v>
      </c>
    </row>
    <row r="1002" spans="1:8" x14ac:dyDescent="0.25">
      <c r="A1002" s="9" t="s">
        <v>1465</v>
      </c>
      <c r="B1002" s="10" t="s">
        <v>369</v>
      </c>
      <c r="C1002" t="s">
        <v>1260</v>
      </c>
      <c r="D1002" t="s">
        <v>1245</v>
      </c>
      <c r="E1002" t="s">
        <v>1245</v>
      </c>
      <c r="F1002">
        <f>VLOOKUP(E1002,'Rates with Zones'!C:E,3,FALSE)</f>
        <v>19.82</v>
      </c>
      <c r="G1002">
        <f>VLOOKUP(E1002,'Rates with Zones'!C:F,4,FALSE)</f>
        <v>0.69</v>
      </c>
      <c r="H1002">
        <f>VLOOKUP(E1002,'Rates with Zones'!C:G,5,FALSE)</f>
        <v>0.69</v>
      </c>
    </row>
    <row r="1003" spans="1:8" x14ac:dyDescent="0.25">
      <c r="A1003" s="9" t="s">
        <v>1466</v>
      </c>
      <c r="B1003" s="10" t="s">
        <v>370</v>
      </c>
      <c r="C1003" t="s">
        <v>486</v>
      </c>
      <c r="D1003" t="s">
        <v>1245</v>
      </c>
      <c r="E1003" t="s">
        <v>1245</v>
      </c>
      <c r="F1003">
        <f>VLOOKUP(E1003,'Rates with Zones'!C:E,3,FALSE)</f>
        <v>19.82</v>
      </c>
      <c r="G1003">
        <f>VLOOKUP(E1003,'Rates with Zones'!C:F,4,FALSE)</f>
        <v>0.69</v>
      </c>
      <c r="H1003">
        <f>VLOOKUP(E1003,'Rates with Zones'!C:G,5,FALSE)</f>
        <v>0.69</v>
      </c>
    </row>
    <row r="1004" spans="1:8" x14ac:dyDescent="0.25">
      <c r="A1004" s="9" t="s">
        <v>1467</v>
      </c>
      <c r="B1004" s="10" t="s">
        <v>367</v>
      </c>
      <c r="C1004" t="s">
        <v>1257</v>
      </c>
      <c r="D1004" t="s">
        <v>1245</v>
      </c>
      <c r="E1004" t="s">
        <v>1245</v>
      </c>
      <c r="F1004">
        <f>VLOOKUP(E1004,'Rates with Zones'!C:E,3,FALSE)</f>
        <v>19.82</v>
      </c>
      <c r="G1004">
        <f>VLOOKUP(E1004,'Rates with Zones'!C:F,4,FALSE)</f>
        <v>0.69</v>
      </c>
      <c r="H1004">
        <f>VLOOKUP(E1004,'Rates with Zones'!C:G,5,FALSE)</f>
        <v>0.69</v>
      </c>
    </row>
    <row r="1005" spans="1:8" x14ac:dyDescent="0.25">
      <c r="A1005" s="9" t="s">
        <v>1468</v>
      </c>
      <c r="B1005" s="10" t="s">
        <v>369</v>
      </c>
      <c r="C1005" t="s">
        <v>1260</v>
      </c>
      <c r="D1005" t="s">
        <v>1245</v>
      </c>
      <c r="E1005" t="s">
        <v>1245</v>
      </c>
      <c r="F1005">
        <f>VLOOKUP(E1005,'Rates with Zones'!C:E,3,FALSE)</f>
        <v>19.82</v>
      </c>
      <c r="G1005">
        <f>VLOOKUP(E1005,'Rates with Zones'!C:F,4,FALSE)</f>
        <v>0.69</v>
      </c>
      <c r="H1005">
        <f>VLOOKUP(E1005,'Rates with Zones'!C:G,5,FALSE)</f>
        <v>0.69</v>
      </c>
    </row>
    <row r="1006" spans="1:8" x14ac:dyDescent="0.25">
      <c r="A1006" s="9" t="s">
        <v>1469</v>
      </c>
      <c r="B1006" s="10" t="s">
        <v>367</v>
      </c>
      <c r="C1006" t="s">
        <v>1262</v>
      </c>
      <c r="D1006" t="s">
        <v>1245</v>
      </c>
      <c r="E1006" t="s">
        <v>1245</v>
      </c>
      <c r="F1006">
        <f>VLOOKUP(E1006,'Rates with Zones'!C:E,3,FALSE)</f>
        <v>19.82</v>
      </c>
      <c r="G1006">
        <f>VLOOKUP(E1006,'Rates with Zones'!C:F,4,FALSE)</f>
        <v>0.69</v>
      </c>
      <c r="H1006">
        <f>VLOOKUP(E1006,'Rates with Zones'!C:G,5,FALSE)</f>
        <v>0.69</v>
      </c>
    </row>
    <row r="1007" spans="1:8" x14ac:dyDescent="0.25">
      <c r="A1007" s="9" t="s">
        <v>1470</v>
      </c>
      <c r="B1007" s="10" t="s">
        <v>369</v>
      </c>
      <c r="C1007" t="s">
        <v>1260</v>
      </c>
      <c r="D1007" t="s">
        <v>1245</v>
      </c>
      <c r="E1007" t="s">
        <v>1245</v>
      </c>
      <c r="F1007">
        <f>VLOOKUP(E1007,'Rates with Zones'!C:E,3,FALSE)</f>
        <v>19.82</v>
      </c>
      <c r="G1007">
        <f>VLOOKUP(E1007,'Rates with Zones'!C:F,4,FALSE)</f>
        <v>0.69</v>
      </c>
      <c r="H1007">
        <f>VLOOKUP(E1007,'Rates with Zones'!C:G,5,FALSE)</f>
        <v>0.69</v>
      </c>
    </row>
    <row r="1008" spans="1:8" x14ac:dyDescent="0.25">
      <c r="A1008" s="10" t="s">
        <v>1471</v>
      </c>
      <c r="B1008" s="10" t="s">
        <v>370</v>
      </c>
      <c r="C1008" t="s">
        <v>486</v>
      </c>
      <c r="D1008" t="s">
        <v>1245</v>
      </c>
      <c r="E1008" t="s">
        <v>1245</v>
      </c>
      <c r="F1008">
        <f>VLOOKUP(E1008,'Rates with Zones'!C:E,3,FALSE)</f>
        <v>19.82</v>
      </c>
      <c r="G1008">
        <f>VLOOKUP(E1008,'Rates with Zones'!C:F,4,FALSE)</f>
        <v>0.69</v>
      </c>
      <c r="H1008">
        <f>VLOOKUP(E1008,'Rates with Zones'!C:G,5,FALSE)</f>
        <v>0.69</v>
      </c>
    </row>
    <row r="1009" spans="1:8" x14ac:dyDescent="0.25">
      <c r="A1009" s="9" t="s">
        <v>1472</v>
      </c>
      <c r="B1009" s="10" t="s">
        <v>367</v>
      </c>
      <c r="C1009" t="s">
        <v>1193</v>
      </c>
      <c r="D1009" t="s">
        <v>1245</v>
      </c>
      <c r="E1009" t="s">
        <v>1245</v>
      </c>
      <c r="F1009">
        <f>VLOOKUP(E1009,'Rates with Zones'!C:E,3,FALSE)</f>
        <v>19.82</v>
      </c>
      <c r="G1009">
        <f>VLOOKUP(E1009,'Rates with Zones'!C:F,4,FALSE)</f>
        <v>0.69</v>
      </c>
      <c r="H1009">
        <f>VLOOKUP(E1009,'Rates with Zones'!C:G,5,FALSE)</f>
        <v>0.69</v>
      </c>
    </row>
    <row r="1010" spans="1:8" x14ac:dyDescent="0.25">
      <c r="A1010" s="9" t="s">
        <v>1473</v>
      </c>
      <c r="B1010" s="10" t="s">
        <v>367</v>
      </c>
      <c r="C1010" t="s">
        <v>1262</v>
      </c>
      <c r="D1010" t="s">
        <v>1245</v>
      </c>
      <c r="E1010" t="s">
        <v>1245</v>
      </c>
      <c r="F1010">
        <f>VLOOKUP(E1010,'Rates with Zones'!C:E,3,FALSE)</f>
        <v>19.82</v>
      </c>
      <c r="G1010">
        <f>VLOOKUP(E1010,'Rates with Zones'!C:F,4,FALSE)</f>
        <v>0.69</v>
      </c>
      <c r="H1010">
        <f>VLOOKUP(E1010,'Rates with Zones'!C:G,5,FALSE)</f>
        <v>0.69</v>
      </c>
    </row>
    <row r="1011" spans="1:8" x14ac:dyDescent="0.25">
      <c r="A1011" s="9" t="s">
        <v>1474</v>
      </c>
      <c r="B1011" s="10" t="s">
        <v>370</v>
      </c>
      <c r="C1011" t="s">
        <v>486</v>
      </c>
      <c r="D1011" t="s">
        <v>1245</v>
      </c>
      <c r="E1011" t="s">
        <v>1245</v>
      </c>
      <c r="F1011">
        <f>VLOOKUP(E1011,'Rates with Zones'!C:E,3,FALSE)</f>
        <v>19.82</v>
      </c>
      <c r="G1011">
        <f>VLOOKUP(E1011,'Rates with Zones'!C:F,4,FALSE)</f>
        <v>0.69</v>
      </c>
      <c r="H1011">
        <f>VLOOKUP(E1011,'Rates with Zones'!C:G,5,FALSE)</f>
        <v>0.69</v>
      </c>
    </row>
    <row r="1012" spans="1:8" x14ac:dyDescent="0.25">
      <c r="A1012" s="9" t="s">
        <v>1475</v>
      </c>
      <c r="B1012" s="10" t="s">
        <v>367</v>
      </c>
      <c r="C1012" t="s">
        <v>1262</v>
      </c>
      <c r="D1012" t="s">
        <v>1245</v>
      </c>
      <c r="E1012" t="s">
        <v>1245</v>
      </c>
      <c r="F1012">
        <f>VLOOKUP(E1012,'Rates with Zones'!C:E,3,FALSE)</f>
        <v>19.82</v>
      </c>
      <c r="G1012">
        <f>VLOOKUP(E1012,'Rates with Zones'!C:F,4,FALSE)</f>
        <v>0.69</v>
      </c>
      <c r="H1012">
        <f>VLOOKUP(E1012,'Rates with Zones'!C:G,5,FALSE)</f>
        <v>0.69</v>
      </c>
    </row>
    <row r="1013" spans="1:8" x14ac:dyDescent="0.25">
      <c r="A1013" s="9" t="s">
        <v>1476</v>
      </c>
      <c r="B1013" s="10" t="s">
        <v>367</v>
      </c>
      <c r="C1013" t="s">
        <v>1188</v>
      </c>
      <c r="D1013" t="s">
        <v>1245</v>
      </c>
      <c r="E1013" t="s">
        <v>1245</v>
      </c>
      <c r="F1013">
        <f>VLOOKUP(E1013,'Rates with Zones'!C:E,3,FALSE)</f>
        <v>19.82</v>
      </c>
      <c r="G1013">
        <f>VLOOKUP(E1013,'Rates with Zones'!C:F,4,FALSE)</f>
        <v>0.69</v>
      </c>
      <c r="H1013">
        <f>VLOOKUP(E1013,'Rates with Zones'!C:G,5,FALSE)</f>
        <v>0.69</v>
      </c>
    </row>
    <row r="1014" spans="1:8" x14ac:dyDescent="0.25">
      <c r="A1014" s="9" t="s">
        <v>1477</v>
      </c>
      <c r="B1014" s="10" t="s">
        <v>367</v>
      </c>
      <c r="C1014" t="s">
        <v>1247</v>
      </c>
      <c r="D1014" t="s">
        <v>1245</v>
      </c>
      <c r="E1014" t="s">
        <v>1245</v>
      </c>
      <c r="F1014">
        <f>VLOOKUP(E1014,'Rates with Zones'!C:E,3,FALSE)</f>
        <v>19.82</v>
      </c>
      <c r="G1014">
        <f>VLOOKUP(E1014,'Rates with Zones'!C:F,4,FALSE)</f>
        <v>0.69</v>
      </c>
      <c r="H1014">
        <f>VLOOKUP(E1014,'Rates with Zones'!C:G,5,FALSE)</f>
        <v>0.69</v>
      </c>
    </row>
    <row r="1015" spans="1:8" x14ac:dyDescent="0.25">
      <c r="A1015" s="9" t="s">
        <v>1478</v>
      </c>
      <c r="B1015" s="10" t="s">
        <v>367</v>
      </c>
      <c r="C1015" t="s">
        <v>1247</v>
      </c>
      <c r="D1015" t="s">
        <v>1245</v>
      </c>
      <c r="E1015" t="s">
        <v>1245</v>
      </c>
      <c r="F1015">
        <f>VLOOKUP(E1015,'Rates with Zones'!C:E,3,FALSE)</f>
        <v>19.82</v>
      </c>
      <c r="G1015">
        <f>VLOOKUP(E1015,'Rates with Zones'!C:F,4,FALSE)</f>
        <v>0.69</v>
      </c>
      <c r="H1015">
        <f>VLOOKUP(E1015,'Rates with Zones'!C:G,5,FALSE)</f>
        <v>0.69</v>
      </c>
    </row>
    <row r="1016" spans="1:8" x14ac:dyDescent="0.25">
      <c r="A1016" s="9" t="s">
        <v>1479</v>
      </c>
      <c r="B1016" s="10" t="s">
        <v>367</v>
      </c>
      <c r="C1016" t="s">
        <v>1264</v>
      </c>
      <c r="D1016" t="s">
        <v>1245</v>
      </c>
      <c r="E1016" t="s">
        <v>1245</v>
      </c>
      <c r="F1016">
        <f>VLOOKUP(E1016,'Rates with Zones'!C:E,3,FALSE)</f>
        <v>19.82</v>
      </c>
      <c r="G1016">
        <f>VLOOKUP(E1016,'Rates with Zones'!C:F,4,FALSE)</f>
        <v>0.69</v>
      </c>
      <c r="H1016">
        <f>VLOOKUP(E1016,'Rates with Zones'!C:G,5,FALSE)</f>
        <v>0.69</v>
      </c>
    </row>
    <row r="1017" spans="1:8" x14ac:dyDescent="0.25">
      <c r="A1017" s="9" t="s">
        <v>1480</v>
      </c>
      <c r="B1017" s="10" t="s">
        <v>367</v>
      </c>
      <c r="C1017" t="s">
        <v>1188</v>
      </c>
      <c r="D1017" t="s">
        <v>1245</v>
      </c>
      <c r="E1017" t="s">
        <v>1245</v>
      </c>
      <c r="F1017">
        <f>VLOOKUP(E1017,'Rates with Zones'!C:E,3,FALSE)</f>
        <v>19.82</v>
      </c>
      <c r="G1017">
        <f>VLOOKUP(E1017,'Rates with Zones'!C:F,4,FALSE)</f>
        <v>0.69</v>
      </c>
      <c r="H1017">
        <f>VLOOKUP(E1017,'Rates with Zones'!C:G,5,FALSE)</f>
        <v>0.69</v>
      </c>
    </row>
    <row r="1018" spans="1:8" x14ac:dyDescent="0.25">
      <c r="A1018" s="9" t="s">
        <v>1481</v>
      </c>
      <c r="B1018" s="10" t="s">
        <v>367</v>
      </c>
      <c r="C1018" t="s">
        <v>1244</v>
      </c>
      <c r="D1018" t="s">
        <v>1245</v>
      </c>
      <c r="E1018" t="s">
        <v>1245</v>
      </c>
      <c r="F1018">
        <f>VLOOKUP(E1018,'Rates with Zones'!C:E,3,FALSE)</f>
        <v>19.82</v>
      </c>
      <c r="G1018">
        <f>VLOOKUP(E1018,'Rates with Zones'!C:F,4,FALSE)</f>
        <v>0.69</v>
      </c>
      <c r="H1018">
        <f>VLOOKUP(E1018,'Rates with Zones'!C:G,5,FALSE)</f>
        <v>0.69</v>
      </c>
    </row>
    <row r="1019" spans="1:8" x14ac:dyDescent="0.25">
      <c r="A1019" s="9" t="s">
        <v>1482</v>
      </c>
      <c r="B1019" s="10" t="s">
        <v>370</v>
      </c>
      <c r="C1019" t="s">
        <v>486</v>
      </c>
      <c r="D1019" t="s">
        <v>1245</v>
      </c>
      <c r="E1019" t="s">
        <v>1245</v>
      </c>
      <c r="F1019">
        <f>VLOOKUP(E1019,'Rates with Zones'!C:E,3,FALSE)</f>
        <v>19.82</v>
      </c>
      <c r="G1019">
        <f>VLOOKUP(E1019,'Rates with Zones'!C:F,4,FALSE)</f>
        <v>0.69</v>
      </c>
      <c r="H1019">
        <f>VLOOKUP(E1019,'Rates with Zones'!C:G,5,FALSE)</f>
        <v>0.69</v>
      </c>
    </row>
    <row r="1020" spans="1:8" x14ac:dyDescent="0.25">
      <c r="A1020" s="9" t="s">
        <v>1483</v>
      </c>
      <c r="B1020" s="10" t="s">
        <v>369</v>
      </c>
      <c r="C1020" t="s">
        <v>1260</v>
      </c>
      <c r="D1020" t="s">
        <v>1245</v>
      </c>
      <c r="E1020" t="s">
        <v>1245</v>
      </c>
      <c r="F1020">
        <f>VLOOKUP(E1020,'Rates with Zones'!C:E,3,FALSE)</f>
        <v>19.82</v>
      </c>
      <c r="G1020">
        <f>VLOOKUP(E1020,'Rates with Zones'!C:F,4,FALSE)</f>
        <v>0.69</v>
      </c>
      <c r="H1020">
        <f>VLOOKUP(E1020,'Rates with Zones'!C:G,5,FALSE)</f>
        <v>0.69</v>
      </c>
    </row>
    <row r="1021" spans="1:8" x14ac:dyDescent="0.25">
      <c r="A1021" s="9" t="s">
        <v>1484</v>
      </c>
      <c r="B1021" s="10" t="s">
        <v>367</v>
      </c>
      <c r="C1021" t="s">
        <v>1257</v>
      </c>
      <c r="D1021" t="s">
        <v>1245</v>
      </c>
      <c r="E1021" t="s">
        <v>1245</v>
      </c>
      <c r="F1021">
        <f>VLOOKUP(E1021,'Rates with Zones'!C:E,3,FALSE)</f>
        <v>19.82</v>
      </c>
      <c r="G1021">
        <f>VLOOKUP(E1021,'Rates with Zones'!C:F,4,FALSE)</f>
        <v>0.69</v>
      </c>
      <c r="H1021">
        <f>VLOOKUP(E1021,'Rates with Zones'!C:G,5,FALSE)</f>
        <v>0.69</v>
      </c>
    </row>
    <row r="1022" spans="1:8" x14ac:dyDescent="0.25">
      <c r="A1022" s="9" t="s">
        <v>1485</v>
      </c>
      <c r="B1022" s="10" t="s">
        <v>367</v>
      </c>
      <c r="C1022" t="s">
        <v>1193</v>
      </c>
      <c r="D1022" t="s">
        <v>1245</v>
      </c>
      <c r="E1022" t="s">
        <v>1245</v>
      </c>
      <c r="F1022">
        <f>VLOOKUP(E1022,'Rates with Zones'!C:E,3,FALSE)</f>
        <v>19.82</v>
      </c>
      <c r="G1022">
        <f>VLOOKUP(E1022,'Rates with Zones'!C:F,4,FALSE)</f>
        <v>0.69</v>
      </c>
      <c r="H1022">
        <f>VLOOKUP(E1022,'Rates with Zones'!C:G,5,FALSE)</f>
        <v>0.69</v>
      </c>
    </row>
    <row r="1023" spans="1:8" x14ac:dyDescent="0.25">
      <c r="A1023" s="9" t="s">
        <v>1486</v>
      </c>
      <c r="B1023" s="10" t="s">
        <v>367</v>
      </c>
      <c r="C1023" t="s">
        <v>1193</v>
      </c>
      <c r="D1023" t="s">
        <v>1245</v>
      </c>
      <c r="E1023" t="s">
        <v>1245</v>
      </c>
      <c r="F1023">
        <f>VLOOKUP(E1023,'Rates with Zones'!C:E,3,FALSE)</f>
        <v>19.82</v>
      </c>
      <c r="G1023">
        <f>VLOOKUP(E1023,'Rates with Zones'!C:F,4,FALSE)</f>
        <v>0.69</v>
      </c>
      <c r="H1023">
        <f>VLOOKUP(E1023,'Rates with Zones'!C:G,5,FALSE)</f>
        <v>0.69</v>
      </c>
    </row>
    <row r="1024" spans="1:8" x14ac:dyDescent="0.25">
      <c r="A1024" s="9" t="s">
        <v>1487</v>
      </c>
      <c r="B1024" s="10" t="s">
        <v>370</v>
      </c>
      <c r="C1024" t="s">
        <v>486</v>
      </c>
      <c r="D1024" t="s">
        <v>1245</v>
      </c>
      <c r="E1024" t="s">
        <v>1245</v>
      </c>
      <c r="F1024">
        <f>VLOOKUP(E1024,'Rates with Zones'!C:E,3,FALSE)</f>
        <v>19.82</v>
      </c>
      <c r="G1024">
        <f>VLOOKUP(E1024,'Rates with Zones'!C:F,4,FALSE)</f>
        <v>0.69</v>
      </c>
      <c r="H1024">
        <f>VLOOKUP(E1024,'Rates with Zones'!C:G,5,FALSE)</f>
        <v>0.69</v>
      </c>
    </row>
    <row r="1025" spans="1:8" x14ac:dyDescent="0.25">
      <c r="A1025" s="9" t="s">
        <v>1488</v>
      </c>
      <c r="B1025" s="10" t="s">
        <v>369</v>
      </c>
      <c r="C1025" t="s">
        <v>1250</v>
      </c>
      <c r="D1025" t="s">
        <v>1245</v>
      </c>
      <c r="E1025" t="s">
        <v>1245</v>
      </c>
      <c r="F1025">
        <f>VLOOKUP(E1025,'Rates with Zones'!C:E,3,FALSE)</f>
        <v>19.82</v>
      </c>
      <c r="G1025">
        <f>VLOOKUP(E1025,'Rates with Zones'!C:F,4,FALSE)</f>
        <v>0.69</v>
      </c>
      <c r="H1025">
        <f>VLOOKUP(E1025,'Rates with Zones'!C:G,5,FALSE)</f>
        <v>0.69</v>
      </c>
    </row>
    <row r="1026" spans="1:8" x14ac:dyDescent="0.25">
      <c r="A1026" s="9" t="s">
        <v>1489</v>
      </c>
      <c r="B1026" s="10" t="s">
        <v>370</v>
      </c>
      <c r="C1026" t="s">
        <v>486</v>
      </c>
      <c r="D1026" t="s">
        <v>1245</v>
      </c>
      <c r="E1026" t="s">
        <v>1245</v>
      </c>
      <c r="F1026">
        <f>VLOOKUP(E1026,'Rates with Zones'!C:E,3,FALSE)</f>
        <v>19.82</v>
      </c>
      <c r="G1026">
        <f>VLOOKUP(E1026,'Rates with Zones'!C:F,4,FALSE)</f>
        <v>0.69</v>
      </c>
      <c r="H1026">
        <f>VLOOKUP(E1026,'Rates with Zones'!C:G,5,FALSE)</f>
        <v>0.69</v>
      </c>
    </row>
    <row r="1027" spans="1:8" x14ac:dyDescent="0.25">
      <c r="A1027" s="9" t="s">
        <v>1490</v>
      </c>
      <c r="B1027" s="10" t="s">
        <v>370</v>
      </c>
      <c r="C1027" t="s">
        <v>496</v>
      </c>
      <c r="D1027" t="s">
        <v>1245</v>
      </c>
      <c r="E1027" t="s">
        <v>1245</v>
      </c>
      <c r="F1027">
        <f>VLOOKUP(E1027,'Rates with Zones'!C:E,3,FALSE)</f>
        <v>19.82</v>
      </c>
      <c r="G1027">
        <f>VLOOKUP(E1027,'Rates with Zones'!C:F,4,FALSE)</f>
        <v>0.69</v>
      </c>
      <c r="H1027">
        <f>VLOOKUP(E1027,'Rates with Zones'!C:G,5,FALSE)</f>
        <v>0.69</v>
      </c>
    </row>
    <row r="1028" spans="1:8" x14ac:dyDescent="0.25">
      <c r="A1028" s="9" t="s">
        <v>1491</v>
      </c>
      <c r="B1028" s="10" t="s">
        <v>367</v>
      </c>
      <c r="C1028" t="s">
        <v>1188</v>
      </c>
      <c r="D1028" t="s">
        <v>1245</v>
      </c>
      <c r="E1028" t="s">
        <v>1245</v>
      </c>
      <c r="F1028">
        <f>VLOOKUP(E1028,'Rates with Zones'!C:E,3,FALSE)</f>
        <v>19.82</v>
      </c>
      <c r="G1028">
        <f>VLOOKUP(E1028,'Rates with Zones'!C:F,4,FALSE)</f>
        <v>0.69</v>
      </c>
      <c r="H1028">
        <f>VLOOKUP(E1028,'Rates with Zones'!C:G,5,FALSE)</f>
        <v>0.69</v>
      </c>
    </row>
    <row r="1029" spans="1:8" x14ac:dyDescent="0.25">
      <c r="A1029" s="9" t="s">
        <v>1492</v>
      </c>
      <c r="B1029" s="10" t="s">
        <v>369</v>
      </c>
      <c r="C1029" t="s">
        <v>1268</v>
      </c>
      <c r="D1029" t="s">
        <v>1245</v>
      </c>
      <c r="E1029" t="s">
        <v>1245</v>
      </c>
      <c r="F1029">
        <f>VLOOKUP(E1029,'Rates with Zones'!C:E,3,FALSE)</f>
        <v>19.82</v>
      </c>
      <c r="G1029">
        <f>VLOOKUP(E1029,'Rates with Zones'!C:F,4,FALSE)</f>
        <v>0.69</v>
      </c>
      <c r="H1029">
        <f>VLOOKUP(E1029,'Rates with Zones'!C:G,5,FALSE)</f>
        <v>0.69</v>
      </c>
    </row>
    <row r="1030" spans="1:8" x14ac:dyDescent="0.25">
      <c r="A1030" s="10" t="s">
        <v>1493</v>
      </c>
      <c r="B1030" s="10" t="s">
        <v>367</v>
      </c>
      <c r="C1030" t="s">
        <v>1188</v>
      </c>
      <c r="D1030" t="s">
        <v>1245</v>
      </c>
      <c r="E1030" t="s">
        <v>1245</v>
      </c>
      <c r="F1030">
        <f>VLOOKUP(E1030,'Rates with Zones'!C:E,3,FALSE)</f>
        <v>19.82</v>
      </c>
      <c r="G1030">
        <f>VLOOKUP(E1030,'Rates with Zones'!C:F,4,FALSE)</f>
        <v>0.69</v>
      </c>
      <c r="H1030">
        <f>VLOOKUP(E1030,'Rates with Zones'!C:G,5,FALSE)</f>
        <v>0.69</v>
      </c>
    </row>
    <row r="1031" spans="1:8" x14ac:dyDescent="0.25">
      <c r="A1031" s="9" t="s">
        <v>1494</v>
      </c>
      <c r="B1031" s="10" t="s">
        <v>369</v>
      </c>
      <c r="C1031" t="s">
        <v>1260</v>
      </c>
      <c r="D1031" t="s">
        <v>1245</v>
      </c>
      <c r="E1031" t="s">
        <v>1245</v>
      </c>
      <c r="F1031">
        <f>VLOOKUP(E1031,'Rates with Zones'!C:E,3,FALSE)</f>
        <v>19.82</v>
      </c>
      <c r="G1031">
        <f>VLOOKUP(E1031,'Rates with Zones'!C:F,4,FALSE)</f>
        <v>0.69</v>
      </c>
      <c r="H1031">
        <f>VLOOKUP(E1031,'Rates with Zones'!C:G,5,FALSE)</f>
        <v>0.69</v>
      </c>
    </row>
    <row r="1032" spans="1:8" x14ac:dyDescent="0.25">
      <c r="A1032" s="10" t="s">
        <v>1495</v>
      </c>
      <c r="B1032" s="10" t="s">
        <v>367</v>
      </c>
      <c r="C1032" t="s">
        <v>1264</v>
      </c>
      <c r="D1032" t="s">
        <v>1245</v>
      </c>
      <c r="E1032" t="s">
        <v>1245</v>
      </c>
      <c r="F1032">
        <f>VLOOKUP(E1032,'Rates with Zones'!C:E,3,FALSE)</f>
        <v>19.82</v>
      </c>
      <c r="G1032">
        <f>VLOOKUP(E1032,'Rates with Zones'!C:F,4,FALSE)</f>
        <v>0.69</v>
      </c>
      <c r="H1032">
        <f>VLOOKUP(E1032,'Rates with Zones'!C:G,5,FALSE)</f>
        <v>0.69</v>
      </c>
    </row>
    <row r="1033" spans="1:8" x14ac:dyDescent="0.25">
      <c r="A1033" s="10" t="s">
        <v>1496</v>
      </c>
      <c r="B1033" s="10" t="s">
        <v>369</v>
      </c>
      <c r="C1033" t="s">
        <v>1260</v>
      </c>
      <c r="D1033" t="s">
        <v>1245</v>
      </c>
      <c r="E1033" t="s">
        <v>1245</v>
      </c>
      <c r="F1033">
        <f>VLOOKUP(E1033,'Rates with Zones'!C:E,3,FALSE)</f>
        <v>19.82</v>
      </c>
      <c r="G1033">
        <f>VLOOKUP(E1033,'Rates with Zones'!C:F,4,FALSE)</f>
        <v>0.69</v>
      </c>
      <c r="H1033">
        <f>VLOOKUP(E1033,'Rates with Zones'!C:G,5,FALSE)</f>
        <v>0.69</v>
      </c>
    </row>
    <row r="1034" spans="1:8" x14ac:dyDescent="0.25">
      <c r="A1034" s="9" t="s">
        <v>1497</v>
      </c>
      <c r="B1034" s="10" t="s">
        <v>370</v>
      </c>
      <c r="C1034" t="s">
        <v>496</v>
      </c>
      <c r="D1034" t="s">
        <v>1245</v>
      </c>
      <c r="E1034" t="s">
        <v>1245</v>
      </c>
      <c r="F1034">
        <f>VLOOKUP(E1034,'Rates with Zones'!C:E,3,FALSE)</f>
        <v>19.82</v>
      </c>
      <c r="G1034">
        <f>VLOOKUP(E1034,'Rates with Zones'!C:F,4,FALSE)</f>
        <v>0.69</v>
      </c>
      <c r="H1034">
        <f>VLOOKUP(E1034,'Rates with Zones'!C:G,5,FALSE)</f>
        <v>0.69</v>
      </c>
    </row>
    <row r="1035" spans="1:8" x14ac:dyDescent="0.25">
      <c r="A1035" s="9" t="s">
        <v>1498</v>
      </c>
      <c r="B1035" s="10" t="s">
        <v>367</v>
      </c>
      <c r="C1035" t="s">
        <v>1188</v>
      </c>
      <c r="D1035" t="s">
        <v>1245</v>
      </c>
      <c r="E1035" t="s">
        <v>1245</v>
      </c>
      <c r="F1035">
        <f>VLOOKUP(E1035,'Rates with Zones'!C:E,3,FALSE)</f>
        <v>19.82</v>
      </c>
      <c r="G1035">
        <f>VLOOKUP(E1035,'Rates with Zones'!C:F,4,FALSE)</f>
        <v>0.69</v>
      </c>
      <c r="H1035">
        <f>VLOOKUP(E1035,'Rates with Zones'!C:G,5,FALSE)</f>
        <v>0.69</v>
      </c>
    </row>
    <row r="1036" spans="1:8" x14ac:dyDescent="0.25">
      <c r="A1036" s="9" t="s">
        <v>1499</v>
      </c>
      <c r="B1036" s="10" t="s">
        <v>369</v>
      </c>
      <c r="C1036" t="s">
        <v>1260</v>
      </c>
      <c r="D1036" t="s">
        <v>1245</v>
      </c>
      <c r="E1036" t="s">
        <v>1245</v>
      </c>
      <c r="F1036">
        <f>VLOOKUP(E1036,'Rates with Zones'!C:E,3,FALSE)</f>
        <v>19.82</v>
      </c>
      <c r="G1036">
        <f>VLOOKUP(E1036,'Rates with Zones'!C:F,4,FALSE)</f>
        <v>0.69</v>
      </c>
      <c r="H1036">
        <f>VLOOKUP(E1036,'Rates with Zones'!C:G,5,FALSE)</f>
        <v>0.69</v>
      </c>
    </row>
    <row r="1037" spans="1:8" x14ac:dyDescent="0.25">
      <c r="A1037" s="9" t="s">
        <v>1500</v>
      </c>
      <c r="B1037" s="10" t="s">
        <v>370</v>
      </c>
      <c r="C1037" t="s">
        <v>486</v>
      </c>
      <c r="D1037" t="s">
        <v>1245</v>
      </c>
      <c r="E1037" t="s">
        <v>1245</v>
      </c>
      <c r="F1037">
        <f>VLOOKUP(E1037,'Rates with Zones'!C:E,3,FALSE)</f>
        <v>19.82</v>
      </c>
      <c r="G1037">
        <f>VLOOKUP(E1037,'Rates with Zones'!C:F,4,FALSE)</f>
        <v>0.69</v>
      </c>
      <c r="H1037">
        <f>VLOOKUP(E1037,'Rates with Zones'!C:G,5,FALSE)</f>
        <v>0.69</v>
      </c>
    </row>
    <row r="1038" spans="1:8" x14ac:dyDescent="0.25">
      <c r="A1038" s="9" t="s">
        <v>1501</v>
      </c>
      <c r="B1038" s="10" t="s">
        <v>369</v>
      </c>
      <c r="C1038" t="s">
        <v>1260</v>
      </c>
      <c r="D1038" t="s">
        <v>1245</v>
      </c>
      <c r="E1038" t="s">
        <v>1245</v>
      </c>
      <c r="F1038">
        <f>VLOOKUP(E1038,'Rates with Zones'!C:E,3,FALSE)</f>
        <v>19.82</v>
      </c>
      <c r="G1038">
        <f>VLOOKUP(E1038,'Rates with Zones'!C:F,4,FALSE)</f>
        <v>0.69</v>
      </c>
      <c r="H1038">
        <f>VLOOKUP(E1038,'Rates with Zones'!C:G,5,FALSE)</f>
        <v>0.69</v>
      </c>
    </row>
    <row r="1039" spans="1:8" x14ac:dyDescent="0.25">
      <c r="A1039" s="9" t="s">
        <v>1502</v>
      </c>
      <c r="B1039" s="10" t="s">
        <v>369</v>
      </c>
      <c r="C1039" t="s">
        <v>1260</v>
      </c>
      <c r="D1039" t="s">
        <v>1245</v>
      </c>
      <c r="E1039" t="s">
        <v>1245</v>
      </c>
      <c r="F1039">
        <f>VLOOKUP(E1039,'Rates with Zones'!C:E,3,FALSE)</f>
        <v>19.82</v>
      </c>
      <c r="G1039">
        <f>VLOOKUP(E1039,'Rates with Zones'!C:F,4,FALSE)</f>
        <v>0.69</v>
      </c>
      <c r="H1039">
        <f>VLOOKUP(E1039,'Rates with Zones'!C:G,5,FALSE)</f>
        <v>0.69</v>
      </c>
    </row>
    <row r="1040" spans="1:8" x14ac:dyDescent="0.25">
      <c r="A1040" s="9" t="s">
        <v>1503</v>
      </c>
      <c r="B1040" s="10" t="s">
        <v>367</v>
      </c>
      <c r="C1040" t="s">
        <v>1244</v>
      </c>
      <c r="D1040" t="s">
        <v>1245</v>
      </c>
      <c r="E1040" t="s">
        <v>1245</v>
      </c>
      <c r="F1040">
        <f>VLOOKUP(E1040,'Rates with Zones'!C:E,3,FALSE)</f>
        <v>19.82</v>
      </c>
      <c r="G1040">
        <f>VLOOKUP(E1040,'Rates with Zones'!C:F,4,FALSE)</f>
        <v>0.69</v>
      </c>
      <c r="H1040">
        <f>VLOOKUP(E1040,'Rates with Zones'!C:G,5,FALSE)</f>
        <v>0.69</v>
      </c>
    </row>
    <row r="1041" spans="1:8" x14ac:dyDescent="0.25">
      <c r="A1041" s="9" t="s">
        <v>1504</v>
      </c>
      <c r="B1041" s="10" t="s">
        <v>369</v>
      </c>
      <c r="C1041" t="s">
        <v>1260</v>
      </c>
      <c r="D1041" t="s">
        <v>1245</v>
      </c>
      <c r="E1041" t="s">
        <v>1245</v>
      </c>
      <c r="F1041">
        <f>VLOOKUP(E1041,'Rates with Zones'!C:E,3,FALSE)</f>
        <v>19.82</v>
      </c>
      <c r="G1041">
        <f>VLOOKUP(E1041,'Rates with Zones'!C:F,4,FALSE)</f>
        <v>0.69</v>
      </c>
      <c r="H1041">
        <f>VLOOKUP(E1041,'Rates with Zones'!C:G,5,FALSE)</f>
        <v>0.69</v>
      </c>
    </row>
    <row r="1042" spans="1:8" x14ac:dyDescent="0.25">
      <c r="A1042" s="9" t="s">
        <v>1505</v>
      </c>
      <c r="B1042" s="10" t="s">
        <v>367</v>
      </c>
      <c r="C1042" t="s">
        <v>1262</v>
      </c>
      <c r="D1042" t="s">
        <v>1245</v>
      </c>
      <c r="E1042" t="s">
        <v>1245</v>
      </c>
      <c r="F1042">
        <f>VLOOKUP(E1042,'Rates with Zones'!C:E,3,FALSE)</f>
        <v>19.82</v>
      </c>
      <c r="G1042">
        <f>VLOOKUP(E1042,'Rates with Zones'!C:F,4,FALSE)</f>
        <v>0.69</v>
      </c>
      <c r="H1042">
        <f>VLOOKUP(E1042,'Rates with Zones'!C:G,5,FALSE)</f>
        <v>0.69</v>
      </c>
    </row>
    <row r="1043" spans="1:8" x14ac:dyDescent="0.25">
      <c r="A1043" s="9" t="s">
        <v>1506</v>
      </c>
      <c r="B1043" s="10" t="s">
        <v>367</v>
      </c>
      <c r="C1043" t="s">
        <v>1264</v>
      </c>
      <c r="D1043" t="s">
        <v>1245</v>
      </c>
      <c r="E1043" t="s">
        <v>1245</v>
      </c>
      <c r="F1043">
        <f>VLOOKUP(E1043,'Rates with Zones'!C:E,3,FALSE)</f>
        <v>19.82</v>
      </c>
      <c r="G1043">
        <f>VLOOKUP(E1043,'Rates with Zones'!C:F,4,FALSE)</f>
        <v>0.69</v>
      </c>
      <c r="H1043">
        <f>VLOOKUP(E1043,'Rates with Zones'!C:G,5,FALSE)</f>
        <v>0.69</v>
      </c>
    </row>
    <row r="1044" spans="1:8" x14ac:dyDescent="0.25">
      <c r="A1044" s="9" t="s">
        <v>1507</v>
      </c>
      <c r="B1044" s="10" t="s">
        <v>369</v>
      </c>
      <c r="C1044" t="s">
        <v>1260</v>
      </c>
      <c r="D1044" t="s">
        <v>1245</v>
      </c>
      <c r="E1044" t="s">
        <v>1245</v>
      </c>
      <c r="F1044">
        <f>VLOOKUP(E1044,'Rates with Zones'!C:E,3,FALSE)</f>
        <v>19.82</v>
      </c>
      <c r="G1044">
        <f>VLOOKUP(E1044,'Rates with Zones'!C:F,4,FALSE)</f>
        <v>0.69</v>
      </c>
      <c r="H1044">
        <f>VLOOKUP(E1044,'Rates with Zones'!C:G,5,FALSE)</f>
        <v>0.69</v>
      </c>
    </row>
    <row r="1045" spans="1:8" x14ac:dyDescent="0.25">
      <c r="A1045" s="9" t="s">
        <v>1508</v>
      </c>
      <c r="B1045" s="10" t="s">
        <v>367</v>
      </c>
      <c r="C1045" t="s">
        <v>1188</v>
      </c>
      <c r="D1045" t="s">
        <v>1245</v>
      </c>
      <c r="E1045" t="s">
        <v>1245</v>
      </c>
      <c r="F1045">
        <f>VLOOKUP(E1045,'Rates with Zones'!C:E,3,FALSE)</f>
        <v>19.82</v>
      </c>
      <c r="G1045">
        <f>VLOOKUP(E1045,'Rates with Zones'!C:F,4,FALSE)</f>
        <v>0.69</v>
      </c>
      <c r="H1045">
        <f>VLOOKUP(E1045,'Rates with Zones'!C:G,5,FALSE)</f>
        <v>0.69</v>
      </c>
    </row>
    <row r="1046" spans="1:8" x14ac:dyDescent="0.25">
      <c r="A1046" s="9" t="s">
        <v>1509</v>
      </c>
      <c r="B1046" s="10" t="s">
        <v>370</v>
      </c>
      <c r="C1046" t="s">
        <v>486</v>
      </c>
      <c r="D1046" t="s">
        <v>1245</v>
      </c>
      <c r="E1046" t="s">
        <v>1245</v>
      </c>
      <c r="F1046">
        <f>VLOOKUP(E1046,'Rates with Zones'!C:E,3,FALSE)</f>
        <v>19.82</v>
      </c>
      <c r="G1046">
        <f>VLOOKUP(E1046,'Rates with Zones'!C:F,4,FALSE)</f>
        <v>0.69</v>
      </c>
      <c r="H1046">
        <f>VLOOKUP(E1046,'Rates with Zones'!C:G,5,FALSE)</f>
        <v>0.69</v>
      </c>
    </row>
    <row r="1047" spans="1:8" x14ac:dyDescent="0.25">
      <c r="A1047" s="9" t="s">
        <v>1510</v>
      </c>
      <c r="B1047" s="10" t="s">
        <v>367</v>
      </c>
      <c r="C1047" t="s">
        <v>1264</v>
      </c>
      <c r="D1047" t="s">
        <v>1245</v>
      </c>
      <c r="E1047" t="s">
        <v>1245</v>
      </c>
      <c r="F1047">
        <f>VLOOKUP(E1047,'Rates with Zones'!C:E,3,FALSE)</f>
        <v>19.82</v>
      </c>
      <c r="G1047">
        <f>VLOOKUP(E1047,'Rates with Zones'!C:F,4,FALSE)</f>
        <v>0.69</v>
      </c>
      <c r="H1047">
        <f>VLOOKUP(E1047,'Rates with Zones'!C:G,5,FALSE)</f>
        <v>0.69</v>
      </c>
    </row>
    <row r="1048" spans="1:8" x14ac:dyDescent="0.25">
      <c r="A1048" s="9" t="s">
        <v>1511</v>
      </c>
      <c r="B1048" s="10" t="s">
        <v>369</v>
      </c>
      <c r="C1048" t="s">
        <v>1260</v>
      </c>
      <c r="D1048" t="s">
        <v>1245</v>
      </c>
      <c r="E1048" t="s">
        <v>1245</v>
      </c>
      <c r="F1048">
        <f>VLOOKUP(E1048,'Rates with Zones'!C:E,3,FALSE)</f>
        <v>19.82</v>
      </c>
      <c r="G1048">
        <f>VLOOKUP(E1048,'Rates with Zones'!C:F,4,FALSE)</f>
        <v>0.69</v>
      </c>
      <c r="H1048">
        <f>VLOOKUP(E1048,'Rates with Zones'!C:G,5,FALSE)</f>
        <v>0.69</v>
      </c>
    </row>
    <row r="1049" spans="1:8" x14ac:dyDescent="0.25">
      <c r="A1049" s="9" t="s">
        <v>1512</v>
      </c>
      <c r="B1049" s="10" t="s">
        <v>367</v>
      </c>
      <c r="C1049" t="s">
        <v>1193</v>
      </c>
      <c r="D1049" t="s">
        <v>1245</v>
      </c>
      <c r="E1049" t="s">
        <v>1245</v>
      </c>
      <c r="F1049">
        <f>VLOOKUP(E1049,'Rates with Zones'!C:E,3,FALSE)</f>
        <v>19.82</v>
      </c>
      <c r="G1049">
        <f>VLOOKUP(E1049,'Rates with Zones'!C:F,4,FALSE)</f>
        <v>0.69</v>
      </c>
      <c r="H1049">
        <f>VLOOKUP(E1049,'Rates with Zones'!C:G,5,FALSE)</f>
        <v>0.69</v>
      </c>
    </row>
    <row r="1050" spans="1:8" x14ac:dyDescent="0.25">
      <c r="A1050" s="9" t="s">
        <v>1513</v>
      </c>
      <c r="B1050" s="10" t="s">
        <v>370</v>
      </c>
      <c r="C1050" t="s">
        <v>530</v>
      </c>
      <c r="D1050" t="s">
        <v>1245</v>
      </c>
      <c r="E1050" t="s">
        <v>1245</v>
      </c>
      <c r="F1050">
        <f>VLOOKUP(E1050,'Rates with Zones'!C:E,3,FALSE)</f>
        <v>19.82</v>
      </c>
      <c r="G1050">
        <f>VLOOKUP(E1050,'Rates with Zones'!C:F,4,FALSE)</f>
        <v>0.69</v>
      </c>
      <c r="H1050">
        <f>VLOOKUP(E1050,'Rates with Zones'!C:G,5,FALSE)</f>
        <v>0.69</v>
      </c>
    </row>
    <row r="1051" spans="1:8" x14ac:dyDescent="0.25">
      <c r="A1051" s="9" t="s">
        <v>1514</v>
      </c>
      <c r="B1051" s="10" t="s">
        <v>367</v>
      </c>
      <c r="C1051" t="s">
        <v>1262</v>
      </c>
      <c r="D1051" t="s">
        <v>1245</v>
      </c>
      <c r="E1051" t="s">
        <v>1245</v>
      </c>
      <c r="F1051">
        <f>VLOOKUP(E1051,'Rates with Zones'!C:E,3,FALSE)</f>
        <v>19.82</v>
      </c>
      <c r="G1051">
        <f>VLOOKUP(E1051,'Rates with Zones'!C:F,4,FALSE)</f>
        <v>0.69</v>
      </c>
      <c r="H1051">
        <f>VLOOKUP(E1051,'Rates with Zones'!C:G,5,FALSE)</f>
        <v>0.69</v>
      </c>
    </row>
    <row r="1052" spans="1:8" x14ac:dyDescent="0.25">
      <c r="A1052" s="9" t="s">
        <v>1515</v>
      </c>
      <c r="B1052" s="10" t="s">
        <v>367</v>
      </c>
      <c r="C1052" t="s">
        <v>1334</v>
      </c>
      <c r="D1052" t="s">
        <v>1516</v>
      </c>
      <c r="E1052" t="s">
        <v>1516</v>
      </c>
      <c r="F1052">
        <f>VLOOKUP(E1052,'Rates with Zones'!C:E,3,FALSE)</f>
        <v>16.829999999999998</v>
      </c>
      <c r="G1052">
        <f>VLOOKUP(E1052,'Rates with Zones'!C:F,4,FALSE)</f>
        <v>0.49</v>
      </c>
      <c r="H1052">
        <f>VLOOKUP(E1052,'Rates with Zones'!C:G,5,FALSE)</f>
        <v>0.49</v>
      </c>
    </row>
    <row r="1053" spans="1:8" x14ac:dyDescent="0.25">
      <c r="A1053" s="9" t="s">
        <v>1517</v>
      </c>
      <c r="B1053" s="10" t="s">
        <v>367</v>
      </c>
      <c r="C1053" t="s">
        <v>1334</v>
      </c>
      <c r="D1053" t="s">
        <v>1516</v>
      </c>
      <c r="E1053" t="s">
        <v>1516</v>
      </c>
      <c r="F1053">
        <f>VLOOKUP(E1053,'Rates with Zones'!C:E,3,FALSE)</f>
        <v>16.829999999999998</v>
      </c>
      <c r="G1053">
        <f>VLOOKUP(E1053,'Rates with Zones'!C:F,4,FALSE)</f>
        <v>0.49</v>
      </c>
      <c r="H1053">
        <f>VLOOKUP(E1053,'Rates with Zones'!C:G,5,FALSE)</f>
        <v>0.49</v>
      </c>
    </row>
    <row r="1054" spans="1:8" x14ac:dyDescent="0.25">
      <c r="A1054" s="9" t="s">
        <v>1518</v>
      </c>
      <c r="B1054" s="10" t="s">
        <v>367</v>
      </c>
      <c r="C1054" t="s">
        <v>1334</v>
      </c>
      <c r="D1054" t="s">
        <v>1516</v>
      </c>
      <c r="E1054" t="s">
        <v>1516</v>
      </c>
      <c r="F1054">
        <f>VLOOKUP(E1054,'Rates with Zones'!C:E,3,FALSE)</f>
        <v>16.829999999999998</v>
      </c>
      <c r="G1054">
        <f>VLOOKUP(E1054,'Rates with Zones'!C:F,4,FALSE)</f>
        <v>0.49</v>
      </c>
      <c r="H1054">
        <f>VLOOKUP(E1054,'Rates with Zones'!C:G,5,FALSE)</f>
        <v>0.49</v>
      </c>
    </row>
    <row r="1055" spans="1:8" x14ac:dyDescent="0.25">
      <c r="A1055" s="9" t="s">
        <v>1519</v>
      </c>
      <c r="B1055" s="10" t="s">
        <v>367</v>
      </c>
      <c r="C1055" t="s">
        <v>1334</v>
      </c>
      <c r="D1055" t="s">
        <v>1516</v>
      </c>
      <c r="E1055" t="s">
        <v>1516</v>
      </c>
      <c r="F1055">
        <f>VLOOKUP(E1055,'Rates with Zones'!C:E,3,FALSE)</f>
        <v>16.829999999999998</v>
      </c>
      <c r="G1055">
        <f>VLOOKUP(E1055,'Rates with Zones'!C:F,4,FALSE)</f>
        <v>0.49</v>
      </c>
      <c r="H1055">
        <f>VLOOKUP(E1055,'Rates with Zones'!C:G,5,FALSE)</f>
        <v>0.49</v>
      </c>
    </row>
    <row r="1056" spans="1:8" x14ac:dyDescent="0.25">
      <c r="A1056" s="9" t="s">
        <v>1520</v>
      </c>
      <c r="B1056" s="10" t="s">
        <v>367</v>
      </c>
      <c r="C1056" t="s">
        <v>1521</v>
      </c>
      <c r="D1056" t="s">
        <v>1516</v>
      </c>
      <c r="E1056" t="s">
        <v>1516</v>
      </c>
      <c r="F1056">
        <f>VLOOKUP(E1056,'Rates with Zones'!C:E,3,FALSE)</f>
        <v>16.829999999999998</v>
      </c>
      <c r="G1056">
        <f>VLOOKUP(E1056,'Rates with Zones'!C:F,4,FALSE)</f>
        <v>0.49</v>
      </c>
      <c r="H1056">
        <f>VLOOKUP(E1056,'Rates with Zones'!C:G,5,FALSE)</f>
        <v>0.49</v>
      </c>
    </row>
    <row r="1057" spans="1:8" x14ac:dyDescent="0.25">
      <c r="A1057" s="9" t="s">
        <v>1520</v>
      </c>
      <c r="B1057" s="10" t="s">
        <v>367</v>
      </c>
      <c r="C1057" t="s">
        <v>1522</v>
      </c>
      <c r="D1057" t="s">
        <v>1516</v>
      </c>
      <c r="E1057" t="s">
        <v>1516</v>
      </c>
      <c r="F1057">
        <f>VLOOKUP(E1057,'Rates with Zones'!C:E,3,FALSE)</f>
        <v>16.829999999999998</v>
      </c>
      <c r="G1057">
        <f>VLOOKUP(E1057,'Rates with Zones'!C:F,4,FALSE)</f>
        <v>0.49</v>
      </c>
      <c r="H1057">
        <f>VLOOKUP(E1057,'Rates with Zones'!C:G,5,FALSE)</f>
        <v>0.49</v>
      </c>
    </row>
    <row r="1058" spans="1:8" x14ac:dyDescent="0.25">
      <c r="A1058" s="9" t="s">
        <v>1520</v>
      </c>
      <c r="B1058" s="10" t="s">
        <v>367</v>
      </c>
      <c r="C1058" t="s">
        <v>1523</v>
      </c>
      <c r="D1058" t="s">
        <v>1516</v>
      </c>
      <c r="E1058" t="s">
        <v>1516</v>
      </c>
      <c r="F1058">
        <f>VLOOKUP(E1058,'Rates with Zones'!C:E,3,FALSE)</f>
        <v>16.829999999999998</v>
      </c>
      <c r="G1058">
        <f>VLOOKUP(E1058,'Rates with Zones'!C:F,4,FALSE)</f>
        <v>0.49</v>
      </c>
      <c r="H1058">
        <f>VLOOKUP(E1058,'Rates with Zones'!C:G,5,FALSE)</f>
        <v>0.49</v>
      </c>
    </row>
    <row r="1059" spans="1:8" x14ac:dyDescent="0.25">
      <c r="A1059" s="9" t="s">
        <v>1520</v>
      </c>
      <c r="B1059" s="10" t="s">
        <v>367</v>
      </c>
      <c r="C1059" t="s">
        <v>1524</v>
      </c>
      <c r="D1059" t="s">
        <v>1516</v>
      </c>
      <c r="E1059" t="s">
        <v>1516</v>
      </c>
      <c r="F1059">
        <f>VLOOKUP(E1059,'Rates with Zones'!C:E,3,FALSE)</f>
        <v>16.829999999999998</v>
      </c>
      <c r="G1059">
        <f>VLOOKUP(E1059,'Rates with Zones'!C:F,4,FALSE)</f>
        <v>0.49</v>
      </c>
      <c r="H1059">
        <f>VLOOKUP(E1059,'Rates with Zones'!C:G,5,FALSE)</f>
        <v>0.49</v>
      </c>
    </row>
    <row r="1060" spans="1:8" x14ac:dyDescent="0.25">
      <c r="A1060" s="9" t="s">
        <v>1525</v>
      </c>
      <c r="B1060" s="10" t="s">
        <v>367</v>
      </c>
      <c r="C1060" t="s">
        <v>1526</v>
      </c>
      <c r="D1060" t="s">
        <v>1516</v>
      </c>
      <c r="E1060" t="s">
        <v>1516</v>
      </c>
      <c r="F1060">
        <f>VLOOKUP(E1060,'Rates with Zones'!C:E,3,FALSE)</f>
        <v>16.829999999999998</v>
      </c>
      <c r="G1060">
        <f>VLOOKUP(E1060,'Rates with Zones'!C:F,4,FALSE)</f>
        <v>0.49</v>
      </c>
      <c r="H1060">
        <f>VLOOKUP(E1060,'Rates with Zones'!C:G,5,FALSE)</f>
        <v>0.49</v>
      </c>
    </row>
    <row r="1061" spans="1:8" x14ac:dyDescent="0.25">
      <c r="A1061" s="9" t="s">
        <v>1527</v>
      </c>
      <c r="B1061" s="10" t="s">
        <v>367</v>
      </c>
      <c r="C1061" t="s">
        <v>1528</v>
      </c>
      <c r="D1061" t="s">
        <v>1516</v>
      </c>
      <c r="E1061" t="s">
        <v>1516</v>
      </c>
      <c r="F1061">
        <f>VLOOKUP(E1061,'Rates with Zones'!C:E,3,FALSE)</f>
        <v>16.829999999999998</v>
      </c>
      <c r="G1061">
        <f>VLOOKUP(E1061,'Rates with Zones'!C:F,4,FALSE)</f>
        <v>0.49</v>
      </c>
      <c r="H1061">
        <f>VLOOKUP(E1061,'Rates with Zones'!C:G,5,FALSE)</f>
        <v>0.49</v>
      </c>
    </row>
    <row r="1062" spans="1:8" x14ac:dyDescent="0.25">
      <c r="A1062" s="9" t="s">
        <v>1529</v>
      </c>
      <c r="B1062" s="10" t="s">
        <v>367</v>
      </c>
      <c r="C1062" t="s">
        <v>1264</v>
      </c>
      <c r="D1062" t="s">
        <v>1516</v>
      </c>
      <c r="E1062" t="s">
        <v>1516</v>
      </c>
      <c r="F1062">
        <f>VLOOKUP(E1062,'Rates with Zones'!C:E,3,FALSE)</f>
        <v>16.829999999999998</v>
      </c>
      <c r="G1062">
        <f>VLOOKUP(E1062,'Rates with Zones'!C:F,4,FALSE)</f>
        <v>0.49</v>
      </c>
      <c r="H1062">
        <f>VLOOKUP(E1062,'Rates with Zones'!C:G,5,FALSE)</f>
        <v>0.49</v>
      </c>
    </row>
    <row r="1063" spans="1:8" x14ac:dyDescent="0.25">
      <c r="A1063" s="9" t="s">
        <v>1530</v>
      </c>
      <c r="B1063" s="10" t="s">
        <v>367</v>
      </c>
      <c r="C1063" t="s">
        <v>1247</v>
      </c>
      <c r="D1063" t="s">
        <v>1516</v>
      </c>
      <c r="E1063" t="s">
        <v>1516</v>
      </c>
      <c r="F1063">
        <f>VLOOKUP(E1063,'Rates with Zones'!C:E,3,FALSE)</f>
        <v>16.829999999999998</v>
      </c>
      <c r="G1063">
        <f>VLOOKUP(E1063,'Rates with Zones'!C:F,4,FALSE)</f>
        <v>0.49</v>
      </c>
      <c r="H1063">
        <f>VLOOKUP(E1063,'Rates with Zones'!C:G,5,FALSE)</f>
        <v>0.49</v>
      </c>
    </row>
    <row r="1064" spans="1:8" x14ac:dyDescent="0.25">
      <c r="A1064" s="9" t="s">
        <v>1531</v>
      </c>
      <c r="B1064" s="10" t="s">
        <v>367</v>
      </c>
      <c r="C1064" t="s">
        <v>1247</v>
      </c>
      <c r="D1064" t="s">
        <v>1516</v>
      </c>
      <c r="E1064" t="s">
        <v>1516</v>
      </c>
      <c r="F1064">
        <f>VLOOKUP(E1064,'Rates with Zones'!C:E,3,FALSE)</f>
        <v>16.829999999999998</v>
      </c>
      <c r="G1064">
        <f>VLOOKUP(E1064,'Rates with Zones'!C:F,4,FALSE)</f>
        <v>0.49</v>
      </c>
      <c r="H1064">
        <f>VLOOKUP(E1064,'Rates with Zones'!C:G,5,FALSE)</f>
        <v>0.49</v>
      </c>
    </row>
    <row r="1065" spans="1:8" x14ac:dyDescent="0.25">
      <c r="A1065" s="9" t="s">
        <v>1532</v>
      </c>
      <c r="B1065" s="10" t="s">
        <v>367</v>
      </c>
      <c r="C1065" t="s">
        <v>1528</v>
      </c>
      <c r="D1065" t="s">
        <v>1516</v>
      </c>
      <c r="E1065" t="s">
        <v>1516</v>
      </c>
      <c r="F1065">
        <f>VLOOKUP(E1065,'Rates with Zones'!C:E,3,FALSE)</f>
        <v>16.829999999999998</v>
      </c>
      <c r="G1065">
        <f>VLOOKUP(E1065,'Rates with Zones'!C:F,4,FALSE)</f>
        <v>0.49</v>
      </c>
      <c r="H1065">
        <f>VLOOKUP(E1065,'Rates with Zones'!C:G,5,FALSE)</f>
        <v>0.49</v>
      </c>
    </row>
    <row r="1066" spans="1:8" x14ac:dyDescent="0.25">
      <c r="A1066" s="9" t="s">
        <v>1533</v>
      </c>
      <c r="B1066" s="10" t="s">
        <v>367</v>
      </c>
      <c r="C1066" t="s">
        <v>1191</v>
      </c>
      <c r="D1066" t="s">
        <v>1516</v>
      </c>
      <c r="E1066" t="s">
        <v>1516</v>
      </c>
      <c r="F1066">
        <f>VLOOKUP(E1066,'Rates with Zones'!C:E,3,FALSE)</f>
        <v>16.829999999999998</v>
      </c>
      <c r="G1066">
        <f>VLOOKUP(E1066,'Rates with Zones'!C:F,4,FALSE)</f>
        <v>0.49</v>
      </c>
      <c r="H1066">
        <f>VLOOKUP(E1066,'Rates with Zones'!C:G,5,FALSE)</f>
        <v>0.49</v>
      </c>
    </row>
    <row r="1067" spans="1:8" x14ac:dyDescent="0.25">
      <c r="A1067" s="9" t="s">
        <v>1534</v>
      </c>
      <c r="B1067" s="10" t="s">
        <v>367</v>
      </c>
      <c r="C1067" t="s">
        <v>1334</v>
      </c>
      <c r="D1067" t="s">
        <v>1516</v>
      </c>
      <c r="E1067" t="s">
        <v>1516</v>
      </c>
      <c r="F1067">
        <f>VLOOKUP(E1067,'Rates with Zones'!C:E,3,FALSE)</f>
        <v>16.829999999999998</v>
      </c>
      <c r="G1067">
        <f>VLOOKUP(E1067,'Rates with Zones'!C:F,4,FALSE)</f>
        <v>0.49</v>
      </c>
      <c r="H1067">
        <f>VLOOKUP(E1067,'Rates with Zones'!C:G,5,FALSE)</f>
        <v>0.49</v>
      </c>
    </row>
    <row r="1068" spans="1:8" x14ac:dyDescent="0.25">
      <c r="A1068" s="9" t="s">
        <v>1535</v>
      </c>
      <c r="B1068" s="10" t="s">
        <v>367</v>
      </c>
      <c r="C1068" t="s">
        <v>1536</v>
      </c>
      <c r="D1068" t="s">
        <v>1516</v>
      </c>
      <c r="E1068" t="s">
        <v>1516</v>
      </c>
      <c r="F1068">
        <f>VLOOKUP(E1068,'Rates with Zones'!C:E,3,FALSE)</f>
        <v>16.829999999999998</v>
      </c>
      <c r="G1068">
        <f>VLOOKUP(E1068,'Rates with Zones'!C:F,4,FALSE)</f>
        <v>0.49</v>
      </c>
      <c r="H1068">
        <f>VLOOKUP(E1068,'Rates with Zones'!C:G,5,FALSE)</f>
        <v>0.49</v>
      </c>
    </row>
    <row r="1069" spans="1:8" x14ac:dyDescent="0.25">
      <c r="A1069" s="9" t="s">
        <v>1537</v>
      </c>
      <c r="B1069" s="10" t="s">
        <v>367</v>
      </c>
      <c r="C1069" t="s">
        <v>1191</v>
      </c>
      <c r="D1069" t="s">
        <v>1516</v>
      </c>
      <c r="E1069" t="s">
        <v>1516</v>
      </c>
      <c r="F1069">
        <f>VLOOKUP(E1069,'Rates with Zones'!C:E,3,FALSE)</f>
        <v>16.829999999999998</v>
      </c>
      <c r="G1069">
        <f>VLOOKUP(E1069,'Rates with Zones'!C:F,4,FALSE)</f>
        <v>0.49</v>
      </c>
      <c r="H1069">
        <f>VLOOKUP(E1069,'Rates with Zones'!C:G,5,FALSE)</f>
        <v>0.49</v>
      </c>
    </row>
    <row r="1070" spans="1:8" x14ac:dyDescent="0.25">
      <c r="A1070" s="9" t="s">
        <v>1538</v>
      </c>
      <c r="B1070" s="10" t="s">
        <v>367</v>
      </c>
      <c r="C1070" t="s">
        <v>1528</v>
      </c>
      <c r="D1070" t="s">
        <v>1516</v>
      </c>
      <c r="E1070" t="s">
        <v>1516</v>
      </c>
      <c r="F1070">
        <f>VLOOKUP(E1070,'Rates with Zones'!C:E,3,FALSE)</f>
        <v>16.829999999999998</v>
      </c>
      <c r="G1070">
        <f>VLOOKUP(E1070,'Rates with Zones'!C:F,4,FALSE)</f>
        <v>0.49</v>
      </c>
      <c r="H1070">
        <f>VLOOKUP(E1070,'Rates with Zones'!C:G,5,FALSE)</f>
        <v>0.49</v>
      </c>
    </row>
    <row r="1071" spans="1:8" x14ac:dyDescent="0.25">
      <c r="A1071" s="9" t="s">
        <v>1539</v>
      </c>
      <c r="B1071" s="10" t="s">
        <v>367</v>
      </c>
      <c r="C1071" t="s">
        <v>1334</v>
      </c>
      <c r="D1071" t="s">
        <v>1516</v>
      </c>
      <c r="E1071" t="s">
        <v>1516</v>
      </c>
      <c r="F1071">
        <f>VLOOKUP(E1071,'Rates with Zones'!C:E,3,FALSE)</f>
        <v>16.829999999999998</v>
      </c>
      <c r="G1071">
        <f>VLOOKUP(E1071,'Rates with Zones'!C:F,4,FALSE)</f>
        <v>0.49</v>
      </c>
      <c r="H1071">
        <f>VLOOKUP(E1071,'Rates with Zones'!C:G,5,FALSE)</f>
        <v>0.49</v>
      </c>
    </row>
    <row r="1072" spans="1:8" x14ac:dyDescent="0.25">
      <c r="A1072" s="9" t="s">
        <v>1540</v>
      </c>
      <c r="B1072" s="10" t="s">
        <v>367</v>
      </c>
      <c r="C1072" t="s">
        <v>1191</v>
      </c>
      <c r="D1072" t="s">
        <v>1516</v>
      </c>
      <c r="E1072" t="s">
        <v>1516</v>
      </c>
      <c r="F1072">
        <f>VLOOKUP(E1072,'Rates with Zones'!C:E,3,FALSE)</f>
        <v>16.829999999999998</v>
      </c>
      <c r="G1072">
        <f>VLOOKUP(E1072,'Rates with Zones'!C:F,4,FALSE)</f>
        <v>0.49</v>
      </c>
      <c r="H1072">
        <f>VLOOKUP(E1072,'Rates with Zones'!C:G,5,FALSE)</f>
        <v>0.49</v>
      </c>
    </row>
    <row r="1073" spans="1:8" x14ac:dyDescent="0.25">
      <c r="A1073" s="9" t="s">
        <v>1541</v>
      </c>
      <c r="B1073" s="10" t="s">
        <v>367</v>
      </c>
      <c r="C1073" t="s">
        <v>1542</v>
      </c>
      <c r="D1073" t="s">
        <v>1516</v>
      </c>
      <c r="E1073" t="s">
        <v>1516</v>
      </c>
      <c r="F1073">
        <f>VLOOKUP(E1073,'Rates with Zones'!C:E,3,FALSE)</f>
        <v>16.829999999999998</v>
      </c>
      <c r="G1073">
        <f>VLOOKUP(E1073,'Rates with Zones'!C:F,4,FALSE)</f>
        <v>0.49</v>
      </c>
      <c r="H1073">
        <f>VLOOKUP(E1073,'Rates with Zones'!C:G,5,FALSE)</f>
        <v>0.49</v>
      </c>
    </row>
    <row r="1074" spans="1:8" x14ac:dyDescent="0.25">
      <c r="A1074" s="9" t="s">
        <v>1543</v>
      </c>
      <c r="B1074" s="10" t="s">
        <v>367</v>
      </c>
      <c r="C1074" t="s">
        <v>1247</v>
      </c>
      <c r="D1074" t="s">
        <v>1516</v>
      </c>
      <c r="E1074" t="s">
        <v>1516</v>
      </c>
      <c r="F1074">
        <f>VLOOKUP(E1074,'Rates with Zones'!C:E,3,FALSE)</f>
        <v>16.829999999999998</v>
      </c>
      <c r="G1074">
        <f>VLOOKUP(E1074,'Rates with Zones'!C:F,4,FALSE)</f>
        <v>0.49</v>
      </c>
      <c r="H1074">
        <f>VLOOKUP(E1074,'Rates with Zones'!C:G,5,FALSE)</f>
        <v>0.49</v>
      </c>
    </row>
    <row r="1075" spans="1:8" x14ac:dyDescent="0.25">
      <c r="A1075" s="10" t="s">
        <v>1544</v>
      </c>
      <c r="B1075" s="10" t="s">
        <v>367</v>
      </c>
      <c r="C1075" t="s">
        <v>1545</v>
      </c>
      <c r="D1075" t="s">
        <v>1516</v>
      </c>
      <c r="E1075" t="s">
        <v>1516</v>
      </c>
      <c r="F1075">
        <f>VLOOKUP(E1075,'Rates with Zones'!C:E,3,FALSE)</f>
        <v>16.829999999999998</v>
      </c>
      <c r="G1075">
        <f>VLOOKUP(E1075,'Rates with Zones'!C:F,4,FALSE)</f>
        <v>0.49</v>
      </c>
      <c r="H1075">
        <f>VLOOKUP(E1075,'Rates with Zones'!C:G,5,FALSE)</f>
        <v>0.49</v>
      </c>
    </row>
    <row r="1076" spans="1:8" x14ac:dyDescent="0.25">
      <c r="A1076" s="9" t="s">
        <v>1546</v>
      </c>
      <c r="B1076" s="10" t="s">
        <v>367</v>
      </c>
      <c r="C1076" t="s">
        <v>1191</v>
      </c>
      <c r="D1076" t="s">
        <v>1516</v>
      </c>
      <c r="E1076" t="s">
        <v>1516</v>
      </c>
      <c r="F1076">
        <f>VLOOKUP(E1076,'Rates with Zones'!C:E,3,FALSE)</f>
        <v>16.829999999999998</v>
      </c>
      <c r="G1076">
        <f>VLOOKUP(E1076,'Rates with Zones'!C:F,4,FALSE)</f>
        <v>0.49</v>
      </c>
      <c r="H1076">
        <f>VLOOKUP(E1076,'Rates with Zones'!C:G,5,FALSE)</f>
        <v>0.49</v>
      </c>
    </row>
    <row r="1077" spans="1:8" x14ac:dyDescent="0.25">
      <c r="A1077" s="9" t="s">
        <v>1547</v>
      </c>
      <c r="B1077" s="10" t="s">
        <v>367</v>
      </c>
      <c r="C1077" t="s">
        <v>1191</v>
      </c>
      <c r="D1077" t="s">
        <v>1516</v>
      </c>
      <c r="E1077" t="s">
        <v>1516</v>
      </c>
      <c r="F1077">
        <f>VLOOKUP(E1077,'Rates with Zones'!C:E,3,FALSE)</f>
        <v>16.829999999999998</v>
      </c>
      <c r="G1077">
        <f>VLOOKUP(E1077,'Rates with Zones'!C:F,4,FALSE)</f>
        <v>0.49</v>
      </c>
      <c r="H1077">
        <f>VLOOKUP(E1077,'Rates with Zones'!C:G,5,FALSE)</f>
        <v>0.49</v>
      </c>
    </row>
    <row r="1078" spans="1:8" x14ac:dyDescent="0.25">
      <c r="A1078" s="9" t="s">
        <v>1548</v>
      </c>
      <c r="B1078" s="10" t="s">
        <v>367</v>
      </c>
      <c r="C1078" t="s">
        <v>1334</v>
      </c>
      <c r="D1078" t="s">
        <v>1516</v>
      </c>
      <c r="E1078" t="s">
        <v>1516</v>
      </c>
      <c r="F1078">
        <f>VLOOKUP(E1078,'Rates with Zones'!C:E,3,FALSE)</f>
        <v>16.829999999999998</v>
      </c>
      <c r="G1078">
        <f>VLOOKUP(E1078,'Rates with Zones'!C:F,4,FALSE)</f>
        <v>0.49</v>
      </c>
      <c r="H1078">
        <f>VLOOKUP(E1078,'Rates with Zones'!C:G,5,FALSE)</f>
        <v>0.49</v>
      </c>
    </row>
    <row r="1079" spans="1:8" x14ac:dyDescent="0.25">
      <c r="A1079" s="9" t="s">
        <v>1549</v>
      </c>
      <c r="B1079" s="10" t="s">
        <v>367</v>
      </c>
      <c r="C1079" t="s">
        <v>1550</v>
      </c>
      <c r="D1079" t="s">
        <v>1516</v>
      </c>
      <c r="E1079" t="s">
        <v>1516</v>
      </c>
      <c r="F1079">
        <f>VLOOKUP(E1079,'Rates with Zones'!C:E,3,FALSE)</f>
        <v>16.829999999999998</v>
      </c>
      <c r="G1079">
        <f>VLOOKUP(E1079,'Rates with Zones'!C:F,4,FALSE)</f>
        <v>0.49</v>
      </c>
      <c r="H1079">
        <f>VLOOKUP(E1079,'Rates with Zones'!C:G,5,FALSE)</f>
        <v>0.49</v>
      </c>
    </row>
    <row r="1080" spans="1:8" x14ac:dyDescent="0.25">
      <c r="A1080" s="9" t="s">
        <v>1551</v>
      </c>
      <c r="B1080" s="10" t="s">
        <v>367</v>
      </c>
      <c r="C1080" t="s">
        <v>1244</v>
      </c>
      <c r="D1080" t="s">
        <v>1516</v>
      </c>
      <c r="E1080" t="s">
        <v>1516</v>
      </c>
      <c r="F1080">
        <f>VLOOKUP(E1080,'Rates with Zones'!C:E,3,FALSE)</f>
        <v>16.829999999999998</v>
      </c>
      <c r="G1080">
        <f>VLOOKUP(E1080,'Rates with Zones'!C:F,4,FALSE)</f>
        <v>0.49</v>
      </c>
      <c r="H1080">
        <f>VLOOKUP(E1080,'Rates with Zones'!C:G,5,FALSE)</f>
        <v>0.49</v>
      </c>
    </row>
    <row r="1081" spans="1:8" x14ac:dyDescent="0.25">
      <c r="A1081" s="9" t="s">
        <v>1552</v>
      </c>
      <c r="B1081" s="10" t="s">
        <v>367</v>
      </c>
      <c r="C1081" t="s">
        <v>1264</v>
      </c>
      <c r="D1081" t="s">
        <v>1516</v>
      </c>
      <c r="E1081" t="s">
        <v>1516</v>
      </c>
      <c r="F1081">
        <f>VLOOKUP(E1081,'Rates with Zones'!C:E,3,FALSE)</f>
        <v>16.829999999999998</v>
      </c>
      <c r="G1081">
        <f>VLOOKUP(E1081,'Rates with Zones'!C:F,4,FALSE)</f>
        <v>0.49</v>
      </c>
      <c r="H1081">
        <f>VLOOKUP(E1081,'Rates with Zones'!C:G,5,FALSE)</f>
        <v>0.49</v>
      </c>
    </row>
    <row r="1082" spans="1:8" x14ac:dyDescent="0.25">
      <c r="A1082" s="9" t="s">
        <v>1553</v>
      </c>
      <c r="B1082" s="10" t="s">
        <v>367</v>
      </c>
      <c r="C1082" t="s">
        <v>1542</v>
      </c>
      <c r="D1082" t="s">
        <v>1516</v>
      </c>
      <c r="E1082" t="s">
        <v>1516</v>
      </c>
      <c r="F1082">
        <f>VLOOKUP(E1082,'Rates with Zones'!C:E,3,FALSE)</f>
        <v>16.829999999999998</v>
      </c>
      <c r="G1082">
        <f>VLOOKUP(E1082,'Rates with Zones'!C:F,4,FALSE)</f>
        <v>0.49</v>
      </c>
      <c r="H1082">
        <f>VLOOKUP(E1082,'Rates with Zones'!C:G,5,FALSE)</f>
        <v>0.49</v>
      </c>
    </row>
    <row r="1083" spans="1:8" x14ac:dyDescent="0.25">
      <c r="A1083" s="9" t="s">
        <v>1554</v>
      </c>
      <c r="B1083" s="10" t="s">
        <v>367</v>
      </c>
      <c r="C1083" t="s">
        <v>1334</v>
      </c>
      <c r="D1083" t="s">
        <v>1516</v>
      </c>
      <c r="E1083" t="s">
        <v>1516</v>
      </c>
      <c r="F1083">
        <f>VLOOKUP(E1083,'Rates with Zones'!C:E,3,FALSE)</f>
        <v>16.829999999999998</v>
      </c>
      <c r="G1083">
        <f>VLOOKUP(E1083,'Rates with Zones'!C:F,4,FALSE)</f>
        <v>0.49</v>
      </c>
      <c r="H1083">
        <f>VLOOKUP(E1083,'Rates with Zones'!C:G,5,FALSE)</f>
        <v>0.49</v>
      </c>
    </row>
    <row r="1084" spans="1:8" x14ac:dyDescent="0.25">
      <c r="A1084" s="10" t="s">
        <v>1555</v>
      </c>
      <c r="B1084" s="10" t="s">
        <v>367</v>
      </c>
      <c r="C1084" t="s">
        <v>1536</v>
      </c>
      <c r="D1084" t="s">
        <v>1516</v>
      </c>
      <c r="E1084" t="s">
        <v>1516</v>
      </c>
      <c r="F1084">
        <f>VLOOKUP(E1084,'Rates with Zones'!C:E,3,FALSE)</f>
        <v>16.829999999999998</v>
      </c>
      <c r="G1084">
        <f>VLOOKUP(E1084,'Rates with Zones'!C:F,4,FALSE)</f>
        <v>0.49</v>
      </c>
      <c r="H1084">
        <f>VLOOKUP(E1084,'Rates with Zones'!C:G,5,FALSE)</f>
        <v>0.49</v>
      </c>
    </row>
    <row r="1085" spans="1:8" x14ac:dyDescent="0.25">
      <c r="A1085" s="9" t="s">
        <v>1556</v>
      </c>
      <c r="B1085" s="10" t="s">
        <v>367</v>
      </c>
      <c r="C1085" t="s">
        <v>1264</v>
      </c>
      <c r="D1085" t="s">
        <v>1516</v>
      </c>
      <c r="E1085" t="s">
        <v>1516</v>
      </c>
      <c r="F1085">
        <f>VLOOKUP(E1085,'Rates with Zones'!C:E,3,FALSE)</f>
        <v>16.829999999999998</v>
      </c>
      <c r="G1085">
        <f>VLOOKUP(E1085,'Rates with Zones'!C:F,4,FALSE)</f>
        <v>0.49</v>
      </c>
      <c r="H1085">
        <f>VLOOKUP(E1085,'Rates with Zones'!C:G,5,FALSE)</f>
        <v>0.49</v>
      </c>
    </row>
    <row r="1086" spans="1:8" x14ac:dyDescent="0.25">
      <c r="A1086" s="9" t="s">
        <v>1557</v>
      </c>
      <c r="B1086" s="10" t="s">
        <v>367</v>
      </c>
      <c r="C1086" t="s">
        <v>1334</v>
      </c>
      <c r="D1086" t="s">
        <v>1516</v>
      </c>
      <c r="E1086" t="s">
        <v>1516</v>
      </c>
      <c r="F1086">
        <f>VLOOKUP(E1086,'Rates with Zones'!C:E,3,FALSE)</f>
        <v>16.829999999999998</v>
      </c>
      <c r="G1086">
        <f>VLOOKUP(E1086,'Rates with Zones'!C:F,4,FALSE)</f>
        <v>0.49</v>
      </c>
      <c r="H1086">
        <f>VLOOKUP(E1086,'Rates with Zones'!C:G,5,FALSE)</f>
        <v>0.49</v>
      </c>
    </row>
    <row r="1087" spans="1:8" x14ac:dyDescent="0.25">
      <c r="A1087" s="9" t="s">
        <v>1558</v>
      </c>
      <c r="B1087" s="10" t="s">
        <v>367</v>
      </c>
      <c r="C1087" t="s">
        <v>1528</v>
      </c>
      <c r="D1087" t="s">
        <v>1516</v>
      </c>
      <c r="E1087" t="s">
        <v>1516</v>
      </c>
      <c r="F1087">
        <f>VLOOKUP(E1087,'Rates with Zones'!C:E,3,FALSE)</f>
        <v>16.829999999999998</v>
      </c>
      <c r="G1087">
        <f>VLOOKUP(E1087,'Rates with Zones'!C:F,4,FALSE)</f>
        <v>0.49</v>
      </c>
      <c r="H1087">
        <f>VLOOKUP(E1087,'Rates with Zones'!C:G,5,FALSE)</f>
        <v>0.49</v>
      </c>
    </row>
    <row r="1088" spans="1:8" x14ac:dyDescent="0.25">
      <c r="A1088" s="10" t="s">
        <v>1559</v>
      </c>
      <c r="B1088" s="10" t="s">
        <v>367</v>
      </c>
      <c r="C1088" t="s">
        <v>1334</v>
      </c>
      <c r="D1088" t="s">
        <v>1516</v>
      </c>
      <c r="E1088" t="s">
        <v>1516</v>
      </c>
      <c r="F1088">
        <f>VLOOKUP(E1088,'Rates with Zones'!C:E,3,FALSE)</f>
        <v>16.829999999999998</v>
      </c>
      <c r="G1088">
        <f>VLOOKUP(E1088,'Rates with Zones'!C:F,4,FALSE)</f>
        <v>0.49</v>
      </c>
      <c r="H1088">
        <f>VLOOKUP(E1088,'Rates with Zones'!C:G,5,FALSE)</f>
        <v>0.49</v>
      </c>
    </row>
    <row r="1089" spans="1:8" x14ac:dyDescent="0.25">
      <c r="A1089" s="9" t="s">
        <v>1560</v>
      </c>
      <c r="B1089" s="10" t="s">
        <v>367</v>
      </c>
      <c r="C1089" t="s">
        <v>1561</v>
      </c>
      <c r="D1089" t="s">
        <v>1516</v>
      </c>
      <c r="E1089" t="s">
        <v>1516</v>
      </c>
      <c r="F1089">
        <f>VLOOKUP(E1089,'Rates with Zones'!C:E,3,FALSE)</f>
        <v>16.829999999999998</v>
      </c>
      <c r="G1089">
        <f>VLOOKUP(E1089,'Rates with Zones'!C:F,4,FALSE)</f>
        <v>0.49</v>
      </c>
      <c r="H1089">
        <f>VLOOKUP(E1089,'Rates with Zones'!C:G,5,FALSE)</f>
        <v>0.49</v>
      </c>
    </row>
    <row r="1090" spans="1:8" x14ac:dyDescent="0.25">
      <c r="A1090" s="9" t="s">
        <v>1560</v>
      </c>
      <c r="B1090" s="10" t="s">
        <v>367</v>
      </c>
      <c r="C1090" t="s">
        <v>1562</v>
      </c>
      <c r="D1090" t="s">
        <v>1516</v>
      </c>
      <c r="E1090" t="s">
        <v>1516</v>
      </c>
      <c r="F1090">
        <f>VLOOKUP(E1090,'Rates with Zones'!C:E,3,FALSE)</f>
        <v>16.829999999999998</v>
      </c>
      <c r="G1090">
        <f>VLOOKUP(E1090,'Rates with Zones'!C:F,4,FALSE)</f>
        <v>0.49</v>
      </c>
      <c r="H1090">
        <f>VLOOKUP(E1090,'Rates with Zones'!C:G,5,FALSE)</f>
        <v>0.49</v>
      </c>
    </row>
    <row r="1091" spans="1:8" x14ac:dyDescent="0.25">
      <c r="A1091" s="9" t="s">
        <v>1563</v>
      </c>
      <c r="B1091" s="10" t="s">
        <v>367</v>
      </c>
      <c r="C1091" t="s">
        <v>1550</v>
      </c>
      <c r="D1091" t="s">
        <v>1516</v>
      </c>
      <c r="E1091" t="s">
        <v>1516</v>
      </c>
      <c r="F1091">
        <f>VLOOKUP(E1091,'Rates with Zones'!C:E,3,FALSE)</f>
        <v>16.829999999999998</v>
      </c>
      <c r="G1091">
        <f>VLOOKUP(E1091,'Rates with Zones'!C:F,4,FALSE)</f>
        <v>0.49</v>
      </c>
      <c r="H1091">
        <f>VLOOKUP(E1091,'Rates with Zones'!C:G,5,FALSE)</f>
        <v>0.49</v>
      </c>
    </row>
    <row r="1092" spans="1:8" x14ac:dyDescent="0.25">
      <c r="A1092" s="9" t="s">
        <v>1564</v>
      </c>
      <c r="B1092" s="10" t="s">
        <v>367</v>
      </c>
      <c r="C1092" t="s">
        <v>1334</v>
      </c>
      <c r="D1092" t="s">
        <v>1516</v>
      </c>
      <c r="E1092" t="s">
        <v>1516</v>
      </c>
      <c r="F1092">
        <f>VLOOKUP(E1092,'Rates with Zones'!C:E,3,FALSE)</f>
        <v>16.829999999999998</v>
      </c>
      <c r="G1092">
        <f>VLOOKUP(E1092,'Rates with Zones'!C:F,4,FALSE)</f>
        <v>0.49</v>
      </c>
      <c r="H1092">
        <f>VLOOKUP(E1092,'Rates with Zones'!C:G,5,FALSE)</f>
        <v>0.49</v>
      </c>
    </row>
    <row r="1093" spans="1:8" x14ac:dyDescent="0.25">
      <c r="A1093" s="9" t="s">
        <v>1565</v>
      </c>
      <c r="B1093" s="10" t="s">
        <v>367</v>
      </c>
      <c r="C1093" t="s">
        <v>1191</v>
      </c>
      <c r="D1093" t="s">
        <v>1516</v>
      </c>
      <c r="E1093" t="s">
        <v>1516</v>
      </c>
      <c r="F1093">
        <f>VLOOKUP(E1093,'Rates with Zones'!C:E,3,FALSE)</f>
        <v>16.829999999999998</v>
      </c>
      <c r="G1093">
        <f>VLOOKUP(E1093,'Rates with Zones'!C:F,4,FALSE)</f>
        <v>0.49</v>
      </c>
      <c r="H1093">
        <f>VLOOKUP(E1093,'Rates with Zones'!C:G,5,FALSE)</f>
        <v>0.49</v>
      </c>
    </row>
    <row r="1094" spans="1:8" x14ac:dyDescent="0.25">
      <c r="A1094" s="9" t="s">
        <v>1566</v>
      </c>
      <c r="B1094" s="10" t="s">
        <v>367</v>
      </c>
      <c r="C1094" t="s">
        <v>1550</v>
      </c>
      <c r="D1094" t="s">
        <v>1516</v>
      </c>
      <c r="E1094" t="s">
        <v>1516</v>
      </c>
      <c r="F1094">
        <f>VLOOKUP(E1094,'Rates with Zones'!C:E,3,FALSE)</f>
        <v>16.829999999999998</v>
      </c>
      <c r="G1094">
        <f>VLOOKUP(E1094,'Rates with Zones'!C:F,4,FALSE)</f>
        <v>0.49</v>
      </c>
      <c r="H1094">
        <f>VLOOKUP(E1094,'Rates with Zones'!C:G,5,FALSE)</f>
        <v>0.49</v>
      </c>
    </row>
    <row r="1095" spans="1:8" x14ac:dyDescent="0.25">
      <c r="A1095" s="9" t="s">
        <v>1567</v>
      </c>
      <c r="B1095" s="10" t="s">
        <v>367</v>
      </c>
      <c r="C1095" t="s">
        <v>1244</v>
      </c>
      <c r="D1095" t="s">
        <v>1516</v>
      </c>
      <c r="E1095" t="s">
        <v>1516</v>
      </c>
      <c r="F1095">
        <f>VLOOKUP(E1095,'Rates with Zones'!C:E,3,FALSE)</f>
        <v>16.829999999999998</v>
      </c>
      <c r="G1095">
        <f>VLOOKUP(E1095,'Rates with Zones'!C:F,4,FALSE)</f>
        <v>0.49</v>
      </c>
      <c r="H1095">
        <f>VLOOKUP(E1095,'Rates with Zones'!C:G,5,FALSE)</f>
        <v>0.49</v>
      </c>
    </row>
    <row r="1096" spans="1:8" x14ac:dyDescent="0.25">
      <c r="A1096" s="9" t="s">
        <v>1568</v>
      </c>
      <c r="B1096" s="10" t="s">
        <v>367</v>
      </c>
      <c r="C1096" t="s">
        <v>1569</v>
      </c>
      <c r="D1096" t="s">
        <v>1516</v>
      </c>
      <c r="E1096" t="s">
        <v>1516</v>
      </c>
      <c r="F1096">
        <f>VLOOKUP(E1096,'Rates with Zones'!C:E,3,FALSE)</f>
        <v>16.829999999999998</v>
      </c>
      <c r="G1096">
        <f>VLOOKUP(E1096,'Rates with Zones'!C:F,4,FALSE)</f>
        <v>0.49</v>
      </c>
      <c r="H1096">
        <f>VLOOKUP(E1096,'Rates with Zones'!C:G,5,FALSE)</f>
        <v>0.49</v>
      </c>
    </row>
    <row r="1097" spans="1:8" x14ac:dyDescent="0.25">
      <c r="A1097" s="9" t="s">
        <v>1570</v>
      </c>
      <c r="B1097" s="10" t="s">
        <v>367</v>
      </c>
      <c r="C1097" t="s">
        <v>1289</v>
      </c>
      <c r="D1097" t="s">
        <v>1516</v>
      </c>
      <c r="E1097" t="s">
        <v>1516</v>
      </c>
      <c r="F1097">
        <f>VLOOKUP(E1097,'Rates with Zones'!C:E,3,FALSE)</f>
        <v>16.829999999999998</v>
      </c>
      <c r="G1097">
        <f>VLOOKUP(E1097,'Rates with Zones'!C:F,4,FALSE)</f>
        <v>0.49</v>
      </c>
      <c r="H1097">
        <f>VLOOKUP(E1097,'Rates with Zones'!C:G,5,FALSE)</f>
        <v>0.49</v>
      </c>
    </row>
    <row r="1098" spans="1:8" x14ac:dyDescent="0.25">
      <c r="A1098" s="9" t="s">
        <v>1571</v>
      </c>
      <c r="B1098" s="10" t="s">
        <v>367</v>
      </c>
      <c r="C1098" t="s">
        <v>1191</v>
      </c>
      <c r="D1098" t="s">
        <v>1516</v>
      </c>
      <c r="E1098" t="s">
        <v>1516</v>
      </c>
      <c r="F1098">
        <f>VLOOKUP(E1098,'Rates with Zones'!C:E,3,FALSE)</f>
        <v>16.829999999999998</v>
      </c>
      <c r="G1098">
        <f>VLOOKUP(E1098,'Rates with Zones'!C:F,4,FALSE)</f>
        <v>0.49</v>
      </c>
      <c r="H1098">
        <f>VLOOKUP(E1098,'Rates with Zones'!C:G,5,FALSE)</f>
        <v>0.49</v>
      </c>
    </row>
    <row r="1099" spans="1:8" x14ac:dyDescent="0.25">
      <c r="A1099" s="9" t="s">
        <v>1572</v>
      </c>
      <c r="B1099" s="10" t="s">
        <v>367</v>
      </c>
      <c r="C1099" t="s">
        <v>1191</v>
      </c>
      <c r="D1099" t="s">
        <v>1516</v>
      </c>
      <c r="E1099" t="s">
        <v>1516</v>
      </c>
      <c r="F1099">
        <f>VLOOKUP(E1099,'Rates with Zones'!C:E,3,FALSE)</f>
        <v>16.829999999999998</v>
      </c>
      <c r="G1099">
        <f>VLOOKUP(E1099,'Rates with Zones'!C:F,4,FALSE)</f>
        <v>0.49</v>
      </c>
      <c r="H1099">
        <f>VLOOKUP(E1099,'Rates with Zones'!C:G,5,FALSE)</f>
        <v>0.49</v>
      </c>
    </row>
    <row r="1100" spans="1:8" x14ac:dyDescent="0.25">
      <c r="A1100" s="9" t="s">
        <v>1573</v>
      </c>
      <c r="B1100" s="10" t="s">
        <v>367</v>
      </c>
      <c r="C1100" t="s">
        <v>1244</v>
      </c>
      <c r="D1100" t="s">
        <v>1516</v>
      </c>
      <c r="E1100" t="s">
        <v>1516</v>
      </c>
      <c r="F1100">
        <f>VLOOKUP(E1100,'Rates with Zones'!C:E,3,FALSE)</f>
        <v>16.829999999999998</v>
      </c>
      <c r="G1100">
        <f>VLOOKUP(E1100,'Rates with Zones'!C:F,4,FALSE)</f>
        <v>0.49</v>
      </c>
      <c r="H1100">
        <f>VLOOKUP(E1100,'Rates with Zones'!C:G,5,FALSE)</f>
        <v>0.49</v>
      </c>
    </row>
    <row r="1101" spans="1:8" x14ac:dyDescent="0.25">
      <c r="A1101" s="9" t="s">
        <v>1574</v>
      </c>
      <c r="B1101" s="10" t="s">
        <v>367</v>
      </c>
      <c r="C1101" t="s">
        <v>1191</v>
      </c>
      <c r="D1101" t="s">
        <v>1516</v>
      </c>
      <c r="E1101" t="s">
        <v>1516</v>
      </c>
      <c r="F1101">
        <f>VLOOKUP(E1101,'Rates with Zones'!C:E,3,FALSE)</f>
        <v>16.829999999999998</v>
      </c>
      <c r="G1101">
        <f>VLOOKUP(E1101,'Rates with Zones'!C:F,4,FALSE)</f>
        <v>0.49</v>
      </c>
      <c r="H1101">
        <f>VLOOKUP(E1101,'Rates with Zones'!C:G,5,FALSE)</f>
        <v>0.49</v>
      </c>
    </row>
    <row r="1102" spans="1:8" x14ac:dyDescent="0.25">
      <c r="A1102" s="9" t="s">
        <v>1575</v>
      </c>
      <c r="B1102" s="10" t="s">
        <v>367</v>
      </c>
      <c r="C1102" t="s">
        <v>1576</v>
      </c>
      <c r="D1102" t="s">
        <v>1516</v>
      </c>
      <c r="E1102" t="s">
        <v>1516</v>
      </c>
      <c r="F1102">
        <f>VLOOKUP(E1102,'Rates with Zones'!C:E,3,FALSE)</f>
        <v>16.829999999999998</v>
      </c>
      <c r="G1102">
        <f>VLOOKUP(E1102,'Rates with Zones'!C:F,4,FALSE)</f>
        <v>0.49</v>
      </c>
      <c r="H1102">
        <f>VLOOKUP(E1102,'Rates with Zones'!C:G,5,FALSE)</f>
        <v>0.49</v>
      </c>
    </row>
    <row r="1103" spans="1:8" x14ac:dyDescent="0.25">
      <c r="A1103" s="9" t="s">
        <v>1575</v>
      </c>
      <c r="B1103" s="10" t="s">
        <v>367</v>
      </c>
      <c r="C1103" t="s">
        <v>1577</v>
      </c>
      <c r="D1103" t="s">
        <v>1516</v>
      </c>
      <c r="E1103" t="s">
        <v>1516</v>
      </c>
      <c r="F1103">
        <f>VLOOKUP(E1103,'Rates with Zones'!C:E,3,FALSE)</f>
        <v>16.829999999999998</v>
      </c>
      <c r="G1103">
        <f>VLOOKUP(E1103,'Rates with Zones'!C:F,4,FALSE)</f>
        <v>0.49</v>
      </c>
      <c r="H1103">
        <f>VLOOKUP(E1103,'Rates with Zones'!C:G,5,FALSE)</f>
        <v>0.49</v>
      </c>
    </row>
    <row r="1104" spans="1:8" x14ac:dyDescent="0.25">
      <c r="A1104" s="9" t="s">
        <v>1575</v>
      </c>
      <c r="B1104" s="10" t="s">
        <v>367</v>
      </c>
      <c r="C1104" t="s">
        <v>1578</v>
      </c>
      <c r="D1104" t="s">
        <v>1516</v>
      </c>
      <c r="E1104" t="s">
        <v>1516</v>
      </c>
      <c r="F1104">
        <f>VLOOKUP(E1104,'Rates with Zones'!C:E,3,FALSE)</f>
        <v>16.829999999999998</v>
      </c>
      <c r="G1104">
        <f>VLOOKUP(E1104,'Rates with Zones'!C:F,4,FALSE)</f>
        <v>0.49</v>
      </c>
      <c r="H1104">
        <f>VLOOKUP(E1104,'Rates with Zones'!C:G,5,FALSE)</f>
        <v>0.49</v>
      </c>
    </row>
    <row r="1105" spans="1:8" x14ac:dyDescent="0.25">
      <c r="A1105" s="9" t="s">
        <v>1579</v>
      </c>
      <c r="B1105" s="10" t="s">
        <v>367</v>
      </c>
      <c r="C1105" t="s">
        <v>1542</v>
      </c>
      <c r="D1105" t="s">
        <v>1516</v>
      </c>
      <c r="E1105" t="s">
        <v>1516</v>
      </c>
      <c r="F1105">
        <f>VLOOKUP(E1105,'Rates with Zones'!C:E,3,FALSE)</f>
        <v>16.829999999999998</v>
      </c>
      <c r="G1105">
        <f>VLOOKUP(E1105,'Rates with Zones'!C:F,4,FALSE)</f>
        <v>0.49</v>
      </c>
      <c r="H1105">
        <f>VLOOKUP(E1105,'Rates with Zones'!C:G,5,FALSE)</f>
        <v>0.49</v>
      </c>
    </row>
    <row r="1106" spans="1:8" x14ac:dyDescent="0.25">
      <c r="A1106" s="9" t="s">
        <v>1580</v>
      </c>
      <c r="B1106" s="10" t="s">
        <v>367</v>
      </c>
      <c r="C1106" t="s">
        <v>1191</v>
      </c>
      <c r="D1106" t="s">
        <v>1516</v>
      </c>
      <c r="E1106" t="s">
        <v>1516</v>
      </c>
      <c r="F1106">
        <f>VLOOKUP(E1106,'Rates with Zones'!C:E,3,FALSE)</f>
        <v>16.829999999999998</v>
      </c>
      <c r="G1106">
        <f>VLOOKUP(E1106,'Rates with Zones'!C:F,4,FALSE)</f>
        <v>0.49</v>
      </c>
      <c r="H1106">
        <f>VLOOKUP(E1106,'Rates with Zones'!C:G,5,FALSE)</f>
        <v>0.49</v>
      </c>
    </row>
    <row r="1107" spans="1:8" x14ac:dyDescent="0.25">
      <c r="A1107" s="9" t="s">
        <v>1581</v>
      </c>
      <c r="B1107" s="10" t="s">
        <v>367</v>
      </c>
      <c r="C1107" t="s">
        <v>1334</v>
      </c>
      <c r="D1107" t="s">
        <v>1516</v>
      </c>
      <c r="E1107" t="s">
        <v>1516</v>
      </c>
      <c r="F1107">
        <f>VLOOKUP(E1107,'Rates with Zones'!C:E,3,FALSE)</f>
        <v>16.829999999999998</v>
      </c>
      <c r="G1107">
        <f>VLOOKUP(E1107,'Rates with Zones'!C:F,4,FALSE)</f>
        <v>0.49</v>
      </c>
      <c r="H1107">
        <f>VLOOKUP(E1107,'Rates with Zones'!C:G,5,FALSE)</f>
        <v>0.49</v>
      </c>
    </row>
    <row r="1108" spans="1:8" x14ac:dyDescent="0.25">
      <c r="A1108" s="9" t="s">
        <v>1582</v>
      </c>
      <c r="B1108" s="10" t="s">
        <v>367</v>
      </c>
      <c r="C1108" t="s">
        <v>1264</v>
      </c>
      <c r="D1108" t="s">
        <v>1516</v>
      </c>
      <c r="E1108" t="s">
        <v>1516</v>
      </c>
      <c r="F1108">
        <f>VLOOKUP(E1108,'Rates with Zones'!C:E,3,FALSE)</f>
        <v>16.829999999999998</v>
      </c>
      <c r="G1108">
        <f>VLOOKUP(E1108,'Rates with Zones'!C:F,4,FALSE)</f>
        <v>0.49</v>
      </c>
      <c r="H1108">
        <f>VLOOKUP(E1108,'Rates with Zones'!C:G,5,FALSE)</f>
        <v>0.49</v>
      </c>
    </row>
    <row r="1109" spans="1:8" x14ac:dyDescent="0.25">
      <c r="A1109" s="9" t="s">
        <v>1583</v>
      </c>
      <c r="B1109" s="10" t="s">
        <v>367</v>
      </c>
      <c r="C1109" t="s">
        <v>1244</v>
      </c>
      <c r="D1109" t="s">
        <v>1516</v>
      </c>
      <c r="E1109" t="s">
        <v>1516</v>
      </c>
      <c r="F1109">
        <f>VLOOKUP(E1109,'Rates with Zones'!C:E,3,FALSE)</f>
        <v>16.829999999999998</v>
      </c>
      <c r="G1109">
        <f>VLOOKUP(E1109,'Rates with Zones'!C:F,4,FALSE)</f>
        <v>0.49</v>
      </c>
      <c r="H1109">
        <f>VLOOKUP(E1109,'Rates with Zones'!C:G,5,FALSE)</f>
        <v>0.49</v>
      </c>
    </row>
    <row r="1110" spans="1:8" x14ac:dyDescent="0.25">
      <c r="A1110" s="9" t="s">
        <v>1584</v>
      </c>
      <c r="B1110" s="10" t="s">
        <v>367</v>
      </c>
      <c r="C1110" t="s">
        <v>1585</v>
      </c>
      <c r="D1110" t="s">
        <v>1516</v>
      </c>
      <c r="E1110" t="s">
        <v>1516</v>
      </c>
      <c r="F1110">
        <f>VLOOKUP(E1110,'Rates with Zones'!C:E,3,FALSE)</f>
        <v>16.829999999999998</v>
      </c>
      <c r="G1110">
        <f>VLOOKUP(E1110,'Rates with Zones'!C:F,4,FALSE)</f>
        <v>0.49</v>
      </c>
      <c r="H1110">
        <f>VLOOKUP(E1110,'Rates with Zones'!C:G,5,FALSE)</f>
        <v>0.49</v>
      </c>
    </row>
    <row r="1111" spans="1:8" x14ac:dyDescent="0.25">
      <c r="A1111" s="9" t="s">
        <v>1586</v>
      </c>
      <c r="B1111" s="10" t="s">
        <v>367</v>
      </c>
      <c r="C1111" t="s">
        <v>1587</v>
      </c>
      <c r="D1111" t="s">
        <v>1516</v>
      </c>
      <c r="E1111" t="s">
        <v>1516</v>
      </c>
      <c r="F1111">
        <f>VLOOKUP(E1111,'Rates with Zones'!C:E,3,FALSE)</f>
        <v>16.829999999999998</v>
      </c>
      <c r="G1111">
        <f>VLOOKUP(E1111,'Rates with Zones'!C:F,4,FALSE)</f>
        <v>0.49</v>
      </c>
      <c r="H1111">
        <f>VLOOKUP(E1111,'Rates with Zones'!C:G,5,FALSE)</f>
        <v>0.49</v>
      </c>
    </row>
    <row r="1112" spans="1:8" x14ac:dyDescent="0.25">
      <c r="A1112" s="9" t="s">
        <v>1588</v>
      </c>
      <c r="B1112" s="10" t="s">
        <v>367</v>
      </c>
      <c r="C1112" t="s">
        <v>1244</v>
      </c>
      <c r="D1112" t="s">
        <v>1516</v>
      </c>
      <c r="E1112" t="s">
        <v>1516</v>
      </c>
      <c r="F1112">
        <f>VLOOKUP(E1112,'Rates with Zones'!C:E,3,FALSE)</f>
        <v>16.829999999999998</v>
      </c>
      <c r="G1112">
        <f>VLOOKUP(E1112,'Rates with Zones'!C:F,4,FALSE)</f>
        <v>0.49</v>
      </c>
      <c r="H1112">
        <f>VLOOKUP(E1112,'Rates with Zones'!C:G,5,FALSE)</f>
        <v>0.49</v>
      </c>
    </row>
    <row r="1113" spans="1:8" x14ac:dyDescent="0.25">
      <c r="A1113" s="9" t="s">
        <v>1589</v>
      </c>
      <c r="B1113" s="10" t="s">
        <v>367</v>
      </c>
      <c r="C1113" t="s">
        <v>1545</v>
      </c>
      <c r="D1113" t="s">
        <v>1516</v>
      </c>
      <c r="E1113" t="s">
        <v>1516</v>
      </c>
      <c r="F1113">
        <f>VLOOKUP(E1113,'Rates with Zones'!C:E,3,FALSE)</f>
        <v>16.829999999999998</v>
      </c>
      <c r="G1113">
        <f>VLOOKUP(E1113,'Rates with Zones'!C:F,4,FALSE)</f>
        <v>0.49</v>
      </c>
      <c r="H1113">
        <f>VLOOKUP(E1113,'Rates with Zones'!C:G,5,FALSE)</f>
        <v>0.49</v>
      </c>
    </row>
    <row r="1114" spans="1:8" x14ac:dyDescent="0.25">
      <c r="A1114" s="9" t="s">
        <v>1589</v>
      </c>
      <c r="B1114" s="10" t="s">
        <v>367</v>
      </c>
      <c r="C1114" t="s">
        <v>1590</v>
      </c>
      <c r="D1114" t="s">
        <v>1516</v>
      </c>
      <c r="E1114" t="s">
        <v>1516</v>
      </c>
      <c r="F1114">
        <f>VLOOKUP(E1114,'Rates with Zones'!C:E,3,FALSE)</f>
        <v>16.829999999999998</v>
      </c>
      <c r="G1114">
        <f>VLOOKUP(E1114,'Rates with Zones'!C:F,4,FALSE)</f>
        <v>0.49</v>
      </c>
      <c r="H1114">
        <f>VLOOKUP(E1114,'Rates with Zones'!C:G,5,FALSE)</f>
        <v>0.49</v>
      </c>
    </row>
    <row r="1115" spans="1:8" x14ac:dyDescent="0.25">
      <c r="A1115" s="9" t="s">
        <v>1591</v>
      </c>
      <c r="B1115" s="10" t="s">
        <v>367</v>
      </c>
      <c r="C1115" t="s">
        <v>1244</v>
      </c>
      <c r="D1115" t="s">
        <v>1516</v>
      </c>
      <c r="E1115" t="s">
        <v>1516</v>
      </c>
      <c r="F1115">
        <f>VLOOKUP(E1115,'Rates with Zones'!C:E,3,FALSE)</f>
        <v>16.829999999999998</v>
      </c>
      <c r="G1115">
        <f>VLOOKUP(E1115,'Rates with Zones'!C:F,4,FALSE)</f>
        <v>0.49</v>
      </c>
      <c r="H1115">
        <f>VLOOKUP(E1115,'Rates with Zones'!C:G,5,FALSE)</f>
        <v>0.49</v>
      </c>
    </row>
    <row r="1116" spans="1:8" x14ac:dyDescent="0.25">
      <c r="A1116" s="9" t="s">
        <v>1592</v>
      </c>
      <c r="B1116" s="10" t="s">
        <v>367</v>
      </c>
      <c r="C1116" t="s">
        <v>1593</v>
      </c>
      <c r="D1116" t="s">
        <v>1516</v>
      </c>
      <c r="E1116" t="s">
        <v>1516</v>
      </c>
      <c r="F1116">
        <f>VLOOKUP(E1116,'Rates with Zones'!C:E,3,FALSE)</f>
        <v>16.829999999999998</v>
      </c>
      <c r="G1116">
        <f>VLOOKUP(E1116,'Rates with Zones'!C:F,4,FALSE)</f>
        <v>0.49</v>
      </c>
      <c r="H1116">
        <f>VLOOKUP(E1116,'Rates with Zones'!C:G,5,FALSE)</f>
        <v>0.49</v>
      </c>
    </row>
    <row r="1117" spans="1:8" x14ac:dyDescent="0.25">
      <c r="A1117" s="9" t="s">
        <v>1594</v>
      </c>
      <c r="B1117" s="10" t="s">
        <v>367</v>
      </c>
      <c r="C1117" t="s">
        <v>1550</v>
      </c>
      <c r="D1117" t="s">
        <v>1516</v>
      </c>
      <c r="E1117" t="s">
        <v>1516</v>
      </c>
      <c r="F1117">
        <f>VLOOKUP(E1117,'Rates with Zones'!C:E,3,FALSE)</f>
        <v>16.829999999999998</v>
      </c>
      <c r="G1117">
        <f>VLOOKUP(E1117,'Rates with Zones'!C:F,4,FALSE)</f>
        <v>0.49</v>
      </c>
      <c r="H1117">
        <f>VLOOKUP(E1117,'Rates with Zones'!C:G,5,FALSE)</f>
        <v>0.49</v>
      </c>
    </row>
    <row r="1118" spans="1:8" x14ac:dyDescent="0.25">
      <c r="A1118" s="9" t="s">
        <v>1595</v>
      </c>
      <c r="B1118" s="10" t="s">
        <v>367</v>
      </c>
      <c r="C1118" t="s">
        <v>1528</v>
      </c>
      <c r="D1118" t="s">
        <v>1516</v>
      </c>
      <c r="E1118" t="s">
        <v>1516</v>
      </c>
      <c r="F1118">
        <f>VLOOKUP(E1118,'Rates with Zones'!C:E,3,FALSE)</f>
        <v>16.829999999999998</v>
      </c>
      <c r="G1118">
        <f>VLOOKUP(E1118,'Rates with Zones'!C:F,4,FALSE)</f>
        <v>0.49</v>
      </c>
      <c r="H1118">
        <f>VLOOKUP(E1118,'Rates with Zones'!C:G,5,FALSE)</f>
        <v>0.49</v>
      </c>
    </row>
    <row r="1119" spans="1:8" x14ac:dyDescent="0.25">
      <c r="A1119" s="10" t="s">
        <v>1596</v>
      </c>
      <c r="B1119" s="10" t="s">
        <v>367</v>
      </c>
      <c r="C1119" t="s">
        <v>1550</v>
      </c>
      <c r="D1119" t="s">
        <v>1516</v>
      </c>
      <c r="E1119" t="s">
        <v>1516</v>
      </c>
      <c r="F1119">
        <f>VLOOKUP(E1119,'Rates with Zones'!C:E,3,FALSE)</f>
        <v>16.829999999999998</v>
      </c>
      <c r="G1119">
        <f>VLOOKUP(E1119,'Rates with Zones'!C:F,4,FALSE)</f>
        <v>0.49</v>
      </c>
      <c r="H1119">
        <f>VLOOKUP(E1119,'Rates with Zones'!C:G,5,FALSE)</f>
        <v>0.49</v>
      </c>
    </row>
    <row r="1120" spans="1:8" x14ac:dyDescent="0.25">
      <c r="A1120" s="9" t="s">
        <v>1597</v>
      </c>
      <c r="B1120" s="10" t="s">
        <v>367</v>
      </c>
      <c r="C1120" t="s">
        <v>1244</v>
      </c>
      <c r="D1120" t="s">
        <v>1516</v>
      </c>
      <c r="E1120" t="s">
        <v>1516</v>
      </c>
      <c r="F1120">
        <f>VLOOKUP(E1120,'Rates with Zones'!C:E,3,FALSE)</f>
        <v>16.829999999999998</v>
      </c>
      <c r="G1120">
        <f>VLOOKUP(E1120,'Rates with Zones'!C:F,4,FALSE)</f>
        <v>0.49</v>
      </c>
      <c r="H1120">
        <f>VLOOKUP(E1120,'Rates with Zones'!C:G,5,FALSE)</f>
        <v>0.49</v>
      </c>
    </row>
    <row r="1121" spans="1:8" x14ac:dyDescent="0.25">
      <c r="A1121" s="10" t="s">
        <v>1598</v>
      </c>
      <c r="B1121" s="10" t="s">
        <v>367</v>
      </c>
      <c r="C1121" t="s">
        <v>1577</v>
      </c>
      <c r="D1121" t="s">
        <v>1516</v>
      </c>
      <c r="E1121" t="s">
        <v>1516</v>
      </c>
      <c r="F1121">
        <f>VLOOKUP(E1121,'Rates with Zones'!C:E,3,FALSE)</f>
        <v>16.829999999999998</v>
      </c>
      <c r="G1121">
        <f>VLOOKUP(E1121,'Rates with Zones'!C:F,4,FALSE)</f>
        <v>0.49</v>
      </c>
      <c r="H1121">
        <f>VLOOKUP(E1121,'Rates with Zones'!C:G,5,FALSE)</f>
        <v>0.49</v>
      </c>
    </row>
    <row r="1122" spans="1:8" x14ac:dyDescent="0.25">
      <c r="A1122" s="9" t="s">
        <v>1599</v>
      </c>
      <c r="B1122" s="10" t="s">
        <v>367</v>
      </c>
      <c r="C1122" t="s">
        <v>1244</v>
      </c>
      <c r="D1122" t="s">
        <v>1516</v>
      </c>
      <c r="E1122" t="s">
        <v>1516</v>
      </c>
      <c r="F1122">
        <f>VLOOKUP(E1122,'Rates with Zones'!C:E,3,FALSE)</f>
        <v>16.829999999999998</v>
      </c>
      <c r="G1122">
        <f>VLOOKUP(E1122,'Rates with Zones'!C:F,4,FALSE)</f>
        <v>0.49</v>
      </c>
      <c r="H1122">
        <f>VLOOKUP(E1122,'Rates with Zones'!C:G,5,FALSE)</f>
        <v>0.49</v>
      </c>
    </row>
    <row r="1123" spans="1:8" x14ac:dyDescent="0.25">
      <c r="A1123" s="9" t="s">
        <v>1600</v>
      </c>
      <c r="B1123" s="10" t="s">
        <v>367</v>
      </c>
      <c r="C1123" t="s">
        <v>1191</v>
      </c>
      <c r="D1123" t="s">
        <v>1516</v>
      </c>
      <c r="E1123" t="s">
        <v>1516</v>
      </c>
      <c r="F1123">
        <f>VLOOKUP(E1123,'Rates with Zones'!C:E,3,FALSE)</f>
        <v>16.829999999999998</v>
      </c>
      <c r="G1123">
        <f>VLOOKUP(E1123,'Rates with Zones'!C:F,4,FALSE)</f>
        <v>0.49</v>
      </c>
      <c r="H1123">
        <f>VLOOKUP(E1123,'Rates with Zones'!C:G,5,FALSE)</f>
        <v>0.49</v>
      </c>
    </row>
    <row r="1124" spans="1:8" x14ac:dyDescent="0.25">
      <c r="A1124" s="9" t="s">
        <v>1601</v>
      </c>
      <c r="B1124" s="10" t="s">
        <v>367</v>
      </c>
      <c r="C1124" t="s">
        <v>1526</v>
      </c>
      <c r="D1124" t="s">
        <v>1516</v>
      </c>
      <c r="E1124" t="s">
        <v>1516</v>
      </c>
      <c r="F1124">
        <f>VLOOKUP(E1124,'Rates with Zones'!C:E,3,FALSE)</f>
        <v>16.829999999999998</v>
      </c>
      <c r="G1124">
        <f>VLOOKUP(E1124,'Rates with Zones'!C:F,4,FALSE)</f>
        <v>0.49</v>
      </c>
      <c r="H1124">
        <f>VLOOKUP(E1124,'Rates with Zones'!C:G,5,FALSE)</f>
        <v>0.49</v>
      </c>
    </row>
    <row r="1125" spans="1:8" x14ac:dyDescent="0.25">
      <c r="A1125" s="9" t="s">
        <v>1602</v>
      </c>
      <c r="B1125" s="10" t="s">
        <v>367</v>
      </c>
      <c r="C1125" t="s">
        <v>1526</v>
      </c>
      <c r="D1125" t="s">
        <v>1516</v>
      </c>
      <c r="E1125" t="s">
        <v>1516</v>
      </c>
      <c r="F1125">
        <f>VLOOKUP(E1125,'Rates with Zones'!C:E,3,FALSE)</f>
        <v>16.829999999999998</v>
      </c>
      <c r="G1125">
        <f>VLOOKUP(E1125,'Rates with Zones'!C:F,4,FALSE)</f>
        <v>0.49</v>
      </c>
      <c r="H1125">
        <f>VLOOKUP(E1125,'Rates with Zones'!C:G,5,FALSE)</f>
        <v>0.49</v>
      </c>
    </row>
    <row r="1126" spans="1:8" x14ac:dyDescent="0.25">
      <c r="A1126" s="9" t="s">
        <v>1603</v>
      </c>
      <c r="B1126" s="10" t="s">
        <v>367</v>
      </c>
      <c r="C1126" t="s">
        <v>1191</v>
      </c>
      <c r="D1126" t="s">
        <v>1516</v>
      </c>
      <c r="E1126" t="s">
        <v>1516</v>
      </c>
      <c r="F1126">
        <f>VLOOKUP(E1126,'Rates with Zones'!C:E,3,FALSE)</f>
        <v>16.829999999999998</v>
      </c>
      <c r="G1126">
        <f>VLOOKUP(E1126,'Rates with Zones'!C:F,4,FALSE)</f>
        <v>0.49</v>
      </c>
      <c r="H1126">
        <f>VLOOKUP(E1126,'Rates with Zones'!C:G,5,FALSE)</f>
        <v>0.49</v>
      </c>
    </row>
    <row r="1127" spans="1:8" x14ac:dyDescent="0.25">
      <c r="A1127" s="9" t="s">
        <v>1604</v>
      </c>
      <c r="B1127" s="10" t="s">
        <v>367</v>
      </c>
      <c r="C1127" t="s">
        <v>1605</v>
      </c>
      <c r="D1127" t="s">
        <v>1516</v>
      </c>
      <c r="E1127" t="s">
        <v>1516</v>
      </c>
      <c r="F1127">
        <f>VLOOKUP(E1127,'Rates with Zones'!C:E,3,FALSE)</f>
        <v>16.829999999999998</v>
      </c>
      <c r="G1127">
        <f>VLOOKUP(E1127,'Rates with Zones'!C:F,4,FALSE)</f>
        <v>0.49</v>
      </c>
      <c r="H1127">
        <f>VLOOKUP(E1127,'Rates with Zones'!C:G,5,FALSE)</f>
        <v>0.49</v>
      </c>
    </row>
    <row r="1128" spans="1:8" x14ac:dyDescent="0.25">
      <c r="A1128" s="9" t="s">
        <v>1606</v>
      </c>
      <c r="B1128" s="10" t="s">
        <v>367</v>
      </c>
      <c r="C1128" t="s">
        <v>1191</v>
      </c>
      <c r="D1128" t="s">
        <v>1516</v>
      </c>
      <c r="E1128" t="s">
        <v>1516</v>
      </c>
      <c r="F1128">
        <f>VLOOKUP(E1128,'Rates with Zones'!C:E,3,FALSE)</f>
        <v>16.829999999999998</v>
      </c>
      <c r="G1128">
        <f>VLOOKUP(E1128,'Rates with Zones'!C:F,4,FALSE)</f>
        <v>0.49</v>
      </c>
      <c r="H1128">
        <f>VLOOKUP(E1128,'Rates with Zones'!C:G,5,FALSE)</f>
        <v>0.49</v>
      </c>
    </row>
    <row r="1129" spans="1:8" x14ac:dyDescent="0.25">
      <c r="A1129" s="9" t="s">
        <v>1607</v>
      </c>
      <c r="B1129" s="10" t="s">
        <v>367</v>
      </c>
      <c r="C1129" t="s">
        <v>1334</v>
      </c>
      <c r="D1129" t="s">
        <v>1516</v>
      </c>
      <c r="E1129" t="s">
        <v>1516</v>
      </c>
      <c r="F1129">
        <f>VLOOKUP(E1129,'Rates with Zones'!C:E,3,FALSE)</f>
        <v>16.829999999999998</v>
      </c>
      <c r="G1129">
        <f>VLOOKUP(E1129,'Rates with Zones'!C:F,4,FALSE)</f>
        <v>0.49</v>
      </c>
      <c r="H1129">
        <f>VLOOKUP(E1129,'Rates with Zones'!C:G,5,FALSE)</f>
        <v>0.49</v>
      </c>
    </row>
    <row r="1130" spans="1:8" x14ac:dyDescent="0.25">
      <c r="A1130" s="9" t="s">
        <v>1608</v>
      </c>
      <c r="B1130" s="10" t="s">
        <v>367</v>
      </c>
      <c r="C1130" t="s">
        <v>1536</v>
      </c>
      <c r="D1130" t="s">
        <v>1516</v>
      </c>
      <c r="E1130" t="s">
        <v>1516</v>
      </c>
      <c r="F1130">
        <f>VLOOKUP(E1130,'Rates with Zones'!C:E,3,FALSE)</f>
        <v>16.829999999999998</v>
      </c>
      <c r="G1130">
        <f>VLOOKUP(E1130,'Rates with Zones'!C:F,4,FALSE)</f>
        <v>0.49</v>
      </c>
      <c r="H1130">
        <f>VLOOKUP(E1130,'Rates with Zones'!C:G,5,FALSE)</f>
        <v>0.49</v>
      </c>
    </row>
    <row r="1131" spans="1:8" x14ac:dyDescent="0.25">
      <c r="A1131" s="9" t="s">
        <v>1609</v>
      </c>
      <c r="B1131" s="10" t="s">
        <v>367</v>
      </c>
      <c r="C1131" t="s">
        <v>1528</v>
      </c>
      <c r="D1131" t="s">
        <v>1516</v>
      </c>
      <c r="E1131" t="s">
        <v>1516</v>
      </c>
      <c r="F1131">
        <f>VLOOKUP(E1131,'Rates with Zones'!C:E,3,FALSE)</f>
        <v>16.829999999999998</v>
      </c>
      <c r="G1131">
        <f>VLOOKUP(E1131,'Rates with Zones'!C:F,4,FALSE)</f>
        <v>0.49</v>
      </c>
      <c r="H1131">
        <f>VLOOKUP(E1131,'Rates with Zones'!C:G,5,FALSE)</f>
        <v>0.49</v>
      </c>
    </row>
    <row r="1132" spans="1:8" x14ac:dyDescent="0.25">
      <c r="A1132" s="9" t="s">
        <v>1610</v>
      </c>
      <c r="B1132" s="10" t="s">
        <v>367</v>
      </c>
      <c r="C1132" t="s">
        <v>1550</v>
      </c>
      <c r="D1132" t="s">
        <v>1516</v>
      </c>
      <c r="E1132" t="s">
        <v>1516</v>
      </c>
      <c r="F1132">
        <f>VLOOKUP(E1132,'Rates with Zones'!C:E,3,FALSE)</f>
        <v>16.829999999999998</v>
      </c>
      <c r="G1132">
        <f>VLOOKUP(E1132,'Rates with Zones'!C:F,4,FALSE)</f>
        <v>0.49</v>
      </c>
      <c r="H1132">
        <f>VLOOKUP(E1132,'Rates with Zones'!C:G,5,FALSE)</f>
        <v>0.49</v>
      </c>
    </row>
    <row r="1133" spans="1:8" x14ac:dyDescent="0.25">
      <c r="A1133" s="9" t="s">
        <v>1611</v>
      </c>
      <c r="B1133" s="10" t="s">
        <v>367</v>
      </c>
      <c r="C1133" t="s">
        <v>1550</v>
      </c>
      <c r="D1133" t="s">
        <v>1516</v>
      </c>
      <c r="E1133" t="s">
        <v>1516</v>
      </c>
      <c r="F1133">
        <f>VLOOKUP(E1133,'Rates with Zones'!C:E,3,FALSE)</f>
        <v>16.829999999999998</v>
      </c>
      <c r="G1133">
        <f>VLOOKUP(E1133,'Rates with Zones'!C:F,4,FALSE)</f>
        <v>0.49</v>
      </c>
      <c r="H1133">
        <f>VLOOKUP(E1133,'Rates with Zones'!C:G,5,FALSE)</f>
        <v>0.49</v>
      </c>
    </row>
    <row r="1134" spans="1:8" x14ac:dyDescent="0.25">
      <c r="A1134" s="9" t="s">
        <v>1612</v>
      </c>
      <c r="B1134" s="10" t="s">
        <v>367</v>
      </c>
      <c r="C1134" t="s">
        <v>1191</v>
      </c>
      <c r="D1134" t="s">
        <v>1516</v>
      </c>
      <c r="E1134" t="s">
        <v>1516</v>
      </c>
      <c r="F1134">
        <f>VLOOKUP(E1134,'Rates with Zones'!C:E,3,FALSE)</f>
        <v>16.829999999999998</v>
      </c>
      <c r="G1134">
        <f>VLOOKUP(E1134,'Rates with Zones'!C:F,4,FALSE)</f>
        <v>0.49</v>
      </c>
      <c r="H1134">
        <f>VLOOKUP(E1134,'Rates with Zones'!C:G,5,FALSE)</f>
        <v>0.49</v>
      </c>
    </row>
    <row r="1135" spans="1:8" x14ac:dyDescent="0.25">
      <c r="A1135" s="9" t="s">
        <v>1613</v>
      </c>
      <c r="B1135" s="10" t="s">
        <v>367</v>
      </c>
      <c r="C1135" t="s">
        <v>1550</v>
      </c>
      <c r="D1135" t="s">
        <v>1516</v>
      </c>
      <c r="E1135" t="s">
        <v>1516</v>
      </c>
      <c r="F1135">
        <f>VLOOKUP(E1135,'Rates with Zones'!C:E,3,FALSE)</f>
        <v>16.829999999999998</v>
      </c>
      <c r="G1135">
        <f>VLOOKUP(E1135,'Rates with Zones'!C:F,4,FALSE)</f>
        <v>0.49</v>
      </c>
      <c r="H1135">
        <f>VLOOKUP(E1135,'Rates with Zones'!C:G,5,FALSE)</f>
        <v>0.49</v>
      </c>
    </row>
    <row r="1136" spans="1:8" x14ac:dyDescent="0.25">
      <c r="A1136" s="9" t="s">
        <v>1614</v>
      </c>
      <c r="B1136" s="10" t="s">
        <v>367</v>
      </c>
      <c r="C1136" t="s">
        <v>1244</v>
      </c>
      <c r="D1136" t="s">
        <v>1516</v>
      </c>
      <c r="E1136" t="s">
        <v>1516</v>
      </c>
      <c r="F1136">
        <f>VLOOKUP(E1136,'Rates with Zones'!C:E,3,FALSE)</f>
        <v>16.829999999999998</v>
      </c>
      <c r="G1136">
        <f>VLOOKUP(E1136,'Rates with Zones'!C:F,4,FALSE)</f>
        <v>0.49</v>
      </c>
      <c r="H1136">
        <f>VLOOKUP(E1136,'Rates with Zones'!C:G,5,FALSE)</f>
        <v>0.49</v>
      </c>
    </row>
    <row r="1137" spans="1:8" x14ac:dyDescent="0.25">
      <c r="A1137" s="9" t="s">
        <v>1615</v>
      </c>
      <c r="B1137" s="10" t="s">
        <v>367</v>
      </c>
      <c r="C1137" t="s">
        <v>1550</v>
      </c>
      <c r="D1137" t="s">
        <v>1516</v>
      </c>
      <c r="E1137" t="s">
        <v>1516</v>
      </c>
      <c r="F1137">
        <f>VLOOKUP(E1137,'Rates with Zones'!C:E,3,FALSE)</f>
        <v>16.829999999999998</v>
      </c>
      <c r="G1137">
        <f>VLOOKUP(E1137,'Rates with Zones'!C:F,4,FALSE)</f>
        <v>0.49</v>
      </c>
      <c r="H1137">
        <f>VLOOKUP(E1137,'Rates with Zones'!C:G,5,FALSE)</f>
        <v>0.49</v>
      </c>
    </row>
    <row r="1138" spans="1:8" x14ac:dyDescent="0.25">
      <c r="A1138" s="9" t="s">
        <v>1616</v>
      </c>
      <c r="B1138" s="10" t="s">
        <v>367</v>
      </c>
      <c r="C1138" t="s">
        <v>1191</v>
      </c>
      <c r="D1138" t="s">
        <v>1516</v>
      </c>
      <c r="E1138" t="s">
        <v>1516</v>
      </c>
      <c r="F1138">
        <f>VLOOKUP(E1138,'Rates with Zones'!C:E,3,FALSE)</f>
        <v>16.829999999999998</v>
      </c>
      <c r="G1138">
        <f>VLOOKUP(E1138,'Rates with Zones'!C:F,4,FALSE)</f>
        <v>0.49</v>
      </c>
      <c r="H1138">
        <f>VLOOKUP(E1138,'Rates with Zones'!C:G,5,FALSE)</f>
        <v>0.49</v>
      </c>
    </row>
    <row r="1139" spans="1:8" x14ac:dyDescent="0.25">
      <c r="A1139" s="9" t="s">
        <v>1617</v>
      </c>
      <c r="B1139" s="10" t="s">
        <v>367</v>
      </c>
      <c r="C1139" t="s">
        <v>1244</v>
      </c>
      <c r="D1139" t="s">
        <v>1516</v>
      </c>
      <c r="E1139" t="s">
        <v>1516</v>
      </c>
      <c r="F1139">
        <f>VLOOKUP(E1139,'Rates with Zones'!C:E,3,FALSE)</f>
        <v>16.829999999999998</v>
      </c>
      <c r="G1139">
        <f>VLOOKUP(E1139,'Rates with Zones'!C:F,4,FALSE)</f>
        <v>0.49</v>
      </c>
      <c r="H1139">
        <f>VLOOKUP(E1139,'Rates with Zones'!C:G,5,FALSE)</f>
        <v>0.49</v>
      </c>
    </row>
    <row r="1140" spans="1:8" x14ac:dyDescent="0.25">
      <c r="A1140" s="9" t="s">
        <v>1618</v>
      </c>
      <c r="B1140" s="10" t="s">
        <v>367</v>
      </c>
      <c r="C1140" t="s">
        <v>1528</v>
      </c>
      <c r="D1140" t="s">
        <v>1516</v>
      </c>
      <c r="E1140" t="s">
        <v>1516</v>
      </c>
      <c r="F1140">
        <f>VLOOKUP(E1140,'Rates with Zones'!C:E,3,FALSE)</f>
        <v>16.829999999999998</v>
      </c>
      <c r="G1140">
        <f>VLOOKUP(E1140,'Rates with Zones'!C:F,4,FALSE)</f>
        <v>0.49</v>
      </c>
      <c r="H1140">
        <f>VLOOKUP(E1140,'Rates with Zones'!C:G,5,FALSE)</f>
        <v>0.49</v>
      </c>
    </row>
    <row r="1141" spans="1:8" x14ac:dyDescent="0.25">
      <c r="A1141" s="9" t="s">
        <v>1619</v>
      </c>
      <c r="B1141" s="10" t="s">
        <v>367</v>
      </c>
      <c r="C1141" t="s">
        <v>1550</v>
      </c>
      <c r="D1141" t="s">
        <v>1516</v>
      </c>
      <c r="E1141" t="s">
        <v>1516</v>
      </c>
      <c r="F1141">
        <f>VLOOKUP(E1141,'Rates with Zones'!C:E,3,FALSE)</f>
        <v>16.829999999999998</v>
      </c>
      <c r="G1141">
        <f>VLOOKUP(E1141,'Rates with Zones'!C:F,4,FALSE)</f>
        <v>0.49</v>
      </c>
      <c r="H1141">
        <f>VLOOKUP(E1141,'Rates with Zones'!C:G,5,FALSE)</f>
        <v>0.49</v>
      </c>
    </row>
    <row r="1142" spans="1:8" x14ac:dyDescent="0.25">
      <c r="A1142" s="9" t="s">
        <v>1620</v>
      </c>
      <c r="B1142" s="10" t="s">
        <v>367</v>
      </c>
      <c r="C1142" t="s">
        <v>1536</v>
      </c>
      <c r="D1142" t="s">
        <v>1516</v>
      </c>
      <c r="E1142" t="s">
        <v>1516</v>
      </c>
      <c r="F1142">
        <f>VLOOKUP(E1142,'Rates with Zones'!C:E,3,FALSE)</f>
        <v>16.829999999999998</v>
      </c>
      <c r="G1142">
        <f>VLOOKUP(E1142,'Rates with Zones'!C:F,4,FALSE)</f>
        <v>0.49</v>
      </c>
      <c r="H1142">
        <f>VLOOKUP(E1142,'Rates with Zones'!C:G,5,FALSE)</f>
        <v>0.49</v>
      </c>
    </row>
    <row r="1143" spans="1:8" x14ac:dyDescent="0.25">
      <c r="A1143" s="9" t="s">
        <v>1621</v>
      </c>
      <c r="B1143" s="10" t="s">
        <v>367</v>
      </c>
      <c r="C1143" t="s">
        <v>1334</v>
      </c>
      <c r="D1143" t="s">
        <v>1516</v>
      </c>
      <c r="E1143" t="s">
        <v>1516</v>
      </c>
      <c r="F1143">
        <f>VLOOKUP(E1143,'Rates with Zones'!C:E,3,FALSE)</f>
        <v>16.829999999999998</v>
      </c>
      <c r="G1143">
        <f>VLOOKUP(E1143,'Rates with Zones'!C:F,4,FALSE)</f>
        <v>0.49</v>
      </c>
      <c r="H1143">
        <f>VLOOKUP(E1143,'Rates with Zones'!C:G,5,FALSE)</f>
        <v>0.49</v>
      </c>
    </row>
    <row r="1144" spans="1:8" x14ac:dyDescent="0.25">
      <c r="A1144" s="9" t="s">
        <v>1622</v>
      </c>
      <c r="B1144" s="10" t="s">
        <v>367</v>
      </c>
      <c r="C1144" t="s">
        <v>1550</v>
      </c>
      <c r="D1144" t="s">
        <v>1516</v>
      </c>
      <c r="E1144" t="s">
        <v>1516</v>
      </c>
      <c r="F1144">
        <f>VLOOKUP(E1144,'Rates with Zones'!C:E,3,FALSE)</f>
        <v>16.829999999999998</v>
      </c>
      <c r="G1144">
        <f>VLOOKUP(E1144,'Rates with Zones'!C:F,4,FALSE)</f>
        <v>0.49</v>
      </c>
      <c r="H1144">
        <f>VLOOKUP(E1144,'Rates with Zones'!C:G,5,FALSE)</f>
        <v>0.49</v>
      </c>
    </row>
    <row r="1145" spans="1:8" x14ac:dyDescent="0.25">
      <c r="A1145" s="9" t="s">
        <v>1623</v>
      </c>
      <c r="B1145" s="10" t="s">
        <v>367</v>
      </c>
      <c r="C1145" t="s">
        <v>1528</v>
      </c>
      <c r="D1145" t="s">
        <v>1516</v>
      </c>
      <c r="E1145" t="s">
        <v>1516</v>
      </c>
      <c r="F1145">
        <f>VLOOKUP(E1145,'Rates with Zones'!C:E,3,FALSE)</f>
        <v>16.829999999999998</v>
      </c>
      <c r="G1145">
        <f>VLOOKUP(E1145,'Rates with Zones'!C:F,4,FALSE)</f>
        <v>0.49</v>
      </c>
      <c r="H1145">
        <f>VLOOKUP(E1145,'Rates with Zones'!C:G,5,FALSE)</f>
        <v>0.49</v>
      </c>
    </row>
    <row r="1146" spans="1:8" x14ac:dyDescent="0.25">
      <c r="A1146" s="9" t="s">
        <v>1624</v>
      </c>
      <c r="B1146" s="10" t="s">
        <v>367</v>
      </c>
      <c r="C1146" t="s">
        <v>1550</v>
      </c>
      <c r="D1146" t="s">
        <v>1516</v>
      </c>
      <c r="E1146" t="s">
        <v>1516</v>
      </c>
      <c r="F1146">
        <f>VLOOKUP(E1146,'Rates with Zones'!C:E,3,FALSE)</f>
        <v>16.829999999999998</v>
      </c>
      <c r="G1146">
        <f>VLOOKUP(E1146,'Rates with Zones'!C:F,4,FALSE)</f>
        <v>0.49</v>
      </c>
      <c r="H1146">
        <f>VLOOKUP(E1146,'Rates with Zones'!C:G,5,FALSE)</f>
        <v>0.49</v>
      </c>
    </row>
    <row r="1147" spans="1:8" x14ac:dyDescent="0.25">
      <c r="A1147" s="9" t="s">
        <v>1625</v>
      </c>
      <c r="B1147" s="10" t="s">
        <v>367</v>
      </c>
      <c r="C1147" t="s">
        <v>1334</v>
      </c>
      <c r="D1147" t="s">
        <v>1516</v>
      </c>
      <c r="E1147" t="s">
        <v>1516</v>
      </c>
      <c r="F1147">
        <f>VLOOKUP(E1147,'Rates with Zones'!C:E,3,FALSE)</f>
        <v>16.829999999999998</v>
      </c>
      <c r="G1147">
        <f>VLOOKUP(E1147,'Rates with Zones'!C:F,4,FALSE)</f>
        <v>0.49</v>
      </c>
      <c r="H1147">
        <f>VLOOKUP(E1147,'Rates with Zones'!C:G,5,FALSE)</f>
        <v>0.49</v>
      </c>
    </row>
    <row r="1148" spans="1:8" x14ac:dyDescent="0.25">
      <c r="A1148" s="9" t="s">
        <v>1626</v>
      </c>
      <c r="B1148" s="10" t="s">
        <v>367</v>
      </c>
      <c r="C1148" t="s">
        <v>1264</v>
      </c>
      <c r="D1148" t="s">
        <v>1516</v>
      </c>
      <c r="E1148" t="s">
        <v>1516</v>
      </c>
      <c r="F1148">
        <f>VLOOKUP(E1148,'Rates with Zones'!C:E,3,FALSE)</f>
        <v>16.829999999999998</v>
      </c>
      <c r="G1148">
        <f>VLOOKUP(E1148,'Rates with Zones'!C:F,4,FALSE)</f>
        <v>0.49</v>
      </c>
      <c r="H1148">
        <f>VLOOKUP(E1148,'Rates with Zones'!C:G,5,FALSE)</f>
        <v>0.49</v>
      </c>
    </row>
    <row r="1149" spans="1:8" x14ac:dyDescent="0.25">
      <c r="A1149" s="9" t="s">
        <v>1627</v>
      </c>
      <c r="B1149" s="10" t="s">
        <v>367</v>
      </c>
      <c r="C1149" t="s">
        <v>1264</v>
      </c>
      <c r="D1149" t="s">
        <v>1516</v>
      </c>
      <c r="E1149" t="s">
        <v>1516</v>
      </c>
      <c r="F1149">
        <f>VLOOKUP(E1149,'Rates with Zones'!C:E,3,FALSE)</f>
        <v>16.829999999999998</v>
      </c>
      <c r="G1149">
        <f>VLOOKUP(E1149,'Rates with Zones'!C:F,4,FALSE)</f>
        <v>0.49</v>
      </c>
      <c r="H1149">
        <f>VLOOKUP(E1149,'Rates with Zones'!C:G,5,FALSE)</f>
        <v>0.49</v>
      </c>
    </row>
    <row r="1150" spans="1:8" x14ac:dyDescent="0.25">
      <c r="A1150" s="9" t="s">
        <v>1628</v>
      </c>
      <c r="B1150" s="10" t="s">
        <v>367</v>
      </c>
      <c r="C1150" t="s">
        <v>1528</v>
      </c>
      <c r="D1150" t="s">
        <v>1516</v>
      </c>
      <c r="E1150" t="s">
        <v>1516</v>
      </c>
      <c r="F1150">
        <f>VLOOKUP(E1150,'Rates with Zones'!C:E,3,FALSE)</f>
        <v>16.829999999999998</v>
      </c>
      <c r="G1150">
        <f>VLOOKUP(E1150,'Rates with Zones'!C:F,4,FALSE)</f>
        <v>0.49</v>
      </c>
      <c r="H1150">
        <f>VLOOKUP(E1150,'Rates with Zones'!C:G,5,FALSE)</f>
        <v>0.49</v>
      </c>
    </row>
    <row r="1151" spans="1:8" x14ac:dyDescent="0.25">
      <c r="A1151" s="9" t="s">
        <v>1629</v>
      </c>
      <c r="B1151" s="10" t="s">
        <v>367</v>
      </c>
      <c r="C1151" t="s">
        <v>1264</v>
      </c>
      <c r="D1151" t="s">
        <v>1516</v>
      </c>
      <c r="E1151" t="s">
        <v>1516</v>
      </c>
      <c r="F1151">
        <f>VLOOKUP(E1151,'Rates with Zones'!C:E,3,FALSE)</f>
        <v>16.829999999999998</v>
      </c>
      <c r="G1151">
        <f>VLOOKUP(E1151,'Rates with Zones'!C:F,4,FALSE)</f>
        <v>0.49</v>
      </c>
      <c r="H1151">
        <f>VLOOKUP(E1151,'Rates with Zones'!C:G,5,FALSE)</f>
        <v>0.49</v>
      </c>
    </row>
    <row r="1152" spans="1:8" x14ac:dyDescent="0.25">
      <c r="A1152" s="9" t="s">
        <v>1630</v>
      </c>
      <c r="B1152" s="10" t="s">
        <v>367</v>
      </c>
      <c r="C1152" t="s">
        <v>1536</v>
      </c>
      <c r="D1152" t="s">
        <v>1516</v>
      </c>
      <c r="E1152" t="s">
        <v>1516</v>
      </c>
      <c r="F1152">
        <f>VLOOKUP(E1152,'Rates with Zones'!C:E,3,FALSE)</f>
        <v>16.829999999999998</v>
      </c>
      <c r="G1152">
        <f>VLOOKUP(E1152,'Rates with Zones'!C:F,4,FALSE)</f>
        <v>0.49</v>
      </c>
      <c r="H1152">
        <f>VLOOKUP(E1152,'Rates with Zones'!C:G,5,FALSE)</f>
        <v>0.49</v>
      </c>
    </row>
    <row r="1153" spans="1:8" x14ac:dyDescent="0.25">
      <c r="A1153" s="9" t="s">
        <v>1631</v>
      </c>
      <c r="B1153" s="10" t="s">
        <v>367</v>
      </c>
      <c r="C1153" t="s">
        <v>1542</v>
      </c>
      <c r="D1153" t="s">
        <v>1516</v>
      </c>
      <c r="E1153" t="s">
        <v>1516</v>
      </c>
      <c r="F1153">
        <f>VLOOKUP(E1153,'Rates with Zones'!C:E,3,FALSE)</f>
        <v>16.829999999999998</v>
      </c>
      <c r="G1153">
        <f>VLOOKUP(E1153,'Rates with Zones'!C:F,4,FALSE)</f>
        <v>0.49</v>
      </c>
      <c r="H1153">
        <f>VLOOKUP(E1153,'Rates with Zones'!C:G,5,FALSE)</f>
        <v>0.49</v>
      </c>
    </row>
    <row r="1154" spans="1:8" x14ac:dyDescent="0.25">
      <c r="A1154" s="9" t="s">
        <v>1632</v>
      </c>
      <c r="B1154" s="10" t="s">
        <v>367</v>
      </c>
      <c r="C1154" t="s">
        <v>1550</v>
      </c>
      <c r="D1154" t="s">
        <v>1516</v>
      </c>
      <c r="E1154" t="s">
        <v>1516</v>
      </c>
      <c r="F1154">
        <f>VLOOKUP(E1154,'Rates with Zones'!C:E,3,FALSE)</f>
        <v>16.829999999999998</v>
      </c>
      <c r="G1154">
        <f>VLOOKUP(E1154,'Rates with Zones'!C:F,4,FALSE)</f>
        <v>0.49</v>
      </c>
      <c r="H1154">
        <f>VLOOKUP(E1154,'Rates with Zones'!C:G,5,FALSE)</f>
        <v>0.49</v>
      </c>
    </row>
    <row r="1155" spans="1:8" x14ac:dyDescent="0.25">
      <c r="A1155" s="9" t="s">
        <v>1633</v>
      </c>
      <c r="B1155" s="10" t="s">
        <v>367</v>
      </c>
      <c r="C1155" t="s">
        <v>1550</v>
      </c>
      <c r="D1155" t="s">
        <v>1516</v>
      </c>
      <c r="E1155" t="s">
        <v>1516</v>
      </c>
      <c r="F1155">
        <f>VLOOKUP(E1155,'Rates with Zones'!C:E,3,FALSE)</f>
        <v>16.829999999999998</v>
      </c>
      <c r="G1155">
        <f>VLOOKUP(E1155,'Rates with Zones'!C:F,4,FALSE)</f>
        <v>0.49</v>
      </c>
      <c r="H1155">
        <f>VLOOKUP(E1155,'Rates with Zones'!C:G,5,FALSE)</f>
        <v>0.49</v>
      </c>
    </row>
    <row r="1156" spans="1:8" x14ac:dyDescent="0.25">
      <c r="A1156" s="9" t="s">
        <v>1634</v>
      </c>
      <c r="B1156" s="10" t="s">
        <v>367</v>
      </c>
      <c r="C1156" t="s">
        <v>1542</v>
      </c>
      <c r="D1156" t="s">
        <v>1516</v>
      </c>
      <c r="E1156" t="s">
        <v>1516</v>
      </c>
      <c r="F1156">
        <f>VLOOKUP(E1156,'Rates with Zones'!C:E,3,FALSE)</f>
        <v>16.829999999999998</v>
      </c>
      <c r="G1156">
        <f>VLOOKUP(E1156,'Rates with Zones'!C:F,4,FALSE)</f>
        <v>0.49</v>
      </c>
      <c r="H1156">
        <f>VLOOKUP(E1156,'Rates with Zones'!C:G,5,FALSE)</f>
        <v>0.49</v>
      </c>
    </row>
    <row r="1157" spans="1:8" x14ac:dyDescent="0.25">
      <c r="A1157" s="9" t="s">
        <v>1635</v>
      </c>
      <c r="B1157" s="10" t="s">
        <v>367</v>
      </c>
      <c r="C1157" t="s">
        <v>1191</v>
      </c>
      <c r="D1157" t="s">
        <v>1516</v>
      </c>
      <c r="E1157" t="s">
        <v>1516</v>
      </c>
      <c r="F1157">
        <f>VLOOKUP(E1157,'Rates with Zones'!C:E,3,FALSE)</f>
        <v>16.829999999999998</v>
      </c>
      <c r="G1157">
        <f>VLOOKUP(E1157,'Rates with Zones'!C:F,4,FALSE)</f>
        <v>0.49</v>
      </c>
      <c r="H1157">
        <f>VLOOKUP(E1157,'Rates with Zones'!C:G,5,FALSE)</f>
        <v>0.49</v>
      </c>
    </row>
    <row r="1158" spans="1:8" x14ac:dyDescent="0.25">
      <c r="A1158" s="9" t="s">
        <v>754</v>
      </c>
      <c r="B1158" s="10" t="s">
        <v>367</v>
      </c>
      <c r="C1158" t="s">
        <v>1264</v>
      </c>
      <c r="D1158" t="s">
        <v>1516</v>
      </c>
      <c r="E1158" t="s">
        <v>1516</v>
      </c>
      <c r="F1158">
        <f>VLOOKUP(E1158,'Rates with Zones'!C:E,3,FALSE)</f>
        <v>16.829999999999998</v>
      </c>
      <c r="G1158">
        <f>VLOOKUP(E1158,'Rates with Zones'!C:F,4,FALSE)</f>
        <v>0.49</v>
      </c>
      <c r="H1158">
        <f>VLOOKUP(E1158,'Rates with Zones'!C:G,5,FALSE)</f>
        <v>0.49</v>
      </c>
    </row>
    <row r="1159" spans="1:8" x14ac:dyDescent="0.25">
      <c r="A1159" s="9" t="s">
        <v>1636</v>
      </c>
      <c r="B1159" s="10" t="s">
        <v>367</v>
      </c>
      <c r="C1159" t="s">
        <v>1526</v>
      </c>
      <c r="D1159" t="s">
        <v>1516</v>
      </c>
      <c r="E1159" t="s">
        <v>1516</v>
      </c>
      <c r="F1159">
        <f>VLOOKUP(E1159,'Rates with Zones'!C:E,3,FALSE)</f>
        <v>16.829999999999998</v>
      </c>
      <c r="G1159">
        <f>VLOOKUP(E1159,'Rates with Zones'!C:F,4,FALSE)</f>
        <v>0.49</v>
      </c>
      <c r="H1159">
        <f>VLOOKUP(E1159,'Rates with Zones'!C:G,5,FALSE)</f>
        <v>0.49</v>
      </c>
    </row>
    <row r="1160" spans="1:8" x14ac:dyDescent="0.25">
      <c r="A1160" s="9" t="s">
        <v>1637</v>
      </c>
      <c r="B1160" s="10" t="s">
        <v>367</v>
      </c>
      <c r="C1160" t="s">
        <v>1526</v>
      </c>
      <c r="D1160" t="s">
        <v>1516</v>
      </c>
      <c r="E1160" t="s">
        <v>1516</v>
      </c>
      <c r="F1160">
        <f>VLOOKUP(E1160,'Rates with Zones'!C:E,3,FALSE)</f>
        <v>16.829999999999998</v>
      </c>
      <c r="G1160">
        <f>VLOOKUP(E1160,'Rates with Zones'!C:F,4,FALSE)</f>
        <v>0.49</v>
      </c>
      <c r="H1160">
        <f>VLOOKUP(E1160,'Rates with Zones'!C:G,5,FALSE)</f>
        <v>0.49</v>
      </c>
    </row>
    <row r="1161" spans="1:8" x14ac:dyDescent="0.25">
      <c r="A1161" s="9" t="s">
        <v>1638</v>
      </c>
      <c r="B1161" s="10" t="s">
        <v>367</v>
      </c>
      <c r="C1161" t="s">
        <v>1536</v>
      </c>
      <c r="D1161" t="s">
        <v>1516</v>
      </c>
      <c r="E1161" t="s">
        <v>1516</v>
      </c>
      <c r="F1161">
        <f>VLOOKUP(E1161,'Rates with Zones'!C:E,3,FALSE)</f>
        <v>16.829999999999998</v>
      </c>
      <c r="G1161">
        <f>VLOOKUP(E1161,'Rates with Zones'!C:F,4,FALSE)</f>
        <v>0.49</v>
      </c>
      <c r="H1161">
        <f>VLOOKUP(E1161,'Rates with Zones'!C:G,5,FALSE)</f>
        <v>0.49</v>
      </c>
    </row>
    <row r="1162" spans="1:8" x14ac:dyDescent="0.25">
      <c r="A1162" s="9" t="s">
        <v>1639</v>
      </c>
      <c r="B1162" s="10" t="s">
        <v>367</v>
      </c>
      <c r="C1162" t="s">
        <v>1289</v>
      </c>
      <c r="D1162" t="s">
        <v>1516</v>
      </c>
      <c r="E1162" t="s">
        <v>1516</v>
      </c>
      <c r="F1162">
        <f>VLOOKUP(E1162,'Rates with Zones'!C:E,3,FALSE)</f>
        <v>16.829999999999998</v>
      </c>
      <c r="G1162">
        <f>VLOOKUP(E1162,'Rates with Zones'!C:F,4,FALSE)</f>
        <v>0.49</v>
      </c>
      <c r="H1162">
        <f>VLOOKUP(E1162,'Rates with Zones'!C:G,5,FALSE)</f>
        <v>0.49</v>
      </c>
    </row>
    <row r="1163" spans="1:8" x14ac:dyDescent="0.25">
      <c r="A1163" s="9" t="s">
        <v>1640</v>
      </c>
      <c r="B1163" s="10" t="s">
        <v>367</v>
      </c>
      <c r="C1163" t="s">
        <v>1191</v>
      </c>
      <c r="D1163" t="s">
        <v>1516</v>
      </c>
      <c r="E1163" t="s">
        <v>1516</v>
      </c>
      <c r="F1163">
        <f>VLOOKUP(E1163,'Rates with Zones'!C:E,3,FALSE)</f>
        <v>16.829999999999998</v>
      </c>
      <c r="G1163">
        <f>VLOOKUP(E1163,'Rates with Zones'!C:F,4,FALSE)</f>
        <v>0.49</v>
      </c>
      <c r="H1163">
        <f>VLOOKUP(E1163,'Rates with Zones'!C:G,5,FALSE)</f>
        <v>0.49</v>
      </c>
    </row>
    <row r="1164" spans="1:8" x14ac:dyDescent="0.25">
      <c r="A1164" s="9" t="s">
        <v>1641</v>
      </c>
      <c r="B1164" s="10" t="s">
        <v>367</v>
      </c>
      <c r="C1164" t="s">
        <v>1334</v>
      </c>
      <c r="D1164" t="s">
        <v>1516</v>
      </c>
      <c r="E1164" t="s">
        <v>1516</v>
      </c>
      <c r="F1164">
        <f>VLOOKUP(E1164,'Rates with Zones'!C:E,3,FALSE)</f>
        <v>16.829999999999998</v>
      </c>
      <c r="G1164">
        <f>VLOOKUP(E1164,'Rates with Zones'!C:F,4,FALSE)</f>
        <v>0.49</v>
      </c>
      <c r="H1164">
        <f>VLOOKUP(E1164,'Rates with Zones'!C:G,5,FALSE)</f>
        <v>0.49</v>
      </c>
    </row>
    <row r="1165" spans="1:8" x14ac:dyDescent="0.25">
      <c r="A1165" s="9" t="s">
        <v>1642</v>
      </c>
      <c r="B1165" s="10" t="s">
        <v>367</v>
      </c>
      <c r="C1165" t="s">
        <v>1244</v>
      </c>
      <c r="D1165" t="s">
        <v>1516</v>
      </c>
      <c r="E1165" t="s">
        <v>1516</v>
      </c>
      <c r="F1165">
        <f>VLOOKUP(E1165,'Rates with Zones'!C:E,3,FALSE)</f>
        <v>16.829999999999998</v>
      </c>
      <c r="G1165">
        <f>VLOOKUP(E1165,'Rates with Zones'!C:F,4,FALSE)</f>
        <v>0.49</v>
      </c>
      <c r="H1165">
        <f>VLOOKUP(E1165,'Rates with Zones'!C:G,5,FALSE)</f>
        <v>0.49</v>
      </c>
    </row>
    <row r="1166" spans="1:8" x14ac:dyDescent="0.25">
      <c r="A1166" s="9" t="s">
        <v>1643</v>
      </c>
      <c r="B1166" s="10" t="s">
        <v>367</v>
      </c>
      <c r="C1166" t="s">
        <v>1289</v>
      </c>
      <c r="D1166" t="s">
        <v>1516</v>
      </c>
      <c r="E1166" t="s">
        <v>1516</v>
      </c>
      <c r="F1166">
        <f>VLOOKUP(E1166,'Rates with Zones'!C:E,3,FALSE)</f>
        <v>16.829999999999998</v>
      </c>
      <c r="G1166">
        <f>VLOOKUP(E1166,'Rates with Zones'!C:F,4,FALSE)</f>
        <v>0.49</v>
      </c>
      <c r="H1166">
        <f>VLOOKUP(E1166,'Rates with Zones'!C:G,5,FALSE)</f>
        <v>0.49</v>
      </c>
    </row>
    <row r="1167" spans="1:8" x14ac:dyDescent="0.25">
      <c r="A1167" s="9" t="s">
        <v>1644</v>
      </c>
      <c r="B1167" s="10" t="s">
        <v>367</v>
      </c>
      <c r="C1167" t="s">
        <v>1536</v>
      </c>
      <c r="D1167" t="s">
        <v>1516</v>
      </c>
      <c r="E1167" t="s">
        <v>1516</v>
      </c>
      <c r="F1167">
        <f>VLOOKUP(E1167,'Rates with Zones'!C:E,3,FALSE)</f>
        <v>16.829999999999998</v>
      </c>
      <c r="G1167">
        <f>VLOOKUP(E1167,'Rates with Zones'!C:F,4,FALSE)</f>
        <v>0.49</v>
      </c>
      <c r="H1167">
        <f>VLOOKUP(E1167,'Rates with Zones'!C:G,5,FALSE)</f>
        <v>0.49</v>
      </c>
    </row>
    <row r="1168" spans="1:8" x14ac:dyDescent="0.25">
      <c r="A1168" s="9" t="s">
        <v>1645</v>
      </c>
      <c r="B1168" s="10" t="s">
        <v>367</v>
      </c>
      <c r="C1168" t="s">
        <v>1550</v>
      </c>
      <c r="D1168" t="s">
        <v>1516</v>
      </c>
      <c r="E1168" t="s">
        <v>1516</v>
      </c>
      <c r="F1168">
        <f>VLOOKUP(E1168,'Rates with Zones'!C:E,3,FALSE)</f>
        <v>16.829999999999998</v>
      </c>
      <c r="G1168">
        <f>VLOOKUP(E1168,'Rates with Zones'!C:F,4,FALSE)</f>
        <v>0.49</v>
      </c>
      <c r="H1168">
        <f>VLOOKUP(E1168,'Rates with Zones'!C:G,5,FALSE)</f>
        <v>0.49</v>
      </c>
    </row>
    <row r="1169" spans="1:8" x14ac:dyDescent="0.25">
      <c r="A1169" s="10" t="s">
        <v>1646</v>
      </c>
      <c r="B1169" s="10" t="s">
        <v>367</v>
      </c>
      <c r="C1169" t="s">
        <v>1542</v>
      </c>
      <c r="D1169" t="s">
        <v>1516</v>
      </c>
      <c r="E1169" t="s">
        <v>1516</v>
      </c>
      <c r="F1169">
        <f>VLOOKUP(E1169,'Rates with Zones'!C:E,3,FALSE)</f>
        <v>16.829999999999998</v>
      </c>
      <c r="G1169">
        <f>VLOOKUP(E1169,'Rates with Zones'!C:F,4,FALSE)</f>
        <v>0.49</v>
      </c>
      <c r="H1169">
        <f>VLOOKUP(E1169,'Rates with Zones'!C:G,5,FALSE)</f>
        <v>0.49</v>
      </c>
    </row>
    <row r="1170" spans="1:8" x14ac:dyDescent="0.25">
      <c r="A1170" s="10" t="s">
        <v>1647</v>
      </c>
      <c r="B1170" s="10" t="s">
        <v>367</v>
      </c>
      <c r="C1170" t="s">
        <v>1648</v>
      </c>
      <c r="D1170" t="s">
        <v>1516</v>
      </c>
      <c r="E1170" t="s">
        <v>1516</v>
      </c>
      <c r="F1170">
        <f>VLOOKUP(E1170,'Rates with Zones'!C:E,3,FALSE)</f>
        <v>16.829999999999998</v>
      </c>
      <c r="G1170">
        <f>VLOOKUP(E1170,'Rates with Zones'!C:F,4,FALSE)</f>
        <v>0.49</v>
      </c>
      <c r="H1170">
        <f>VLOOKUP(E1170,'Rates with Zones'!C:G,5,FALSE)</f>
        <v>0.49</v>
      </c>
    </row>
    <row r="1171" spans="1:8" x14ac:dyDescent="0.25">
      <c r="A1171" s="9" t="s">
        <v>1647</v>
      </c>
      <c r="B1171" s="10" t="s">
        <v>367</v>
      </c>
      <c r="C1171" t="s">
        <v>1649</v>
      </c>
      <c r="D1171" t="s">
        <v>1516</v>
      </c>
      <c r="E1171" t="s">
        <v>1516</v>
      </c>
      <c r="F1171">
        <f>VLOOKUP(E1171,'Rates with Zones'!C:E,3,FALSE)</f>
        <v>16.829999999999998</v>
      </c>
      <c r="G1171">
        <f>VLOOKUP(E1171,'Rates with Zones'!C:F,4,FALSE)</f>
        <v>0.49</v>
      </c>
      <c r="H1171">
        <f>VLOOKUP(E1171,'Rates with Zones'!C:G,5,FALSE)</f>
        <v>0.49</v>
      </c>
    </row>
    <row r="1172" spans="1:8" x14ac:dyDescent="0.25">
      <c r="A1172" s="9" t="s">
        <v>1647</v>
      </c>
      <c r="B1172" s="10" t="s">
        <v>367</v>
      </c>
      <c r="C1172" t="s">
        <v>1650</v>
      </c>
      <c r="D1172" t="s">
        <v>1516</v>
      </c>
      <c r="E1172" t="s">
        <v>1516</v>
      </c>
      <c r="F1172">
        <f>VLOOKUP(E1172,'Rates with Zones'!C:E,3,FALSE)</f>
        <v>16.829999999999998</v>
      </c>
      <c r="G1172">
        <f>VLOOKUP(E1172,'Rates with Zones'!C:F,4,FALSE)</f>
        <v>0.49</v>
      </c>
      <c r="H1172">
        <f>VLOOKUP(E1172,'Rates with Zones'!C:G,5,FALSE)</f>
        <v>0.49</v>
      </c>
    </row>
    <row r="1173" spans="1:8" x14ac:dyDescent="0.25">
      <c r="A1173" s="9" t="s">
        <v>1647</v>
      </c>
      <c r="B1173" s="10" t="s">
        <v>367</v>
      </c>
      <c r="C1173" t="s">
        <v>1651</v>
      </c>
      <c r="D1173" t="s">
        <v>1516</v>
      </c>
      <c r="E1173" t="s">
        <v>1516</v>
      </c>
      <c r="F1173">
        <f>VLOOKUP(E1173,'Rates with Zones'!C:E,3,FALSE)</f>
        <v>16.829999999999998</v>
      </c>
      <c r="G1173">
        <f>VLOOKUP(E1173,'Rates with Zones'!C:F,4,FALSE)</f>
        <v>0.49</v>
      </c>
      <c r="H1173">
        <f>VLOOKUP(E1173,'Rates with Zones'!C:G,5,FALSE)</f>
        <v>0.49</v>
      </c>
    </row>
    <row r="1174" spans="1:8" x14ac:dyDescent="0.25">
      <c r="A1174" s="9" t="s">
        <v>1647</v>
      </c>
      <c r="B1174" s="10" t="s">
        <v>367</v>
      </c>
      <c r="C1174" t="s">
        <v>1652</v>
      </c>
      <c r="D1174" t="s">
        <v>1516</v>
      </c>
      <c r="E1174" t="s">
        <v>1516</v>
      </c>
      <c r="F1174">
        <f>VLOOKUP(E1174,'Rates with Zones'!C:E,3,FALSE)</f>
        <v>16.829999999999998</v>
      </c>
      <c r="G1174">
        <f>VLOOKUP(E1174,'Rates with Zones'!C:F,4,FALSE)</f>
        <v>0.49</v>
      </c>
      <c r="H1174">
        <f>VLOOKUP(E1174,'Rates with Zones'!C:G,5,FALSE)</f>
        <v>0.49</v>
      </c>
    </row>
    <row r="1175" spans="1:8" x14ac:dyDescent="0.25">
      <c r="A1175" s="9" t="s">
        <v>1653</v>
      </c>
      <c r="B1175" s="10" t="s">
        <v>367</v>
      </c>
      <c r="C1175" t="s">
        <v>1528</v>
      </c>
      <c r="D1175" t="s">
        <v>1516</v>
      </c>
      <c r="E1175" t="s">
        <v>1516</v>
      </c>
      <c r="F1175">
        <f>VLOOKUP(E1175,'Rates with Zones'!C:E,3,FALSE)</f>
        <v>16.829999999999998</v>
      </c>
      <c r="G1175">
        <f>VLOOKUP(E1175,'Rates with Zones'!C:F,4,FALSE)</f>
        <v>0.49</v>
      </c>
      <c r="H1175">
        <f>VLOOKUP(E1175,'Rates with Zones'!C:G,5,FALSE)</f>
        <v>0.49</v>
      </c>
    </row>
    <row r="1176" spans="1:8" x14ac:dyDescent="0.25">
      <c r="A1176" s="9" t="s">
        <v>1654</v>
      </c>
      <c r="B1176" s="10" t="s">
        <v>367</v>
      </c>
      <c r="C1176" t="s">
        <v>1655</v>
      </c>
      <c r="D1176" t="s">
        <v>1516</v>
      </c>
      <c r="E1176" t="s">
        <v>1516</v>
      </c>
      <c r="F1176">
        <f>VLOOKUP(E1176,'Rates with Zones'!C:E,3,FALSE)</f>
        <v>16.829999999999998</v>
      </c>
      <c r="G1176">
        <f>VLOOKUP(E1176,'Rates with Zones'!C:F,4,FALSE)</f>
        <v>0.49</v>
      </c>
      <c r="H1176">
        <f>VLOOKUP(E1176,'Rates with Zones'!C:G,5,FALSE)</f>
        <v>0.49</v>
      </c>
    </row>
    <row r="1177" spans="1:8" x14ac:dyDescent="0.25">
      <c r="A1177" s="9" t="s">
        <v>1654</v>
      </c>
      <c r="B1177" s="10" t="s">
        <v>367</v>
      </c>
      <c r="C1177" t="s">
        <v>1656</v>
      </c>
      <c r="D1177" t="s">
        <v>1516</v>
      </c>
      <c r="E1177" t="s">
        <v>1516</v>
      </c>
      <c r="F1177">
        <f>VLOOKUP(E1177,'Rates with Zones'!C:E,3,FALSE)</f>
        <v>16.829999999999998</v>
      </c>
      <c r="G1177">
        <f>VLOOKUP(E1177,'Rates with Zones'!C:F,4,FALSE)</f>
        <v>0.49</v>
      </c>
      <c r="H1177">
        <f>VLOOKUP(E1177,'Rates with Zones'!C:G,5,FALSE)</f>
        <v>0.49</v>
      </c>
    </row>
    <row r="1178" spans="1:8" x14ac:dyDescent="0.25">
      <c r="A1178" s="9" t="s">
        <v>1654</v>
      </c>
      <c r="B1178" s="10" t="s">
        <v>367</v>
      </c>
      <c r="C1178" t="s">
        <v>1657</v>
      </c>
      <c r="D1178" t="s">
        <v>1516</v>
      </c>
      <c r="E1178" t="s">
        <v>1516</v>
      </c>
      <c r="F1178">
        <f>VLOOKUP(E1178,'Rates with Zones'!C:E,3,FALSE)</f>
        <v>16.829999999999998</v>
      </c>
      <c r="G1178">
        <f>VLOOKUP(E1178,'Rates with Zones'!C:F,4,FALSE)</f>
        <v>0.49</v>
      </c>
      <c r="H1178">
        <f>VLOOKUP(E1178,'Rates with Zones'!C:G,5,FALSE)</f>
        <v>0.49</v>
      </c>
    </row>
    <row r="1179" spans="1:8" x14ac:dyDescent="0.25">
      <c r="A1179" s="9" t="s">
        <v>1654</v>
      </c>
      <c r="B1179" s="10" t="s">
        <v>367</v>
      </c>
      <c r="C1179" t="s">
        <v>1658</v>
      </c>
      <c r="D1179" t="s">
        <v>1516</v>
      </c>
      <c r="E1179" t="s">
        <v>1516</v>
      </c>
      <c r="F1179">
        <f>VLOOKUP(E1179,'Rates with Zones'!C:E,3,FALSE)</f>
        <v>16.829999999999998</v>
      </c>
      <c r="G1179">
        <f>VLOOKUP(E1179,'Rates with Zones'!C:F,4,FALSE)</f>
        <v>0.49</v>
      </c>
      <c r="H1179">
        <f>VLOOKUP(E1179,'Rates with Zones'!C:G,5,FALSE)</f>
        <v>0.49</v>
      </c>
    </row>
    <row r="1180" spans="1:8" x14ac:dyDescent="0.25">
      <c r="A1180" s="9" t="s">
        <v>1654</v>
      </c>
      <c r="B1180" s="10" t="s">
        <v>367</v>
      </c>
      <c r="C1180" t="s">
        <v>1659</v>
      </c>
      <c r="D1180" t="s">
        <v>1516</v>
      </c>
      <c r="E1180" t="s">
        <v>1516</v>
      </c>
      <c r="F1180">
        <f>VLOOKUP(E1180,'Rates with Zones'!C:E,3,FALSE)</f>
        <v>16.829999999999998</v>
      </c>
      <c r="G1180">
        <f>VLOOKUP(E1180,'Rates with Zones'!C:F,4,FALSE)</f>
        <v>0.49</v>
      </c>
      <c r="H1180">
        <f>VLOOKUP(E1180,'Rates with Zones'!C:G,5,FALSE)</f>
        <v>0.49</v>
      </c>
    </row>
    <row r="1181" spans="1:8" x14ac:dyDescent="0.25">
      <c r="A1181" s="9" t="s">
        <v>1654</v>
      </c>
      <c r="B1181" s="10" t="s">
        <v>367</v>
      </c>
      <c r="C1181" t="s">
        <v>1660</v>
      </c>
      <c r="D1181" t="s">
        <v>1516</v>
      </c>
      <c r="E1181" t="s">
        <v>1516</v>
      </c>
      <c r="F1181">
        <f>VLOOKUP(E1181,'Rates with Zones'!C:E,3,FALSE)</f>
        <v>16.829999999999998</v>
      </c>
      <c r="G1181">
        <f>VLOOKUP(E1181,'Rates with Zones'!C:F,4,FALSE)</f>
        <v>0.49</v>
      </c>
      <c r="H1181">
        <f>VLOOKUP(E1181,'Rates with Zones'!C:G,5,FALSE)</f>
        <v>0.49</v>
      </c>
    </row>
    <row r="1182" spans="1:8" x14ac:dyDescent="0.25">
      <c r="A1182" s="9" t="s">
        <v>1654</v>
      </c>
      <c r="B1182" s="10" t="s">
        <v>367</v>
      </c>
      <c r="C1182" t="s">
        <v>1661</v>
      </c>
      <c r="D1182" t="s">
        <v>1516</v>
      </c>
      <c r="E1182" t="s">
        <v>1516</v>
      </c>
      <c r="F1182">
        <f>VLOOKUP(E1182,'Rates with Zones'!C:E,3,FALSE)</f>
        <v>16.829999999999998</v>
      </c>
      <c r="G1182">
        <f>VLOOKUP(E1182,'Rates with Zones'!C:F,4,FALSE)</f>
        <v>0.49</v>
      </c>
      <c r="H1182">
        <f>VLOOKUP(E1182,'Rates with Zones'!C:G,5,FALSE)</f>
        <v>0.49</v>
      </c>
    </row>
    <row r="1183" spans="1:8" x14ac:dyDescent="0.25">
      <c r="A1183" s="9" t="s">
        <v>1662</v>
      </c>
      <c r="B1183" s="10" t="s">
        <v>367</v>
      </c>
      <c r="C1183" t="s">
        <v>1289</v>
      </c>
      <c r="D1183" t="s">
        <v>1516</v>
      </c>
      <c r="E1183" t="s">
        <v>1516</v>
      </c>
      <c r="F1183">
        <f>VLOOKUP(E1183,'Rates with Zones'!C:E,3,FALSE)</f>
        <v>16.829999999999998</v>
      </c>
      <c r="G1183">
        <f>VLOOKUP(E1183,'Rates with Zones'!C:F,4,FALSE)</f>
        <v>0.49</v>
      </c>
      <c r="H1183">
        <f>VLOOKUP(E1183,'Rates with Zones'!C:G,5,FALSE)</f>
        <v>0.49</v>
      </c>
    </row>
    <row r="1184" spans="1:8" x14ac:dyDescent="0.25">
      <c r="A1184" s="9" t="s">
        <v>1663</v>
      </c>
      <c r="B1184" s="10" t="s">
        <v>367</v>
      </c>
      <c r="C1184" t="s">
        <v>1664</v>
      </c>
      <c r="D1184" t="s">
        <v>1516</v>
      </c>
      <c r="E1184" t="s">
        <v>1516</v>
      </c>
      <c r="F1184">
        <f>VLOOKUP(E1184,'Rates with Zones'!C:E,3,FALSE)</f>
        <v>16.829999999999998</v>
      </c>
      <c r="G1184">
        <f>VLOOKUP(E1184,'Rates with Zones'!C:F,4,FALSE)</f>
        <v>0.49</v>
      </c>
      <c r="H1184">
        <f>VLOOKUP(E1184,'Rates with Zones'!C:G,5,FALSE)</f>
        <v>0.49</v>
      </c>
    </row>
    <row r="1185" spans="1:8" x14ac:dyDescent="0.25">
      <c r="A1185" s="9" t="s">
        <v>1665</v>
      </c>
      <c r="B1185" s="10" t="s">
        <v>367</v>
      </c>
      <c r="C1185" t="s">
        <v>1550</v>
      </c>
      <c r="D1185" t="s">
        <v>1516</v>
      </c>
      <c r="E1185" t="s">
        <v>1516</v>
      </c>
      <c r="F1185">
        <f>VLOOKUP(E1185,'Rates with Zones'!C:E,3,FALSE)</f>
        <v>16.829999999999998</v>
      </c>
      <c r="G1185">
        <f>VLOOKUP(E1185,'Rates with Zones'!C:F,4,FALSE)</f>
        <v>0.49</v>
      </c>
      <c r="H1185">
        <f>VLOOKUP(E1185,'Rates with Zones'!C:G,5,FALSE)</f>
        <v>0.49</v>
      </c>
    </row>
    <row r="1186" spans="1:8" x14ac:dyDescent="0.25">
      <c r="A1186" s="9" t="s">
        <v>1666</v>
      </c>
      <c r="B1186" s="10" t="s">
        <v>367</v>
      </c>
      <c r="C1186" t="s">
        <v>1550</v>
      </c>
      <c r="D1186" t="s">
        <v>1516</v>
      </c>
      <c r="E1186" t="s">
        <v>1516</v>
      </c>
      <c r="F1186">
        <f>VLOOKUP(E1186,'Rates with Zones'!C:E,3,FALSE)</f>
        <v>16.829999999999998</v>
      </c>
      <c r="G1186">
        <f>VLOOKUP(E1186,'Rates with Zones'!C:F,4,FALSE)</f>
        <v>0.49</v>
      </c>
      <c r="H1186">
        <f>VLOOKUP(E1186,'Rates with Zones'!C:G,5,FALSE)</f>
        <v>0.49</v>
      </c>
    </row>
    <row r="1187" spans="1:8" x14ac:dyDescent="0.25">
      <c r="A1187" s="9" t="s">
        <v>1667</v>
      </c>
      <c r="B1187" s="10" t="s">
        <v>367</v>
      </c>
      <c r="C1187" t="s">
        <v>1191</v>
      </c>
      <c r="D1187" t="s">
        <v>1516</v>
      </c>
      <c r="E1187" t="s">
        <v>1516</v>
      </c>
      <c r="F1187">
        <f>VLOOKUP(E1187,'Rates with Zones'!C:E,3,FALSE)</f>
        <v>16.829999999999998</v>
      </c>
      <c r="G1187">
        <f>VLOOKUP(E1187,'Rates with Zones'!C:F,4,FALSE)</f>
        <v>0.49</v>
      </c>
      <c r="H1187">
        <f>VLOOKUP(E1187,'Rates with Zones'!C:G,5,FALSE)</f>
        <v>0.49</v>
      </c>
    </row>
    <row r="1188" spans="1:8" x14ac:dyDescent="0.25">
      <c r="A1188" s="9" t="s">
        <v>1668</v>
      </c>
      <c r="B1188" s="10" t="s">
        <v>367</v>
      </c>
      <c r="C1188" t="s">
        <v>1550</v>
      </c>
      <c r="D1188" t="s">
        <v>1516</v>
      </c>
      <c r="E1188" t="s">
        <v>1516</v>
      </c>
      <c r="F1188">
        <f>VLOOKUP(E1188,'Rates with Zones'!C:E,3,FALSE)</f>
        <v>16.829999999999998</v>
      </c>
      <c r="G1188">
        <f>VLOOKUP(E1188,'Rates with Zones'!C:F,4,FALSE)</f>
        <v>0.49</v>
      </c>
      <c r="H1188">
        <f>VLOOKUP(E1188,'Rates with Zones'!C:G,5,FALSE)</f>
        <v>0.49</v>
      </c>
    </row>
    <row r="1189" spans="1:8" x14ac:dyDescent="0.25">
      <c r="A1189" s="9" t="s">
        <v>1669</v>
      </c>
      <c r="B1189" s="10" t="s">
        <v>367</v>
      </c>
      <c r="C1189" t="s">
        <v>1334</v>
      </c>
      <c r="D1189" t="s">
        <v>1516</v>
      </c>
      <c r="E1189" t="s">
        <v>1516</v>
      </c>
      <c r="F1189">
        <f>VLOOKUP(E1189,'Rates with Zones'!C:E,3,FALSE)</f>
        <v>16.829999999999998</v>
      </c>
      <c r="G1189">
        <f>VLOOKUP(E1189,'Rates with Zones'!C:F,4,FALSE)</f>
        <v>0.49</v>
      </c>
      <c r="H1189">
        <f>VLOOKUP(E1189,'Rates with Zones'!C:G,5,FALSE)</f>
        <v>0.49</v>
      </c>
    </row>
    <row r="1190" spans="1:8" x14ac:dyDescent="0.25">
      <c r="A1190" s="9" t="s">
        <v>1670</v>
      </c>
      <c r="B1190" s="10" t="s">
        <v>367</v>
      </c>
      <c r="C1190" t="s">
        <v>1671</v>
      </c>
      <c r="D1190" t="s">
        <v>1516</v>
      </c>
      <c r="E1190" t="s">
        <v>1516</v>
      </c>
      <c r="F1190">
        <f>VLOOKUP(E1190,'Rates with Zones'!C:E,3,FALSE)</f>
        <v>16.829999999999998</v>
      </c>
      <c r="G1190">
        <f>VLOOKUP(E1190,'Rates with Zones'!C:F,4,FALSE)</f>
        <v>0.49</v>
      </c>
      <c r="H1190">
        <f>VLOOKUP(E1190,'Rates with Zones'!C:G,5,FALSE)</f>
        <v>0.49</v>
      </c>
    </row>
    <row r="1191" spans="1:8" x14ac:dyDescent="0.25">
      <c r="A1191" s="9" t="s">
        <v>1672</v>
      </c>
      <c r="B1191" s="10" t="s">
        <v>367</v>
      </c>
      <c r="C1191" t="s">
        <v>1244</v>
      </c>
      <c r="D1191" t="s">
        <v>1516</v>
      </c>
      <c r="E1191" t="s">
        <v>1516</v>
      </c>
      <c r="F1191">
        <f>VLOOKUP(E1191,'Rates with Zones'!C:E,3,FALSE)</f>
        <v>16.829999999999998</v>
      </c>
      <c r="G1191">
        <f>VLOOKUP(E1191,'Rates with Zones'!C:F,4,FALSE)</f>
        <v>0.49</v>
      </c>
      <c r="H1191">
        <f>VLOOKUP(E1191,'Rates with Zones'!C:G,5,FALSE)</f>
        <v>0.49</v>
      </c>
    </row>
    <row r="1192" spans="1:8" x14ac:dyDescent="0.25">
      <c r="A1192" s="9" t="s">
        <v>1673</v>
      </c>
      <c r="B1192" s="10" t="s">
        <v>367</v>
      </c>
      <c r="C1192" t="s">
        <v>1526</v>
      </c>
      <c r="D1192" t="s">
        <v>1516</v>
      </c>
      <c r="E1192" t="s">
        <v>1516</v>
      </c>
      <c r="F1192">
        <f>VLOOKUP(E1192,'Rates with Zones'!C:E,3,FALSE)</f>
        <v>16.829999999999998</v>
      </c>
      <c r="G1192">
        <f>VLOOKUP(E1192,'Rates with Zones'!C:F,4,FALSE)</f>
        <v>0.49</v>
      </c>
      <c r="H1192">
        <f>VLOOKUP(E1192,'Rates with Zones'!C:G,5,FALSE)</f>
        <v>0.49</v>
      </c>
    </row>
    <row r="1193" spans="1:8" x14ac:dyDescent="0.25">
      <c r="A1193" s="9" t="s">
        <v>1674</v>
      </c>
      <c r="B1193" s="10" t="s">
        <v>367</v>
      </c>
      <c r="C1193" t="s">
        <v>1244</v>
      </c>
      <c r="D1193" t="s">
        <v>1516</v>
      </c>
      <c r="E1193" t="s">
        <v>1516</v>
      </c>
      <c r="F1193">
        <f>VLOOKUP(E1193,'Rates with Zones'!C:E,3,FALSE)</f>
        <v>16.829999999999998</v>
      </c>
      <c r="G1193">
        <f>VLOOKUP(E1193,'Rates with Zones'!C:F,4,FALSE)</f>
        <v>0.49</v>
      </c>
      <c r="H1193">
        <f>VLOOKUP(E1193,'Rates with Zones'!C:G,5,FALSE)</f>
        <v>0.49</v>
      </c>
    </row>
    <row r="1194" spans="1:8" x14ac:dyDescent="0.25">
      <c r="A1194" s="9" t="s">
        <v>1675</v>
      </c>
      <c r="B1194" s="10" t="s">
        <v>367</v>
      </c>
      <c r="C1194" t="s">
        <v>1585</v>
      </c>
      <c r="D1194" t="s">
        <v>1516</v>
      </c>
      <c r="E1194" t="s">
        <v>1516</v>
      </c>
      <c r="F1194">
        <f>VLOOKUP(E1194,'Rates with Zones'!C:E,3,FALSE)</f>
        <v>16.829999999999998</v>
      </c>
      <c r="G1194">
        <f>VLOOKUP(E1194,'Rates with Zones'!C:F,4,FALSE)</f>
        <v>0.49</v>
      </c>
      <c r="H1194">
        <f>VLOOKUP(E1194,'Rates with Zones'!C:G,5,FALSE)</f>
        <v>0.49</v>
      </c>
    </row>
    <row r="1195" spans="1:8" x14ac:dyDescent="0.25">
      <c r="A1195" s="9" t="s">
        <v>1676</v>
      </c>
      <c r="B1195" s="10" t="s">
        <v>367</v>
      </c>
      <c r="C1195" t="s">
        <v>1244</v>
      </c>
      <c r="D1195" t="s">
        <v>1516</v>
      </c>
      <c r="E1195" t="s">
        <v>1516</v>
      </c>
      <c r="F1195">
        <f>VLOOKUP(E1195,'Rates with Zones'!C:E,3,FALSE)</f>
        <v>16.829999999999998</v>
      </c>
      <c r="G1195">
        <f>VLOOKUP(E1195,'Rates with Zones'!C:F,4,FALSE)</f>
        <v>0.49</v>
      </c>
      <c r="H1195">
        <f>VLOOKUP(E1195,'Rates with Zones'!C:G,5,FALSE)</f>
        <v>0.49</v>
      </c>
    </row>
    <row r="1196" spans="1:8" x14ac:dyDescent="0.25">
      <c r="A1196" s="9" t="s">
        <v>1677</v>
      </c>
      <c r="B1196" s="10" t="s">
        <v>367</v>
      </c>
      <c r="C1196" t="s">
        <v>1247</v>
      </c>
      <c r="D1196" t="s">
        <v>1516</v>
      </c>
      <c r="E1196" t="s">
        <v>1516</v>
      </c>
      <c r="F1196">
        <f>VLOOKUP(E1196,'Rates with Zones'!C:E,3,FALSE)</f>
        <v>16.829999999999998</v>
      </c>
      <c r="G1196">
        <f>VLOOKUP(E1196,'Rates with Zones'!C:F,4,FALSE)</f>
        <v>0.49</v>
      </c>
      <c r="H1196">
        <f>VLOOKUP(E1196,'Rates with Zones'!C:G,5,FALSE)</f>
        <v>0.49</v>
      </c>
    </row>
    <row r="1197" spans="1:8" x14ac:dyDescent="0.25">
      <c r="A1197" s="9" t="s">
        <v>1678</v>
      </c>
      <c r="B1197" s="10" t="s">
        <v>367</v>
      </c>
      <c r="C1197" t="s">
        <v>1334</v>
      </c>
      <c r="D1197" t="s">
        <v>1516</v>
      </c>
      <c r="E1197" t="s">
        <v>1516</v>
      </c>
      <c r="F1197">
        <f>VLOOKUP(E1197,'Rates with Zones'!C:E,3,FALSE)</f>
        <v>16.829999999999998</v>
      </c>
      <c r="G1197">
        <f>VLOOKUP(E1197,'Rates with Zones'!C:F,4,FALSE)</f>
        <v>0.49</v>
      </c>
      <c r="H1197">
        <f>VLOOKUP(E1197,'Rates with Zones'!C:G,5,FALSE)</f>
        <v>0.49</v>
      </c>
    </row>
    <row r="1198" spans="1:8" x14ac:dyDescent="0.25">
      <c r="A1198" s="9" t="s">
        <v>1679</v>
      </c>
      <c r="B1198" s="10" t="s">
        <v>367</v>
      </c>
      <c r="C1198" t="s">
        <v>1577</v>
      </c>
      <c r="D1198" t="s">
        <v>1516</v>
      </c>
      <c r="E1198" t="s">
        <v>1516</v>
      </c>
      <c r="F1198">
        <f>VLOOKUP(E1198,'Rates with Zones'!C:E,3,FALSE)</f>
        <v>16.829999999999998</v>
      </c>
      <c r="G1198">
        <f>VLOOKUP(E1198,'Rates with Zones'!C:F,4,FALSE)</f>
        <v>0.49</v>
      </c>
      <c r="H1198">
        <f>VLOOKUP(E1198,'Rates with Zones'!C:G,5,FALSE)</f>
        <v>0.49</v>
      </c>
    </row>
    <row r="1199" spans="1:8" x14ac:dyDescent="0.25">
      <c r="A1199" s="9" t="s">
        <v>1680</v>
      </c>
      <c r="B1199" s="10" t="s">
        <v>367</v>
      </c>
      <c r="C1199" t="s">
        <v>1264</v>
      </c>
      <c r="D1199" t="s">
        <v>1516</v>
      </c>
      <c r="E1199" t="s">
        <v>1516</v>
      </c>
      <c r="F1199">
        <f>VLOOKUP(E1199,'Rates with Zones'!C:E,3,FALSE)</f>
        <v>16.829999999999998</v>
      </c>
      <c r="G1199">
        <f>VLOOKUP(E1199,'Rates with Zones'!C:F,4,FALSE)</f>
        <v>0.49</v>
      </c>
      <c r="H1199">
        <f>VLOOKUP(E1199,'Rates with Zones'!C:G,5,FALSE)</f>
        <v>0.49</v>
      </c>
    </row>
    <row r="1200" spans="1:8" x14ac:dyDescent="0.25">
      <c r="A1200" s="9" t="s">
        <v>1681</v>
      </c>
      <c r="B1200" s="10" t="s">
        <v>367</v>
      </c>
      <c r="C1200" t="s">
        <v>1550</v>
      </c>
      <c r="D1200" t="s">
        <v>1516</v>
      </c>
      <c r="E1200" t="s">
        <v>1516</v>
      </c>
      <c r="F1200">
        <f>VLOOKUP(E1200,'Rates with Zones'!C:E,3,FALSE)</f>
        <v>16.829999999999998</v>
      </c>
      <c r="G1200">
        <f>VLOOKUP(E1200,'Rates with Zones'!C:F,4,FALSE)</f>
        <v>0.49</v>
      </c>
      <c r="H1200">
        <f>VLOOKUP(E1200,'Rates with Zones'!C:G,5,FALSE)</f>
        <v>0.49</v>
      </c>
    </row>
    <row r="1201" spans="1:8" x14ac:dyDescent="0.25">
      <c r="A1201" s="9" t="s">
        <v>1682</v>
      </c>
      <c r="B1201" s="10" t="s">
        <v>367</v>
      </c>
      <c r="C1201" t="s">
        <v>1191</v>
      </c>
      <c r="D1201" t="s">
        <v>1516</v>
      </c>
      <c r="E1201" t="s">
        <v>1516</v>
      </c>
      <c r="F1201">
        <f>VLOOKUP(E1201,'Rates with Zones'!C:E,3,FALSE)</f>
        <v>16.829999999999998</v>
      </c>
      <c r="G1201">
        <f>VLOOKUP(E1201,'Rates with Zones'!C:F,4,FALSE)</f>
        <v>0.49</v>
      </c>
      <c r="H1201">
        <f>VLOOKUP(E1201,'Rates with Zones'!C:G,5,FALSE)</f>
        <v>0.49</v>
      </c>
    </row>
    <row r="1202" spans="1:8" x14ac:dyDescent="0.25">
      <c r="A1202" s="9" t="s">
        <v>1683</v>
      </c>
      <c r="B1202" s="10" t="s">
        <v>367</v>
      </c>
      <c r="C1202" t="s">
        <v>1334</v>
      </c>
      <c r="D1202" t="s">
        <v>1516</v>
      </c>
      <c r="E1202" t="s">
        <v>1516</v>
      </c>
      <c r="F1202">
        <f>VLOOKUP(E1202,'Rates with Zones'!C:E,3,FALSE)</f>
        <v>16.829999999999998</v>
      </c>
      <c r="G1202">
        <f>VLOOKUP(E1202,'Rates with Zones'!C:F,4,FALSE)</f>
        <v>0.49</v>
      </c>
      <c r="H1202">
        <f>VLOOKUP(E1202,'Rates with Zones'!C:G,5,FALSE)</f>
        <v>0.49</v>
      </c>
    </row>
    <row r="1203" spans="1:8" x14ac:dyDescent="0.25">
      <c r="A1203" s="10" t="s">
        <v>1684</v>
      </c>
      <c r="B1203" s="10" t="s">
        <v>367</v>
      </c>
      <c r="C1203" t="s">
        <v>1334</v>
      </c>
      <c r="D1203" t="s">
        <v>1516</v>
      </c>
      <c r="E1203" t="s">
        <v>1516</v>
      </c>
      <c r="F1203">
        <f>VLOOKUP(E1203,'Rates with Zones'!C:E,3,FALSE)</f>
        <v>16.829999999999998</v>
      </c>
      <c r="G1203">
        <f>VLOOKUP(E1203,'Rates with Zones'!C:F,4,FALSE)</f>
        <v>0.49</v>
      </c>
      <c r="H1203">
        <f>VLOOKUP(E1203,'Rates with Zones'!C:G,5,FALSE)</f>
        <v>0.49</v>
      </c>
    </row>
    <row r="1204" spans="1:8" x14ac:dyDescent="0.25">
      <c r="A1204" s="9" t="s">
        <v>1685</v>
      </c>
      <c r="B1204" s="10" t="s">
        <v>367</v>
      </c>
      <c r="C1204" t="s">
        <v>1191</v>
      </c>
      <c r="D1204" t="s">
        <v>1516</v>
      </c>
      <c r="E1204" t="s">
        <v>1516</v>
      </c>
      <c r="F1204">
        <f>VLOOKUP(E1204,'Rates with Zones'!C:E,3,FALSE)</f>
        <v>16.829999999999998</v>
      </c>
      <c r="G1204">
        <f>VLOOKUP(E1204,'Rates with Zones'!C:F,4,FALSE)</f>
        <v>0.49</v>
      </c>
      <c r="H1204">
        <f>VLOOKUP(E1204,'Rates with Zones'!C:G,5,FALSE)</f>
        <v>0.49</v>
      </c>
    </row>
    <row r="1205" spans="1:8" x14ac:dyDescent="0.25">
      <c r="A1205" s="10" t="s">
        <v>1686</v>
      </c>
      <c r="B1205" s="10" t="s">
        <v>367</v>
      </c>
      <c r="C1205" t="s">
        <v>1334</v>
      </c>
      <c r="D1205" t="s">
        <v>1516</v>
      </c>
      <c r="E1205" t="s">
        <v>1516</v>
      </c>
      <c r="F1205">
        <f>VLOOKUP(E1205,'Rates with Zones'!C:E,3,FALSE)</f>
        <v>16.829999999999998</v>
      </c>
      <c r="G1205">
        <f>VLOOKUP(E1205,'Rates with Zones'!C:F,4,FALSE)</f>
        <v>0.49</v>
      </c>
      <c r="H1205">
        <f>VLOOKUP(E1205,'Rates with Zones'!C:G,5,FALSE)</f>
        <v>0.49</v>
      </c>
    </row>
    <row r="1206" spans="1:8" x14ac:dyDescent="0.25">
      <c r="A1206" s="9" t="s">
        <v>1687</v>
      </c>
      <c r="B1206" s="10" t="s">
        <v>367</v>
      </c>
      <c r="C1206" t="s">
        <v>1191</v>
      </c>
      <c r="D1206" t="s">
        <v>1516</v>
      </c>
      <c r="E1206" t="s">
        <v>1516</v>
      </c>
      <c r="F1206">
        <f>VLOOKUP(E1206,'Rates with Zones'!C:E,3,FALSE)</f>
        <v>16.829999999999998</v>
      </c>
      <c r="G1206">
        <f>VLOOKUP(E1206,'Rates with Zones'!C:F,4,FALSE)</f>
        <v>0.49</v>
      </c>
      <c r="H1206">
        <f>VLOOKUP(E1206,'Rates with Zones'!C:G,5,FALSE)</f>
        <v>0.49</v>
      </c>
    </row>
    <row r="1207" spans="1:8" x14ac:dyDescent="0.25">
      <c r="A1207" s="9" t="s">
        <v>1688</v>
      </c>
      <c r="B1207" s="10" t="s">
        <v>367</v>
      </c>
      <c r="C1207" t="s">
        <v>1334</v>
      </c>
      <c r="D1207" t="s">
        <v>1516</v>
      </c>
      <c r="E1207" t="s">
        <v>1516</v>
      </c>
      <c r="F1207">
        <f>VLOOKUP(E1207,'Rates with Zones'!C:E,3,FALSE)</f>
        <v>16.829999999999998</v>
      </c>
      <c r="G1207">
        <f>VLOOKUP(E1207,'Rates with Zones'!C:F,4,FALSE)</f>
        <v>0.49</v>
      </c>
      <c r="H1207">
        <f>VLOOKUP(E1207,'Rates with Zones'!C:G,5,FALSE)</f>
        <v>0.49</v>
      </c>
    </row>
    <row r="1208" spans="1:8" x14ac:dyDescent="0.25">
      <c r="A1208" s="9" t="s">
        <v>1689</v>
      </c>
      <c r="B1208" s="10" t="s">
        <v>367</v>
      </c>
      <c r="C1208" t="s">
        <v>1264</v>
      </c>
      <c r="D1208" t="s">
        <v>1516</v>
      </c>
      <c r="E1208" t="s">
        <v>1516</v>
      </c>
      <c r="F1208">
        <f>VLOOKUP(E1208,'Rates with Zones'!C:E,3,FALSE)</f>
        <v>16.829999999999998</v>
      </c>
      <c r="G1208">
        <f>VLOOKUP(E1208,'Rates with Zones'!C:F,4,FALSE)</f>
        <v>0.49</v>
      </c>
      <c r="H1208">
        <f>VLOOKUP(E1208,'Rates with Zones'!C:G,5,FALSE)</f>
        <v>0.49</v>
      </c>
    </row>
    <row r="1209" spans="1:8" x14ac:dyDescent="0.25">
      <c r="A1209" s="10" t="s">
        <v>1690</v>
      </c>
      <c r="B1209" s="10" t="s">
        <v>367</v>
      </c>
      <c r="C1209" t="s">
        <v>1191</v>
      </c>
      <c r="D1209" t="s">
        <v>1516</v>
      </c>
      <c r="E1209" t="s">
        <v>1516</v>
      </c>
      <c r="F1209">
        <f>VLOOKUP(E1209,'Rates with Zones'!C:E,3,FALSE)</f>
        <v>16.829999999999998</v>
      </c>
      <c r="G1209">
        <f>VLOOKUP(E1209,'Rates with Zones'!C:F,4,FALSE)</f>
        <v>0.49</v>
      </c>
      <c r="H1209">
        <f>VLOOKUP(E1209,'Rates with Zones'!C:G,5,FALSE)</f>
        <v>0.49</v>
      </c>
    </row>
    <row r="1210" spans="1:8" x14ac:dyDescent="0.25">
      <c r="A1210" s="10" t="s">
        <v>1112</v>
      </c>
      <c r="B1210" s="10" t="s">
        <v>367</v>
      </c>
      <c r="C1210" t="s">
        <v>1113</v>
      </c>
      <c r="D1210" t="s">
        <v>1516</v>
      </c>
      <c r="E1210" t="s">
        <v>367</v>
      </c>
      <c r="F1210">
        <f>VLOOKUP(E1210,'Rates with Zones'!C:E,3,FALSE)</f>
        <v>13.63</v>
      </c>
      <c r="G1210">
        <f>VLOOKUP(E1210,'Rates with Zones'!C:F,4,FALSE)</f>
        <v>0.49</v>
      </c>
      <c r="H1210">
        <f>VLOOKUP(E1210,'Rates with Zones'!C:G,5,FALSE)</f>
        <v>0.49</v>
      </c>
    </row>
    <row r="1211" spans="1:8" x14ac:dyDescent="0.25">
      <c r="A1211" s="10" t="s">
        <v>1112</v>
      </c>
      <c r="B1211" s="10" t="s">
        <v>367</v>
      </c>
      <c r="C1211" t="s">
        <v>1114</v>
      </c>
      <c r="D1211" t="s">
        <v>1516</v>
      </c>
      <c r="E1211" t="s">
        <v>367</v>
      </c>
      <c r="F1211">
        <f>VLOOKUP(E1211,'Rates with Zones'!C:E,3,FALSE)</f>
        <v>13.63</v>
      </c>
      <c r="G1211">
        <f>VLOOKUP(E1211,'Rates with Zones'!C:F,4,FALSE)</f>
        <v>0.49</v>
      </c>
      <c r="H1211">
        <f>VLOOKUP(E1211,'Rates with Zones'!C:G,5,FALSE)</f>
        <v>0.49</v>
      </c>
    </row>
    <row r="1212" spans="1:8" x14ac:dyDescent="0.25">
      <c r="A1212" s="10" t="s">
        <v>1691</v>
      </c>
      <c r="B1212" s="10" t="s">
        <v>367</v>
      </c>
      <c r="C1212" t="s">
        <v>1191</v>
      </c>
      <c r="D1212" t="s">
        <v>1516</v>
      </c>
      <c r="E1212" t="s">
        <v>1516</v>
      </c>
      <c r="F1212">
        <f>VLOOKUP(E1212,'Rates with Zones'!C:E,3,FALSE)</f>
        <v>16.829999999999998</v>
      </c>
      <c r="G1212">
        <f>VLOOKUP(E1212,'Rates with Zones'!C:F,4,FALSE)</f>
        <v>0.49</v>
      </c>
      <c r="H1212">
        <f>VLOOKUP(E1212,'Rates with Zones'!C:G,5,FALSE)</f>
        <v>0.49</v>
      </c>
    </row>
    <row r="1213" spans="1:8" x14ac:dyDescent="0.25">
      <c r="A1213" s="9" t="s">
        <v>1692</v>
      </c>
      <c r="B1213" s="10" t="s">
        <v>367</v>
      </c>
      <c r="C1213" t="s">
        <v>1264</v>
      </c>
      <c r="D1213" t="s">
        <v>1516</v>
      </c>
      <c r="E1213" t="s">
        <v>1516</v>
      </c>
      <c r="F1213">
        <f>VLOOKUP(E1213,'Rates with Zones'!C:E,3,FALSE)</f>
        <v>16.829999999999998</v>
      </c>
      <c r="G1213">
        <f>VLOOKUP(E1213,'Rates with Zones'!C:F,4,FALSE)</f>
        <v>0.49</v>
      </c>
      <c r="H1213">
        <f>VLOOKUP(E1213,'Rates with Zones'!C:G,5,FALSE)</f>
        <v>0.49</v>
      </c>
    </row>
    <row r="1214" spans="1:8" x14ac:dyDescent="0.25">
      <c r="A1214" s="9" t="s">
        <v>1693</v>
      </c>
      <c r="B1214" s="10" t="s">
        <v>367</v>
      </c>
      <c r="C1214" t="s">
        <v>1247</v>
      </c>
      <c r="D1214" t="s">
        <v>1516</v>
      </c>
      <c r="E1214" t="s">
        <v>1516</v>
      </c>
      <c r="F1214">
        <f>VLOOKUP(E1214,'Rates with Zones'!C:E,3,FALSE)</f>
        <v>16.829999999999998</v>
      </c>
      <c r="G1214">
        <f>VLOOKUP(E1214,'Rates with Zones'!C:F,4,FALSE)</f>
        <v>0.49</v>
      </c>
      <c r="H1214">
        <f>VLOOKUP(E1214,'Rates with Zones'!C:G,5,FALSE)</f>
        <v>0.49</v>
      </c>
    </row>
    <row r="1215" spans="1:8" x14ac:dyDescent="0.25">
      <c r="A1215" s="9" t="s">
        <v>1694</v>
      </c>
      <c r="B1215" s="10" t="s">
        <v>367</v>
      </c>
      <c r="C1215" t="s">
        <v>1191</v>
      </c>
      <c r="D1215" t="s">
        <v>1516</v>
      </c>
      <c r="E1215" t="s">
        <v>1516</v>
      </c>
      <c r="F1215">
        <f>VLOOKUP(E1215,'Rates with Zones'!C:E,3,FALSE)</f>
        <v>16.829999999999998</v>
      </c>
      <c r="G1215">
        <f>VLOOKUP(E1215,'Rates with Zones'!C:F,4,FALSE)</f>
        <v>0.49</v>
      </c>
      <c r="H1215">
        <f>VLOOKUP(E1215,'Rates with Zones'!C:G,5,FALSE)</f>
        <v>0.49</v>
      </c>
    </row>
    <row r="1216" spans="1:8" x14ac:dyDescent="0.25">
      <c r="A1216" s="9" t="s">
        <v>1695</v>
      </c>
      <c r="B1216" s="10" t="s">
        <v>367</v>
      </c>
      <c r="C1216" t="s">
        <v>1528</v>
      </c>
      <c r="D1216" t="s">
        <v>1516</v>
      </c>
      <c r="E1216" t="s">
        <v>1516</v>
      </c>
      <c r="F1216">
        <f>VLOOKUP(E1216,'Rates with Zones'!C:E,3,FALSE)</f>
        <v>16.829999999999998</v>
      </c>
      <c r="G1216">
        <f>VLOOKUP(E1216,'Rates with Zones'!C:F,4,FALSE)</f>
        <v>0.49</v>
      </c>
      <c r="H1216">
        <f>VLOOKUP(E1216,'Rates with Zones'!C:G,5,FALSE)</f>
        <v>0.49</v>
      </c>
    </row>
    <row r="1217" spans="1:8" x14ac:dyDescent="0.25">
      <c r="A1217" s="9" t="s">
        <v>1696</v>
      </c>
      <c r="B1217" s="10" t="s">
        <v>367</v>
      </c>
      <c r="C1217" t="s">
        <v>1697</v>
      </c>
      <c r="D1217" t="s">
        <v>1516</v>
      </c>
      <c r="E1217" t="s">
        <v>1516</v>
      </c>
      <c r="F1217">
        <f>VLOOKUP(E1217,'Rates with Zones'!C:E,3,FALSE)</f>
        <v>16.829999999999998</v>
      </c>
      <c r="G1217">
        <f>VLOOKUP(E1217,'Rates with Zones'!C:F,4,FALSE)</f>
        <v>0.49</v>
      </c>
      <c r="H1217">
        <f>VLOOKUP(E1217,'Rates with Zones'!C:G,5,FALSE)</f>
        <v>0.49</v>
      </c>
    </row>
    <row r="1218" spans="1:8" x14ac:dyDescent="0.25">
      <c r="A1218" s="9" t="s">
        <v>1698</v>
      </c>
      <c r="B1218" s="10" t="s">
        <v>367</v>
      </c>
      <c r="C1218" t="s">
        <v>1244</v>
      </c>
      <c r="D1218" t="s">
        <v>1516</v>
      </c>
      <c r="E1218" t="s">
        <v>1516</v>
      </c>
      <c r="F1218">
        <f>VLOOKUP(E1218,'Rates with Zones'!C:E,3,FALSE)</f>
        <v>16.829999999999998</v>
      </c>
      <c r="G1218">
        <f>VLOOKUP(E1218,'Rates with Zones'!C:F,4,FALSE)</f>
        <v>0.49</v>
      </c>
      <c r="H1218">
        <f>VLOOKUP(E1218,'Rates with Zones'!C:G,5,FALSE)</f>
        <v>0.49</v>
      </c>
    </row>
    <row r="1219" spans="1:8" x14ac:dyDescent="0.25">
      <c r="A1219" s="9" t="s">
        <v>1699</v>
      </c>
      <c r="B1219" s="10" t="s">
        <v>367</v>
      </c>
      <c r="C1219" t="s">
        <v>1191</v>
      </c>
      <c r="D1219" t="s">
        <v>1516</v>
      </c>
      <c r="E1219" t="s">
        <v>1516</v>
      </c>
      <c r="F1219">
        <f>VLOOKUP(E1219,'Rates with Zones'!C:E,3,FALSE)</f>
        <v>16.829999999999998</v>
      </c>
      <c r="G1219">
        <f>VLOOKUP(E1219,'Rates with Zones'!C:F,4,FALSE)</f>
        <v>0.49</v>
      </c>
      <c r="H1219">
        <f>VLOOKUP(E1219,'Rates with Zones'!C:G,5,FALSE)</f>
        <v>0.49</v>
      </c>
    </row>
    <row r="1220" spans="1:8" x14ac:dyDescent="0.25">
      <c r="A1220" s="10" t="s">
        <v>1700</v>
      </c>
      <c r="B1220" s="10" t="s">
        <v>367</v>
      </c>
      <c r="C1220" t="s">
        <v>1542</v>
      </c>
      <c r="D1220" t="s">
        <v>1516</v>
      </c>
      <c r="E1220" t="s">
        <v>1516</v>
      </c>
      <c r="F1220">
        <f>VLOOKUP(E1220,'Rates with Zones'!C:E,3,FALSE)</f>
        <v>16.829999999999998</v>
      </c>
      <c r="G1220">
        <f>VLOOKUP(E1220,'Rates with Zones'!C:F,4,FALSE)</f>
        <v>0.49</v>
      </c>
      <c r="H1220">
        <f>VLOOKUP(E1220,'Rates with Zones'!C:G,5,FALSE)</f>
        <v>0.49</v>
      </c>
    </row>
    <row r="1221" spans="1:8" x14ac:dyDescent="0.25">
      <c r="A1221" s="9" t="s">
        <v>1701</v>
      </c>
      <c r="B1221" s="10" t="s">
        <v>367</v>
      </c>
      <c r="C1221" t="s">
        <v>1244</v>
      </c>
      <c r="D1221" t="s">
        <v>1516</v>
      </c>
      <c r="E1221" t="s">
        <v>1516</v>
      </c>
      <c r="F1221">
        <f>VLOOKUP(E1221,'Rates with Zones'!C:E,3,FALSE)</f>
        <v>16.829999999999998</v>
      </c>
      <c r="G1221">
        <f>VLOOKUP(E1221,'Rates with Zones'!C:F,4,FALSE)</f>
        <v>0.49</v>
      </c>
      <c r="H1221">
        <f>VLOOKUP(E1221,'Rates with Zones'!C:G,5,FALSE)</f>
        <v>0.49</v>
      </c>
    </row>
    <row r="1222" spans="1:8" x14ac:dyDescent="0.25">
      <c r="A1222" s="9" t="s">
        <v>1702</v>
      </c>
      <c r="B1222" s="10" t="s">
        <v>367</v>
      </c>
      <c r="C1222" t="s">
        <v>1289</v>
      </c>
      <c r="D1222" t="s">
        <v>1516</v>
      </c>
      <c r="E1222" t="s">
        <v>1516</v>
      </c>
      <c r="F1222">
        <f>VLOOKUP(E1222,'Rates with Zones'!C:E,3,FALSE)</f>
        <v>16.829999999999998</v>
      </c>
      <c r="G1222">
        <f>VLOOKUP(E1222,'Rates with Zones'!C:F,4,FALSE)</f>
        <v>0.49</v>
      </c>
      <c r="H1222">
        <f>VLOOKUP(E1222,'Rates with Zones'!C:G,5,FALSE)</f>
        <v>0.49</v>
      </c>
    </row>
    <row r="1223" spans="1:8" x14ac:dyDescent="0.25">
      <c r="A1223" s="9" t="s">
        <v>1116</v>
      </c>
      <c r="B1223" s="10" t="s">
        <v>367</v>
      </c>
      <c r="C1223" t="s">
        <v>1703</v>
      </c>
      <c r="D1223" t="s">
        <v>1516</v>
      </c>
      <c r="E1223" t="s">
        <v>367</v>
      </c>
      <c r="F1223">
        <f>VLOOKUP(E1223,'Rates with Zones'!C:E,3,FALSE)</f>
        <v>13.63</v>
      </c>
      <c r="G1223">
        <f>VLOOKUP(E1223,'Rates with Zones'!C:F,4,FALSE)</f>
        <v>0.49</v>
      </c>
      <c r="H1223">
        <f>VLOOKUP(E1223,'Rates with Zones'!C:G,5,FALSE)</f>
        <v>0.49</v>
      </c>
    </row>
    <row r="1224" spans="1:8" x14ac:dyDescent="0.25">
      <c r="A1224" s="9" t="s">
        <v>1704</v>
      </c>
      <c r="B1224" s="10" t="s">
        <v>367</v>
      </c>
      <c r="C1224" t="s">
        <v>1191</v>
      </c>
      <c r="D1224" t="s">
        <v>1516</v>
      </c>
      <c r="E1224" t="s">
        <v>1516</v>
      </c>
      <c r="F1224">
        <f>VLOOKUP(E1224,'Rates with Zones'!C:E,3,FALSE)</f>
        <v>16.829999999999998</v>
      </c>
      <c r="G1224">
        <f>VLOOKUP(E1224,'Rates with Zones'!C:F,4,FALSE)</f>
        <v>0.49</v>
      </c>
      <c r="H1224">
        <f>VLOOKUP(E1224,'Rates with Zones'!C:G,5,FALSE)</f>
        <v>0.49</v>
      </c>
    </row>
    <row r="1225" spans="1:8" x14ac:dyDescent="0.25">
      <c r="A1225" s="10" t="s">
        <v>1705</v>
      </c>
      <c r="B1225" s="10" t="s">
        <v>367</v>
      </c>
      <c r="C1225" t="s">
        <v>1191</v>
      </c>
      <c r="D1225" t="s">
        <v>1516</v>
      </c>
      <c r="E1225" t="s">
        <v>1516</v>
      </c>
      <c r="F1225">
        <f>VLOOKUP(E1225,'Rates with Zones'!C:E,3,FALSE)</f>
        <v>16.829999999999998</v>
      </c>
      <c r="G1225">
        <f>VLOOKUP(E1225,'Rates with Zones'!C:F,4,FALSE)</f>
        <v>0.49</v>
      </c>
      <c r="H1225">
        <f>VLOOKUP(E1225,'Rates with Zones'!C:G,5,FALSE)</f>
        <v>0.49</v>
      </c>
    </row>
    <row r="1226" spans="1:8" x14ac:dyDescent="0.25">
      <c r="A1226" s="9" t="s">
        <v>1706</v>
      </c>
      <c r="B1226" s="10" t="s">
        <v>367</v>
      </c>
      <c r="C1226" t="s">
        <v>1528</v>
      </c>
      <c r="D1226" t="s">
        <v>1516</v>
      </c>
      <c r="E1226" t="s">
        <v>1516</v>
      </c>
      <c r="F1226">
        <f>VLOOKUP(E1226,'Rates with Zones'!C:E,3,FALSE)</f>
        <v>16.829999999999998</v>
      </c>
      <c r="G1226">
        <f>VLOOKUP(E1226,'Rates with Zones'!C:F,4,FALSE)</f>
        <v>0.49</v>
      </c>
      <c r="H1226">
        <f>VLOOKUP(E1226,'Rates with Zones'!C:G,5,FALSE)</f>
        <v>0.49</v>
      </c>
    </row>
    <row r="1227" spans="1:8" x14ac:dyDescent="0.25">
      <c r="A1227" s="9" t="s">
        <v>1707</v>
      </c>
      <c r="B1227" s="10" t="s">
        <v>367</v>
      </c>
      <c r="C1227" t="s">
        <v>1264</v>
      </c>
      <c r="D1227" t="s">
        <v>1516</v>
      </c>
      <c r="E1227" t="s">
        <v>1516</v>
      </c>
      <c r="F1227">
        <f>VLOOKUP(E1227,'Rates with Zones'!C:E,3,FALSE)</f>
        <v>16.829999999999998</v>
      </c>
      <c r="G1227">
        <f>VLOOKUP(E1227,'Rates with Zones'!C:F,4,FALSE)</f>
        <v>0.49</v>
      </c>
      <c r="H1227">
        <f>VLOOKUP(E1227,'Rates with Zones'!C:G,5,FALSE)</f>
        <v>0.49</v>
      </c>
    </row>
    <row r="1228" spans="1:8" x14ac:dyDescent="0.25">
      <c r="A1228" s="9" t="s">
        <v>1708</v>
      </c>
      <c r="B1228" s="10" t="s">
        <v>367</v>
      </c>
      <c r="C1228" t="s">
        <v>1550</v>
      </c>
      <c r="D1228" t="s">
        <v>1516</v>
      </c>
      <c r="E1228" t="s">
        <v>1516</v>
      </c>
      <c r="F1228">
        <f>VLOOKUP(E1228,'Rates with Zones'!C:E,3,FALSE)</f>
        <v>16.829999999999998</v>
      </c>
      <c r="G1228">
        <f>VLOOKUP(E1228,'Rates with Zones'!C:F,4,FALSE)</f>
        <v>0.49</v>
      </c>
      <c r="H1228">
        <f>VLOOKUP(E1228,'Rates with Zones'!C:G,5,FALSE)</f>
        <v>0.49</v>
      </c>
    </row>
    <row r="1229" spans="1:8" x14ac:dyDescent="0.25">
      <c r="A1229" s="9" t="s">
        <v>1709</v>
      </c>
      <c r="B1229" s="10" t="s">
        <v>367</v>
      </c>
      <c r="C1229" t="s">
        <v>1528</v>
      </c>
      <c r="D1229" t="s">
        <v>1516</v>
      </c>
      <c r="E1229" t="s">
        <v>1516</v>
      </c>
      <c r="F1229">
        <f>VLOOKUP(E1229,'Rates with Zones'!C:E,3,FALSE)</f>
        <v>16.829999999999998</v>
      </c>
      <c r="G1229">
        <f>VLOOKUP(E1229,'Rates with Zones'!C:F,4,FALSE)</f>
        <v>0.49</v>
      </c>
      <c r="H1229">
        <f>VLOOKUP(E1229,'Rates with Zones'!C:G,5,FALSE)</f>
        <v>0.49</v>
      </c>
    </row>
    <row r="1230" spans="1:8" x14ac:dyDescent="0.25">
      <c r="A1230" s="9" t="s">
        <v>1710</v>
      </c>
      <c r="B1230" s="10" t="s">
        <v>367</v>
      </c>
      <c r="C1230" t="s">
        <v>1711</v>
      </c>
      <c r="D1230" t="s">
        <v>1516</v>
      </c>
      <c r="E1230" t="s">
        <v>1516</v>
      </c>
      <c r="F1230">
        <f>VLOOKUP(E1230,'Rates with Zones'!C:E,3,FALSE)</f>
        <v>16.829999999999998</v>
      </c>
      <c r="G1230">
        <f>VLOOKUP(E1230,'Rates with Zones'!C:F,4,FALSE)</f>
        <v>0.49</v>
      </c>
      <c r="H1230">
        <f>VLOOKUP(E1230,'Rates with Zones'!C:G,5,FALSE)</f>
        <v>0.49</v>
      </c>
    </row>
    <row r="1231" spans="1:8" x14ac:dyDescent="0.25">
      <c r="A1231" s="10" t="s">
        <v>1712</v>
      </c>
      <c r="B1231" s="10" t="s">
        <v>367</v>
      </c>
      <c r="C1231" t="s">
        <v>1542</v>
      </c>
      <c r="D1231" t="s">
        <v>1516</v>
      </c>
      <c r="E1231" t="s">
        <v>1516</v>
      </c>
      <c r="F1231">
        <f>VLOOKUP(E1231,'Rates with Zones'!C:E,3,FALSE)</f>
        <v>16.829999999999998</v>
      </c>
      <c r="G1231">
        <f>VLOOKUP(E1231,'Rates with Zones'!C:F,4,FALSE)</f>
        <v>0.49</v>
      </c>
      <c r="H1231">
        <f>VLOOKUP(E1231,'Rates with Zones'!C:G,5,FALSE)</f>
        <v>0.49</v>
      </c>
    </row>
    <row r="1232" spans="1:8" x14ac:dyDescent="0.25">
      <c r="A1232" s="9" t="s">
        <v>1713</v>
      </c>
      <c r="B1232" s="10" t="s">
        <v>367</v>
      </c>
      <c r="C1232" t="s">
        <v>1714</v>
      </c>
      <c r="D1232" t="s">
        <v>1516</v>
      </c>
      <c r="E1232" t="s">
        <v>1516</v>
      </c>
      <c r="F1232">
        <f>VLOOKUP(E1232,'Rates with Zones'!C:E,3,FALSE)</f>
        <v>16.829999999999998</v>
      </c>
      <c r="G1232">
        <f>VLOOKUP(E1232,'Rates with Zones'!C:F,4,FALSE)</f>
        <v>0.49</v>
      </c>
      <c r="H1232">
        <f>VLOOKUP(E1232,'Rates with Zones'!C:G,5,FALSE)</f>
        <v>0.49</v>
      </c>
    </row>
    <row r="1233" spans="1:8" x14ac:dyDescent="0.25">
      <c r="A1233" s="10" t="s">
        <v>1715</v>
      </c>
      <c r="B1233" s="10" t="s">
        <v>367</v>
      </c>
      <c r="C1233" t="s">
        <v>1528</v>
      </c>
      <c r="D1233" t="s">
        <v>1516</v>
      </c>
      <c r="E1233" t="s">
        <v>1516</v>
      </c>
      <c r="F1233">
        <f>VLOOKUP(E1233,'Rates with Zones'!C:E,3,FALSE)</f>
        <v>16.829999999999998</v>
      </c>
      <c r="G1233">
        <f>VLOOKUP(E1233,'Rates with Zones'!C:F,4,FALSE)</f>
        <v>0.49</v>
      </c>
      <c r="H1233">
        <f>VLOOKUP(E1233,'Rates with Zones'!C:G,5,FALSE)</f>
        <v>0.49</v>
      </c>
    </row>
    <row r="1234" spans="1:8" x14ac:dyDescent="0.25">
      <c r="A1234" s="9" t="s">
        <v>1716</v>
      </c>
      <c r="B1234" s="10" t="s">
        <v>367</v>
      </c>
      <c r="C1234" t="s">
        <v>1661</v>
      </c>
      <c r="D1234" t="s">
        <v>1516</v>
      </c>
      <c r="E1234" t="s">
        <v>1516</v>
      </c>
      <c r="F1234">
        <f>VLOOKUP(E1234,'Rates with Zones'!C:E,3,FALSE)</f>
        <v>16.829999999999998</v>
      </c>
      <c r="G1234">
        <f>VLOOKUP(E1234,'Rates with Zones'!C:F,4,FALSE)</f>
        <v>0.49</v>
      </c>
      <c r="H1234">
        <f>VLOOKUP(E1234,'Rates with Zones'!C:G,5,FALSE)</f>
        <v>0.49</v>
      </c>
    </row>
    <row r="1235" spans="1:8" x14ac:dyDescent="0.25">
      <c r="A1235" s="9" t="s">
        <v>1717</v>
      </c>
      <c r="B1235" s="10" t="s">
        <v>367</v>
      </c>
      <c r="C1235" t="s">
        <v>1542</v>
      </c>
      <c r="D1235" t="s">
        <v>1516</v>
      </c>
      <c r="E1235" t="s">
        <v>1516</v>
      </c>
      <c r="F1235">
        <f>VLOOKUP(E1235,'Rates with Zones'!C:E,3,FALSE)</f>
        <v>16.829999999999998</v>
      </c>
      <c r="G1235">
        <f>VLOOKUP(E1235,'Rates with Zones'!C:F,4,FALSE)</f>
        <v>0.49</v>
      </c>
      <c r="H1235">
        <f>VLOOKUP(E1235,'Rates with Zones'!C:G,5,FALSE)</f>
        <v>0.49</v>
      </c>
    </row>
    <row r="1236" spans="1:8" x14ac:dyDescent="0.25">
      <c r="A1236" s="9" t="s">
        <v>1718</v>
      </c>
      <c r="B1236" s="10" t="s">
        <v>367</v>
      </c>
      <c r="C1236" t="s">
        <v>1542</v>
      </c>
      <c r="D1236" t="s">
        <v>1516</v>
      </c>
      <c r="E1236" t="s">
        <v>1516</v>
      </c>
      <c r="F1236">
        <f>VLOOKUP(E1236,'Rates with Zones'!C:E,3,FALSE)</f>
        <v>16.829999999999998</v>
      </c>
      <c r="G1236">
        <f>VLOOKUP(E1236,'Rates with Zones'!C:F,4,FALSE)</f>
        <v>0.49</v>
      </c>
      <c r="H1236">
        <f>VLOOKUP(E1236,'Rates with Zones'!C:G,5,FALSE)</f>
        <v>0.49</v>
      </c>
    </row>
    <row r="1237" spans="1:8" x14ac:dyDescent="0.25">
      <c r="A1237" s="9" t="s">
        <v>1719</v>
      </c>
      <c r="B1237" s="10" t="s">
        <v>367</v>
      </c>
      <c r="C1237" t="s">
        <v>1542</v>
      </c>
      <c r="D1237" t="s">
        <v>1516</v>
      </c>
      <c r="E1237" t="s">
        <v>1516</v>
      </c>
      <c r="F1237">
        <f>VLOOKUP(E1237,'Rates with Zones'!C:E,3,FALSE)</f>
        <v>16.829999999999998</v>
      </c>
      <c r="G1237">
        <f>VLOOKUP(E1237,'Rates with Zones'!C:F,4,FALSE)</f>
        <v>0.49</v>
      </c>
      <c r="H1237">
        <f>VLOOKUP(E1237,'Rates with Zones'!C:G,5,FALSE)</f>
        <v>0.49</v>
      </c>
    </row>
    <row r="1238" spans="1:8" x14ac:dyDescent="0.25">
      <c r="A1238" s="9" t="s">
        <v>1720</v>
      </c>
      <c r="B1238" s="10" t="s">
        <v>367</v>
      </c>
      <c r="C1238" t="s">
        <v>1661</v>
      </c>
      <c r="D1238" t="s">
        <v>1516</v>
      </c>
      <c r="E1238" t="s">
        <v>1516</v>
      </c>
      <c r="F1238">
        <f>VLOOKUP(E1238,'Rates with Zones'!C:E,3,FALSE)</f>
        <v>16.829999999999998</v>
      </c>
      <c r="G1238">
        <f>VLOOKUP(E1238,'Rates with Zones'!C:F,4,FALSE)</f>
        <v>0.49</v>
      </c>
      <c r="H1238">
        <f>VLOOKUP(E1238,'Rates with Zones'!C:G,5,FALSE)</f>
        <v>0.49</v>
      </c>
    </row>
    <row r="1239" spans="1:8" x14ac:dyDescent="0.25">
      <c r="A1239" s="9" t="s">
        <v>1721</v>
      </c>
      <c r="B1239" s="10" t="s">
        <v>367</v>
      </c>
      <c r="C1239" t="s">
        <v>1536</v>
      </c>
      <c r="D1239" t="s">
        <v>1516</v>
      </c>
      <c r="E1239" t="s">
        <v>1516</v>
      </c>
      <c r="F1239">
        <f>VLOOKUP(E1239,'Rates with Zones'!C:E,3,FALSE)</f>
        <v>16.829999999999998</v>
      </c>
      <c r="G1239">
        <f>VLOOKUP(E1239,'Rates with Zones'!C:F,4,FALSE)</f>
        <v>0.49</v>
      </c>
      <c r="H1239">
        <f>VLOOKUP(E1239,'Rates with Zones'!C:G,5,FALSE)</f>
        <v>0.49</v>
      </c>
    </row>
    <row r="1240" spans="1:8" x14ac:dyDescent="0.25">
      <c r="A1240" s="9" t="s">
        <v>1722</v>
      </c>
      <c r="B1240" s="10" t="s">
        <v>367</v>
      </c>
      <c r="C1240" t="s">
        <v>1711</v>
      </c>
      <c r="D1240" t="s">
        <v>1516</v>
      </c>
      <c r="E1240" t="s">
        <v>1516</v>
      </c>
      <c r="F1240">
        <f>VLOOKUP(E1240,'Rates with Zones'!C:E,3,FALSE)</f>
        <v>16.829999999999998</v>
      </c>
      <c r="G1240">
        <f>VLOOKUP(E1240,'Rates with Zones'!C:F,4,FALSE)</f>
        <v>0.49</v>
      </c>
      <c r="H1240">
        <f>VLOOKUP(E1240,'Rates with Zones'!C:G,5,FALSE)</f>
        <v>0.49</v>
      </c>
    </row>
    <row r="1241" spans="1:8" x14ac:dyDescent="0.25">
      <c r="A1241" s="9" t="s">
        <v>1723</v>
      </c>
      <c r="B1241" s="10" t="s">
        <v>367</v>
      </c>
      <c r="C1241" t="s">
        <v>1536</v>
      </c>
      <c r="D1241" t="s">
        <v>1516</v>
      </c>
      <c r="E1241" t="s">
        <v>1516</v>
      </c>
      <c r="F1241">
        <f>VLOOKUP(E1241,'Rates with Zones'!C:E,3,FALSE)</f>
        <v>16.829999999999998</v>
      </c>
      <c r="G1241">
        <f>VLOOKUP(E1241,'Rates with Zones'!C:F,4,FALSE)</f>
        <v>0.49</v>
      </c>
      <c r="H1241">
        <f>VLOOKUP(E1241,'Rates with Zones'!C:G,5,FALSE)</f>
        <v>0.49</v>
      </c>
    </row>
    <row r="1242" spans="1:8" x14ac:dyDescent="0.25">
      <c r="A1242" s="9" t="s">
        <v>1724</v>
      </c>
      <c r="B1242" s="10" t="s">
        <v>367</v>
      </c>
      <c r="C1242" t="s">
        <v>1334</v>
      </c>
      <c r="D1242" t="s">
        <v>1516</v>
      </c>
      <c r="E1242" t="s">
        <v>1516</v>
      </c>
      <c r="F1242">
        <f>VLOOKUP(E1242,'Rates with Zones'!C:E,3,FALSE)</f>
        <v>16.829999999999998</v>
      </c>
      <c r="G1242">
        <f>VLOOKUP(E1242,'Rates with Zones'!C:F,4,FALSE)</f>
        <v>0.49</v>
      </c>
      <c r="H1242">
        <f>VLOOKUP(E1242,'Rates with Zones'!C:G,5,FALSE)</f>
        <v>0.49</v>
      </c>
    </row>
    <row r="1243" spans="1:8" x14ac:dyDescent="0.25">
      <c r="A1243" s="9" t="s">
        <v>1725</v>
      </c>
      <c r="B1243" s="10" t="s">
        <v>367</v>
      </c>
      <c r="C1243" t="s">
        <v>1542</v>
      </c>
      <c r="D1243" t="s">
        <v>1516</v>
      </c>
      <c r="E1243" t="s">
        <v>1516</v>
      </c>
      <c r="F1243">
        <f>VLOOKUP(E1243,'Rates with Zones'!C:E,3,FALSE)</f>
        <v>16.829999999999998</v>
      </c>
      <c r="G1243">
        <f>VLOOKUP(E1243,'Rates with Zones'!C:F,4,FALSE)</f>
        <v>0.49</v>
      </c>
      <c r="H1243">
        <f>VLOOKUP(E1243,'Rates with Zones'!C:G,5,FALSE)</f>
        <v>0.49</v>
      </c>
    </row>
    <row r="1244" spans="1:8" x14ac:dyDescent="0.25">
      <c r="A1244" s="9" t="s">
        <v>1726</v>
      </c>
      <c r="B1244" s="10" t="s">
        <v>367</v>
      </c>
      <c r="C1244" t="s">
        <v>1264</v>
      </c>
      <c r="D1244" t="s">
        <v>1516</v>
      </c>
      <c r="E1244" t="s">
        <v>1516</v>
      </c>
      <c r="F1244">
        <f>VLOOKUP(E1244,'Rates with Zones'!C:E,3,FALSE)</f>
        <v>16.829999999999998</v>
      </c>
      <c r="G1244">
        <f>VLOOKUP(E1244,'Rates with Zones'!C:F,4,FALSE)</f>
        <v>0.49</v>
      </c>
      <c r="H1244">
        <f>VLOOKUP(E1244,'Rates with Zones'!C:G,5,FALSE)</f>
        <v>0.49</v>
      </c>
    </row>
    <row r="1245" spans="1:8" x14ac:dyDescent="0.25">
      <c r="A1245" s="9" t="s">
        <v>1727</v>
      </c>
      <c r="B1245" s="10" t="s">
        <v>367</v>
      </c>
      <c r="C1245" t="s">
        <v>1728</v>
      </c>
      <c r="D1245" t="s">
        <v>1516</v>
      </c>
      <c r="E1245" t="s">
        <v>1516</v>
      </c>
      <c r="F1245">
        <f>VLOOKUP(E1245,'Rates with Zones'!C:E,3,FALSE)</f>
        <v>16.829999999999998</v>
      </c>
      <c r="G1245">
        <f>VLOOKUP(E1245,'Rates with Zones'!C:F,4,FALSE)</f>
        <v>0.49</v>
      </c>
      <c r="H1245">
        <f>VLOOKUP(E1245,'Rates with Zones'!C:G,5,FALSE)</f>
        <v>0.49</v>
      </c>
    </row>
    <row r="1246" spans="1:8" x14ac:dyDescent="0.25">
      <c r="A1246" s="9" t="s">
        <v>1729</v>
      </c>
      <c r="B1246" s="10" t="s">
        <v>367</v>
      </c>
      <c r="C1246" t="s">
        <v>1191</v>
      </c>
      <c r="D1246" t="s">
        <v>1516</v>
      </c>
      <c r="E1246" t="s">
        <v>1516</v>
      </c>
      <c r="F1246">
        <f>VLOOKUP(E1246,'Rates with Zones'!C:E,3,FALSE)</f>
        <v>16.829999999999998</v>
      </c>
      <c r="G1246">
        <f>VLOOKUP(E1246,'Rates with Zones'!C:F,4,FALSE)</f>
        <v>0.49</v>
      </c>
      <c r="H1246">
        <f>VLOOKUP(E1246,'Rates with Zones'!C:G,5,FALSE)</f>
        <v>0.49</v>
      </c>
    </row>
    <row r="1247" spans="1:8" x14ac:dyDescent="0.25">
      <c r="A1247" s="9" t="s">
        <v>1730</v>
      </c>
      <c r="B1247" s="10" t="s">
        <v>367</v>
      </c>
      <c r="C1247" t="s">
        <v>1731</v>
      </c>
      <c r="D1247" t="s">
        <v>1516</v>
      </c>
      <c r="E1247" t="s">
        <v>1516</v>
      </c>
      <c r="F1247">
        <f>VLOOKUP(E1247,'Rates with Zones'!C:E,3,FALSE)</f>
        <v>16.829999999999998</v>
      </c>
      <c r="G1247">
        <f>VLOOKUP(E1247,'Rates with Zones'!C:F,4,FALSE)</f>
        <v>0.49</v>
      </c>
      <c r="H1247">
        <f>VLOOKUP(E1247,'Rates with Zones'!C:G,5,FALSE)</f>
        <v>0.49</v>
      </c>
    </row>
    <row r="1248" spans="1:8" x14ac:dyDescent="0.25">
      <c r="A1248" s="9" t="s">
        <v>1732</v>
      </c>
      <c r="B1248" s="10" t="s">
        <v>367</v>
      </c>
      <c r="C1248" t="s">
        <v>1733</v>
      </c>
      <c r="D1248" t="s">
        <v>1516</v>
      </c>
      <c r="E1248" t="s">
        <v>1516</v>
      </c>
      <c r="F1248">
        <f>VLOOKUP(E1248,'Rates with Zones'!C:E,3,FALSE)</f>
        <v>16.829999999999998</v>
      </c>
      <c r="G1248">
        <f>VLOOKUP(E1248,'Rates with Zones'!C:F,4,FALSE)</f>
        <v>0.49</v>
      </c>
      <c r="H1248">
        <f>VLOOKUP(E1248,'Rates with Zones'!C:G,5,FALSE)</f>
        <v>0.49</v>
      </c>
    </row>
    <row r="1249" spans="1:8" x14ac:dyDescent="0.25">
      <c r="A1249" s="9" t="s">
        <v>1734</v>
      </c>
      <c r="B1249" s="10" t="s">
        <v>367</v>
      </c>
      <c r="C1249" t="s">
        <v>1264</v>
      </c>
      <c r="D1249" t="s">
        <v>1516</v>
      </c>
      <c r="E1249" t="s">
        <v>1516</v>
      </c>
      <c r="F1249">
        <f>VLOOKUP(E1249,'Rates with Zones'!C:E,3,FALSE)</f>
        <v>16.829999999999998</v>
      </c>
      <c r="G1249">
        <f>VLOOKUP(E1249,'Rates with Zones'!C:F,4,FALSE)</f>
        <v>0.49</v>
      </c>
      <c r="H1249">
        <f>VLOOKUP(E1249,'Rates with Zones'!C:G,5,FALSE)</f>
        <v>0.49</v>
      </c>
    </row>
    <row r="1250" spans="1:8" x14ac:dyDescent="0.25">
      <c r="A1250" s="9" t="s">
        <v>1735</v>
      </c>
      <c r="B1250" s="10" t="s">
        <v>367</v>
      </c>
      <c r="C1250" t="s">
        <v>1264</v>
      </c>
      <c r="D1250" t="s">
        <v>1516</v>
      </c>
      <c r="E1250" t="s">
        <v>1516</v>
      </c>
      <c r="F1250">
        <f>VLOOKUP(E1250,'Rates with Zones'!C:E,3,FALSE)</f>
        <v>16.829999999999998</v>
      </c>
      <c r="G1250">
        <f>VLOOKUP(E1250,'Rates with Zones'!C:F,4,FALSE)</f>
        <v>0.49</v>
      </c>
      <c r="H1250">
        <f>VLOOKUP(E1250,'Rates with Zones'!C:G,5,FALSE)</f>
        <v>0.49</v>
      </c>
    </row>
    <row r="1251" spans="1:8" x14ac:dyDescent="0.25">
      <c r="A1251" s="9" t="s">
        <v>1736</v>
      </c>
      <c r="B1251" s="10" t="s">
        <v>367</v>
      </c>
      <c r="C1251" t="s">
        <v>1264</v>
      </c>
      <c r="D1251" t="s">
        <v>1516</v>
      </c>
      <c r="E1251" t="s">
        <v>1516</v>
      </c>
      <c r="F1251">
        <f>VLOOKUP(E1251,'Rates with Zones'!C:E,3,FALSE)</f>
        <v>16.829999999999998</v>
      </c>
      <c r="G1251">
        <f>VLOOKUP(E1251,'Rates with Zones'!C:F,4,FALSE)</f>
        <v>0.49</v>
      </c>
      <c r="H1251">
        <f>VLOOKUP(E1251,'Rates with Zones'!C:G,5,FALSE)</f>
        <v>0.49</v>
      </c>
    </row>
    <row r="1252" spans="1:8" x14ac:dyDescent="0.25">
      <c r="A1252" s="10" t="s">
        <v>1737</v>
      </c>
      <c r="B1252" s="10" t="s">
        <v>367</v>
      </c>
      <c r="C1252" t="s">
        <v>1264</v>
      </c>
      <c r="D1252" t="s">
        <v>1516</v>
      </c>
      <c r="E1252" t="s">
        <v>1516</v>
      </c>
      <c r="F1252">
        <f>VLOOKUP(E1252,'Rates with Zones'!C:E,3,FALSE)</f>
        <v>16.829999999999998</v>
      </c>
      <c r="G1252">
        <f>VLOOKUP(E1252,'Rates with Zones'!C:F,4,FALSE)</f>
        <v>0.49</v>
      </c>
      <c r="H1252">
        <f>VLOOKUP(E1252,'Rates with Zones'!C:G,5,FALSE)</f>
        <v>0.49</v>
      </c>
    </row>
    <row r="1253" spans="1:8" x14ac:dyDescent="0.25">
      <c r="A1253" s="9" t="s">
        <v>1738</v>
      </c>
      <c r="B1253" s="10" t="s">
        <v>367</v>
      </c>
      <c r="C1253" t="s">
        <v>1739</v>
      </c>
      <c r="D1253" t="s">
        <v>1516</v>
      </c>
      <c r="E1253" t="s">
        <v>1516</v>
      </c>
      <c r="F1253">
        <f>VLOOKUP(E1253,'Rates with Zones'!C:E,3,FALSE)</f>
        <v>16.829999999999998</v>
      </c>
      <c r="G1253">
        <f>VLOOKUP(E1253,'Rates with Zones'!C:F,4,FALSE)</f>
        <v>0.49</v>
      </c>
      <c r="H1253">
        <f>VLOOKUP(E1253,'Rates with Zones'!C:G,5,FALSE)</f>
        <v>0.49</v>
      </c>
    </row>
    <row r="1254" spans="1:8" x14ac:dyDescent="0.25">
      <c r="A1254" s="9" t="s">
        <v>1740</v>
      </c>
      <c r="B1254" s="10" t="s">
        <v>367</v>
      </c>
      <c r="C1254" t="s">
        <v>1741</v>
      </c>
      <c r="D1254" t="s">
        <v>1516</v>
      </c>
      <c r="E1254" t="s">
        <v>1516</v>
      </c>
      <c r="F1254">
        <f>VLOOKUP(E1254,'Rates with Zones'!C:E,3,FALSE)</f>
        <v>16.829999999999998</v>
      </c>
      <c r="G1254">
        <f>VLOOKUP(E1254,'Rates with Zones'!C:F,4,FALSE)</f>
        <v>0.49</v>
      </c>
      <c r="H1254">
        <f>VLOOKUP(E1254,'Rates with Zones'!C:G,5,FALSE)</f>
        <v>0.49</v>
      </c>
    </row>
    <row r="1255" spans="1:8" x14ac:dyDescent="0.25">
      <c r="A1255" s="9" t="s">
        <v>1742</v>
      </c>
      <c r="B1255" s="10" t="s">
        <v>367</v>
      </c>
      <c r="C1255" t="s">
        <v>1289</v>
      </c>
      <c r="D1255" t="s">
        <v>1516</v>
      </c>
      <c r="E1255" t="s">
        <v>1516</v>
      </c>
      <c r="F1255">
        <f>VLOOKUP(E1255,'Rates with Zones'!C:E,3,FALSE)</f>
        <v>16.829999999999998</v>
      </c>
      <c r="G1255">
        <f>VLOOKUP(E1255,'Rates with Zones'!C:F,4,FALSE)</f>
        <v>0.49</v>
      </c>
      <c r="H1255">
        <f>VLOOKUP(E1255,'Rates with Zones'!C:G,5,FALSE)</f>
        <v>0.49</v>
      </c>
    </row>
    <row r="1256" spans="1:8" x14ac:dyDescent="0.25">
      <c r="A1256" s="9" t="s">
        <v>1743</v>
      </c>
      <c r="B1256" s="10" t="s">
        <v>367</v>
      </c>
      <c r="C1256" t="s">
        <v>1191</v>
      </c>
      <c r="D1256" t="s">
        <v>1516</v>
      </c>
      <c r="E1256" t="s">
        <v>1516</v>
      </c>
      <c r="F1256">
        <f>VLOOKUP(E1256,'Rates with Zones'!C:E,3,FALSE)</f>
        <v>16.829999999999998</v>
      </c>
      <c r="G1256">
        <f>VLOOKUP(E1256,'Rates with Zones'!C:F,4,FALSE)</f>
        <v>0.49</v>
      </c>
      <c r="H1256">
        <f>VLOOKUP(E1256,'Rates with Zones'!C:G,5,FALSE)</f>
        <v>0.49</v>
      </c>
    </row>
    <row r="1257" spans="1:8" x14ac:dyDescent="0.25">
      <c r="A1257" s="9" t="s">
        <v>1744</v>
      </c>
      <c r="B1257" s="10" t="s">
        <v>367</v>
      </c>
      <c r="C1257" t="s">
        <v>1528</v>
      </c>
      <c r="D1257" t="s">
        <v>1516</v>
      </c>
      <c r="E1257" t="s">
        <v>1516</v>
      </c>
      <c r="F1257">
        <f>VLOOKUP(E1257,'Rates with Zones'!C:E,3,FALSE)</f>
        <v>16.829999999999998</v>
      </c>
      <c r="G1257">
        <f>VLOOKUP(E1257,'Rates with Zones'!C:F,4,FALSE)</f>
        <v>0.49</v>
      </c>
      <c r="H1257">
        <f>VLOOKUP(E1257,'Rates with Zones'!C:G,5,FALSE)</f>
        <v>0.49</v>
      </c>
    </row>
    <row r="1258" spans="1:8" x14ac:dyDescent="0.25">
      <c r="A1258" s="9" t="s">
        <v>1745</v>
      </c>
      <c r="B1258" s="10" t="s">
        <v>367</v>
      </c>
      <c r="C1258" t="s">
        <v>1746</v>
      </c>
      <c r="D1258" t="s">
        <v>1516</v>
      </c>
      <c r="E1258" t="s">
        <v>1516</v>
      </c>
      <c r="F1258">
        <f>VLOOKUP(E1258,'Rates with Zones'!C:E,3,FALSE)</f>
        <v>16.829999999999998</v>
      </c>
      <c r="G1258">
        <f>VLOOKUP(E1258,'Rates with Zones'!C:F,4,FALSE)</f>
        <v>0.49</v>
      </c>
      <c r="H1258">
        <f>VLOOKUP(E1258,'Rates with Zones'!C:G,5,FALSE)</f>
        <v>0.49</v>
      </c>
    </row>
    <row r="1259" spans="1:8" x14ac:dyDescent="0.25">
      <c r="A1259" s="9" t="s">
        <v>1747</v>
      </c>
      <c r="B1259" s="10" t="s">
        <v>367</v>
      </c>
      <c r="C1259" t="s">
        <v>1748</v>
      </c>
      <c r="D1259" t="s">
        <v>1516</v>
      </c>
      <c r="E1259" t="s">
        <v>1516</v>
      </c>
      <c r="F1259">
        <f>VLOOKUP(E1259,'Rates with Zones'!C:E,3,FALSE)</f>
        <v>16.829999999999998</v>
      </c>
      <c r="G1259">
        <f>VLOOKUP(E1259,'Rates with Zones'!C:F,4,FALSE)</f>
        <v>0.49</v>
      </c>
      <c r="H1259">
        <f>VLOOKUP(E1259,'Rates with Zones'!C:G,5,FALSE)</f>
        <v>0.49</v>
      </c>
    </row>
    <row r="1260" spans="1:8" x14ac:dyDescent="0.25">
      <c r="A1260" s="10" t="s">
        <v>1749</v>
      </c>
      <c r="B1260" s="10" t="s">
        <v>367</v>
      </c>
      <c r="C1260" t="s">
        <v>1191</v>
      </c>
      <c r="D1260" t="s">
        <v>1516</v>
      </c>
      <c r="E1260" t="s">
        <v>1516</v>
      </c>
      <c r="F1260">
        <f>VLOOKUP(E1260,'Rates with Zones'!C:E,3,FALSE)</f>
        <v>16.829999999999998</v>
      </c>
      <c r="G1260">
        <f>VLOOKUP(E1260,'Rates with Zones'!C:F,4,FALSE)</f>
        <v>0.49</v>
      </c>
      <c r="H1260">
        <f>VLOOKUP(E1260,'Rates with Zones'!C:G,5,FALSE)</f>
        <v>0.49</v>
      </c>
    </row>
    <row r="1261" spans="1:8" x14ac:dyDescent="0.25">
      <c r="A1261" s="10" t="s">
        <v>1750</v>
      </c>
      <c r="B1261" s="10" t="s">
        <v>367</v>
      </c>
      <c r="C1261" t="s">
        <v>1536</v>
      </c>
      <c r="D1261" t="s">
        <v>1516</v>
      </c>
      <c r="E1261" t="s">
        <v>1516</v>
      </c>
      <c r="F1261">
        <f>VLOOKUP(E1261,'Rates with Zones'!C:E,3,FALSE)</f>
        <v>16.829999999999998</v>
      </c>
      <c r="G1261">
        <f>VLOOKUP(E1261,'Rates with Zones'!C:F,4,FALSE)</f>
        <v>0.49</v>
      </c>
      <c r="H1261">
        <f>VLOOKUP(E1261,'Rates with Zones'!C:G,5,FALSE)</f>
        <v>0.49</v>
      </c>
    </row>
    <row r="1262" spans="1:8" x14ac:dyDescent="0.25">
      <c r="A1262" s="10" t="s">
        <v>1751</v>
      </c>
      <c r="B1262" s="10" t="s">
        <v>367</v>
      </c>
      <c r="C1262" t="s">
        <v>1191</v>
      </c>
      <c r="D1262" t="s">
        <v>1516</v>
      </c>
      <c r="E1262" t="s">
        <v>1516</v>
      </c>
      <c r="F1262">
        <f>VLOOKUP(E1262,'Rates with Zones'!C:E,3,FALSE)</f>
        <v>16.829999999999998</v>
      </c>
      <c r="G1262">
        <f>VLOOKUP(E1262,'Rates with Zones'!C:F,4,FALSE)</f>
        <v>0.49</v>
      </c>
      <c r="H1262">
        <f>VLOOKUP(E1262,'Rates with Zones'!C:G,5,FALSE)</f>
        <v>0.49</v>
      </c>
    </row>
    <row r="1263" spans="1:8" x14ac:dyDescent="0.25">
      <c r="A1263" s="9" t="s">
        <v>1752</v>
      </c>
      <c r="B1263" s="10" t="s">
        <v>367</v>
      </c>
      <c r="C1263" t="s">
        <v>1550</v>
      </c>
      <c r="D1263" t="s">
        <v>1516</v>
      </c>
      <c r="E1263" t="s">
        <v>1516</v>
      </c>
      <c r="F1263">
        <f>VLOOKUP(E1263,'Rates with Zones'!C:E,3,FALSE)</f>
        <v>16.829999999999998</v>
      </c>
      <c r="G1263">
        <f>VLOOKUP(E1263,'Rates with Zones'!C:F,4,FALSE)</f>
        <v>0.49</v>
      </c>
      <c r="H1263">
        <f>VLOOKUP(E1263,'Rates with Zones'!C:G,5,FALSE)</f>
        <v>0.49</v>
      </c>
    </row>
    <row r="1264" spans="1:8" x14ac:dyDescent="0.25">
      <c r="A1264" s="9" t="s">
        <v>1753</v>
      </c>
      <c r="B1264" s="10" t="s">
        <v>367</v>
      </c>
      <c r="C1264" t="s">
        <v>1247</v>
      </c>
      <c r="D1264" t="s">
        <v>1516</v>
      </c>
      <c r="E1264" t="s">
        <v>1516</v>
      </c>
      <c r="F1264">
        <f>VLOOKUP(E1264,'Rates with Zones'!C:E,3,FALSE)</f>
        <v>16.829999999999998</v>
      </c>
      <c r="G1264">
        <f>VLOOKUP(E1264,'Rates with Zones'!C:F,4,FALSE)</f>
        <v>0.49</v>
      </c>
      <c r="H1264">
        <f>VLOOKUP(E1264,'Rates with Zones'!C:G,5,FALSE)</f>
        <v>0.49</v>
      </c>
    </row>
    <row r="1265" spans="1:8" x14ac:dyDescent="0.25">
      <c r="A1265" s="9" t="s">
        <v>1754</v>
      </c>
      <c r="B1265" s="10" t="s">
        <v>367</v>
      </c>
      <c r="C1265" t="s">
        <v>1264</v>
      </c>
      <c r="D1265" t="s">
        <v>1516</v>
      </c>
      <c r="E1265" t="s">
        <v>1516</v>
      </c>
      <c r="F1265">
        <f>VLOOKUP(E1265,'Rates with Zones'!C:E,3,FALSE)</f>
        <v>16.829999999999998</v>
      </c>
      <c r="G1265">
        <f>VLOOKUP(E1265,'Rates with Zones'!C:F,4,FALSE)</f>
        <v>0.49</v>
      </c>
      <c r="H1265">
        <f>VLOOKUP(E1265,'Rates with Zones'!C:G,5,FALSE)</f>
        <v>0.49</v>
      </c>
    </row>
    <row r="1266" spans="1:8" x14ac:dyDescent="0.25">
      <c r="A1266" s="10" t="s">
        <v>1755</v>
      </c>
      <c r="B1266" s="10" t="s">
        <v>367</v>
      </c>
      <c r="C1266" t="s">
        <v>1528</v>
      </c>
      <c r="D1266" t="s">
        <v>1516</v>
      </c>
      <c r="E1266" t="s">
        <v>1516</v>
      </c>
      <c r="F1266">
        <f>VLOOKUP(E1266,'Rates with Zones'!C:E,3,FALSE)</f>
        <v>16.829999999999998</v>
      </c>
      <c r="G1266">
        <f>VLOOKUP(E1266,'Rates with Zones'!C:F,4,FALSE)</f>
        <v>0.49</v>
      </c>
      <c r="H1266">
        <f>VLOOKUP(E1266,'Rates with Zones'!C:G,5,FALSE)</f>
        <v>0.49</v>
      </c>
    </row>
    <row r="1267" spans="1:8" x14ac:dyDescent="0.25">
      <c r="A1267" s="10" t="s">
        <v>1756</v>
      </c>
      <c r="B1267" s="10" t="s">
        <v>367</v>
      </c>
      <c r="C1267" t="s">
        <v>1542</v>
      </c>
      <c r="D1267" t="s">
        <v>1516</v>
      </c>
      <c r="E1267" t="s">
        <v>1516</v>
      </c>
      <c r="F1267">
        <f>VLOOKUP(E1267,'Rates with Zones'!C:E,3,FALSE)</f>
        <v>16.829999999999998</v>
      </c>
      <c r="G1267">
        <f>VLOOKUP(E1267,'Rates with Zones'!C:F,4,FALSE)</f>
        <v>0.49</v>
      </c>
      <c r="H1267">
        <f>VLOOKUP(E1267,'Rates with Zones'!C:G,5,FALSE)</f>
        <v>0.49</v>
      </c>
    </row>
    <row r="1268" spans="1:8" x14ac:dyDescent="0.25">
      <c r="A1268" s="9" t="s">
        <v>1757</v>
      </c>
      <c r="B1268" s="10" t="s">
        <v>367</v>
      </c>
      <c r="C1268" t="s">
        <v>1289</v>
      </c>
      <c r="D1268" t="s">
        <v>1516</v>
      </c>
      <c r="E1268" t="s">
        <v>1516</v>
      </c>
      <c r="F1268">
        <f>VLOOKUP(E1268,'Rates with Zones'!C:E,3,FALSE)</f>
        <v>16.829999999999998</v>
      </c>
      <c r="G1268">
        <f>VLOOKUP(E1268,'Rates with Zones'!C:F,4,FALSE)</f>
        <v>0.49</v>
      </c>
      <c r="H1268">
        <f>VLOOKUP(E1268,'Rates with Zones'!C:G,5,FALSE)</f>
        <v>0.49</v>
      </c>
    </row>
    <row r="1269" spans="1:8" x14ac:dyDescent="0.25">
      <c r="A1269" s="9" t="s">
        <v>1758</v>
      </c>
      <c r="B1269" s="10" t="s">
        <v>367</v>
      </c>
      <c r="C1269" t="s">
        <v>1528</v>
      </c>
      <c r="D1269" t="s">
        <v>1516</v>
      </c>
      <c r="E1269" t="s">
        <v>1516</v>
      </c>
      <c r="F1269">
        <f>VLOOKUP(E1269,'Rates with Zones'!C:E,3,FALSE)</f>
        <v>16.829999999999998</v>
      </c>
      <c r="G1269">
        <f>VLOOKUP(E1269,'Rates with Zones'!C:F,4,FALSE)</f>
        <v>0.49</v>
      </c>
      <c r="H1269">
        <f>VLOOKUP(E1269,'Rates with Zones'!C:G,5,FALSE)</f>
        <v>0.49</v>
      </c>
    </row>
    <row r="1270" spans="1:8" x14ac:dyDescent="0.25">
      <c r="A1270" s="10" t="s">
        <v>1759</v>
      </c>
      <c r="B1270" s="10" t="s">
        <v>367</v>
      </c>
      <c r="C1270" t="s">
        <v>1244</v>
      </c>
      <c r="D1270" t="s">
        <v>1516</v>
      </c>
      <c r="E1270" t="s">
        <v>1516</v>
      </c>
      <c r="F1270">
        <f>VLOOKUP(E1270,'Rates with Zones'!C:E,3,FALSE)</f>
        <v>16.829999999999998</v>
      </c>
      <c r="G1270">
        <f>VLOOKUP(E1270,'Rates with Zones'!C:F,4,FALSE)</f>
        <v>0.49</v>
      </c>
      <c r="H1270">
        <f>VLOOKUP(E1270,'Rates with Zones'!C:G,5,FALSE)</f>
        <v>0.49</v>
      </c>
    </row>
    <row r="1271" spans="1:8" x14ac:dyDescent="0.25">
      <c r="A1271" s="9" t="s">
        <v>1760</v>
      </c>
      <c r="B1271" s="10" t="s">
        <v>367</v>
      </c>
      <c r="C1271" t="s">
        <v>1528</v>
      </c>
      <c r="D1271" t="s">
        <v>1516</v>
      </c>
      <c r="E1271" t="s">
        <v>1516</v>
      </c>
      <c r="F1271">
        <f>VLOOKUP(E1271,'Rates with Zones'!C:E,3,FALSE)</f>
        <v>16.829999999999998</v>
      </c>
      <c r="G1271">
        <f>VLOOKUP(E1271,'Rates with Zones'!C:F,4,FALSE)</f>
        <v>0.49</v>
      </c>
      <c r="H1271">
        <f>VLOOKUP(E1271,'Rates with Zones'!C:G,5,FALSE)</f>
        <v>0.49</v>
      </c>
    </row>
    <row r="1272" spans="1:8" x14ac:dyDescent="0.25">
      <c r="A1272" s="9" t="s">
        <v>1761</v>
      </c>
      <c r="B1272" s="10" t="s">
        <v>367</v>
      </c>
      <c r="C1272" t="s">
        <v>1762</v>
      </c>
      <c r="D1272" t="s">
        <v>1516</v>
      </c>
      <c r="E1272" t="s">
        <v>1516</v>
      </c>
      <c r="F1272">
        <f>VLOOKUP(E1272,'Rates with Zones'!C:E,3,FALSE)</f>
        <v>16.829999999999998</v>
      </c>
      <c r="G1272">
        <f>VLOOKUP(E1272,'Rates with Zones'!C:F,4,FALSE)</f>
        <v>0.49</v>
      </c>
      <c r="H1272">
        <f>VLOOKUP(E1272,'Rates with Zones'!C:G,5,FALSE)</f>
        <v>0.49</v>
      </c>
    </row>
    <row r="1273" spans="1:8" x14ac:dyDescent="0.25">
      <c r="A1273" s="9" t="s">
        <v>1763</v>
      </c>
      <c r="B1273" s="10" t="s">
        <v>367</v>
      </c>
      <c r="C1273" t="s">
        <v>1764</v>
      </c>
      <c r="D1273" t="s">
        <v>1516</v>
      </c>
      <c r="E1273" t="s">
        <v>1516</v>
      </c>
      <c r="F1273">
        <f>VLOOKUP(E1273,'Rates with Zones'!C:E,3,FALSE)</f>
        <v>16.829999999999998</v>
      </c>
      <c r="G1273">
        <f>VLOOKUP(E1273,'Rates with Zones'!C:F,4,FALSE)</f>
        <v>0.49</v>
      </c>
      <c r="H1273">
        <f>VLOOKUP(E1273,'Rates with Zones'!C:G,5,FALSE)</f>
        <v>0.49</v>
      </c>
    </row>
    <row r="1274" spans="1:8" x14ac:dyDescent="0.25">
      <c r="A1274" s="9" t="s">
        <v>1765</v>
      </c>
      <c r="B1274" s="10" t="s">
        <v>367</v>
      </c>
      <c r="C1274" t="s">
        <v>1264</v>
      </c>
      <c r="D1274" t="s">
        <v>1516</v>
      </c>
      <c r="E1274" t="s">
        <v>1516</v>
      </c>
      <c r="F1274">
        <f>VLOOKUP(E1274,'Rates with Zones'!C:E,3,FALSE)</f>
        <v>16.829999999999998</v>
      </c>
      <c r="G1274">
        <f>VLOOKUP(E1274,'Rates with Zones'!C:F,4,FALSE)</f>
        <v>0.49</v>
      </c>
      <c r="H1274">
        <f>VLOOKUP(E1274,'Rates with Zones'!C:G,5,FALSE)</f>
        <v>0.49</v>
      </c>
    </row>
    <row r="1275" spans="1:8" x14ac:dyDescent="0.25">
      <c r="A1275" s="9" t="s">
        <v>1766</v>
      </c>
      <c r="B1275" s="10" t="s">
        <v>367</v>
      </c>
      <c r="C1275" t="s">
        <v>1334</v>
      </c>
      <c r="D1275" t="s">
        <v>1516</v>
      </c>
      <c r="E1275" t="s">
        <v>1516</v>
      </c>
      <c r="F1275">
        <f>VLOOKUP(E1275,'Rates with Zones'!C:E,3,FALSE)</f>
        <v>16.829999999999998</v>
      </c>
      <c r="G1275">
        <f>VLOOKUP(E1275,'Rates with Zones'!C:F,4,FALSE)</f>
        <v>0.49</v>
      </c>
      <c r="H1275">
        <f>VLOOKUP(E1275,'Rates with Zones'!C:G,5,FALSE)</f>
        <v>0.49</v>
      </c>
    </row>
    <row r="1276" spans="1:8" x14ac:dyDescent="0.25">
      <c r="A1276" s="9" t="s">
        <v>1767</v>
      </c>
      <c r="B1276" s="10" t="s">
        <v>367</v>
      </c>
      <c r="C1276" t="s">
        <v>1191</v>
      </c>
      <c r="D1276" t="s">
        <v>1516</v>
      </c>
      <c r="E1276" t="s">
        <v>1516</v>
      </c>
      <c r="F1276">
        <f>VLOOKUP(E1276,'Rates with Zones'!C:E,3,FALSE)</f>
        <v>16.829999999999998</v>
      </c>
      <c r="G1276">
        <f>VLOOKUP(E1276,'Rates with Zones'!C:F,4,FALSE)</f>
        <v>0.49</v>
      </c>
      <c r="H1276">
        <f>VLOOKUP(E1276,'Rates with Zones'!C:G,5,FALSE)</f>
        <v>0.49</v>
      </c>
    </row>
    <row r="1277" spans="1:8" x14ac:dyDescent="0.25">
      <c r="A1277" s="9" t="s">
        <v>1768</v>
      </c>
      <c r="B1277" s="10" t="s">
        <v>367</v>
      </c>
      <c r="C1277" t="s">
        <v>1264</v>
      </c>
      <c r="D1277" t="s">
        <v>1516</v>
      </c>
      <c r="E1277" t="s">
        <v>1516</v>
      </c>
      <c r="F1277">
        <f>VLOOKUP(E1277,'Rates with Zones'!C:E,3,FALSE)</f>
        <v>16.829999999999998</v>
      </c>
      <c r="G1277">
        <f>VLOOKUP(E1277,'Rates with Zones'!C:F,4,FALSE)</f>
        <v>0.49</v>
      </c>
      <c r="H1277">
        <f>VLOOKUP(E1277,'Rates with Zones'!C:G,5,FALSE)</f>
        <v>0.49</v>
      </c>
    </row>
    <row r="1278" spans="1:8" x14ac:dyDescent="0.25">
      <c r="A1278" s="9" t="s">
        <v>1769</v>
      </c>
      <c r="B1278" s="10" t="s">
        <v>367</v>
      </c>
      <c r="C1278" t="s">
        <v>1244</v>
      </c>
      <c r="D1278" t="s">
        <v>1516</v>
      </c>
      <c r="E1278" t="s">
        <v>1516</v>
      </c>
      <c r="F1278">
        <f>VLOOKUP(E1278,'Rates with Zones'!C:E,3,FALSE)</f>
        <v>16.829999999999998</v>
      </c>
      <c r="G1278">
        <f>VLOOKUP(E1278,'Rates with Zones'!C:F,4,FALSE)</f>
        <v>0.49</v>
      </c>
      <c r="H1278">
        <f>VLOOKUP(E1278,'Rates with Zones'!C:G,5,FALSE)</f>
        <v>0.49</v>
      </c>
    </row>
    <row r="1279" spans="1:8" x14ac:dyDescent="0.25">
      <c r="A1279" s="9" t="s">
        <v>1770</v>
      </c>
      <c r="B1279" s="10" t="s">
        <v>367</v>
      </c>
      <c r="C1279" t="s">
        <v>1191</v>
      </c>
      <c r="D1279" t="s">
        <v>1516</v>
      </c>
      <c r="E1279" t="s">
        <v>1516</v>
      </c>
      <c r="F1279">
        <f>VLOOKUP(E1279,'Rates with Zones'!C:E,3,FALSE)</f>
        <v>16.829999999999998</v>
      </c>
      <c r="G1279">
        <f>VLOOKUP(E1279,'Rates with Zones'!C:F,4,FALSE)</f>
        <v>0.49</v>
      </c>
      <c r="H1279">
        <f>VLOOKUP(E1279,'Rates with Zones'!C:G,5,FALSE)</f>
        <v>0.49</v>
      </c>
    </row>
    <row r="1280" spans="1:8" x14ac:dyDescent="0.25">
      <c r="A1280" s="9" t="s">
        <v>1771</v>
      </c>
      <c r="B1280" s="10" t="s">
        <v>367</v>
      </c>
      <c r="C1280" t="s">
        <v>1528</v>
      </c>
      <c r="D1280" t="s">
        <v>1516</v>
      </c>
      <c r="E1280" t="s">
        <v>1516</v>
      </c>
      <c r="F1280">
        <f>VLOOKUP(E1280,'Rates with Zones'!C:E,3,FALSE)</f>
        <v>16.829999999999998</v>
      </c>
      <c r="G1280">
        <f>VLOOKUP(E1280,'Rates with Zones'!C:F,4,FALSE)</f>
        <v>0.49</v>
      </c>
      <c r="H1280">
        <f>VLOOKUP(E1280,'Rates with Zones'!C:G,5,FALSE)</f>
        <v>0.49</v>
      </c>
    </row>
    <row r="1281" spans="1:8" x14ac:dyDescent="0.25">
      <c r="A1281" s="9" t="s">
        <v>1772</v>
      </c>
      <c r="B1281" s="10" t="s">
        <v>367</v>
      </c>
      <c r="C1281" t="s">
        <v>1550</v>
      </c>
      <c r="D1281" t="s">
        <v>1516</v>
      </c>
      <c r="E1281" t="s">
        <v>1516</v>
      </c>
      <c r="F1281">
        <f>VLOOKUP(E1281,'Rates with Zones'!C:E,3,FALSE)</f>
        <v>16.829999999999998</v>
      </c>
      <c r="G1281">
        <f>VLOOKUP(E1281,'Rates with Zones'!C:F,4,FALSE)</f>
        <v>0.49</v>
      </c>
      <c r="H1281">
        <f>VLOOKUP(E1281,'Rates with Zones'!C:G,5,FALSE)</f>
        <v>0.49</v>
      </c>
    </row>
    <row r="1282" spans="1:8" x14ac:dyDescent="0.25">
      <c r="A1282" s="9" t="s">
        <v>1773</v>
      </c>
      <c r="B1282" s="10" t="s">
        <v>367</v>
      </c>
      <c r="C1282" t="s">
        <v>1550</v>
      </c>
      <c r="D1282" t="s">
        <v>1516</v>
      </c>
      <c r="E1282" t="s">
        <v>1516</v>
      </c>
      <c r="F1282">
        <f>VLOOKUP(E1282,'Rates with Zones'!C:E,3,FALSE)</f>
        <v>16.829999999999998</v>
      </c>
      <c r="G1282">
        <f>VLOOKUP(E1282,'Rates with Zones'!C:F,4,FALSE)</f>
        <v>0.49</v>
      </c>
      <c r="H1282">
        <f>VLOOKUP(E1282,'Rates with Zones'!C:G,5,FALSE)</f>
        <v>0.49</v>
      </c>
    </row>
    <row r="1283" spans="1:8" x14ac:dyDescent="0.25">
      <c r="A1283" s="10" t="s">
        <v>1774</v>
      </c>
      <c r="B1283" s="10" t="s">
        <v>367</v>
      </c>
      <c r="C1283" t="s">
        <v>1528</v>
      </c>
      <c r="D1283" t="s">
        <v>1516</v>
      </c>
      <c r="E1283" t="s">
        <v>1516</v>
      </c>
      <c r="F1283">
        <f>VLOOKUP(E1283,'Rates with Zones'!C:E,3,FALSE)</f>
        <v>16.829999999999998</v>
      </c>
      <c r="G1283">
        <f>VLOOKUP(E1283,'Rates with Zones'!C:F,4,FALSE)</f>
        <v>0.49</v>
      </c>
      <c r="H1283">
        <f>VLOOKUP(E1283,'Rates with Zones'!C:G,5,FALSE)</f>
        <v>0.49</v>
      </c>
    </row>
    <row r="1284" spans="1:8" x14ac:dyDescent="0.25">
      <c r="A1284" s="9" t="s">
        <v>1775</v>
      </c>
      <c r="B1284" s="10" t="s">
        <v>367</v>
      </c>
      <c r="C1284" t="s">
        <v>1528</v>
      </c>
      <c r="D1284" t="s">
        <v>1516</v>
      </c>
      <c r="E1284" t="s">
        <v>1516</v>
      </c>
      <c r="F1284">
        <f>VLOOKUP(E1284,'Rates with Zones'!C:E,3,FALSE)</f>
        <v>16.829999999999998</v>
      </c>
      <c r="G1284">
        <f>VLOOKUP(E1284,'Rates with Zones'!C:F,4,FALSE)</f>
        <v>0.49</v>
      </c>
      <c r="H1284">
        <f>VLOOKUP(E1284,'Rates with Zones'!C:G,5,FALSE)</f>
        <v>0.49</v>
      </c>
    </row>
    <row r="1285" spans="1:8" x14ac:dyDescent="0.25">
      <c r="A1285" s="9" t="s">
        <v>1776</v>
      </c>
      <c r="B1285" s="10" t="s">
        <v>367</v>
      </c>
      <c r="C1285" t="s">
        <v>1191</v>
      </c>
      <c r="D1285" t="s">
        <v>1516</v>
      </c>
      <c r="E1285" t="s">
        <v>1516</v>
      </c>
      <c r="F1285">
        <f>VLOOKUP(E1285,'Rates with Zones'!C:E,3,FALSE)</f>
        <v>16.829999999999998</v>
      </c>
      <c r="G1285">
        <f>VLOOKUP(E1285,'Rates with Zones'!C:F,4,FALSE)</f>
        <v>0.49</v>
      </c>
      <c r="H1285">
        <f>VLOOKUP(E1285,'Rates with Zones'!C:G,5,FALSE)</f>
        <v>0.49</v>
      </c>
    </row>
    <row r="1286" spans="1:8" x14ac:dyDescent="0.25">
      <c r="A1286" s="9" t="s">
        <v>1777</v>
      </c>
      <c r="B1286" s="10" t="s">
        <v>367</v>
      </c>
      <c r="C1286" t="s">
        <v>1528</v>
      </c>
      <c r="D1286" t="s">
        <v>1516</v>
      </c>
      <c r="E1286" t="s">
        <v>1516</v>
      </c>
      <c r="F1286">
        <f>VLOOKUP(E1286,'Rates with Zones'!C:E,3,FALSE)</f>
        <v>16.829999999999998</v>
      </c>
      <c r="G1286">
        <f>VLOOKUP(E1286,'Rates with Zones'!C:F,4,FALSE)</f>
        <v>0.49</v>
      </c>
      <c r="H1286">
        <f>VLOOKUP(E1286,'Rates with Zones'!C:G,5,FALSE)</f>
        <v>0.49</v>
      </c>
    </row>
    <row r="1287" spans="1:8" x14ac:dyDescent="0.25">
      <c r="A1287" s="9" t="s">
        <v>1778</v>
      </c>
      <c r="B1287" s="10" t="s">
        <v>367</v>
      </c>
      <c r="C1287" t="s">
        <v>1550</v>
      </c>
      <c r="D1287" t="s">
        <v>1516</v>
      </c>
      <c r="E1287" t="s">
        <v>1516</v>
      </c>
      <c r="F1287">
        <f>VLOOKUP(E1287,'Rates with Zones'!C:E,3,FALSE)</f>
        <v>16.829999999999998</v>
      </c>
      <c r="G1287">
        <f>VLOOKUP(E1287,'Rates with Zones'!C:F,4,FALSE)</f>
        <v>0.49</v>
      </c>
      <c r="H1287">
        <f>VLOOKUP(E1287,'Rates with Zones'!C:G,5,FALSE)</f>
        <v>0.49</v>
      </c>
    </row>
    <row r="1288" spans="1:8" x14ac:dyDescent="0.25">
      <c r="A1288" s="9" t="s">
        <v>1779</v>
      </c>
      <c r="B1288" s="10" t="s">
        <v>367</v>
      </c>
      <c r="C1288" t="s">
        <v>1334</v>
      </c>
      <c r="D1288" t="s">
        <v>1516</v>
      </c>
      <c r="E1288" t="s">
        <v>1516</v>
      </c>
      <c r="F1288">
        <f>VLOOKUP(E1288,'Rates with Zones'!C:E,3,FALSE)</f>
        <v>16.829999999999998</v>
      </c>
      <c r="G1288">
        <f>VLOOKUP(E1288,'Rates with Zones'!C:F,4,FALSE)</f>
        <v>0.49</v>
      </c>
      <c r="H1288">
        <f>VLOOKUP(E1288,'Rates with Zones'!C:G,5,FALSE)</f>
        <v>0.49</v>
      </c>
    </row>
    <row r="1289" spans="1:8" x14ac:dyDescent="0.25">
      <c r="A1289" s="10" t="s">
        <v>1780</v>
      </c>
      <c r="B1289" s="10" t="s">
        <v>367</v>
      </c>
      <c r="C1289" t="s">
        <v>1536</v>
      </c>
      <c r="D1289" t="s">
        <v>1516</v>
      </c>
      <c r="E1289" t="s">
        <v>1516</v>
      </c>
      <c r="F1289">
        <f>VLOOKUP(E1289,'Rates with Zones'!C:E,3,FALSE)</f>
        <v>16.829999999999998</v>
      </c>
      <c r="G1289">
        <f>VLOOKUP(E1289,'Rates with Zones'!C:F,4,FALSE)</f>
        <v>0.49</v>
      </c>
      <c r="H1289">
        <f>VLOOKUP(E1289,'Rates with Zones'!C:G,5,FALSE)</f>
        <v>0.49</v>
      </c>
    </row>
    <row r="1290" spans="1:8" x14ac:dyDescent="0.25">
      <c r="A1290" s="9" t="s">
        <v>1781</v>
      </c>
      <c r="B1290" s="10" t="s">
        <v>367</v>
      </c>
      <c r="C1290" t="s">
        <v>1542</v>
      </c>
      <c r="D1290" t="s">
        <v>1516</v>
      </c>
      <c r="E1290" t="s">
        <v>1516</v>
      </c>
      <c r="F1290">
        <f>VLOOKUP(E1290,'Rates with Zones'!C:E,3,FALSE)</f>
        <v>16.829999999999998</v>
      </c>
      <c r="G1290">
        <f>VLOOKUP(E1290,'Rates with Zones'!C:F,4,FALSE)</f>
        <v>0.49</v>
      </c>
      <c r="H1290">
        <f>VLOOKUP(E1290,'Rates with Zones'!C:G,5,FALSE)</f>
        <v>0.49</v>
      </c>
    </row>
    <row r="1291" spans="1:8" x14ac:dyDescent="0.25">
      <c r="A1291" s="9" t="s">
        <v>1782</v>
      </c>
      <c r="B1291" s="10" t="s">
        <v>367</v>
      </c>
      <c r="C1291" t="s">
        <v>1191</v>
      </c>
      <c r="D1291" t="s">
        <v>1516</v>
      </c>
      <c r="E1291" t="s">
        <v>1516</v>
      </c>
      <c r="F1291">
        <f>VLOOKUP(E1291,'Rates with Zones'!C:E,3,FALSE)</f>
        <v>16.829999999999998</v>
      </c>
      <c r="G1291">
        <f>VLOOKUP(E1291,'Rates with Zones'!C:F,4,FALSE)</f>
        <v>0.49</v>
      </c>
      <c r="H1291">
        <f>VLOOKUP(E1291,'Rates with Zones'!C:G,5,FALSE)</f>
        <v>0.49</v>
      </c>
    </row>
    <row r="1292" spans="1:8" x14ac:dyDescent="0.25">
      <c r="A1292" s="9" t="s">
        <v>1783</v>
      </c>
      <c r="B1292" s="10" t="s">
        <v>367</v>
      </c>
      <c r="C1292" t="s">
        <v>1191</v>
      </c>
      <c r="D1292" t="s">
        <v>1516</v>
      </c>
      <c r="E1292" t="s">
        <v>1516</v>
      </c>
      <c r="F1292">
        <f>VLOOKUP(E1292,'Rates with Zones'!C:E,3,FALSE)</f>
        <v>16.829999999999998</v>
      </c>
      <c r="G1292">
        <f>VLOOKUP(E1292,'Rates with Zones'!C:F,4,FALSE)</f>
        <v>0.49</v>
      </c>
      <c r="H1292">
        <f>VLOOKUP(E1292,'Rates with Zones'!C:G,5,FALSE)</f>
        <v>0.49</v>
      </c>
    </row>
    <row r="1293" spans="1:8" x14ac:dyDescent="0.25">
      <c r="A1293" s="9" t="s">
        <v>1784</v>
      </c>
      <c r="B1293" s="10" t="s">
        <v>367</v>
      </c>
      <c r="C1293" t="s">
        <v>1550</v>
      </c>
      <c r="D1293" t="s">
        <v>1516</v>
      </c>
      <c r="E1293" t="s">
        <v>1516</v>
      </c>
      <c r="F1293">
        <f>VLOOKUP(E1293,'Rates with Zones'!C:E,3,FALSE)</f>
        <v>16.829999999999998</v>
      </c>
      <c r="G1293">
        <f>VLOOKUP(E1293,'Rates with Zones'!C:F,4,FALSE)</f>
        <v>0.49</v>
      </c>
      <c r="H1293">
        <f>VLOOKUP(E1293,'Rates with Zones'!C:G,5,FALSE)</f>
        <v>0.49</v>
      </c>
    </row>
    <row r="1294" spans="1:8" x14ac:dyDescent="0.25">
      <c r="A1294" s="9" t="s">
        <v>1785</v>
      </c>
      <c r="B1294" s="10" t="s">
        <v>367</v>
      </c>
      <c r="C1294" t="s">
        <v>1191</v>
      </c>
      <c r="D1294" t="s">
        <v>1516</v>
      </c>
      <c r="E1294" t="s">
        <v>1516</v>
      </c>
      <c r="F1294">
        <f>VLOOKUP(E1294,'Rates with Zones'!C:E,3,FALSE)</f>
        <v>16.829999999999998</v>
      </c>
      <c r="G1294">
        <f>VLOOKUP(E1294,'Rates with Zones'!C:F,4,FALSE)</f>
        <v>0.49</v>
      </c>
      <c r="H1294">
        <f>VLOOKUP(E1294,'Rates with Zones'!C:G,5,FALSE)</f>
        <v>0.49</v>
      </c>
    </row>
    <row r="1295" spans="1:8" x14ac:dyDescent="0.25">
      <c r="A1295" s="9" t="s">
        <v>1786</v>
      </c>
      <c r="B1295" s="10" t="s">
        <v>367</v>
      </c>
      <c r="C1295" t="s">
        <v>1244</v>
      </c>
      <c r="D1295" t="s">
        <v>1516</v>
      </c>
      <c r="E1295" t="s">
        <v>1516</v>
      </c>
      <c r="F1295">
        <f>VLOOKUP(E1295,'Rates with Zones'!C:E,3,FALSE)</f>
        <v>16.829999999999998</v>
      </c>
      <c r="G1295">
        <f>VLOOKUP(E1295,'Rates with Zones'!C:F,4,FALSE)</f>
        <v>0.49</v>
      </c>
      <c r="H1295">
        <f>VLOOKUP(E1295,'Rates with Zones'!C:G,5,FALSE)</f>
        <v>0.49</v>
      </c>
    </row>
    <row r="1296" spans="1:8" x14ac:dyDescent="0.25">
      <c r="A1296" s="9" t="s">
        <v>1787</v>
      </c>
      <c r="B1296" s="10" t="s">
        <v>367</v>
      </c>
      <c r="C1296" t="s">
        <v>1788</v>
      </c>
      <c r="D1296" t="s">
        <v>1516</v>
      </c>
      <c r="E1296" t="s">
        <v>1516</v>
      </c>
      <c r="F1296">
        <f>VLOOKUP(E1296,'Rates with Zones'!C:E,3,FALSE)</f>
        <v>16.829999999999998</v>
      </c>
      <c r="G1296">
        <f>VLOOKUP(E1296,'Rates with Zones'!C:F,4,FALSE)</f>
        <v>0.49</v>
      </c>
      <c r="H1296">
        <f>VLOOKUP(E1296,'Rates with Zones'!C:G,5,FALSE)</f>
        <v>0.49</v>
      </c>
    </row>
    <row r="1297" spans="1:8" x14ac:dyDescent="0.25">
      <c r="A1297" s="9" t="s">
        <v>1789</v>
      </c>
      <c r="B1297" s="10" t="s">
        <v>367</v>
      </c>
      <c r="C1297" t="s">
        <v>1289</v>
      </c>
      <c r="D1297" t="s">
        <v>1516</v>
      </c>
      <c r="E1297" t="s">
        <v>1516</v>
      </c>
      <c r="F1297">
        <f>VLOOKUP(E1297,'Rates with Zones'!C:E,3,FALSE)</f>
        <v>16.829999999999998</v>
      </c>
      <c r="G1297">
        <f>VLOOKUP(E1297,'Rates with Zones'!C:F,4,FALSE)</f>
        <v>0.49</v>
      </c>
      <c r="H1297">
        <f>VLOOKUP(E1297,'Rates with Zones'!C:G,5,FALSE)</f>
        <v>0.49</v>
      </c>
    </row>
    <row r="1298" spans="1:8" x14ac:dyDescent="0.25">
      <c r="A1298" s="9" t="s">
        <v>1790</v>
      </c>
      <c r="B1298" s="10" t="s">
        <v>367</v>
      </c>
      <c r="C1298" t="s">
        <v>1244</v>
      </c>
      <c r="D1298" t="s">
        <v>1516</v>
      </c>
      <c r="E1298" t="s">
        <v>1516</v>
      </c>
      <c r="F1298">
        <f>VLOOKUP(E1298,'Rates with Zones'!C:E,3,FALSE)</f>
        <v>16.829999999999998</v>
      </c>
      <c r="G1298">
        <f>VLOOKUP(E1298,'Rates with Zones'!C:F,4,FALSE)</f>
        <v>0.49</v>
      </c>
      <c r="H1298">
        <f>VLOOKUP(E1298,'Rates with Zones'!C:G,5,FALSE)</f>
        <v>0.49</v>
      </c>
    </row>
    <row r="1299" spans="1:8" x14ac:dyDescent="0.25">
      <c r="A1299" s="9" t="s">
        <v>1791</v>
      </c>
      <c r="B1299" s="10" t="s">
        <v>367</v>
      </c>
      <c r="C1299" t="s">
        <v>1244</v>
      </c>
      <c r="D1299" t="s">
        <v>1516</v>
      </c>
      <c r="E1299" t="s">
        <v>1516</v>
      </c>
      <c r="F1299">
        <f>VLOOKUP(E1299,'Rates with Zones'!C:E,3,FALSE)</f>
        <v>16.829999999999998</v>
      </c>
      <c r="G1299">
        <f>VLOOKUP(E1299,'Rates with Zones'!C:F,4,FALSE)</f>
        <v>0.49</v>
      </c>
      <c r="H1299">
        <f>VLOOKUP(E1299,'Rates with Zones'!C:G,5,FALSE)</f>
        <v>0.49</v>
      </c>
    </row>
    <row r="1300" spans="1:8" x14ac:dyDescent="0.25">
      <c r="A1300" s="9" t="s">
        <v>1792</v>
      </c>
      <c r="B1300" s="10" t="s">
        <v>367</v>
      </c>
      <c r="C1300" t="s">
        <v>1191</v>
      </c>
      <c r="D1300" t="s">
        <v>1516</v>
      </c>
      <c r="E1300" t="s">
        <v>1516</v>
      </c>
      <c r="F1300">
        <f>VLOOKUP(E1300,'Rates with Zones'!C:E,3,FALSE)</f>
        <v>16.829999999999998</v>
      </c>
      <c r="G1300">
        <f>VLOOKUP(E1300,'Rates with Zones'!C:F,4,FALSE)</f>
        <v>0.49</v>
      </c>
      <c r="H1300">
        <f>VLOOKUP(E1300,'Rates with Zones'!C:G,5,FALSE)</f>
        <v>0.49</v>
      </c>
    </row>
    <row r="1301" spans="1:8" x14ac:dyDescent="0.25">
      <c r="A1301" s="9" t="s">
        <v>1793</v>
      </c>
      <c r="B1301" s="10" t="s">
        <v>367</v>
      </c>
      <c r="C1301" t="s">
        <v>1191</v>
      </c>
      <c r="D1301" t="s">
        <v>1516</v>
      </c>
      <c r="E1301" t="s">
        <v>1516</v>
      </c>
      <c r="F1301">
        <f>VLOOKUP(E1301,'Rates with Zones'!C:E,3,FALSE)</f>
        <v>16.829999999999998</v>
      </c>
      <c r="G1301">
        <f>VLOOKUP(E1301,'Rates with Zones'!C:F,4,FALSE)</f>
        <v>0.49</v>
      </c>
      <c r="H1301">
        <f>VLOOKUP(E1301,'Rates with Zones'!C:G,5,FALSE)</f>
        <v>0.49</v>
      </c>
    </row>
    <row r="1302" spans="1:8" x14ac:dyDescent="0.25">
      <c r="A1302" s="9" t="s">
        <v>1794</v>
      </c>
      <c r="B1302" s="10" t="s">
        <v>367</v>
      </c>
      <c r="C1302" t="s">
        <v>1585</v>
      </c>
      <c r="D1302" t="s">
        <v>1516</v>
      </c>
      <c r="E1302" t="s">
        <v>1516</v>
      </c>
      <c r="F1302">
        <f>VLOOKUP(E1302,'Rates with Zones'!C:E,3,FALSE)</f>
        <v>16.829999999999998</v>
      </c>
      <c r="G1302">
        <f>VLOOKUP(E1302,'Rates with Zones'!C:F,4,FALSE)</f>
        <v>0.49</v>
      </c>
      <c r="H1302">
        <f>VLOOKUP(E1302,'Rates with Zones'!C:G,5,FALSE)</f>
        <v>0.49</v>
      </c>
    </row>
    <row r="1303" spans="1:8" x14ac:dyDescent="0.25">
      <c r="A1303" s="9" t="s">
        <v>1794</v>
      </c>
      <c r="B1303" s="10" t="s">
        <v>367</v>
      </c>
      <c r="C1303" t="s">
        <v>1795</v>
      </c>
      <c r="D1303" t="s">
        <v>1516</v>
      </c>
      <c r="E1303" t="s">
        <v>1516</v>
      </c>
      <c r="F1303">
        <f>VLOOKUP(E1303,'Rates with Zones'!C:E,3,FALSE)</f>
        <v>16.829999999999998</v>
      </c>
      <c r="G1303">
        <f>VLOOKUP(E1303,'Rates with Zones'!C:F,4,FALSE)</f>
        <v>0.49</v>
      </c>
      <c r="H1303">
        <f>VLOOKUP(E1303,'Rates with Zones'!C:G,5,FALSE)</f>
        <v>0.49</v>
      </c>
    </row>
    <row r="1304" spans="1:8" x14ac:dyDescent="0.25">
      <c r="A1304" s="9" t="s">
        <v>1794</v>
      </c>
      <c r="B1304" s="10" t="s">
        <v>367</v>
      </c>
      <c r="C1304" t="s">
        <v>1796</v>
      </c>
      <c r="D1304" t="s">
        <v>1516</v>
      </c>
      <c r="E1304" t="s">
        <v>1516</v>
      </c>
      <c r="F1304">
        <f>VLOOKUP(E1304,'Rates with Zones'!C:E,3,FALSE)</f>
        <v>16.829999999999998</v>
      </c>
      <c r="G1304">
        <f>VLOOKUP(E1304,'Rates with Zones'!C:F,4,FALSE)</f>
        <v>0.49</v>
      </c>
      <c r="H1304">
        <f>VLOOKUP(E1304,'Rates with Zones'!C:G,5,FALSE)</f>
        <v>0.49</v>
      </c>
    </row>
    <row r="1305" spans="1:8" x14ac:dyDescent="0.25">
      <c r="A1305" s="9" t="s">
        <v>1797</v>
      </c>
      <c r="B1305" s="10" t="s">
        <v>367</v>
      </c>
      <c r="C1305" t="s">
        <v>1334</v>
      </c>
      <c r="D1305" t="s">
        <v>1516</v>
      </c>
      <c r="E1305" t="s">
        <v>1516</v>
      </c>
      <c r="F1305">
        <f>VLOOKUP(E1305,'Rates with Zones'!C:E,3,FALSE)</f>
        <v>16.829999999999998</v>
      </c>
      <c r="G1305">
        <f>VLOOKUP(E1305,'Rates with Zones'!C:F,4,FALSE)</f>
        <v>0.49</v>
      </c>
      <c r="H1305">
        <f>VLOOKUP(E1305,'Rates with Zones'!C:G,5,FALSE)</f>
        <v>0.49</v>
      </c>
    </row>
    <row r="1306" spans="1:8" x14ac:dyDescent="0.25">
      <c r="A1306" s="9" t="s">
        <v>1798</v>
      </c>
      <c r="B1306" s="10" t="s">
        <v>367</v>
      </c>
      <c r="C1306" t="s">
        <v>1550</v>
      </c>
      <c r="D1306" t="s">
        <v>1516</v>
      </c>
      <c r="E1306" t="s">
        <v>1516</v>
      </c>
      <c r="F1306">
        <f>VLOOKUP(E1306,'Rates with Zones'!C:E,3,FALSE)</f>
        <v>16.829999999999998</v>
      </c>
      <c r="G1306">
        <f>VLOOKUP(E1306,'Rates with Zones'!C:F,4,FALSE)</f>
        <v>0.49</v>
      </c>
      <c r="H1306">
        <f>VLOOKUP(E1306,'Rates with Zones'!C:G,5,FALSE)</f>
        <v>0.49</v>
      </c>
    </row>
    <row r="1307" spans="1:8" x14ac:dyDescent="0.25">
      <c r="A1307" s="9" t="s">
        <v>1799</v>
      </c>
      <c r="B1307" s="10" t="s">
        <v>367</v>
      </c>
      <c r="C1307" t="s">
        <v>1550</v>
      </c>
      <c r="D1307" t="s">
        <v>1516</v>
      </c>
      <c r="E1307" t="s">
        <v>1516</v>
      </c>
      <c r="F1307">
        <f>VLOOKUP(E1307,'Rates with Zones'!C:E,3,FALSE)</f>
        <v>16.829999999999998</v>
      </c>
      <c r="G1307">
        <f>VLOOKUP(E1307,'Rates with Zones'!C:F,4,FALSE)</f>
        <v>0.49</v>
      </c>
      <c r="H1307">
        <f>VLOOKUP(E1307,'Rates with Zones'!C:G,5,FALSE)</f>
        <v>0.49</v>
      </c>
    </row>
    <row r="1308" spans="1:8" x14ac:dyDescent="0.25">
      <c r="A1308" s="9" t="s">
        <v>1800</v>
      </c>
      <c r="B1308" s="10" t="s">
        <v>367</v>
      </c>
      <c r="C1308" t="s">
        <v>1334</v>
      </c>
      <c r="D1308" t="s">
        <v>1516</v>
      </c>
      <c r="E1308" t="s">
        <v>1516</v>
      </c>
      <c r="F1308">
        <f>VLOOKUP(E1308,'Rates with Zones'!C:E,3,FALSE)</f>
        <v>16.829999999999998</v>
      </c>
      <c r="G1308">
        <f>VLOOKUP(E1308,'Rates with Zones'!C:F,4,FALSE)</f>
        <v>0.49</v>
      </c>
      <c r="H1308">
        <f>VLOOKUP(E1308,'Rates with Zones'!C:G,5,FALSE)</f>
        <v>0.49</v>
      </c>
    </row>
    <row r="1309" spans="1:8" x14ac:dyDescent="0.25">
      <c r="A1309" s="9" t="s">
        <v>1801</v>
      </c>
      <c r="B1309" s="10" t="s">
        <v>367</v>
      </c>
      <c r="C1309" t="s">
        <v>1660</v>
      </c>
      <c r="D1309" t="s">
        <v>1516</v>
      </c>
      <c r="E1309" t="s">
        <v>1516</v>
      </c>
      <c r="F1309">
        <f>VLOOKUP(E1309,'Rates with Zones'!C:E,3,FALSE)</f>
        <v>16.829999999999998</v>
      </c>
      <c r="G1309">
        <f>VLOOKUP(E1309,'Rates with Zones'!C:F,4,FALSE)</f>
        <v>0.49</v>
      </c>
      <c r="H1309">
        <f>VLOOKUP(E1309,'Rates with Zones'!C:G,5,FALSE)</f>
        <v>0.49</v>
      </c>
    </row>
    <row r="1310" spans="1:8" x14ac:dyDescent="0.25">
      <c r="A1310" s="9" t="s">
        <v>1801</v>
      </c>
      <c r="B1310" s="10" t="s">
        <v>367</v>
      </c>
      <c r="C1310" t="s">
        <v>1802</v>
      </c>
      <c r="D1310" t="s">
        <v>1516</v>
      </c>
      <c r="E1310" t="s">
        <v>1516</v>
      </c>
      <c r="F1310">
        <f>VLOOKUP(E1310,'Rates with Zones'!C:E,3,FALSE)</f>
        <v>16.829999999999998</v>
      </c>
      <c r="G1310">
        <f>VLOOKUP(E1310,'Rates with Zones'!C:F,4,FALSE)</f>
        <v>0.49</v>
      </c>
      <c r="H1310">
        <f>VLOOKUP(E1310,'Rates with Zones'!C:G,5,FALSE)</f>
        <v>0.49</v>
      </c>
    </row>
    <row r="1311" spans="1:8" x14ac:dyDescent="0.25">
      <c r="A1311" s="9" t="s">
        <v>1803</v>
      </c>
      <c r="B1311" s="10" t="s">
        <v>367</v>
      </c>
      <c r="C1311" t="s">
        <v>1802</v>
      </c>
      <c r="D1311" t="s">
        <v>1516</v>
      </c>
      <c r="E1311" t="s">
        <v>1516</v>
      </c>
      <c r="F1311">
        <f>VLOOKUP(E1311,'Rates with Zones'!C:E,3,FALSE)</f>
        <v>16.829999999999998</v>
      </c>
      <c r="G1311">
        <f>VLOOKUP(E1311,'Rates with Zones'!C:F,4,FALSE)</f>
        <v>0.49</v>
      </c>
      <c r="H1311">
        <f>VLOOKUP(E1311,'Rates with Zones'!C:G,5,FALSE)</f>
        <v>0.49</v>
      </c>
    </row>
    <row r="1312" spans="1:8" x14ac:dyDescent="0.25">
      <c r="A1312" s="9" t="s">
        <v>1804</v>
      </c>
      <c r="B1312" s="10" t="s">
        <v>367</v>
      </c>
      <c r="C1312" t="s">
        <v>1542</v>
      </c>
      <c r="D1312" t="s">
        <v>1516</v>
      </c>
      <c r="E1312" t="s">
        <v>1516</v>
      </c>
      <c r="F1312">
        <f>VLOOKUP(E1312,'Rates with Zones'!C:E,3,FALSE)</f>
        <v>16.829999999999998</v>
      </c>
      <c r="G1312">
        <f>VLOOKUP(E1312,'Rates with Zones'!C:F,4,FALSE)</f>
        <v>0.49</v>
      </c>
      <c r="H1312">
        <f>VLOOKUP(E1312,'Rates with Zones'!C:G,5,FALSE)</f>
        <v>0.49</v>
      </c>
    </row>
    <row r="1313" spans="1:8" x14ac:dyDescent="0.25">
      <c r="A1313" s="9" t="s">
        <v>1805</v>
      </c>
      <c r="B1313" s="10" t="s">
        <v>367</v>
      </c>
      <c r="C1313" t="s">
        <v>1191</v>
      </c>
      <c r="D1313" t="s">
        <v>1516</v>
      </c>
      <c r="E1313" t="s">
        <v>1516</v>
      </c>
      <c r="F1313">
        <f>VLOOKUP(E1313,'Rates with Zones'!C:E,3,FALSE)</f>
        <v>16.829999999999998</v>
      </c>
      <c r="G1313">
        <f>VLOOKUP(E1313,'Rates with Zones'!C:F,4,FALSE)</f>
        <v>0.49</v>
      </c>
      <c r="H1313">
        <f>VLOOKUP(E1313,'Rates with Zones'!C:G,5,FALSE)</f>
        <v>0.49</v>
      </c>
    </row>
    <row r="1314" spans="1:8" x14ac:dyDescent="0.25">
      <c r="A1314" s="9" t="s">
        <v>1506</v>
      </c>
      <c r="B1314" s="10" t="s">
        <v>367</v>
      </c>
      <c r="C1314" t="s">
        <v>1264</v>
      </c>
      <c r="D1314" t="s">
        <v>1516</v>
      </c>
      <c r="E1314" t="s">
        <v>1245</v>
      </c>
      <c r="F1314">
        <f>VLOOKUP(E1314,'Rates with Zones'!C:E,3,FALSE)</f>
        <v>19.82</v>
      </c>
      <c r="G1314">
        <f>VLOOKUP(E1314,'Rates with Zones'!C:F,4,FALSE)</f>
        <v>0.69</v>
      </c>
      <c r="H1314">
        <f>VLOOKUP(E1314,'Rates with Zones'!C:G,5,FALSE)</f>
        <v>0.69</v>
      </c>
    </row>
    <row r="1315" spans="1:8" x14ac:dyDescent="0.25">
      <c r="A1315" s="9" t="s">
        <v>1806</v>
      </c>
      <c r="B1315" s="10" t="s">
        <v>367</v>
      </c>
      <c r="C1315" t="s">
        <v>1807</v>
      </c>
      <c r="D1315" t="s">
        <v>1516</v>
      </c>
      <c r="E1315" t="s">
        <v>1516</v>
      </c>
      <c r="F1315">
        <f>VLOOKUP(E1315,'Rates with Zones'!C:E,3,FALSE)</f>
        <v>16.829999999999998</v>
      </c>
      <c r="G1315">
        <f>VLOOKUP(E1315,'Rates with Zones'!C:F,4,FALSE)</f>
        <v>0.49</v>
      </c>
      <c r="H1315">
        <f>VLOOKUP(E1315,'Rates with Zones'!C:G,5,FALSE)</f>
        <v>0.49</v>
      </c>
    </row>
    <row r="1316" spans="1:8" x14ac:dyDescent="0.25">
      <c r="A1316" s="9" t="s">
        <v>1808</v>
      </c>
      <c r="B1316" s="10" t="s">
        <v>367</v>
      </c>
      <c r="C1316" t="s">
        <v>1550</v>
      </c>
      <c r="D1316" t="s">
        <v>1516</v>
      </c>
      <c r="E1316" t="s">
        <v>1516</v>
      </c>
      <c r="F1316">
        <f>VLOOKUP(E1316,'Rates with Zones'!C:E,3,FALSE)</f>
        <v>16.829999999999998</v>
      </c>
      <c r="G1316">
        <f>VLOOKUP(E1316,'Rates with Zones'!C:F,4,FALSE)</f>
        <v>0.49</v>
      </c>
      <c r="H1316">
        <f>VLOOKUP(E1316,'Rates with Zones'!C:G,5,FALSE)</f>
        <v>0.49</v>
      </c>
    </row>
    <row r="1317" spans="1:8" x14ac:dyDescent="0.25">
      <c r="A1317" s="10" t="s">
        <v>1069</v>
      </c>
      <c r="B1317" s="10" t="s">
        <v>367</v>
      </c>
      <c r="C1317" t="s">
        <v>1661</v>
      </c>
      <c r="D1317" t="s">
        <v>1516</v>
      </c>
      <c r="E1317" t="s">
        <v>1516</v>
      </c>
      <c r="F1317">
        <f>VLOOKUP(E1317,'Rates with Zones'!C:E,3,FALSE)</f>
        <v>16.829999999999998</v>
      </c>
      <c r="G1317">
        <f>VLOOKUP(E1317,'Rates with Zones'!C:F,4,FALSE)</f>
        <v>0.49</v>
      </c>
      <c r="H1317">
        <f>VLOOKUP(E1317,'Rates with Zones'!C:G,5,FALSE)</f>
        <v>0.49</v>
      </c>
    </row>
    <row r="1318" spans="1:8" x14ac:dyDescent="0.25">
      <c r="A1318" s="9" t="s">
        <v>1809</v>
      </c>
      <c r="B1318" s="10" t="s">
        <v>367</v>
      </c>
      <c r="C1318" t="s">
        <v>1528</v>
      </c>
      <c r="D1318" t="s">
        <v>1516</v>
      </c>
      <c r="E1318" t="s">
        <v>1516</v>
      </c>
      <c r="F1318">
        <f>VLOOKUP(E1318,'Rates with Zones'!C:E,3,FALSE)</f>
        <v>16.829999999999998</v>
      </c>
      <c r="G1318">
        <f>VLOOKUP(E1318,'Rates with Zones'!C:F,4,FALSE)</f>
        <v>0.49</v>
      </c>
      <c r="H1318">
        <f>VLOOKUP(E1318,'Rates with Zones'!C:G,5,FALSE)</f>
        <v>0.49</v>
      </c>
    </row>
    <row r="1319" spans="1:8" x14ac:dyDescent="0.25">
      <c r="A1319" s="9" t="s">
        <v>1810</v>
      </c>
      <c r="B1319" s="10" t="s">
        <v>367</v>
      </c>
      <c r="C1319" t="s">
        <v>1264</v>
      </c>
      <c r="D1319" t="s">
        <v>1516</v>
      </c>
      <c r="E1319" t="s">
        <v>1516</v>
      </c>
      <c r="F1319">
        <f>VLOOKUP(E1319,'Rates with Zones'!C:E,3,FALSE)</f>
        <v>16.829999999999998</v>
      </c>
      <c r="G1319">
        <f>VLOOKUP(E1319,'Rates with Zones'!C:F,4,FALSE)</f>
        <v>0.49</v>
      </c>
      <c r="H1319">
        <f>VLOOKUP(E1319,'Rates with Zones'!C:G,5,FALSE)</f>
        <v>0.49</v>
      </c>
    </row>
    <row r="1320" spans="1:8" x14ac:dyDescent="0.25">
      <c r="A1320" s="9" t="s">
        <v>1811</v>
      </c>
      <c r="B1320" s="10" t="s">
        <v>367</v>
      </c>
      <c r="C1320" t="s">
        <v>1550</v>
      </c>
      <c r="D1320" t="s">
        <v>1516</v>
      </c>
      <c r="E1320" t="s">
        <v>1516</v>
      </c>
      <c r="F1320">
        <f>VLOOKUP(E1320,'Rates with Zones'!C:E,3,FALSE)</f>
        <v>16.829999999999998</v>
      </c>
      <c r="G1320">
        <f>VLOOKUP(E1320,'Rates with Zones'!C:F,4,FALSE)</f>
        <v>0.49</v>
      </c>
      <c r="H1320">
        <f>VLOOKUP(E1320,'Rates with Zones'!C:G,5,FALSE)</f>
        <v>0.49</v>
      </c>
    </row>
    <row r="1321" spans="1:8" x14ac:dyDescent="0.25">
      <c r="A1321" s="9" t="s">
        <v>1812</v>
      </c>
      <c r="B1321" s="10" t="s">
        <v>367</v>
      </c>
      <c r="C1321" t="s">
        <v>1550</v>
      </c>
      <c r="D1321" t="s">
        <v>1516</v>
      </c>
      <c r="E1321" t="s">
        <v>1516</v>
      </c>
      <c r="F1321">
        <f>VLOOKUP(E1321,'Rates with Zones'!C:E,3,FALSE)</f>
        <v>16.829999999999998</v>
      </c>
      <c r="G1321">
        <f>VLOOKUP(E1321,'Rates with Zones'!C:F,4,FALSE)</f>
        <v>0.49</v>
      </c>
      <c r="H1321">
        <f>VLOOKUP(E1321,'Rates with Zones'!C:G,5,FALSE)</f>
        <v>0.49</v>
      </c>
    </row>
    <row r="1322" spans="1:8" x14ac:dyDescent="0.25">
      <c r="A1322" s="9" t="s">
        <v>1813</v>
      </c>
      <c r="B1322" s="10" t="s">
        <v>367</v>
      </c>
      <c r="C1322" t="s">
        <v>1334</v>
      </c>
      <c r="D1322" t="s">
        <v>1516</v>
      </c>
      <c r="E1322" t="s">
        <v>1516</v>
      </c>
      <c r="F1322">
        <f>VLOOKUP(E1322,'Rates with Zones'!C:E,3,FALSE)</f>
        <v>16.829999999999998</v>
      </c>
      <c r="G1322">
        <f>VLOOKUP(E1322,'Rates with Zones'!C:F,4,FALSE)</f>
        <v>0.49</v>
      </c>
      <c r="H1322">
        <f>VLOOKUP(E1322,'Rates with Zones'!C:G,5,FALSE)</f>
        <v>0.49</v>
      </c>
    </row>
    <row r="1323" spans="1:8" x14ac:dyDescent="0.25">
      <c r="A1323" s="9" t="s">
        <v>1814</v>
      </c>
      <c r="B1323" s="10" t="s">
        <v>367</v>
      </c>
      <c r="C1323" t="s">
        <v>1528</v>
      </c>
      <c r="D1323" t="s">
        <v>1516</v>
      </c>
      <c r="E1323" t="s">
        <v>1516</v>
      </c>
      <c r="F1323">
        <f>VLOOKUP(E1323,'Rates with Zones'!C:E,3,FALSE)</f>
        <v>16.829999999999998</v>
      </c>
      <c r="G1323">
        <f>VLOOKUP(E1323,'Rates with Zones'!C:F,4,FALSE)</f>
        <v>0.49</v>
      </c>
      <c r="H1323">
        <f>VLOOKUP(E1323,'Rates with Zones'!C:G,5,FALSE)</f>
        <v>0.49</v>
      </c>
    </row>
    <row r="1324" spans="1:8" x14ac:dyDescent="0.25">
      <c r="A1324" s="9" t="s">
        <v>1815</v>
      </c>
      <c r="B1324" s="10" t="s">
        <v>367</v>
      </c>
      <c r="C1324" t="s">
        <v>1244</v>
      </c>
      <c r="D1324" t="s">
        <v>1516</v>
      </c>
      <c r="E1324" t="s">
        <v>1516</v>
      </c>
      <c r="F1324">
        <f>VLOOKUP(E1324,'Rates with Zones'!C:E,3,FALSE)</f>
        <v>16.829999999999998</v>
      </c>
      <c r="G1324">
        <f>VLOOKUP(E1324,'Rates with Zones'!C:F,4,FALSE)</f>
        <v>0.49</v>
      </c>
      <c r="H1324">
        <f>VLOOKUP(E1324,'Rates with Zones'!C:G,5,FALSE)</f>
        <v>0.49</v>
      </c>
    </row>
    <row r="1325" spans="1:8" x14ac:dyDescent="0.25">
      <c r="A1325" s="9" t="s">
        <v>1816</v>
      </c>
      <c r="B1325" s="10" t="s">
        <v>367</v>
      </c>
      <c r="C1325" t="s">
        <v>1817</v>
      </c>
      <c r="D1325" t="s">
        <v>1818</v>
      </c>
      <c r="E1325" t="s">
        <v>1818</v>
      </c>
      <c r="F1325">
        <f>VLOOKUP(E1325,'Rates with Zones'!C:E,3,FALSE)</f>
        <v>16.829999999999998</v>
      </c>
      <c r="G1325">
        <f>VLOOKUP(E1325,'Rates with Zones'!C:F,4,FALSE)</f>
        <v>0.49</v>
      </c>
      <c r="H1325">
        <f>VLOOKUP(E1325,'Rates with Zones'!C:G,5,FALSE)</f>
        <v>0.49</v>
      </c>
    </row>
    <row r="1326" spans="1:8" x14ac:dyDescent="0.25">
      <c r="A1326" s="9" t="s">
        <v>1819</v>
      </c>
      <c r="B1326" s="10" t="s">
        <v>367</v>
      </c>
      <c r="C1326" t="s">
        <v>1820</v>
      </c>
      <c r="D1326" t="s">
        <v>1818</v>
      </c>
      <c r="E1326" t="s">
        <v>1818</v>
      </c>
      <c r="F1326">
        <f>VLOOKUP(E1326,'Rates with Zones'!C:E,3,FALSE)</f>
        <v>16.829999999999998</v>
      </c>
      <c r="G1326">
        <f>VLOOKUP(E1326,'Rates with Zones'!C:F,4,FALSE)</f>
        <v>0.49</v>
      </c>
      <c r="H1326">
        <f>VLOOKUP(E1326,'Rates with Zones'!C:G,5,FALSE)</f>
        <v>0.49</v>
      </c>
    </row>
    <row r="1327" spans="1:8" x14ac:dyDescent="0.25">
      <c r="A1327" s="9" t="s">
        <v>1821</v>
      </c>
      <c r="B1327" s="10" t="s">
        <v>367</v>
      </c>
      <c r="C1327" t="s">
        <v>1822</v>
      </c>
      <c r="D1327" t="s">
        <v>1818</v>
      </c>
      <c r="E1327" t="s">
        <v>1818</v>
      </c>
      <c r="F1327">
        <f>VLOOKUP(E1327,'Rates with Zones'!C:E,3,FALSE)</f>
        <v>16.829999999999998</v>
      </c>
      <c r="G1327">
        <f>VLOOKUP(E1327,'Rates with Zones'!C:F,4,FALSE)</f>
        <v>0.49</v>
      </c>
      <c r="H1327">
        <f>VLOOKUP(E1327,'Rates with Zones'!C:G,5,FALSE)</f>
        <v>0.49</v>
      </c>
    </row>
    <row r="1328" spans="1:8" x14ac:dyDescent="0.25">
      <c r="A1328" s="10" t="s">
        <v>1821</v>
      </c>
      <c r="B1328" s="10" t="s">
        <v>367</v>
      </c>
      <c r="C1328" t="s">
        <v>1823</v>
      </c>
      <c r="D1328" t="s">
        <v>1818</v>
      </c>
      <c r="E1328" t="s">
        <v>1818</v>
      </c>
      <c r="F1328">
        <f>VLOOKUP(E1328,'Rates with Zones'!C:E,3,FALSE)</f>
        <v>16.829999999999998</v>
      </c>
      <c r="G1328">
        <f>VLOOKUP(E1328,'Rates with Zones'!C:F,4,FALSE)</f>
        <v>0.49</v>
      </c>
      <c r="H1328">
        <f>VLOOKUP(E1328,'Rates with Zones'!C:G,5,FALSE)</f>
        <v>0.49</v>
      </c>
    </row>
    <row r="1329" spans="1:8" x14ac:dyDescent="0.25">
      <c r="A1329" s="9" t="s">
        <v>1821</v>
      </c>
      <c r="B1329" s="10" t="s">
        <v>367</v>
      </c>
      <c r="C1329" t="s">
        <v>1824</v>
      </c>
      <c r="D1329" t="s">
        <v>1818</v>
      </c>
      <c r="E1329" t="s">
        <v>1818</v>
      </c>
      <c r="F1329">
        <f>VLOOKUP(E1329,'Rates with Zones'!C:E,3,FALSE)</f>
        <v>16.829999999999998</v>
      </c>
      <c r="G1329">
        <f>VLOOKUP(E1329,'Rates with Zones'!C:F,4,FALSE)</f>
        <v>0.49</v>
      </c>
      <c r="H1329">
        <f>VLOOKUP(E1329,'Rates with Zones'!C:G,5,FALSE)</f>
        <v>0.49</v>
      </c>
    </row>
    <row r="1330" spans="1:8" x14ac:dyDescent="0.25">
      <c r="A1330" s="9" t="s">
        <v>1821</v>
      </c>
      <c r="B1330" s="10" t="s">
        <v>367</v>
      </c>
      <c r="C1330" t="s">
        <v>1825</v>
      </c>
      <c r="D1330" t="s">
        <v>1818</v>
      </c>
      <c r="E1330" t="s">
        <v>1818</v>
      </c>
      <c r="F1330">
        <f>VLOOKUP(E1330,'Rates with Zones'!C:E,3,FALSE)</f>
        <v>16.829999999999998</v>
      </c>
      <c r="G1330">
        <f>VLOOKUP(E1330,'Rates with Zones'!C:F,4,FALSE)</f>
        <v>0.49</v>
      </c>
      <c r="H1330">
        <f>VLOOKUP(E1330,'Rates with Zones'!C:G,5,FALSE)</f>
        <v>0.49</v>
      </c>
    </row>
    <row r="1331" spans="1:8" x14ac:dyDescent="0.25">
      <c r="A1331" s="9" t="s">
        <v>1821</v>
      </c>
      <c r="B1331" s="10" t="s">
        <v>367</v>
      </c>
      <c r="C1331" t="s">
        <v>1826</v>
      </c>
      <c r="D1331" t="s">
        <v>1818</v>
      </c>
      <c r="E1331" t="s">
        <v>1818</v>
      </c>
      <c r="F1331">
        <f>VLOOKUP(E1331,'Rates with Zones'!C:E,3,FALSE)</f>
        <v>16.829999999999998</v>
      </c>
      <c r="G1331">
        <f>VLOOKUP(E1331,'Rates with Zones'!C:F,4,FALSE)</f>
        <v>0.49</v>
      </c>
      <c r="H1331">
        <f>VLOOKUP(E1331,'Rates with Zones'!C:G,5,FALSE)</f>
        <v>0.49</v>
      </c>
    </row>
    <row r="1332" spans="1:8" x14ac:dyDescent="0.25">
      <c r="A1332" s="10" t="s">
        <v>1827</v>
      </c>
      <c r="B1332" s="10" t="s">
        <v>367</v>
      </c>
      <c r="C1332" t="s">
        <v>1828</v>
      </c>
      <c r="D1332" t="s">
        <v>1818</v>
      </c>
      <c r="E1332" t="s">
        <v>1818</v>
      </c>
      <c r="F1332">
        <f>VLOOKUP(E1332,'Rates with Zones'!C:E,3,FALSE)</f>
        <v>16.829999999999998</v>
      </c>
      <c r="G1332">
        <f>VLOOKUP(E1332,'Rates with Zones'!C:F,4,FALSE)</f>
        <v>0.49</v>
      </c>
      <c r="H1332">
        <f>VLOOKUP(E1332,'Rates with Zones'!C:G,5,FALSE)</f>
        <v>0.49</v>
      </c>
    </row>
    <row r="1333" spans="1:8" x14ac:dyDescent="0.25">
      <c r="A1333" s="9" t="s">
        <v>1829</v>
      </c>
      <c r="B1333" s="10" t="s">
        <v>367</v>
      </c>
      <c r="C1333" t="s">
        <v>1817</v>
      </c>
      <c r="D1333" t="s">
        <v>1818</v>
      </c>
      <c r="E1333" t="s">
        <v>1818</v>
      </c>
      <c r="F1333">
        <f>VLOOKUP(E1333,'Rates with Zones'!C:E,3,FALSE)</f>
        <v>16.829999999999998</v>
      </c>
      <c r="G1333">
        <f>VLOOKUP(E1333,'Rates with Zones'!C:F,4,FALSE)</f>
        <v>0.49</v>
      </c>
      <c r="H1333">
        <f>VLOOKUP(E1333,'Rates with Zones'!C:G,5,FALSE)</f>
        <v>0.49</v>
      </c>
    </row>
    <row r="1334" spans="1:8" x14ac:dyDescent="0.25">
      <c r="A1334" s="9" t="s">
        <v>1829</v>
      </c>
      <c r="B1334" s="10" t="s">
        <v>367</v>
      </c>
      <c r="C1334" t="s">
        <v>1830</v>
      </c>
      <c r="D1334" t="s">
        <v>1818</v>
      </c>
      <c r="E1334" t="s">
        <v>1818</v>
      </c>
      <c r="F1334">
        <f>VLOOKUP(E1334,'Rates with Zones'!C:E,3,FALSE)</f>
        <v>16.829999999999998</v>
      </c>
      <c r="G1334">
        <f>VLOOKUP(E1334,'Rates with Zones'!C:F,4,FALSE)</f>
        <v>0.49</v>
      </c>
      <c r="H1334">
        <f>VLOOKUP(E1334,'Rates with Zones'!C:G,5,FALSE)</f>
        <v>0.49</v>
      </c>
    </row>
    <row r="1335" spans="1:8" x14ac:dyDescent="0.25">
      <c r="A1335" s="9" t="s">
        <v>1831</v>
      </c>
      <c r="B1335" s="10" t="s">
        <v>367</v>
      </c>
      <c r="C1335" t="s">
        <v>1820</v>
      </c>
      <c r="D1335" t="s">
        <v>1818</v>
      </c>
      <c r="E1335" t="s">
        <v>1818</v>
      </c>
      <c r="F1335">
        <f>VLOOKUP(E1335,'Rates with Zones'!C:E,3,FALSE)</f>
        <v>16.829999999999998</v>
      </c>
      <c r="G1335">
        <f>VLOOKUP(E1335,'Rates with Zones'!C:F,4,FALSE)</f>
        <v>0.49</v>
      </c>
      <c r="H1335">
        <f>VLOOKUP(E1335,'Rates with Zones'!C:G,5,FALSE)</f>
        <v>0.49</v>
      </c>
    </row>
    <row r="1336" spans="1:8" x14ac:dyDescent="0.25">
      <c r="A1336" s="9" t="s">
        <v>1832</v>
      </c>
      <c r="B1336" s="10" t="s">
        <v>367</v>
      </c>
      <c r="C1336" t="s">
        <v>1828</v>
      </c>
      <c r="D1336" t="s">
        <v>1818</v>
      </c>
      <c r="E1336" t="s">
        <v>1818</v>
      </c>
      <c r="F1336">
        <f>VLOOKUP(E1336,'Rates with Zones'!C:E,3,FALSE)</f>
        <v>16.829999999999998</v>
      </c>
      <c r="G1336">
        <f>VLOOKUP(E1336,'Rates with Zones'!C:F,4,FALSE)</f>
        <v>0.49</v>
      </c>
      <c r="H1336">
        <f>VLOOKUP(E1336,'Rates with Zones'!C:G,5,FALSE)</f>
        <v>0.49</v>
      </c>
    </row>
    <row r="1337" spans="1:8" x14ac:dyDescent="0.25">
      <c r="A1337" s="9" t="s">
        <v>1833</v>
      </c>
      <c r="B1337" s="10" t="s">
        <v>367</v>
      </c>
      <c r="C1337" t="s">
        <v>1820</v>
      </c>
      <c r="D1337" t="s">
        <v>1818</v>
      </c>
      <c r="E1337" t="s">
        <v>1818</v>
      </c>
      <c r="F1337">
        <f>VLOOKUP(E1337,'Rates with Zones'!C:E,3,FALSE)</f>
        <v>16.829999999999998</v>
      </c>
      <c r="G1337">
        <f>VLOOKUP(E1337,'Rates with Zones'!C:F,4,FALSE)</f>
        <v>0.49</v>
      </c>
      <c r="H1337">
        <f>VLOOKUP(E1337,'Rates with Zones'!C:G,5,FALSE)</f>
        <v>0.49</v>
      </c>
    </row>
    <row r="1338" spans="1:8" x14ac:dyDescent="0.25">
      <c r="A1338" s="9" t="s">
        <v>1834</v>
      </c>
      <c r="B1338" s="10" t="s">
        <v>367</v>
      </c>
      <c r="C1338" t="s">
        <v>1835</v>
      </c>
      <c r="D1338" t="s">
        <v>1818</v>
      </c>
      <c r="E1338" t="s">
        <v>1818</v>
      </c>
      <c r="F1338">
        <f>VLOOKUP(E1338,'Rates with Zones'!C:E,3,FALSE)</f>
        <v>16.829999999999998</v>
      </c>
      <c r="G1338">
        <f>VLOOKUP(E1338,'Rates with Zones'!C:F,4,FALSE)</f>
        <v>0.49</v>
      </c>
      <c r="H1338">
        <f>VLOOKUP(E1338,'Rates with Zones'!C:G,5,FALSE)</f>
        <v>0.49</v>
      </c>
    </row>
    <row r="1339" spans="1:8" x14ac:dyDescent="0.25">
      <c r="A1339" s="9" t="s">
        <v>1834</v>
      </c>
      <c r="B1339" s="10" t="s">
        <v>367</v>
      </c>
      <c r="C1339" t="s">
        <v>1836</v>
      </c>
      <c r="D1339" t="s">
        <v>1818</v>
      </c>
      <c r="E1339" t="s">
        <v>1818</v>
      </c>
      <c r="F1339">
        <f>VLOOKUP(E1339,'Rates with Zones'!C:E,3,FALSE)</f>
        <v>16.829999999999998</v>
      </c>
      <c r="G1339">
        <f>VLOOKUP(E1339,'Rates with Zones'!C:F,4,FALSE)</f>
        <v>0.49</v>
      </c>
      <c r="H1339">
        <f>VLOOKUP(E1339,'Rates with Zones'!C:G,5,FALSE)</f>
        <v>0.49</v>
      </c>
    </row>
    <row r="1340" spans="1:8" x14ac:dyDescent="0.25">
      <c r="A1340" s="9" t="s">
        <v>1834</v>
      </c>
      <c r="B1340" s="10" t="s">
        <v>367</v>
      </c>
      <c r="C1340" t="s">
        <v>1837</v>
      </c>
      <c r="D1340" t="s">
        <v>1818</v>
      </c>
      <c r="E1340" t="s">
        <v>1818</v>
      </c>
      <c r="F1340">
        <f>VLOOKUP(E1340,'Rates with Zones'!C:E,3,FALSE)</f>
        <v>16.829999999999998</v>
      </c>
      <c r="G1340">
        <f>VLOOKUP(E1340,'Rates with Zones'!C:F,4,FALSE)</f>
        <v>0.49</v>
      </c>
      <c r="H1340">
        <f>VLOOKUP(E1340,'Rates with Zones'!C:G,5,FALSE)</f>
        <v>0.49</v>
      </c>
    </row>
    <row r="1341" spans="1:8" x14ac:dyDescent="0.25">
      <c r="A1341" s="9" t="s">
        <v>1834</v>
      </c>
      <c r="B1341" s="10" t="s">
        <v>367</v>
      </c>
      <c r="C1341" t="s">
        <v>1838</v>
      </c>
      <c r="D1341" t="s">
        <v>1818</v>
      </c>
      <c r="E1341" t="s">
        <v>1818</v>
      </c>
      <c r="F1341">
        <f>VLOOKUP(E1341,'Rates with Zones'!C:E,3,FALSE)</f>
        <v>16.829999999999998</v>
      </c>
      <c r="G1341">
        <f>VLOOKUP(E1341,'Rates with Zones'!C:F,4,FALSE)</f>
        <v>0.49</v>
      </c>
      <c r="H1341">
        <f>VLOOKUP(E1341,'Rates with Zones'!C:G,5,FALSE)</f>
        <v>0.49</v>
      </c>
    </row>
    <row r="1342" spans="1:8" x14ac:dyDescent="0.25">
      <c r="A1342" s="9" t="s">
        <v>1834</v>
      </c>
      <c r="B1342" s="10" t="s">
        <v>367</v>
      </c>
      <c r="C1342" t="s">
        <v>1839</v>
      </c>
      <c r="D1342" t="s">
        <v>1818</v>
      </c>
      <c r="E1342" t="s">
        <v>1818</v>
      </c>
      <c r="F1342">
        <f>VLOOKUP(E1342,'Rates with Zones'!C:E,3,FALSE)</f>
        <v>16.829999999999998</v>
      </c>
      <c r="G1342">
        <f>VLOOKUP(E1342,'Rates with Zones'!C:F,4,FALSE)</f>
        <v>0.49</v>
      </c>
      <c r="H1342">
        <f>VLOOKUP(E1342,'Rates with Zones'!C:G,5,FALSE)</f>
        <v>0.49</v>
      </c>
    </row>
    <row r="1343" spans="1:8" x14ac:dyDescent="0.25">
      <c r="A1343" s="9" t="s">
        <v>1834</v>
      </c>
      <c r="B1343" s="10" t="s">
        <v>367</v>
      </c>
      <c r="C1343" t="s">
        <v>1840</v>
      </c>
      <c r="D1343" t="s">
        <v>1818</v>
      </c>
      <c r="E1343" t="s">
        <v>1818</v>
      </c>
      <c r="F1343">
        <f>VLOOKUP(E1343,'Rates with Zones'!C:E,3,FALSE)</f>
        <v>16.829999999999998</v>
      </c>
      <c r="G1343">
        <f>VLOOKUP(E1343,'Rates with Zones'!C:F,4,FALSE)</f>
        <v>0.49</v>
      </c>
      <c r="H1343">
        <f>VLOOKUP(E1343,'Rates with Zones'!C:G,5,FALSE)</f>
        <v>0.49</v>
      </c>
    </row>
    <row r="1344" spans="1:8" x14ac:dyDescent="0.25">
      <c r="A1344" s="10" t="s">
        <v>1834</v>
      </c>
      <c r="B1344" s="10" t="s">
        <v>367</v>
      </c>
      <c r="C1344" t="s">
        <v>1841</v>
      </c>
      <c r="D1344" t="s">
        <v>1818</v>
      </c>
      <c r="E1344" t="s">
        <v>1818</v>
      </c>
      <c r="F1344">
        <f>VLOOKUP(E1344,'Rates with Zones'!C:E,3,FALSE)</f>
        <v>16.829999999999998</v>
      </c>
      <c r="G1344">
        <f>VLOOKUP(E1344,'Rates with Zones'!C:F,4,FALSE)</f>
        <v>0.49</v>
      </c>
      <c r="H1344">
        <f>VLOOKUP(E1344,'Rates with Zones'!C:G,5,FALSE)</f>
        <v>0.49</v>
      </c>
    </row>
    <row r="1345" spans="1:8" x14ac:dyDescent="0.25">
      <c r="A1345" s="9" t="s">
        <v>1834</v>
      </c>
      <c r="B1345" s="10" t="s">
        <v>367</v>
      </c>
      <c r="C1345" t="s">
        <v>1842</v>
      </c>
      <c r="D1345" t="s">
        <v>1818</v>
      </c>
      <c r="E1345" t="s">
        <v>1818</v>
      </c>
      <c r="F1345">
        <f>VLOOKUP(E1345,'Rates with Zones'!C:E,3,FALSE)</f>
        <v>16.829999999999998</v>
      </c>
      <c r="G1345">
        <f>VLOOKUP(E1345,'Rates with Zones'!C:F,4,FALSE)</f>
        <v>0.49</v>
      </c>
      <c r="H1345">
        <f>VLOOKUP(E1345,'Rates with Zones'!C:G,5,FALSE)</f>
        <v>0.49</v>
      </c>
    </row>
    <row r="1346" spans="1:8" x14ac:dyDescent="0.25">
      <c r="A1346" s="9" t="s">
        <v>1834</v>
      </c>
      <c r="B1346" s="10" t="s">
        <v>367</v>
      </c>
      <c r="C1346" t="s">
        <v>1843</v>
      </c>
      <c r="D1346" t="s">
        <v>1818</v>
      </c>
      <c r="E1346" t="s">
        <v>1818</v>
      </c>
      <c r="F1346">
        <f>VLOOKUP(E1346,'Rates with Zones'!C:E,3,FALSE)</f>
        <v>16.829999999999998</v>
      </c>
      <c r="G1346">
        <f>VLOOKUP(E1346,'Rates with Zones'!C:F,4,FALSE)</f>
        <v>0.49</v>
      </c>
      <c r="H1346">
        <f>VLOOKUP(E1346,'Rates with Zones'!C:G,5,FALSE)</f>
        <v>0.49</v>
      </c>
    </row>
    <row r="1347" spans="1:8" x14ac:dyDescent="0.25">
      <c r="A1347" s="9" t="s">
        <v>1834</v>
      </c>
      <c r="B1347" s="10" t="s">
        <v>367</v>
      </c>
      <c r="C1347" t="s">
        <v>1830</v>
      </c>
      <c r="D1347" t="s">
        <v>1818</v>
      </c>
      <c r="E1347" t="s">
        <v>1818</v>
      </c>
      <c r="F1347">
        <f>VLOOKUP(E1347,'Rates with Zones'!C:E,3,FALSE)</f>
        <v>16.829999999999998</v>
      </c>
      <c r="G1347">
        <f>VLOOKUP(E1347,'Rates with Zones'!C:F,4,FALSE)</f>
        <v>0.49</v>
      </c>
      <c r="H1347">
        <f>VLOOKUP(E1347,'Rates with Zones'!C:G,5,FALSE)</f>
        <v>0.49</v>
      </c>
    </row>
    <row r="1348" spans="1:8" x14ac:dyDescent="0.25">
      <c r="A1348" s="9" t="s">
        <v>1834</v>
      </c>
      <c r="B1348" s="10" t="s">
        <v>367</v>
      </c>
      <c r="C1348" t="s">
        <v>1844</v>
      </c>
      <c r="D1348" t="s">
        <v>1818</v>
      </c>
      <c r="E1348" t="s">
        <v>1818</v>
      </c>
      <c r="F1348">
        <f>VLOOKUP(E1348,'Rates with Zones'!C:E,3,FALSE)</f>
        <v>16.829999999999998</v>
      </c>
      <c r="G1348">
        <f>VLOOKUP(E1348,'Rates with Zones'!C:F,4,FALSE)</f>
        <v>0.49</v>
      </c>
      <c r="H1348">
        <f>VLOOKUP(E1348,'Rates with Zones'!C:G,5,FALSE)</f>
        <v>0.49</v>
      </c>
    </row>
    <row r="1349" spans="1:8" x14ac:dyDescent="0.25">
      <c r="A1349" s="9" t="s">
        <v>1834</v>
      </c>
      <c r="B1349" s="10" t="s">
        <v>367</v>
      </c>
      <c r="C1349" t="s">
        <v>1845</v>
      </c>
      <c r="D1349" t="s">
        <v>1818</v>
      </c>
      <c r="E1349" t="s">
        <v>1818</v>
      </c>
      <c r="F1349">
        <f>VLOOKUP(E1349,'Rates with Zones'!C:E,3,FALSE)</f>
        <v>16.829999999999998</v>
      </c>
      <c r="G1349">
        <f>VLOOKUP(E1349,'Rates with Zones'!C:F,4,FALSE)</f>
        <v>0.49</v>
      </c>
      <c r="H1349">
        <f>VLOOKUP(E1349,'Rates with Zones'!C:G,5,FALSE)</f>
        <v>0.49</v>
      </c>
    </row>
    <row r="1350" spans="1:8" x14ac:dyDescent="0.25">
      <c r="A1350" s="9" t="s">
        <v>1834</v>
      </c>
      <c r="B1350" s="10" t="s">
        <v>367</v>
      </c>
      <c r="C1350" t="s">
        <v>1846</v>
      </c>
      <c r="D1350" t="s">
        <v>1818</v>
      </c>
      <c r="E1350" t="s">
        <v>1818</v>
      </c>
      <c r="F1350">
        <f>VLOOKUP(E1350,'Rates with Zones'!C:E,3,FALSE)</f>
        <v>16.829999999999998</v>
      </c>
      <c r="G1350">
        <f>VLOOKUP(E1350,'Rates with Zones'!C:F,4,FALSE)</f>
        <v>0.49</v>
      </c>
      <c r="H1350">
        <f>VLOOKUP(E1350,'Rates with Zones'!C:G,5,FALSE)</f>
        <v>0.49</v>
      </c>
    </row>
    <row r="1351" spans="1:8" x14ac:dyDescent="0.25">
      <c r="A1351" s="9" t="s">
        <v>1834</v>
      </c>
      <c r="B1351" s="10" t="s">
        <v>367</v>
      </c>
      <c r="C1351" t="s">
        <v>1847</v>
      </c>
      <c r="D1351" t="s">
        <v>1818</v>
      </c>
      <c r="E1351" t="s">
        <v>1818</v>
      </c>
      <c r="F1351">
        <f>VLOOKUP(E1351,'Rates with Zones'!C:E,3,FALSE)</f>
        <v>16.829999999999998</v>
      </c>
      <c r="G1351">
        <f>VLOOKUP(E1351,'Rates with Zones'!C:F,4,FALSE)</f>
        <v>0.49</v>
      </c>
      <c r="H1351">
        <f>VLOOKUP(E1351,'Rates with Zones'!C:G,5,FALSE)</f>
        <v>0.49</v>
      </c>
    </row>
    <row r="1352" spans="1:8" x14ac:dyDescent="0.25">
      <c r="A1352" s="9" t="s">
        <v>1848</v>
      </c>
      <c r="B1352" s="10" t="s">
        <v>365</v>
      </c>
      <c r="C1352" t="s">
        <v>1849</v>
      </c>
      <c r="D1352" t="s">
        <v>1850</v>
      </c>
      <c r="E1352" t="s">
        <v>1850</v>
      </c>
      <c r="F1352" t="e">
        <f>VLOOKUP(E1352,'Rates with Zones'!C:E,3,FALSE)</f>
        <v>#N/A</v>
      </c>
      <c r="G1352" t="e">
        <f>VLOOKUP(E1352,'Rates with Zones'!C:F,4,FALSE)</f>
        <v>#N/A</v>
      </c>
      <c r="H1352" t="e">
        <f>VLOOKUP(E1352,'Rates with Zones'!C:G,5,FALSE)</f>
        <v>#N/A</v>
      </c>
    </row>
    <row r="1353" spans="1:8" x14ac:dyDescent="0.25">
      <c r="A1353" s="9" t="s">
        <v>1851</v>
      </c>
      <c r="B1353" s="10" t="s">
        <v>365</v>
      </c>
      <c r="C1353" t="s">
        <v>1852</v>
      </c>
      <c r="D1353" t="s">
        <v>1853</v>
      </c>
      <c r="E1353" t="s">
        <v>1853</v>
      </c>
      <c r="F1353">
        <f>VLOOKUP(E1353,'Rates with Zones'!C:E,3,FALSE)</f>
        <v>18.05</v>
      </c>
      <c r="G1353">
        <f>VLOOKUP(E1353,'Rates with Zones'!C:F,4,FALSE)</f>
        <v>0.36</v>
      </c>
      <c r="H1353">
        <f>VLOOKUP(E1353,'Rates with Zones'!C:G,5,FALSE)</f>
        <v>0.36</v>
      </c>
    </row>
    <row r="1354" spans="1:8" x14ac:dyDescent="0.25">
      <c r="A1354" s="9" t="s">
        <v>1854</v>
      </c>
      <c r="B1354" s="10" t="s">
        <v>365</v>
      </c>
      <c r="C1354" t="s">
        <v>1855</v>
      </c>
      <c r="D1354" t="s">
        <v>1853</v>
      </c>
      <c r="E1354" t="s">
        <v>1853</v>
      </c>
      <c r="F1354">
        <f>VLOOKUP(E1354,'Rates with Zones'!C:E,3,FALSE)</f>
        <v>18.05</v>
      </c>
      <c r="G1354">
        <f>VLOOKUP(E1354,'Rates with Zones'!C:F,4,FALSE)</f>
        <v>0.36</v>
      </c>
      <c r="H1354">
        <f>VLOOKUP(E1354,'Rates with Zones'!C:G,5,FALSE)</f>
        <v>0.36</v>
      </c>
    </row>
    <row r="1355" spans="1:8" x14ac:dyDescent="0.25">
      <c r="A1355" s="9" t="s">
        <v>1856</v>
      </c>
      <c r="B1355" s="10" t="s">
        <v>365</v>
      </c>
      <c r="C1355" t="s">
        <v>1857</v>
      </c>
      <c r="D1355" t="s">
        <v>1858</v>
      </c>
      <c r="E1355" t="s">
        <v>1858</v>
      </c>
      <c r="F1355">
        <f>VLOOKUP(E1355,'Rates with Zones'!C:E,3,FALSE)</f>
        <v>100.43</v>
      </c>
      <c r="G1355">
        <f>VLOOKUP(E1355,'Rates with Zones'!C:F,4,FALSE)</f>
        <v>5.59</v>
      </c>
      <c r="H1355">
        <f>VLOOKUP(E1355,'Rates with Zones'!C:G,5,FALSE)</f>
        <v>5.59</v>
      </c>
    </row>
    <row r="1356" spans="1:8" x14ac:dyDescent="0.25">
      <c r="A1356" s="9" t="s">
        <v>1859</v>
      </c>
      <c r="B1356" s="10" t="s">
        <v>368</v>
      </c>
      <c r="C1356" t="s">
        <v>1860</v>
      </c>
      <c r="D1356" t="s">
        <v>1858</v>
      </c>
      <c r="E1356" t="s">
        <v>1858</v>
      </c>
      <c r="F1356">
        <f>VLOOKUP(E1356,'Rates with Zones'!C:E,3,FALSE)</f>
        <v>100.43</v>
      </c>
      <c r="G1356">
        <f>VLOOKUP(E1356,'Rates with Zones'!C:F,4,FALSE)</f>
        <v>5.59</v>
      </c>
      <c r="H1356">
        <f>VLOOKUP(E1356,'Rates with Zones'!C:G,5,FALSE)</f>
        <v>5.59</v>
      </c>
    </row>
    <row r="1357" spans="1:8" x14ac:dyDescent="0.25">
      <c r="A1357" s="9" t="s">
        <v>1861</v>
      </c>
      <c r="B1357" s="10" t="s">
        <v>368</v>
      </c>
      <c r="C1357" t="s">
        <v>1860</v>
      </c>
      <c r="D1357" t="s">
        <v>1858</v>
      </c>
      <c r="E1357" t="s">
        <v>1858</v>
      </c>
      <c r="F1357">
        <f>VLOOKUP(E1357,'Rates with Zones'!C:E,3,FALSE)</f>
        <v>100.43</v>
      </c>
      <c r="G1357">
        <f>VLOOKUP(E1357,'Rates with Zones'!C:F,4,FALSE)</f>
        <v>5.59</v>
      </c>
      <c r="H1357">
        <f>VLOOKUP(E1357,'Rates with Zones'!C:G,5,FALSE)</f>
        <v>5.59</v>
      </c>
    </row>
    <row r="1358" spans="1:8" x14ac:dyDescent="0.25">
      <c r="A1358" s="9" t="s">
        <v>1862</v>
      </c>
      <c r="B1358" s="10" t="s">
        <v>365</v>
      </c>
      <c r="C1358" t="s">
        <v>1857</v>
      </c>
      <c r="D1358" t="s">
        <v>1858</v>
      </c>
      <c r="E1358" t="s">
        <v>1858</v>
      </c>
      <c r="F1358">
        <f>VLOOKUP(E1358,'Rates with Zones'!C:E,3,FALSE)</f>
        <v>100.43</v>
      </c>
      <c r="G1358">
        <f>VLOOKUP(E1358,'Rates with Zones'!C:F,4,FALSE)</f>
        <v>5.59</v>
      </c>
      <c r="H1358">
        <f>VLOOKUP(E1358,'Rates with Zones'!C:G,5,FALSE)</f>
        <v>5.59</v>
      </c>
    </row>
    <row r="1359" spans="1:8" x14ac:dyDescent="0.25">
      <c r="A1359" s="9" t="s">
        <v>1863</v>
      </c>
      <c r="B1359" s="10" t="s">
        <v>365</v>
      </c>
      <c r="C1359" t="s">
        <v>1857</v>
      </c>
      <c r="D1359" t="s">
        <v>1858</v>
      </c>
      <c r="E1359" t="s">
        <v>1858</v>
      </c>
      <c r="F1359">
        <f>VLOOKUP(E1359,'Rates with Zones'!C:E,3,FALSE)</f>
        <v>100.43</v>
      </c>
      <c r="G1359">
        <f>VLOOKUP(E1359,'Rates with Zones'!C:F,4,FALSE)</f>
        <v>5.59</v>
      </c>
      <c r="H1359">
        <f>VLOOKUP(E1359,'Rates with Zones'!C:G,5,FALSE)</f>
        <v>5.59</v>
      </c>
    </row>
    <row r="1360" spans="1:8" x14ac:dyDescent="0.25">
      <c r="A1360" s="9" t="s">
        <v>1864</v>
      </c>
      <c r="B1360" s="10" t="s">
        <v>365</v>
      </c>
      <c r="C1360" t="s">
        <v>1855</v>
      </c>
      <c r="D1360" t="s">
        <v>1858</v>
      </c>
      <c r="E1360" t="s">
        <v>1858</v>
      </c>
      <c r="F1360">
        <f>VLOOKUP(E1360,'Rates with Zones'!C:E,3,FALSE)</f>
        <v>100.43</v>
      </c>
      <c r="G1360">
        <f>VLOOKUP(E1360,'Rates with Zones'!C:F,4,FALSE)</f>
        <v>5.59</v>
      </c>
      <c r="H1360">
        <f>VLOOKUP(E1360,'Rates with Zones'!C:G,5,FALSE)</f>
        <v>5.59</v>
      </c>
    </row>
    <row r="1361" spans="1:8" x14ac:dyDescent="0.25">
      <c r="A1361" s="9" t="s">
        <v>1865</v>
      </c>
      <c r="B1361" s="10" t="s">
        <v>368</v>
      </c>
      <c r="C1361" t="s">
        <v>1860</v>
      </c>
      <c r="D1361" t="s">
        <v>1858</v>
      </c>
      <c r="E1361" t="s">
        <v>1858</v>
      </c>
      <c r="F1361">
        <f>VLOOKUP(E1361,'Rates with Zones'!C:E,3,FALSE)</f>
        <v>100.43</v>
      </c>
      <c r="G1361">
        <f>VLOOKUP(E1361,'Rates with Zones'!C:F,4,FALSE)</f>
        <v>5.59</v>
      </c>
      <c r="H1361">
        <f>VLOOKUP(E1361,'Rates with Zones'!C:G,5,FALSE)</f>
        <v>5.59</v>
      </c>
    </row>
    <row r="1362" spans="1:8" x14ac:dyDescent="0.25">
      <c r="A1362" s="9" t="s">
        <v>1866</v>
      </c>
      <c r="B1362" s="10" t="s">
        <v>365</v>
      </c>
      <c r="C1362" t="s">
        <v>1857</v>
      </c>
      <c r="D1362" t="s">
        <v>1858</v>
      </c>
      <c r="E1362" t="s">
        <v>1858</v>
      </c>
      <c r="F1362">
        <f>VLOOKUP(E1362,'Rates with Zones'!C:E,3,FALSE)</f>
        <v>100.43</v>
      </c>
      <c r="G1362">
        <f>VLOOKUP(E1362,'Rates with Zones'!C:F,4,FALSE)</f>
        <v>5.59</v>
      </c>
      <c r="H1362">
        <f>VLOOKUP(E1362,'Rates with Zones'!C:G,5,FALSE)</f>
        <v>5.59</v>
      </c>
    </row>
    <row r="1363" spans="1:8" x14ac:dyDescent="0.25">
      <c r="A1363" s="9" t="s">
        <v>1867</v>
      </c>
      <c r="B1363" s="10" t="s">
        <v>365</v>
      </c>
      <c r="C1363" t="s">
        <v>1849</v>
      </c>
      <c r="D1363" t="s">
        <v>1858</v>
      </c>
      <c r="E1363" t="s">
        <v>1858</v>
      </c>
      <c r="F1363">
        <f>VLOOKUP(E1363,'Rates with Zones'!C:E,3,FALSE)</f>
        <v>100.43</v>
      </c>
      <c r="G1363">
        <f>VLOOKUP(E1363,'Rates with Zones'!C:F,4,FALSE)</f>
        <v>5.59</v>
      </c>
      <c r="H1363">
        <f>VLOOKUP(E1363,'Rates with Zones'!C:G,5,FALSE)</f>
        <v>5.59</v>
      </c>
    </row>
    <row r="1364" spans="1:8" x14ac:dyDescent="0.25">
      <c r="A1364" s="10" t="s">
        <v>1868</v>
      </c>
      <c r="B1364" s="10" t="s">
        <v>365</v>
      </c>
      <c r="C1364" t="s">
        <v>1857</v>
      </c>
      <c r="D1364" t="s">
        <v>1858</v>
      </c>
      <c r="E1364" t="s">
        <v>1858</v>
      </c>
      <c r="F1364">
        <f>VLOOKUP(E1364,'Rates with Zones'!C:E,3,FALSE)</f>
        <v>100.43</v>
      </c>
      <c r="G1364">
        <f>VLOOKUP(E1364,'Rates with Zones'!C:F,4,FALSE)</f>
        <v>5.59</v>
      </c>
      <c r="H1364">
        <f>VLOOKUP(E1364,'Rates with Zones'!C:G,5,FALSE)</f>
        <v>5.59</v>
      </c>
    </row>
    <row r="1365" spans="1:8" x14ac:dyDescent="0.25">
      <c r="A1365" s="9" t="s">
        <v>1869</v>
      </c>
      <c r="B1365" s="10" t="s">
        <v>365</v>
      </c>
      <c r="C1365" t="s">
        <v>1857</v>
      </c>
      <c r="D1365" t="s">
        <v>1858</v>
      </c>
      <c r="E1365" t="s">
        <v>1858</v>
      </c>
      <c r="F1365">
        <f>VLOOKUP(E1365,'Rates with Zones'!C:E,3,FALSE)</f>
        <v>100.43</v>
      </c>
      <c r="G1365">
        <f>VLOOKUP(E1365,'Rates with Zones'!C:F,4,FALSE)</f>
        <v>5.59</v>
      </c>
      <c r="H1365">
        <f>VLOOKUP(E1365,'Rates with Zones'!C:G,5,FALSE)</f>
        <v>5.59</v>
      </c>
    </row>
    <row r="1366" spans="1:8" x14ac:dyDescent="0.25">
      <c r="A1366" s="9" t="s">
        <v>1870</v>
      </c>
      <c r="B1366" s="10" t="s">
        <v>365</v>
      </c>
      <c r="C1366" t="s">
        <v>1857</v>
      </c>
      <c r="D1366" t="s">
        <v>1858</v>
      </c>
      <c r="E1366" t="s">
        <v>1858</v>
      </c>
      <c r="F1366">
        <f>VLOOKUP(E1366,'Rates with Zones'!C:E,3,FALSE)</f>
        <v>100.43</v>
      </c>
      <c r="G1366">
        <f>VLOOKUP(E1366,'Rates with Zones'!C:F,4,FALSE)</f>
        <v>5.59</v>
      </c>
      <c r="H1366">
        <f>VLOOKUP(E1366,'Rates with Zones'!C:G,5,FALSE)</f>
        <v>5.59</v>
      </c>
    </row>
    <row r="1367" spans="1:8" x14ac:dyDescent="0.25">
      <c r="A1367" s="9" t="s">
        <v>1871</v>
      </c>
      <c r="B1367" s="10" t="s">
        <v>368</v>
      </c>
      <c r="C1367" t="s">
        <v>1860</v>
      </c>
      <c r="D1367" t="s">
        <v>1858</v>
      </c>
      <c r="E1367" t="s">
        <v>1858</v>
      </c>
      <c r="F1367">
        <f>VLOOKUP(E1367,'Rates with Zones'!C:E,3,FALSE)</f>
        <v>100.43</v>
      </c>
      <c r="G1367">
        <f>VLOOKUP(E1367,'Rates with Zones'!C:F,4,FALSE)</f>
        <v>5.59</v>
      </c>
      <c r="H1367">
        <f>VLOOKUP(E1367,'Rates with Zones'!C:G,5,FALSE)</f>
        <v>5.59</v>
      </c>
    </row>
    <row r="1368" spans="1:8" x14ac:dyDescent="0.25">
      <c r="A1368" s="9" t="s">
        <v>1872</v>
      </c>
      <c r="B1368" s="10" t="s">
        <v>365</v>
      </c>
      <c r="C1368" t="s">
        <v>1849</v>
      </c>
      <c r="D1368" t="s">
        <v>1858</v>
      </c>
      <c r="E1368" t="s">
        <v>1858</v>
      </c>
      <c r="F1368">
        <f>VLOOKUP(E1368,'Rates with Zones'!C:E,3,FALSE)</f>
        <v>100.43</v>
      </c>
      <c r="G1368">
        <f>VLOOKUP(E1368,'Rates with Zones'!C:F,4,FALSE)</f>
        <v>5.59</v>
      </c>
      <c r="H1368">
        <f>VLOOKUP(E1368,'Rates with Zones'!C:G,5,FALSE)</f>
        <v>5.59</v>
      </c>
    </row>
    <row r="1369" spans="1:8" x14ac:dyDescent="0.25">
      <c r="A1369" s="9" t="s">
        <v>1873</v>
      </c>
      <c r="B1369" s="10" t="s">
        <v>365</v>
      </c>
      <c r="C1369" t="s">
        <v>1857</v>
      </c>
      <c r="D1369" t="s">
        <v>1858</v>
      </c>
      <c r="E1369" t="s">
        <v>1858</v>
      </c>
      <c r="F1369">
        <f>VLOOKUP(E1369,'Rates with Zones'!C:E,3,FALSE)</f>
        <v>100.43</v>
      </c>
      <c r="G1369">
        <f>VLOOKUP(E1369,'Rates with Zones'!C:F,4,FALSE)</f>
        <v>5.59</v>
      </c>
      <c r="H1369">
        <f>VLOOKUP(E1369,'Rates with Zones'!C:G,5,FALSE)</f>
        <v>5.59</v>
      </c>
    </row>
    <row r="1370" spans="1:8" x14ac:dyDescent="0.25">
      <c r="A1370" s="9" t="s">
        <v>1874</v>
      </c>
      <c r="B1370" s="10" t="s">
        <v>365</v>
      </c>
      <c r="C1370" t="s">
        <v>1849</v>
      </c>
      <c r="D1370" t="s">
        <v>1858</v>
      </c>
      <c r="E1370" t="s">
        <v>1858</v>
      </c>
      <c r="F1370">
        <f>VLOOKUP(E1370,'Rates with Zones'!C:E,3,FALSE)</f>
        <v>100.43</v>
      </c>
      <c r="G1370">
        <f>VLOOKUP(E1370,'Rates with Zones'!C:F,4,FALSE)</f>
        <v>5.59</v>
      </c>
      <c r="H1370">
        <f>VLOOKUP(E1370,'Rates with Zones'!C:G,5,FALSE)</f>
        <v>5.59</v>
      </c>
    </row>
    <row r="1371" spans="1:8" x14ac:dyDescent="0.25">
      <c r="A1371" s="9" t="s">
        <v>1875</v>
      </c>
      <c r="B1371" s="10" t="s">
        <v>365</v>
      </c>
      <c r="C1371" t="s">
        <v>1849</v>
      </c>
      <c r="D1371" t="s">
        <v>1858</v>
      </c>
      <c r="E1371" t="s">
        <v>1858</v>
      </c>
      <c r="F1371">
        <f>VLOOKUP(E1371,'Rates with Zones'!C:E,3,FALSE)</f>
        <v>100.43</v>
      </c>
      <c r="G1371">
        <f>VLOOKUP(E1371,'Rates with Zones'!C:F,4,FALSE)</f>
        <v>5.59</v>
      </c>
      <c r="H1371">
        <f>VLOOKUP(E1371,'Rates with Zones'!C:G,5,FALSE)</f>
        <v>5.59</v>
      </c>
    </row>
    <row r="1372" spans="1:8" x14ac:dyDescent="0.25">
      <c r="A1372" s="9" t="s">
        <v>1876</v>
      </c>
      <c r="B1372" s="10" t="s">
        <v>365</v>
      </c>
      <c r="C1372" t="s">
        <v>1849</v>
      </c>
      <c r="D1372" t="s">
        <v>1858</v>
      </c>
      <c r="E1372" t="s">
        <v>1858</v>
      </c>
      <c r="F1372">
        <f>VLOOKUP(E1372,'Rates with Zones'!C:E,3,FALSE)</f>
        <v>100.43</v>
      </c>
      <c r="G1372">
        <f>VLOOKUP(E1372,'Rates with Zones'!C:F,4,FALSE)</f>
        <v>5.59</v>
      </c>
      <c r="H1372">
        <f>VLOOKUP(E1372,'Rates with Zones'!C:G,5,FALSE)</f>
        <v>5.59</v>
      </c>
    </row>
    <row r="1373" spans="1:8" x14ac:dyDescent="0.25">
      <c r="A1373" s="9" t="s">
        <v>1877</v>
      </c>
      <c r="B1373" s="10" t="s">
        <v>365</v>
      </c>
      <c r="C1373" t="s">
        <v>1849</v>
      </c>
      <c r="D1373" t="s">
        <v>1858</v>
      </c>
      <c r="E1373" t="s">
        <v>1858</v>
      </c>
      <c r="F1373">
        <f>VLOOKUP(E1373,'Rates with Zones'!C:E,3,FALSE)</f>
        <v>100.43</v>
      </c>
      <c r="G1373">
        <f>VLOOKUP(E1373,'Rates with Zones'!C:F,4,FALSE)</f>
        <v>5.59</v>
      </c>
      <c r="H1373">
        <f>VLOOKUP(E1373,'Rates with Zones'!C:G,5,FALSE)</f>
        <v>5.59</v>
      </c>
    </row>
    <row r="1374" spans="1:8" x14ac:dyDescent="0.25">
      <c r="A1374" s="9" t="s">
        <v>1878</v>
      </c>
      <c r="B1374" s="10" t="s">
        <v>365</v>
      </c>
      <c r="C1374" t="s">
        <v>1857</v>
      </c>
      <c r="D1374" t="s">
        <v>1858</v>
      </c>
      <c r="E1374" t="s">
        <v>1858</v>
      </c>
      <c r="F1374">
        <f>VLOOKUP(E1374,'Rates with Zones'!C:E,3,FALSE)</f>
        <v>100.43</v>
      </c>
      <c r="G1374">
        <f>VLOOKUP(E1374,'Rates with Zones'!C:F,4,FALSE)</f>
        <v>5.59</v>
      </c>
      <c r="H1374">
        <f>VLOOKUP(E1374,'Rates with Zones'!C:G,5,FALSE)</f>
        <v>5.59</v>
      </c>
    </row>
    <row r="1375" spans="1:8" x14ac:dyDescent="0.25">
      <c r="A1375" s="10" t="s">
        <v>1879</v>
      </c>
      <c r="B1375" s="10" t="s">
        <v>365</v>
      </c>
      <c r="C1375" t="s">
        <v>1857</v>
      </c>
      <c r="D1375" t="s">
        <v>1858</v>
      </c>
      <c r="E1375" t="s">
        <v>1858</v>
      </c>
      <c r="F1375">
        <f>VLOOKUP(E1375,'Rates with Zones'!C:E,3,FALSE)</f>
        <v>100.43</v>
      </c>
      <c r="G1375">
        <f>VLOOKUP(E1375,'Rates with Zones'!C:F,4,FALSE)</f>
        <v>5.59</v>
      </c>
      <c r="H1375">
        <f>VLOOKUP(E1375,'Rates with Zones'!C:G,5,FALSE)</f>
        <v>5.59</v>
      </c>
    </row>
    <row r="1376" spans="1:8" x14ac:dyDescent="0.25">
      <c r="A1376" s="9" t="s">
        <v>1880</v>
      </c>
      <c r="B1376" s="10" t="s">
        <v>365</v>
      </c>
      <c r="C1376" t="s">
        <v>1849</v>
      </c>
      <c r="D1376" t="s">
        <v>1858</v>
      </c>
      <c r="E1376" t="s">
        <v>1858</v>
      </c>
      <c r="F1376">
        <f>VLOOKUP(E1376,'Rates with Zones'!C:E,3,FALSE)</f>
        <v>100.43</v>
      </c>
      <c r="G1376">
        <f>VLOOKUP(E1376,'Rates with Zones'!C:F,4,FALSE)</f>
        <v>5.59</v>
      </c>
      <c r="H1376">
        <f>VLOOKUP(E1376,'Rates with Zones'!C:G,5,FALSE)</f>
        <v>5.59</v>
      </c>
    </row>
    <row r="1377" spans="1:8" x14ac:dyDescent="0.25">
      <c r="A1377" s="9" t="s">
        <v>1881</v>
      </c>
      <c r="B1377" s="10" t="s">
        <v>365</v>
      </c>
      <c r="C1377" t="s">
        <v>1857</v>
      </c>
      <c r="D1377" t="s">
        <v>1858</v>
      </c>
      <c r="E1377" t="s">
        <v>1858</v>
      </c>
      <c r="F1377">
        <f>VLOOKUP(E1377,'Rates with Zones'!C:E,3,FALSE)</f>
        <v>100.43</v>
      </c>
      <c r="G1377">
        <f>VLOOKUP(E1377,'Rates with Zones'!C:F,4,FALSE)</f>
        <v>5.59</v>
      </c>
      <c r="H1377">
        <f>VLOOKUP(E1377,'Rates with Zones'!C:G,5,FALSE)</f>
        <v>5.59</v>
      </c>
    </row>
    <row r="1378" spans="1:8" x14ac:dyDescent="0.25">
      <c r="A1378" s="9" t="s">
        <v>1882</v>
      </c>
      <c r="B1378" s="10" t="s">
        <v>365</v>
      </c>
      <c r="C1378" t="s">
        <v>1849</v>
      </c>
      <c r="D1378" t="s">
        <v>1858</v>
      </c>
      <c r="E1378" t="s">
        <v>1858</v>
      </c>
      <c r="F1378">
        <f>VLOOKUP(E1378,'Rates with Zones'!C:E,3,FALSE)</f>
        <v>100.43</v>
      </c>
      <c r="G1378">
        <f>VLOOKUP(E1378,'Rates with Zones'!C:F,4,FALSE)</f>
        <v>5.59</v>
      </c>
      <c r="H1378">
        <f>VLOOKUP(E1378,'Rates with Zones'!C:G,5,FALSE)</f>
        <v>5.59</v>
      </c>
    </row>
    <row r="1379" spans="1:8" x14ac:dyDescent="0.25">
      <c r="A1379" s="10" t="s">
        <v>1883</v>
      </c>
      <c r="B1379" s="10" t="s">
        <v>368</v>
      </c>
      <c r="C1379" t="s">
        <v>1860</v>
      </c>
      <c r="D1379" t="s">
        <v>1858</v>
      </c>
      <c r="E1379" t="s">
        <v>1858</v>
      </c>
      <c r="F1379">
        <f>VLOOKUP(E1379,'Rates with Zones'!C:E,3,FALSE)</f>
        <v>100.43</v>
      </c>
      <c r="G1379">
        <f>VLOOKUP(E1379,'Rates with Zones'!C:F,4,FALSE)</f>
        <v>5.59</v>
      </c>
      <c r="H1379">
        <f>VLOOKUP(E1379,'Rates with Zones'!C:G,5,FALSE)</f>
        <v>5.59</v>
      </c>
    </row>
    <row r="1380" spans="1:8" x14ac:dyDescent="0.25">
      <c r="A1380" s="10" t="s">
        <v>1884</v>
      </c>
      <c r="B1380" s="10" t="s">
        <v>368</v>
      </c>
      <c r="C1380" t="s">
        <v>1860</v>
      </c>
      <c r="D1380" t="s">
        <v>1858</v>
      </c>
      <c r="E1380" t="s">
        <v>1858</v>
      </c>
      <c r="F1380">
        <f>VLOOKUP(E1380,'Rates with Zones'!C:E,3,FALSE)</f>
        <v>100.43</v>
      </c>
      <c r="G1380">
        <f>VLOOKUP(E1380,'Rates with Zones'!C:F,4,FALSE)</f>
        <v>5.59</v>
      </c>
      <c r="H1380">
        <f>VLOOKUP(E1380,'Rates with Zones'!C:G,5,FALSE)</f>
        <v>5.59</v>
      </c>
    </row>
    <row r="1381" spans="1:8" x14ac:dyDescent="0.25">
      <c r="A1381" s="9" t="s">
        <v>1885</v>
      </c>
      <c r="B1381" s="10" t="s">
        <v>365</v>
      </c>
      <c r="C1381" t="s">
        <v>1857</v>
      </c>
      <c r="D1381" t="s">
        <v>1858</v>
      </c>
      <c r="E1381" t="s">
        <v>1858</v>
      </c>
      <c r="F1381">
        <f>VLOOKUP(E1381,'Rates with Zones'!C:E,3,FALSE)</f>
        <v>100.43</v>
      </c>
      <c r="G1381">
        <f>VLOOKUP(E1381,'Rates with Zones'!C:F,4,FALSE)</f>
        <v>5.59</v>
      </c>
      <c r="H1381">
        <f>VLOOKUP(E1381,'Rates with Zones'!C:G,5,FALSE)</f>
        <v>5.59</v>
      </c>
    </row>
    <row r="1382" spans="1:8" x14ac:dyDescent="0.25">
      <c r="A1382" s="10" t="s">
        <v>1886</v>
      </c>
      <c r="B1382" s="10" t="s">
        <v>365</v>
      </c>
      <c r="C1382" t="s">
        <v>1857</v>
      </c>
      <c r="D1382" t="s">
        <v>1858</v>
      </c>
      <c r="E1382" t="s">
        <v>1858</v>
      </c>
      <c r="F1382">
        <f>VLOOKUP(E1382,'Rates with Zones'!C:E,3,FALSE)</f>
        <v>100.43</v>
      </c>
      <c r="G1382">
        <f>VLOOKUP(E1382,'Rates with Zones'!C:F,4,FALSE)</f>
        <v>5.59</v>
      </c>
      <c r="H1382">
        <f>VLOOKUP(E1382,'Rates with Zones'!C:G,5,FALSE)</f>
        <v>5.59</v>
      </c>
    </row>
    <row r="1383" spans="1:8" x14ac:dyDescent="0.25">
      <c r="A1383" s="9" t="s">
        <v>1887</v>
      </c>
      <c r="B1383" s="10" t="s">
        <v>365</v>
      </c>
      <c r="C1383" t="s">
        <v>1857</v>
      </c>
      <c r="D1383" t="s">
        <v>1858</v>
      </c>
      <c r="E1383" t="s">
        <v>1858</v>
      </c>
      <c r="F1383">
        <f>VLOOKUP(E1383,'Rates with Zones'!C:E,3,FALSE)</f>
        <v>100.43</v>
      </c>
      <c r="G1383">
        <f>VLOOKUP(E1383,'Rates with Zones'!C:F,4,FALSE)</f>
        <v>5.59</v>
      </c>
      <c r="H1383">
        <f>VLOOKUP(E1383,'Rates with Zones'!C:G,5,FALSE)</f>
        <v>5.59</v>
      </c>
    </row>
    <row r="1384" spans="1:8" x14ac:dyDescent="0.25">
      <c r="A1384" s="9" t="s">
        <v>1888</v>
      </c>
      <c r="B1384" s="10" t="s">
        <v>368</v>
      </c>
      <c r="C1384" t="s">
        <v>1889</v>
      </c>
      <c r="D1384" t="s">
        <v>1890</v>
      </c>
      <c r="E1384" t="s">
        <v>1890</v>
      </c>
      <c r="F1384" t="e">
        <f>VLOOKUP(E1384,'Rates with Zones'!C:E,3,FALSE)</f>
        <v>#N/A</v>
      </c>
      <c r="G1384" t="e">
        <f>VLOOKUP(E1384,'Rates with Zones'!C:F,4,FALSE)</f>
        <v>#N/A</v>
      </c>
      <c r="H1384" t="e">
        <f>VLOOKUP(E1384,'Rates with Zones'!C:G,5,FALSE)</f>
        <v>#N/A</v>
      </c>
    </row>
    <row r="1385" spans="1:8" x14ac:dyDescent="0.25">
      <c r="A1385" s="9" t="s">
        <v>1891</v>
      </c>
      <c r="B1385" s="10" t="s">
        <v>368</v>
      </c>
      <c r="C1385" t="s">
        <v>1889</v>
      </c>
      <c r="D1385" t="s">
        <v>1890</v>
      </c>
      <c r="E1385" t="s">
        <v>1890</v>
      </c>
      <c r="F1385" t="e">
        <f>VLOOKUP(E1385,'Rates with Zones'!C:E,3,FALSE)</f>
        <v>#N/A</v>
      </c>
      <c r="G1385" t="e">
        <f>VLOOKUP(E1385,'Rates with Zones'!C:F,4,FALSE)</f>
        <v>#N/A</v>
      </c>
      <c r="H1385" t="e">
        <f>VLOOKUP(E1385,'Rates with Zones'!C:G,5,FALSE)</f>
        <v>#N/A</v>
      </c>
    </row>
    <row r="1386" spans="1:8" x14ac:dyDescent="0.25">
      <c r="A1386" s="9" t="s">
        <v>1892</v>
      </c>
      <c r="B1386" s="10" t="s">
        <v>368</v>
      </c>
      <c r="C1386" t="s">
        <v>1889</v>
      </c>
      <c r="D1386" t="s">
        <v>1890</v>
      </c>
      <c r="E1386" t="s">
        <v>1890</v>
      </c>
      <c r="F1386" t="e">
        <f>VLOOKUP(E1386,'Rates with Zones'!C:E,3,FALSE)</f>
        <v>#N/A</v>
      </c>
      <c r="G1386" t="e">
        <f>VLOOKUP(E1386,'Rates with Zones'!C:F,4,FALSE)</f>
        <v>#N/A</v>
      </c>
      <c r="H1386" t="e">
        <f>VLOOKUP(E1386,'Rates with Zones'!C:G,5,FALSE)</f>
        <v>#N/A</v>
      </c>
    </row>
    <row r="1387" spans="1:8" x14ac:dyDescent="0.25">
      <c r="A1387" s="9" t="s">
        <v>1893</v>
      </c>
      <c r="B1387" s="10" t="s">
        <v>368</v>
      </c>
      <c r="C1387" t="s">
        <v>1889</v>
      </c>
      <c r="D1387" t="s">
        <v>1890</v>
      </c>
      <c r="E1387" t="s">
        <v>1890</v>
      </c>
      <c r="F1387" t="e">
        <f>VLOOKUP(E1387,'Rates with Zones'!C:E,3,FALSE)</f>
        <v>#N/A</v>
      </c>
      <c r="G1387" t="e">
        <f>VLOOKUP(E1387,'Rates with Zones'!C:F,4,FALSE)</f>
        <v>#N/A</v>
      </c>
      <c r="H1387" t="e">
        <f>VLOOKUP(E1387,'Rates with Zones'!C:G,5,FALSE)</f>
        <v>#N/A</v>
      </c>
    </row>
    <row r="1388" spans="1:8" x14ac:dyDescent="0.25">
      <c r="A1388" s="9" t="s">
        <v>1894</v>
      </c>
      <c r="B1388" s="10" t="s">
        <v>368</v>
      </c>
      <c r="C1388" t="s">
        <v>1889</v>
      </c>
      <c r="D1388" t="s">
        <v>1890</v>
      </c>
      <c r="E1388" t="s">
        <v>1890</v>
      </c>
      <c r="F1388" t="e">
        <f>VLOOKUP(E1388,'Rates with Zones'!C:E,3,FALSE)</f>
        <v>#N/A</v>
      </c>
      <c r="G1388" t="e">
        <f>VLOOKUP(E1388,'Rates with Zones'!C:F,4,FALSE)</f>
        <v>#N/A</v>
      </c>
      <c r="H1388" t="e">
        <f>VLOOKUP(E1388,'Rates with Zones'!C:G,5,FALSE)</f>
        <v>#N/A</v>
      </c>
    </row>
    <row r="1389" spans="1:8" x14ac:dyDescent="0.25">
      <c r="A1389" s="9" t="s">
        <v>1895</v>
      </c>
      <c r="B1389" s="10" t="s">
        <v>368</v>
      </c>
      <c r="C1389" t="s">
        <v>1889</v>
      </c>
      <c r="D1389" t="s">
        <v>1890</v>
      </c>
      <c r="E1389" t="s">
        <v>1890</v>
      </c>
      <c r="F1389" t="e">
        <f>VLOOKUP(E1389,'Rates with Zones'!C:E,3,FALSE)</f>
        <v>#N/A</v>
      </c>
      <c r="G1389" t="e">
        <f>VLOOKUP(E1389,'Rates with Zones'!C:F,4,FALSE)</f>
        <v>#N/A</v>
      </c>
      <c r="H1389" t="e">
        <f>VLOOKUP(E1389,'Rates with Zones'!C:G,5,FALSE)</f>
        <v>#N/A</v>
      </c>
    </row>
    <row r="1390" spans="1:8" x14ac:dyDescent="0.25">
      <c r="A1390" s="9" t="s">
        <v>1896</v>
      </c>
      <c r="B1390" s="10" t="s">
        <v>368</v>
      </c>
      <c r="C1390" t="s">
        <v>1889</v>
      </c>
      <c r="D1390" t="s">
        <v>1890</v>
      </c>
      <c r="E1390" t="s">
        <v>1890</v>
      </c>
      <c r="F1390" t="e">
        <f>VLOOKUP(E1390,'Rates with Zones'!C:E,3,FALSE)</f>
        <v>#N/A</v>
      </c>
      <c r="G1390" t="e">
        <f>VLOOKUP(E1390,'Rates with Zones'!C:F,4,FALSE)</f>
        <v>#N/A</v>
      </c>
      <c r="H1390" t="e">
        <f>VLOOKUP(E1390,'Rates with Zones'!C:G,5,FALSE)</f>
        <v>#N/A</v>
      </c>
    </row>
    <row r="1391" spans="1:8" x14ac:dyDescent="0.25">
      <c r="A1391" s="9" t="s">
        <v>1897</v>
      </c>
      <c r="B1391" s="10" t="s">
        <v>368</v>
      </c>
      <c r="C1391" t="s">
        <v>1889</v>
      </c>
      <c r="D1391" t="s">
        <v>1890</v>
      </c>
      <c r="E1391" t="s">
        <v>1890</v>
      </c>
      <c r="F1391" t="e">
        <f>VLOOKUP(E1391,'Rates with Zones'!C:E,3,FALSE)</f>
        <v>#N/A</v>
      </c>
      <c r="G1391" t="e">
        <f>VLOOKUP(E1391,'Rates with Zones'!C:F,4,FALSE)</f>
        <v>#N/A</v>
      </c>
      <c r="H1391" t="e">
        <f>VLOOKUP(E1391,'Rates with Zones'!C:G,5,FALSE)</f>
        <v>#N/A</v>
      </c>
    </row>
    <row r="1392" spans="1:8" x14ac:dyDescent="0.25">
      <c r="A1392" s="9" t="s">
        <v>1898</v>
      </c>
      <c r="B1392" s="10" t="s">
        <v>368</v>
      </c>
      <c r="C1392" t="s">
        <v>1889</v>
      </c>
      <c r="D1392" t="s">
        <v>1890</v>
      </c>
      <c r="E1392" t="s">
        <v>1890</v>
      </c>
      <c r="F1392" t="e">
        <f>VLOOKUP(E1392,'Rates with Zones'!C:E,3,FALSE)</f>
        <v>#N/A</v>
      </c>
      <c r="G1392" t="e">
        <f>VLOOKUP(E1392,'Rates with Zones'!C:F,4,FALSE)</f>
        <v>#N/A</v>
      </c>
      <c r="H1392" t="e">
        <f>VLOOKUP(E1392,'Rates with Zones'!C:G,5,FALSE)</f>
        <v>#N/A</v>
      </c>
    </row>
    <row r="1393" spans="1:8" x14ac:dyDescent="0.25">
      <c r="A1393" s="9" t="s">
        <v>1899</v>
      </c>
      <c r="B1393" s="10" t="s">
        <v>368</v>
      </c>
      <c r="C1393" t="s">
        <v>1889</v>
      </c>
      <c r="D1393" t="s">
        <v>1890</v>
      </c>
      <c r="E1393" t="s">
        <v>1890</v>
      </c>
      <c r="F1393" t="e">
        <f>VLOOKUP(E1393,'Rates with Zones'!C:E,3,FALSE)</f>
        <v>#N/A</v>
      </c>
      <c r="G1393" t="e">
        <f>VLOOKUP(E1393,'Rates with Zones'!C:F,4,FALSE)</f>
        <v>#N/A</v>
      </c>
      <c r="H1393" t="e">
        <f>VLOOKUP(E1393,'Rates with Zones'!C:G,5,FALSE)</f>
        <v>#N/A</v>
      </c>
    </row>
    <row r="1394" spans="1:8" x14ac:dyDescent="0.25">
      <c r="A1394" s="9" t="s">
        <v>1900</v>
      </c>
      <c r="B1394" s="10" t="s">
        <v>1901</v>
      </c>
      <c r="C1394" t="s">
        <v>1902</v>
      </c>
      <c r="D1394" t="s">
        <v>1903</v>
      </c>
      <c r="E1394" t="s">
        <v>1903</v>
      </c>
      <c r="F1394">
        <f>VLOOKUP(E1394,'Rates with Zones'!C:E,3,FALSE)</f>
        <v>10.050000000000001</v>
      </c>
      <c r="G1394">
        <f>VLOOKUP(E1394,'Rates with Zones'!C:F,4,FALSE)</f>
        <v>0.19</v>
      </c>
      <c r="H1394">
        <f>VLOOKUP(E1394,'Rates with Zones'!C:G,5,FALSE)</f>
        <v>0.19</v>
      </c>
    </row>
    <row r="1395" spans="1:8" x14ac:dyDescent="0.25">
      <c r="A1395" s="9" t="s">
        <v>1904</v>
      </c>
      <c r="B1395" s="10" t="s">
        <v>1901</v>
      </c>
      <c r="C1395" t="s">
        <v>1902</v>
      </c>
      <c r="D1395" t="s">
        <v>1903</v>
      </c>
      <c r="E1395" t="s">
        <v>1903</v>
      </c>
      <c r="F1395">
        <f>VLOOKUP(E1395,'Rates with Zones'!C:E,3,FALSE)</f>
        <v>10.050000000000001</v>
      </c>
      <c r="G1395">
        <f>VLOOKUP(E1395,'Rates with Zones'!C:F,4,FALSE)</f>
        <v>0.19</v>
      </c>
      <c r="H1395">
        <f>VLOOKUP(E1395,'Rates with Zones'!C:G,5,FALSE)</f>
        <v>0.19</v>
      </c>
    </row>
    <row r="1396" spans="1:8" x14ac:dyDescent="0.25">
      <c r="A1396" s="9" t="s">
        <v>1905</v>
      </c>
      <c r="B1396" s="10" t="s">
        <v>1906</v>
      </c>
      <c r="C1396" t="s">
        <v>1907</v>
      </c>
      <c r="D1396" t="s">
        <v>1903</v>
      </c>
      <c r="E1396" t="s">
        <v>1903</v>
      </c>
      <c r="F1396">
        <f>VLOOKUP(E1396,'Rates with Zones'!C:E,3,FALSE)</f>
        <v>10.050000000000001</v>
      </c>
      <c r="G1396">
        <f>VLOOKUP(E1396,'Rates with Zones'!C:F,4,FALSE)</f>
        <v>0.19</v>
      </c>
      <c r="H1396">
        <f>VLOOKUP(E1396,'Rates with Zones'!C:G,5,FALSE)</f>
        <v>0.19</v>
      </c>
    </row>
    <row r="1397" spans="1:8" x14ac:dyDescent="0.25">
      <c r="A1397" s="9" t="s">
        <v>1908</v>
      </c>
      <c r="B1397" s="10" t="s">
        <v>1906</v>
      </c>
      <c r="C1397" t="s">
        <v>1909</v>
      </c>
      <c r="D1397" t="s">
        <v>1903</v>
      </c>
      <c r="E1397" t="s">
        <v>1903</v>
      </c>
      <c r="F1397">
        <f>VLOOKUP(E1397,'Rates with Zones'!C:E,3,FALSE)</f>
        <v>10.050000000000001</v>
      </c>
      <c r="G1397">
        <f>VLOOKUP(E1397,'Rates with Zones'!C:F,4,FALSE)</f>
        <v>0.19</v>
      </c>
      <c r="H1397">
        <f>VLOOKUP(E1397,'Rates with Zones'!C:G,5,FALSE)</f>
        <v>0.19</v>
      </c>
    </row>
    <row r="1398" spans="1:8" x14ac:dyDescent="0.25">
      <c r="A1398" s="9" t="s">
        <v>1910</v>
      </c>
      <c r="B1398" s="10" t="s">
        <v>1906</v>
      </c>
      <c r="C1398" t="s">
        <v>1911</v>
      </c>
      <c r="D1398" t="s">
        <v>1903</v>
      </c>
      <c r="E1398" t="s">
        <v>1903</v>
      </c>
      <c r="F1398">
        <f>VLOOKUP(E1398,'Rates with Zones'!C:E,3,FALSE)</f>
        <v>10.050000000000001</v>
      </c>
      <c r="G1398">
        <f>VLOOKUP(E1398,'Rates with Zones'!C:F,4,FALSE)</f>
        <v>0.19</v>
      </c>
      <c r="H1398">
        <f>VLOOKUP(E1398,'Rates with Zones'!C:G,5,FALSE)</f>
        <v>0.19</v>
      </c>
    </row>
    <row r="1399" spans="1:8" x14ac:dyDescent="0.25">
      <c r="A1399" s="9" t="s">
        <v>1912</v>
      </c>
      <c r="B1399" s="10" t="s">
        <v>1906</v>
      </c>
      <c r="C1399" t="s">
        <v>1913</v>
      </c>
      <c r="D1399" t="s">
        <v>1903</v>
      </c>
      <c r="E1399" t="s">
        <v>1903</v>
      </c>
      <c r="F1399">
        <f>VLOOKUP(E1399,'Rates with Zones'!C:E,3,FALSE)</f>
        <v>10.050000000000001</v>
      </c>
      <c r="G1399">
        <f>VLOOKUP(E1399,'Rates with Zones'!C:F,4,FALSE)</f>
        <v>0.19</v>
      </c>
      <c r="H1399">
        <f>VLOOKUP(E1399,'Rates with Zones'!C:G,5,FALSE)</f>
        <v>0.19</v>
      </c>
    </row>
    <row r="1400" spans="1:8" x14ac:dyDescent="0.25">
      <c r="A1400" s="9" t="s">
        <v>1914</v>
      </c>
      <c r="B1400" s="10" t="s">
        <v>1915</v>
      </c>
      <c r="C1400" t="s">
        <v>1916</v>
      </c>
      <c r="D1400" t="s">
        <v>1903</v>
      </c>
      <c r="E1400" t="s">
        <v>1903</v>
      </c>
      <c r="F1400">
        <f>VLOOKUP(E1400,'Rates with Zones'!C:E,3,FALSE)</f>
        <v>10.050000000000001</v>
      </c>
      <c r="G1400">
        <f>VLOOKUP(E1400,'Rates with Zones'!C:F,4,FALSE)</f>
        <v>0.19</v>
      </c>
      <c r="H1400">
        <f>VLOOKUP(E1400,'Rates with Zones'!C:G,5,FALSE)</f>
        <v>0.19</v>
      </c>
    </row>
    <row r="1401" spans="1:8" x14ac:dyDescent="0.25">
      <c r="A1401" s="9" t="s">
        <v>1917</v>
      </c>
      <c r="B1401" s="10" t="s">
        <v>1915</v>
      </c>
      <c r="C1401" t="s">
        <v>1918</v>
      </c>
      <c r="D1401" t="s">
        <v>1903</v>
      </c>
      <c r="E1401" t="s">
        <v>1903</v>
      </c>
      <c r="F1401">
        <f>VLOOKUP(E1401,'Rates with Zones'!C:E,3,FALSE)</f>
        <v>10.050000000000001</v>
      </c>
      <c r="G1401">
        <f>VLOOKUP(E1401,'Rates with Zones'!C:F,4,FALSE)</f>
        <v>0.19</v>
      </c>
      <c r="H1401">
        <f>VLOOKUP(E1401,'Rates with Zones'!C:G,5,FALSE)</f>
        <v>0.19</v>
      </c>
    </row>
    <row r="1402" spans="1:8" x14ac:dyDescent="0.25">
      <c r="A1402" s="9" t="s">
        <v>1919</v>
      </c>
      <c r="B1402" s="10" t="s">
        <v>1915</v>
      </c>
      <c r="C1402" t="s">
        <v>1920</v>
      </c>
      <c r="D1402" t="s">
        <v>1903</v>
      </c>
      <c r="E1402" t="s">
        <v>1903</v>
      </c>
      <c r="F1402">
        <f>VLOOKUP(E1402,'Rates with Zones'!C:E,3,FALSE)</f>
        <v>10.050000000000001</v>
      </c>
      <c r="G1402">
        <f>VLOOKUP(E1402,'Rates with Zones'!C:F,4,FALSE)</f>
        <v>0.19</v>
      </c>
      <c r="H1402">
        <f>VLOOKUP(E1402,'Rates with Zones'!C:G,5,FALSE)</f>
        <v>0.19</v>
      </c>
    </row>
    <row r="1403" spans="1:8" x14ac:dyDescent="0.25">
      <c r="A1403" s="9" t="s">
        <v>1921</v>
      </c>
      <c r="B1403" s="10" t="s">
        <v>1906</v>
      </c>
      <c r="C1403" t="s">
        <v>1922</v>
      </c>
      <c r="D1403" t="s">
        <v>1903</v>
      </c>
      <c r="E1403" t="s">
        <v>1903</v>
      </c>
      <c r="F1403">
        <f>VLOOKUP(E1403,'Rates with Zones'!C:E,3,FALSE)</f>
        <v>10.050000000000001</v>
      </c>
      <c r="G1403">
        <f>VLOOKUP(E1403,'Rates with Zones'!C:F,4,FALSE)</f>
        <v>0.19</v>
      </c>
      <c r="H1403">
        <f>VLOOKUP(E1403,'Rates with Zones'!C:G,5,FALSE)</f>
        <v>0.19</v>
      </c>
    </row>
    <row r="1404" spans="1:8" x14ac:dyDescent="0.25">
      <c r="A1404" s="9" t="s">
        <v>1923</v>
      </c>
      <c r="B1404" s="10" t="s">
        <v>1906</v>
      </c>
      <c r="C1404" t="s">
        <v>1924</v>
      </c>
      <c r="D1404" t="s">
        <v>1903</v>
      </c>
      <c r="E1404" t="s">
        <v>1903</v>
      </c>
      <c r="F1404">
        <f>VLOOKUP(E1404,'Rates with Zones'!C:E,3,FALSE)</f>
        <v>10.050000000000001</v>
      </c>
      <c r="G1404">
        <f>VLOOKUP(E1404,'Rates with Zones'!C:F,4,FALSE)</f>
        <v>0.19</v>
      </c>
      <c r="H1404">
        <f>VLOOKUP(E1404,'Rates with Zones'!C:G,5,FALSE)</f>
        <v>0.19</v>
      </c>
    </row>
    <row r="1405" spans="1:8" x14ac:dyDescent="0.25">
      <c r="A1405" s="9" t="s">
        <v>1925</v>
      </c>
      <c r="B1405" s="10" t="s">
        <v>1915</v>
      </c>
      <c r="C1405" t="s">
        <v>1926</v>
      </c>
      <c r="D1405" t="s">
        <v>1903</v>
      </c>
      <c r="E1405" t="s">
        <v>1903</v>
      </c>
      <c r="F1405">
        <f>VLOOKUP(E1405,'Rates with Zones'!C:E,3,FALSE)</f>
        <v>10.050000000000001</v>
      </c>
      <c r="G1405">
        <f>VLOOKUP(E1405,'Rates with Zones'!C:F,4,FALSE)</f>
        <v>0.19</v>
      </c>
      <c r="H1405">
        <f>VLOOKUP(E1405,'Rates with Zones'!C:G,5,FALSE)</f>
        <v>0.19</v>
      </c>
    </row>
    <row r="1406" spans="1:8" x14ac:dyDescent="0.25">
      <c r="A1406" s="9" t="s">
        <v>1927</v>
      </c>
      <c r="B1406" s="10" t="s">
        <v>1915</v>
      </c>
      <c r="C1406" t="s">
        <v>1928</v>
      </c>
      <c r="D1406" t="s">
        <v>1903</v>
      </c>
      <c r="E1406" t="s">
        <v>1903</v>
      </c>
      <c r="F1406">
        <f>VLOOKUP(E1406,'Rates with Zones'!C:E,3,FALSE)</f>
        <v>10.050000000000001</v>
      </c>
      <c r="G1406">
        <f>VLOOKUP(E1406,'Rates with Zones'!C:F,4,FALSE)</f>
        <v>0.19</v>
      </c>
      <c r="H1406">
        <f>VLOOKUP(E1406,'Rates with Zones'!C:G,5,FALSE)</f>
        <v>0.19</v>
      </c>
    </row>
    <row r="1407" spans="1:8" x14ac:dyDescent="0.25">
      <c r="A1407" s="9" t="s">
        <v>1929</v>
      </c>
      <c r="B1407" s="10" t="s">
        <v>1906</v>
      </c>
      <c r="C1407" t="s">
        <v>1930</v>
      </c>
      <c r="D1407" t="s">
        <v>1903</v>
      </c>
      <c r="E1407" t="s">
        <v>1903</v>
      </c>
      <c r="F1407">
        <f>VLOOKUP(E1407,'Rates with Zones'!C:E,3,FALSE)</f>
        <v>10.050000000000001</v>
      </c>
      <c r="G1407">
        <f>VLOOKUP(E1407,'Rates with Zones'!C:F,4,FALSE)</f>
        <v>0.19</v>
      </c>
      <c r="H1407">
        <f>VLOOKUP(E1407,'Rates with Zones'!C:G,5,FALSE)</f>
        <v>0.19</v>
      </c>
    </row>
    <row r="1408" spans="1:8" x14ac:dyDescent="0.25">
      <c r="A1408" s="9" t="s">
        <v>1931</v>
      </c>
      <c r="B1408" s="10" t="s">
        <v>1915</v>
      </c>
      <c r="C1408" t="s">
        <v>1926</v>
      </c>
      <c r="D1408" t="s">
        <v>1903</v>
      </c>
      <c r="E1408" t="s">
        <v>1903</v>
      </c>
      <c r="F1408">
        <f>VLOOKUP(E1408,'Rates with Zones'!C:E,3,FALSE)</f>
        <v>10.050000000000001</v>
      </c>
      <c r="G1408">
        <f>VLOOKUP(E1408,'Rates with Zones'!C:F,4,FALSE)</f>
        <v>0.19</v>
      </c>
      <c r="H1408">
        <f>VLOOKUP(E1408,'Rates with Zones'!C:G,5,FALSE)</f>
        <v>0.19</v>
      </c>
    </row>
    <row r="1409" spans="1:8" x14ac:dyDescent="0.25">
      <c r="A1409" s="9" t="s">
        <v>1932</v>
      </c>
      <c r="B1409" s="10" t="s">
        <v>1906</v>
      </c>
      <c r="C1409" t="s">
        <v>1933</v>
      </c>
      <c r="D1409" t="s">
        <v>1903</v>
      </c>
      <c r="E1409" t="s">
        <v>1903</v>
      </c>
      <c r="F1409">
        <f>VLOOKUP(E1409,'Rates with Zones'!C:E,3,FALSE)</f>
        <v>10.050000000000001</v>
      </c>
      <c r="G1409">
        <f>VLOOKUP(E1409,'Rates with Zones'!C:F,4,FALSE)</f>
        <v>0.19</v>
      </c>
      <c r="H1409">
        <f>VLOOKUP(E1409,'Rates with Zones'!C:G,5,FALSE)</f>
        <v>0.19</v>
      </c>
    </row>
    <row r="1410" spans="1:8" x14ac:dyDescent="0.25">
      <c r="A1410" s="10" t="s">
        <v>1934</v>
      </c>
      <c r="B1410" s="10" t="s">
        <v>1906</v>
      </c>
      <c r="C1410" t="s">
        <v>1935</v>
      </c>
      <c r="D1410" t="s">
        <v>1903</v>
      </c>
      <c r="E1410" t="s">
        <v>1903</v>
      </c>
      <c r="F1410">
        <f>VLOOKUP(E1410,'Rates with Zones'!C:E,3,FALSE)</f>
        <v>10.050000000000001</v>
      </c>
      <c r="G1410">
        <f>VLOOKUP(E1410,'Rates with Zones'!C:F,4,FALSE)</f>
        <v>0.19</v>
      </c>
      <c r="H1410">
        <f>VLOOKUP(E1410,'Rates with Zones'!C:G,5,FALSE)</f>
        <v>0.19</v>
      </c>
    </row>
    <row r="1411" spans="1:8" x14ac:dyDescent="0.25">
      <c r="A1411" s="9" t="s">
        <v>1936</v>
      </c>
      <c r="B1411" s="10" t="s">
        <v>1915</v>
      </c>
      <c r="C1411" t="s">
        <v>1928</v>
      </c>
      <c r="D1411" t="s">
        <v>1903</v>
      </c>
      <c r="E1411" t="s">
        <v>1903</v>
      </c>
      <c r="F1411">
        <f>VLOOKUP(E1411,'Rates with Zones'!C:E,3,FALSE)</f>
        <v>10.050000000000001</v>
      </c>
      <c r="G1411">
        <f>VLOOKUP(E1411,'Rates with Zones'!C:F,4,FALSE)</f>
        <v>0.19</v>
      </c>
      <c r="H1411">
        <f>VLOOKUP(E1411,'Rates with Zones'!C:G,5,FALSE)</f>
        <v>0.19</v>
      </c>
    </row>
    <row r="1412" spans="1:8" x14ac:dyDescent="0.25">
      <c r="A1412" s="9" t="s">
        <v>1937</v>
      </c>
      <c r="B1412" s="10" t="s">
        <v>1915</v>
      </c>
      <c r="C1412" t="s">
        <v>1938</v>
      </c>
      <c r="D1412" t="s">
        <v>1903</v>
      </c>
      <c r="E1412" t="s">
        <v>1903</v>
      </c>
      <c r="F1412">
        <f>VLOOKUP(E1412,'Rates with Zones'!C:E,3,FALSE)</f>
        <v>10.050000000000001</v>
      </c>
      <c r="G1412">
        <f>VLOOKUP(E1412,'Rates with Zones'!C:F,4,FALSE)</f>
        <v>0.19</v>
      </c>
      <c r="H1412">
        <f>VLOOKUP(E1412,'Rates with Zones'!C:G,5,FALSE)</f>
        <v>0.19</v>
      </c>
    </row>
    <row r="1413" spans="1:8" x14ac:dyDescent="0.25">
      <c r="A1413" s="9" t="s">
        <v>1939</v>
      </c>
      <c r="B1413" s="10" t="s">
        <v>1906</v>
      </c>
      <c r="C1413" t="s">
        <v>1940</v>
      </c>
      <c r="D1413" t="s">
        <v>1903</v>
      </c>
      <c r="E1413" t="s">
        <v>1903</v>
      </c>
      <c r="F1413">
        <f>VLOOKUP(E1413,'Rates with Zones'!C:E,3,FALSE)</f>
        <v>10.050000000000001</v>
      </c>
      <c r="G1413">
        <f>VLOOKUP(E1413,'Rates with Zones'!C:F,4,FALSE)</f>
        <v>0.19</v>
      </c>
      <c r="H1413">
        <f>VLOOKUP(E1413,'Rates with Zones'!C:G,5,FALSE)</f>
        <v>0.19</v>
      </c>
    </row>
    <row r="1414" spans="1:8" x14ac:dyDescent="0.25">
      <c r="A1414" s="9" t="s">
        <v>1941</v>
      </c>
      <c r="B1414" s="10" t="s">
        <v>1906</v>
      </c>
      <c r="C1414" t="s">
        <v>1942</v>
      </c>
      <c r="D1414" t="s">
        <v>1903</v>
      </c>
      <c r="E1414" t="s">
        <v>1903</v>
      </c>
      <c r="F1414">
        <f>VLOOKUP(E1414,'Rates with Zones'!C:E,3,FALSE)</f>
        <v>10.050000000000001</v>
      </c>
      <c r="G1414">
        <f>VLOOKUP(E1414,'Rates with Zones'!C:F,4,FALSE)</f>
        <v>0.19</v>
      </c>
      <c r="H1414">
        <f>VLOOKUP(E1414,'Rates with Zones'!C:G,5,FALSE)</f>
        <v>0.19</v>
      </c>
    </row>
    <row r="1415" spans="1:8" x14ac:dyDescent="0.25">
      <c r="A1415" s="9" t="s">
        <v>1943</v>
      </c>
      <c r="B1415" s="10" t="s">
        <v>1915</v>
      </c>
      <c r="C1415" t="s">
        <v>1944</v>
      </c>
      <c r="D1415" t="s">
        <v>1903</v>
      </c>
      <c r="E1415" t="s">
        <v>1903</v>
      </c>
      <c r="F1415">
        <f>VLOOKUP(E1415,'Rates with Zones'!C:E,3,FALSE)</f>
        <v>10.050000000000001</v>
      </c>
      <c r="G1415">
        <f>VLOOKUP(E1415,'Rates with Zones'!C:F,4,FALSE)</f>
        <v>0.19</v>
      </c>
      <c r="H1415">
        <f>VLOOKUP(E1415,'Rates with Zones'!C:G,5,FALSE)</f>
        <v>0.19</v>
      </c>
    </row>
    <row r="1416" spans="1:8" x14ac:dyDescent="0.25">
      <c r="A1416" s="9" t="s">
        <v>1945</v>
      </c>
      <c r="B1416" s="10" t="s">
        <v>1915</v>
      </c>
      <c r="C1416" t="s">
        <v>1946</v>
      </c>
      <c r="D1416" t="s">
        <v>1903</v>
      </c>
      <c r="E1416" t="s">
        <v>1903</v>
      </c>
      <c r="F1416">
        <f>VLOOKUP(E1416,'Rates with Zones'!C:E,3,FALSE)</f>
        <v>10.050000000000001</v>
      </c>
      <c r="G1416">
        <f>VLOOKUP(E1416,'Rates with Zones'!C:F,4,FALSE)</f>
        <v>0.19</v>
      </c>
      <c r="H1416">
        <f>VLOOKUP(E1416,'Rates with Zones'!C:G,5,FALSE)</f>
        <v>0.19</v>
      </c>
    </row>
    <row r="1417" spans="1:8" x14ac:dyDescent="0.25">
      <c r="A1417" s="9" t="s">
        <v>1947</v>
      </c>
      <c r="B1417" s="10" t="s">
        <v>1906</v>
      </c>
      <c r="C1417" t="s">
        <v>1948</v>
      </c>
      <c r="D1417" t="s">
        <v>1903</v>
      </c>
      <c r="E1417" t="s">
        <v>1903</v>
      </c>
      <c r="F1417">
        <f>VLOOKUP(E1417,'Rates with Zones'!C:E,3,FALSE)</f>
        <v>10.050000000000001</v>
      </c>
      <c r="G1417">
        <f>VLOOKUP(E1417,'Rates with Zones'!C:F,4,FALSE)</f>
        <v>0.19</v>
      </c>
      <c r="H1417">
        <f>VLOOKUP(E1417,'Rates with Zones'!C:G,5,FALSE)</f>
        <v>0.19</v>
      </c>
    </row>
    <row r="1418" spans="1:8" x14ac:dyDescent="0.25">
      <c r="A1418" s="9" t="s">
        <v>1949</v>
      </c>
      <c r="B1418" s="10" t="s">
        <v>1906</v>
      </c>
      <c r="C1418" t="s">
        <v>1948</v>
      </c>
      <c r="D1418" t="s">
        <v>1903</v>
      </c>
      <c r="E1418" t="s">
        <v>1903</v>
      </c>
      <c r="F1418">
        <f>VLOOKUP(E1418,'Rates with Zones'!C:E,3,FALSE)</f>
        <v>10.050000000000001</v>
      </c>
      <c r="G1418">
        <f>VLOOKUP(E1418,'Rates with Zones'!C:F,4,FALSE)</f>
        <v>0.19</v>
      </c>
      <c r="H1418">
        <f>VLOOKUP(E1418,'Rates with Zones'!C:G,5,FALSE)</f>
        <v>0.19</v>
      </c>
    </row>
    <row r="1419" spans="1:8" x14ac:dyDescent="0.25">
      <c r="A1419" s="9" t="s">
        <v>1950</v>
      </c>
      <c r="B1419" s="10" t="s">
        <v>1906</v>
      </c>
      <c r="C1419" t="s">
        <v>1951</v>
      </c>
      <c r="D1419" t="s">
        <v>1903</v>
      </c>
      <c r="E1419" t="s">
        <v>1903</v>
      </c>
      <c r="F1419">
        <f>VLOOKUP(E1419,'Rates with Zones'!C:E,3,FALSE)</f>
        <v>10.050000000000001</v>
      </c>
      <c r="G1419">
        <f>VLOOKUP(E1419,'Rates with Zones'!C:F,4,FALSE)</f>
        <v>0.19</v>
      </c>
      <c r="H1419">
        <f>VLOOKUP(E1419,'Rates with Zones'!C:G,5,FALSE)</f>
        <v>0.19</v>
      </c>
    </row>
    <row r="1420" spans="1:8" x14ac:dyDescent="0.25">
      <c r="A1420" s="9" t="s">
        <v>1952</v>
      </c>
      <c r="B1420" s="10" t="s">
        <v>1906</v>
      </c>
      <c r="C1420" t="s">
        <v>1953</v>
      </c>
      <c r="D1420" t="s">
        <v>1903</v>
      </c>
      <c r="E1420" t="s">
        <v>1903</v>
      </c>
      <c r="F1420">
        <f>VLOOKUP(E1420,'Rates with Zones'!C:E,3,FALSE)</f>
        <v>10.050000000000001</v>
      </c>
      <c r="G1420">
        <f>VLOOKUP(E1420,'Rates with Zones'!C:F,4,FALSE)</f>
        <v>0.19</v>
      </c>
      <c r="H1420">
        <f>VLOOKUP(E1420,'Rates with Zones'!C:G,5,FALSE)</f>
        <v>0.19</v>
      </c>
    </row>
    <row r="1421" spans="1:8" x14ac:dyDescent="0.25">
      <c r="A1421" s="9" t="s">
        <v>1954</v>
      </c>
      <c r="B1421" s="10" t="s">
        <v>1906</v>
      </c>
      <c r="C1421" t="s">
        <v>1955</v>
      </c>
      <c r="D1421" t="s">
        <v>1903</v>
      </c>
      <c r="E1421" t="s">
        <v>1903</v>
      </c>
      <c r="F1421">
        <f>VLOOKUP(E1421,'Rates with Zones'!C:E,3,FALSE)</f>
        <v>10.050000000000001</v>
      </c>
      <c r="G1421">
        <f>VLOOKUP(E1421,'Rates with Zones'!C:F,4,FALSE)</f>
        <v>0.19</v>
      </c>
      <c r="H1421">
        <f>VLOOKUP(E1421,'Rates with Zones'!C:G,5,FALSE)</f>
        <v>0.19</v>
      </c>
    </row>
    <row r="1422" spans="1:8" x14ac:dyDescent="0.25">
      <c r="A1422" s="9" t="s">
        <v>1956</v>
      </c>
      <c r="B1422" s="10" t="s">
        <v>1906</v>
      </c>
      <c r="C1422" t="s">
        <v>1957</v>
      </c>
      <c r="D1422" t="s">
        <v>1903</v>
      </c>
      <c r="E1422" t="s">
        <v>1903</v>
      </c>
      <c r="F1422">
        <f>VLOOKUP(E1422,'Rates with Zones'!C:E,3,FALSE)</f>
        <v>10.050000000000001</v>
      </c>
      <c r="G1422">
        <f>VLOOKUP(E1422,'Rates with Zones'!C:F,4,FALSE)</f>
        <v>0.19</v>
      </c>
      <c r="H1422">
        <f>VLOOKUP(E1422,'Rates with Zones'!C:G,5,FALSE)</f>
        <v>0.19</v>
      </c>
    </row>
    <row r="1423" spans="1:8" x14ac:dyDescent="0.25">
      <c r="A1423" s="9" t="s">
        <v>1958</v>
      </c>
      <c r="B1423" s="10" t="s">
        <v>1906</v>
      </c>
      <c r="C1423" t="s">
        <v>1959</v>
      </c>
      <c r="D1423" t="s">
        <v>1903</v>
      </c>
      <c r="E1423" t="s">
        <v>1903</v>
      </c>
      <c r="F1423">
        <f>VLOOKUP(E1423,'Rates with Zones'!C:E,3,FALSE)</f>
        <v>10.050000000000001</v>
      </c>
      <c r="G1423">
        <f>VLOOKUP(E1423,'Rates with Zones'!C:F,4,FALSE)</f>
        <v>0.19</v>
      </c>
      <c r="H1423">
        <f>VLOOKUP(E1423,'Rates with Zones'!C:G,5,FALSE)</f>
        <v>0.19</v>
      </c>
    </row>
    <row r="1424" spans="1:8" x14ac:dyDescent="0.25">
      <c r="A1424" s="9" t="s">
        <v>1958</v>
      </c>
      <c r="B1424" s="10" t="s">
        <v>1906</v>
      </c>
      <c r="C1424" t="s">
        <v>1960</v>
      </c>
      <c r="D1424" t="s">
        <v>1903</v>
      </c>
      <c r="E1424" t="s">
        <v>1903</v>
      </c>
      <c r="F1424">
        <f>VLOOKUP(E1424,'Rates with Zones'!C:E,3,FALSE)</f>
        <v>10.050000000000001</v>
      </c>
      <c r="G1424">
        <f>VLOOKUP(E1424,'Rates with Zones'!C:F,4,FALSE)</f>
        <v>0.19</v>
      </c>
      <c r="H1424">
        <f>VLOOKUP(E1424,'Rates with Zones'!C:G,5,FALSE)</f>
        <v>0.19</v>
      </c>
    </row>
    <row r="1425" spans="1:8" x14ac:dyDescent="0.25">
      <c r="A1425" s="9" t="s">
        <v>1961</v>
      </c>
      <c r="B1425" s="10" t="s">
        <v>1906</v>
      </c>
      <c r="C1425" t="s">
        <v>1962</v>
      </c>
      <c r="D1425" t="s">
        <v>1903</v>
      </c>
      <c r="E1425" t="s">
        <v>1903</v>
      </c>
      <c r="F1425">
        <f>VLOOKUP(E1425,'Rates with Zones'!C:E,3,FALSE)</f>
        <v>10.050000000000001</v>
      </c>
      <c r="G1425">
        <f>VLOOKUP(E1425,'Rates with Zones'!C:F,4,FALSE)</f>
        <v>0.19</v>
      </c>
      <c r="H1425">
        <f>VLOOKUP(E1425,'Rates with Zones'!C:G,5,FALSE)</f>
        <v>0.19</v>
      </c>
    </row>
    <row r="1426" spans="1:8" x14ac:dyDescent="0.25">
      <c r="A1426" s="9" t="s">
        <v>1963</v>
      </c>
      <c r="B1426" s="10" t="s">
        <v>1906</v>
      </c>
      <c r="C1426" t="s">
        <v>1964</v>
      </c>
      <c r="D1426" t="s">
        <v>1903</v>
      </c>
      <c r="E1426" t="s">
        <v>1903</v>
      </c>
      <c r="F1426">
        <f>VLOOKUP(E1426,'Rates with Zones'!C:E,3,FALSE)</f>
        <v>10.050000000000001</v>
      </c>
      <c r="G1426">
        <f>VLOOKUP(E1426,'Rates with Zones'!C:F,4,FALSE)</f>
        <v>0.19</v>
      </c>
      <c r="H1426">
        <f>VLOOKUP(E1426,'Rates with Zones'!C:G,5,FALSE)</f>
        <v>0.19</v>
      </c>
    </row>
    <row r="1427" spans="1:8" x14ac:dyDescent="0.25">
      <c r="A1427" s="9" t="s">
        <v>1965</v>
      </c>
      <c r="B1427" s="10" t="s">
        <v>1915</v>
      </c>
      <c r="C1427" t="s">
        <v>1966</v>
      </c>
      <c r="D1427" t="s">
        <v>1903</v>
      </c>
      <c r="E1427" t="s">
        <v>1903</v>
      </c>
      <c r="F1427">
        <f>VLOOKUP(E1427,'Rates with Zones'!C:E,3,FALSE)</f>
        <v>10.050000000000001</v>
      </c>
      <c r="G1427">
        <f>VLOOKUP(E1427,'Rates with Zones'!C:F,4,FALSE)</f>
        <v>0.19</v>
      </c>
      <c r="H1427">
        <f>VLOOKUP(E1427,'Rates with Zones'!C:G,5,FALSE)</f>
        <v>0.19</v>
      </c>
    </row>
    <row r="1428" spans="1:8" x14ac:dyDescent="0.25">
      <c r="A1428" s="9" t="s">
        <v>1965</v>
      </c>
      <c r="B1428" s="10" t="s">
        <v>1915</v>
      </c>
      <c r="C1428" t="s">
        <v>1967</v>
      </c>
      <c r="D1428" t="s">
        <v>1903</v>
      </c>
      <c r="E1428" t="s">
        <v>1903</v>
      </c>
      <c r="F1428">
        <f>VLOOKUP(E1428,'Rates with Zones'!C:E,3,FALSE)</f>
        <v>10.050000000000001</v>
      </c>
      <c r="G1428">
        <f>VLOOKUP(E1428,'Rates with Zones'!C:F,4,FALSE)</f>
        <v>0.19</v>
      </c>
      <c r="H1428">
        <f>VLOOKUP(E1428,'Rates with Zones'!C:G,5,FALSE)</f>
        <v>0.19</v>
      </c>
    </row>
    <row r="1429" spans="1:8" x14ac:dyDescent="0.25">
      <c r="A1429" s="9" t="s">
        <v>1968</v>
      </c>
      <c r="B1429" s="10" t="s">
        <v>1915</v>
      </c>
      <c r="C1429" t="s">
        <v>1969</v>
      </c>
      <c r="D1429" t="s">
        <v>1903</v>
      </c>
      <c r="E1429" t="s">
        <v>1903</v>
      </c>
      <c r="F1429">
        <f>VLOOKUP(E1429,'Rates with Zones'!C:E,3,FALSE)</f>
        <v>10.050000000000001</v>
      </c>
      <c r="G1429">
        <f>VLOOKUP(E1429,'Rates with Zones'!C:F,4,FALSE)</f>
        <v>0.19</v>
      </c>
      <c r="H1429">
        <f>VLOOKUP(E1429,'Rates with Zones'!C:G,5,FALSE)</f>
        <v>0.19</v>
      </c>
    </row>
    <row r="1430" spans="1:8" x14ac:dyDescent="0.25">
      <c r="A1430" s="9" t="s">
        <v>1970</v>
      </c>
      <c r="B1430" s="10" t="s">
        <v>1906</v>
      </c>
      <c r="C1430" t="s">
        <v>1964</v>
      </c>
      <c r="D1430" t="s">
        <v>1903</v>
      </c>
      <c r="E1430" t="s">
        <v>1903</v>
      </c>
      <c r="F1430">
        <f>VLOOKUP(E1430,'Rates with Zones'!C:E,3,FALSE)</f>
        <v>10.050000000000001</v>
      </c>
      <c r="G1430">
        <f>VLOOKUP(E1430,'Rates with Zones'!C:F,4,FALSE)</f>
        <v>0.19</v>
      </c>
      <c r="H1430">
        <f>VLOOKUP(E1430,'Rates with Zones'!C:G,5,FALSE)</f>
        <v>0.19</v>
      </c>
    </row>
    <row r="1431" spans="1:8" x14ac:dyDescent="0.25">
      <c r="A1431" s="9" t="s">
        <v>1971</v>
      </c>
      <c r="B1431" s="10" t="s">
        <v>1901</v>
      </c>
      <c r="C1431" t="s">
        <v>1902</v>
      </c>
      <c r="D1431" t="s">
        <v>1903</v>
      </c>
      <c r="E1431" t="s">
        <v>1903</v>
      </c>
      <c r="F1431">
        <f>VLOOKUP(E1431,'Rates with Zones'!C:E,3,FALSE)</f>
        <v>10.050000000000001</v>
      </c>
      <c r="G1431">
        <f>VLOOKUP(E1431,'Rates with Zones'!C:F,4,FALSE)</f>
        <v>0.19</v>
      </c>
      <c r="H1431">
        <f>VLOOKUP(E1431,'Rates with Zones'!C:G,5,FALSE)</f>
        <v>0.19</v>
      </c>
    </row>
    <row r="1432" spans="1:8" x14ac:dyDescent="0.25">
      <c r="A1432" s="9" t="s">
        <v>1972</v>
      </c>
      <c r="B1432" s="10" t="s">
        <v>1915</v>
      </c>
      <c r="C1432" t="s">
        <v>1973</v>
      </c>
      <c r="D1432" t="s">
        <v>1903</v>
      </c>
      <c r="E1432" t="s">
        <v>1903</v>
      </c>
      <c r="F1432">
        <f>VLOOKUP(E1432,'Rates with Zones'!C:E,3,FALSE)</f>
        <v>10.050000000000001</v>
      </c>
      <c r="G1432">
        <f>VLOOKUP(E1432,'Rates with Zones'!C:F,4,FALSE)</f>
        <v>0.19</v>
      </c>
      <c r="H1432">
        <f>VLOOKUP(E1432,'Rates with Zones'!C:G,5,FALSE)</f>
        <v>0.19</v>
      </c>
    </row>
    <row r="1433" spans="1:8" x14ac:dyDescent="0.25">
      <c r="A1433" s="9" t="s">
        <v>1972</v>
      </c>
      <c r="B1433" s="10" t="s">
        <v>1915</v>
      </c>
      <c r="C1433" t="s">
        <v>1974</v>
      </c>
      <c r="D1433" t="s">
        <v>1903</v>
      </c>
      <c r="E1433" t="s">
        <v>1903</v>
      </c>
      <c r="F1433">
        <f>VLOOKUP(E1433,'Rates with Zones'!C:E,3,FALSE)</f>
        <v>10.050000000000001</v>
      </c>
      <c r="G1433">
        <f>VLOOKUP(E1433,'Rates with Zones'!C:F,4,FALSE)</f>
        <v>0.19</v>
      </c>
      <c r="H1433">
        <f>VLOOKUP(E1433,'Rates with Zones'!C:G,5,FALSE)</f>
        <v>0.19</v>
      </c>
    </row>
    <row r="1434" spans="1:8" x14ac:dyDescent="0.25">
      <c r="A1434" s="9" t="s">
        <v>1975</v>
      </c>
      <c r="B1434" s="10" t="s">
        <v>1915</v>
      </c>
      <c r="C1434" t="s">
        <v>1938</v>
      </c>
      <c r="D1434" t="s">
        <v>1903</v>
      </c>
      <c r="E1434" t="s">
        <v>1903</v>
      </c>
      <c r="F1434">
        <f>VLOOKUP(E1434,'Rates with Zones'!C:E,3,FALSE)</f>
        <v>10.050000000000001</v>
      </c>
      <c r="G1434">
        <f>VLOOKUP(E1434,'Rates with Zones'!C:F,4,FALSE)</f>
        <v>0.19</v>
      </c>
      <c r="H1434">
        <f>VLOOKUP(E1434,'Rates with Zones'!C:G,5,FALSE)</f>
        <v>0.19</v>
      </c>
    </row>
    <row r="1435" spans="1:8" x14ac:dyDescent="0.25">
      <c r="A1435" s="10" t="s">
        <v>1976</v>
      </c>
      <c r="B1435" s="10" t="s">
        <v>1915</v>
      </c>
      <c r="C1435" t="s">
        <v>1977</v>
      </c>
      <c r="D1435" t="s">
        <v>1903</v>
      </c>
      <c r="E1435" t="s">
        <v>1903</v>
      </c>
      <c r="F1435">
        <f>VLOOKUP(E1435,'Rates with Zones'!C:E,3,FALSE)</f>
        <v>10.050000000000001</v>
      </c>
      <c r="G1435">
        <f>VLOOKUP(E1435,'Rates with Zones'!C:F,4,FALSE)</f>
        <v>0.19</v>
      </c>
      <c r="H1435">
        <f>VLOOKUP(E1435,'Rates with Zones'!C:G,5,FALSE)</f>
        <v>0.19</v>
      </c>
    </row>
    <row r="1436" spans="1:8" x14ac:dyDescent="0.25">
      <c r="A1436" s="10" t="s">
        <v>1978</v>
      </c>
      <c r="B1436" s="10" t="s">
        <v>1906</v>
      </c>
      <c r="C1436" t="s">
        <v>1979</v>
      </c>
      <c r="D1436" t="s">
        <v>1903</v>
      </c>
      <c r="E1436" t="s">
        <v>1903</v>
      </c>
      <c r="F1436">
        <f>VLOOKUP(E1436,'Rates with Zones'!C:E,3,FALSE)</f>
        <v>10.050000000000001</v>
      </c>
      <c r="G1436">
        <f>VLOOKUP(E1436,'Rates with Zones'!C:F,4,FALSE)</f>
        <v>0.19</v>
      </c>
      <c r="H1436">
        <f>VLOOKUP(E1436,'Rates with Zones'!C:G,5,FALSE)</f>
        <v>0.19</v>
      </c>
    </row>
    <row r="1437" spans="1:8" x14ac:dyDescent="0.25">
      <c r="A1437" s="9" t="s">
        <v>1980</v>
      </c>
      <c r="B1437" s="10" t="s">
        <v>1906</v>
      </c>
      <c r="C1437" t="s">
        <v>1948</v>
      </c>
      <c r="D1437" t="s">
        <v>1903</v>
      </c>
      <c r="E1437" t="s">
        <v>1903</v>
      </c>
      <c r="F1437">
        <f>VLOOKUP(E1437,'Rates with Zones'!C:E,3,FALSE)</f>
        <v>10.050000000000001</v>
      </c>
      <c r="G1437">
        <f>VLOOKUP(E1437,'Rates with Zones'!C:F,4,FALSE)</f>
        <v>0.19</v>
      </c>
      <c r="H1437">
        <f>VLOOKUP(E1437,'Rates with Zones'!C:G,5,FALSE)</f>
        <v>0.19</v>
      </c>
    </row>
    <row r="1438" spans="1:8" x14ac:dyDescent="0.25">
      <c r="A1438" s="9" t="s">
        <v>1981</v>
      </c>
      <c r="B1438" s="10" t="s">
        <v>1906</v>
      </c>
      <c r="C1438" t="s">
        <v>1964</v>
      </c>
      <c r="D1438" t="s">
        <v>1903</v>
      </c>
      <c r="E1438" t="s">
        <v>1903</v>
      </c>
      <c r="F1438">
        <f>VLOOKUP(E1438,'Rates with Zones'!C:E,3,FALSE)</f>
        <v>10.050000000000001</v>
      </c>
      <c r="G1438">
        <f>VLOOKUP(E1438,'Rates with Zones'!C:F,4,FALSE)</f>
        <v>0.19</v>
      </c>
      <c r="H1438">
        <f>VLOOKUP(E1438,'Rates with Zones'!C:G,5,FALSE)</f>
        <v>0.19</v>
      </c>
    </row>
    <row r="1439" spans="1:8" x14ac:dyDescent="0.25">
      <c r="A1439" s="9" t="s">
        <v>1982</v>
      </c>
      <c r="B1439" s="10" t="s">
        <v>1915</v>
      </c>
      <c r="C1439" t="s">
        <v>1983</v>
      </c>
      <c r="D1439" t="s">
        <v>1903</v>
      </c>
      <c r="E1439" t="s">
        <v>1903</v>
      </c>
      <c r="F1439">
        <f>VLOOKUP(E1439,'Rates with Zones'!C:E,3,FALSE)</f>
        <v>10.050000000000001</v>
      </c>
      <c r="G1439">
        <f>VLOOKUP(E1439,'Rates with Zones'!C:F,4,FALSE)</f>
        <v>0.19</v>
      </c>
      <c r="H1439">
        <f>VLOOKUP(E1439,'Rates with Zones'!C:G,5,FALSE)</f>
        <v>0.19</v>
      </c>
    </row>
    <row r="1440" spans="1:8" x14ac:dyDescent="0.25">
      <c r="A1440" s="9" t="s">
        <v>1984</v>
      </c>
      <c r="B1440" s="10" t="s">
        <v>1906</v>
      </c>
      <c r="C1440" t="s">
        <v>1985</v>
      </c>
      <c r="D1440" t="s">
        <v>1903</v>
      </c>
      <c r="E1440" t="s">
        <v>1903</v>
      </c>
      <c r="F1440">
        <f>VLOOKUP(E1440,'Rates with Zones'!C:E,3,FALSE)</f>
        <v>10.050000000000001</v>
      </c>
      <c r="G1440">
        <f>VLOOKUP(E1440,'Rates with Zones'!C:F,4,FALSE)</f>
        <v>0.19</v>
      </c>
      <c r="H1440">
        <f>VLOOKUP(E1440,'Rates with Zones'!C:G,5,FALSE)</f>
        <v>0.19</v>
      </c>
    </row>
    <row r="1441" spans="1:8" x14ac:dyDescent="0.25">
      <c r="A1441" s="9" t="s">
        <v>1986</v>
      </c>
      <c r="B1441" s="10" t="s">
        <v>1906</v>
      </c>
      <c r="C1441" t="s">
        <v>1960</v>
      </c>
      <c r="D1441" t="s">
        <v>1903</v>
      </c>
      <c r="E1441" t="s">
        <v>1903</v>
      </c>
      <c r="F1441">
        <f>VLOOKUP(E1441,'Rates with Zones'!C:E,3,FALSE)</f>
        <v>10.050000000000001</v>
      </c>
      <c r="G1441">
        <f>VLOOKUP(E1441,'Rates with Zones'!C:F,4,FALSE)</f>
        <v>0.19</v>
      </c>
      <c r="H1441">
        <f>VLOOKUP(E1441,'Rates with Zones'!C:G,5,FALSE)</f>
        <v>0.19</v>
      </c>
    </row>
    <row r="1442" spans="1:8" x14ac:dyDescent="0.25">
      <c r="A1442" s="10" t="s">
        <v>1987</v>
      </c>
      <c r="B1442" s="10" t="s">
        <v>1906</v>
      </c>
      <c r="C1442" t="s">
        <v>1913</v>
      </c>
      <c r="D1442" t="s">
        <v>1903</v>
      </c>
      <c r="E1442" t="s">
        <v>1903</v>
      </c>
      <c r="F1442">
        <f>VLOOKUP(E1442,'Rates with Zones'!C:E,3,FALSE)</f>
        <v>10.050000000000001</v>
      </c>
      <c r="G1442">
        <f>VLOOKUP(E1442,'Rates with Zones'!C:F,4,FALSE)</f>
        <v>0.19</v>
      </c>
      <c r="H1442">
        <f>VLOOKUP(E1442,'Rates with Zones'!C:G,5,FALSE)</f>
        <v>0.19</v>
      </c>
    </row>
    <row r="1443" spans="1:8" x14ac:dyDescent="0.25">
      <c r="A1443" s="10" t="s">
        <v>1988</v>
      </c>
      <c r="B1443" s="10" t="s">
        <v>1906</v>
      </c>
      <c r="C1443" t="s">
        <v>1989</v>
      </c>
      <c r="D1443" t="s">
        <v>1903</v>
      </c>
      <c r="E1443" t="s">
        <v>1903</v>
      </c>
      <c r="F1443">
        <f>VLOOKUP(E1443,'Rates with Zones'!C:E,3,FALSE)</f>
        <v>10.050000000000001</v>
      </c>
      <c r="G1443">
        <f>VLOOKUP(E1443,'Rates with Zones'!C:F,4,FALSE)</f>
        <v>0.19</v>
      </c>
      <c r="H1443">
        <f>VLOOKUP(E1443,'Rates with Zones'!C:G,5,FALSE)</f>
        <v>0.19</v>
      </c>
    </row>
    <row r="1444" spans="1:8" x14ac:dyDescent="0.25">
      <c r="A1444" s="10" t="s">
        <v>1990</v>
      </c>
      <c r="B1444" s="10" t="s">
        <v>1906</v>
      </c>
      <c r="C1444" t="s">
        <v>1953</v>
      </c>
      <c r="D1444" t="s">
        <v>1903</v>
      </c>
      <c r="E1444" t="s">
        <v>1903</v>
      </c>
      <c r="F1444">
        <f>VLOOKUP(E1444,'Rates with Zones'!C:E,3,FALSE)</f>
        <v>10.050000000000001</v>
      </c>
      <c r="G1444">
        <f>VLOOKUP(E1444,'Rates with Zones'!C:F,4,FALSE)</f>
        <v>0.19</v>
      </c>
      <c r="H1444">
        <f>VLOOKUP(E1444,'Rates with Zones'!C:G,5,FALSE)</f>
        <v>0.19</v>
      </c>
    </row>
    <row r="1445" spans="1:8" x14ac:dyDescent="0.25">
      <c r="A1445" s="10" t="s">
        <v>1991</v>
      </c>
      <c r="B1445" s="10" t="s">
        <v>1915</v>
      </c>
      <c r="C1445" t="s">
        <v>1926</v>
      </c>
      <c r="D1445" t="s">
        <v>1903</v>
      </c>
      <c r="E1445" t="s">
        <v>1903</v>
      </c>
      <c r="F1445">
        <f>VLOOKUP(E1445,'Rates with Zones'!C:E,3,FALSE)</f>
        <v>10.050000000000001</v>
      </c>
      <c r="G1445">
        <f>VLOOKUP(E1445,'Rates with Zones'!C:F,4,FALSE)</f>
        <v>0.19</v>
      </c>
      <c r="H1445">
        <f>VLOOKUP(E1445,'Rates with Zones'!C:G,5,FALSE)</f>
        <v>0.19</v>
      </c>
    </row>
    <row r="1446" spans="1:8" x14ac:dyDescent="0.25">
      <c r="A1446" s="10" t="s">
        <v>1992</v>
      </c>
      <c r="B1446" s="10" t="s">
        <v>1906</v>
      </c>
      <c r="C1446" t="s">
        <v>1993</v>
      </c>
      <c r="D1446" t="s">
        <v>1903</v>
      </c>
      <c r="E1446" t="s">
        <v>1903</v>
      </c>
      <c r="F1446">
        <f>VLOOKUP(E1446,'Rates with Zones'!C:E,3,FALSE)</f>
        <v>10.050000000000001</v>
      </c>
      <c r="G1446">
        <f>VLOOKUP(E1446,'Rates with Zones'!C:F,4,FALSE)</f>
        <v>0.19</v>
      </c>
      <c r="H1446">
        <f>VLOOKUP(E1446,'Rates with Zones'!C:G,5,FALSE)</f>
        <v>0.19</v>
      </c>
    </row>
    <row r="1447" spans="1:8" x14ac:dyDescent="0.25">
      <c r="A1447" s="9" t="s">
        <v>1994</v>
      </c>
      <c r="B1447" s="10" t="s">
        <v>1915</v>
      </c>
      <c r="C1447" t="s">
        <v>1969</v>
      </c>
      <c r="D1447" t="s">
        <v>1903</v>
      </c>
      <c r="E1447" t="s">
        <v>1903</v>
      </c>
      <c r="F1447">
        <f>VLOOKUP(E1447,'Rates with Zones'!C:E,3,FALSE)</f>
        <v>10.050000000000001</v>
      </c>
      <c r="G1447">
        <f>VLOOKUP(E1447,'Rates with Zones'!C:F,4,FALSE)</f>
        <v>0.19</v>
      </c>
      <c r="H1447">
        <f>VLOOKUP(E1447,'Rates with Zones'!C:G,5,FALSE)</f>
        <v>0.19</v>
      </c>
    </row>
    <row r="1448" spans="1:8" x14ac:dyDescent="0.25">
      <c r="A1448" s="9" t="s">
        <v>1995</v>
      </c>
      <c r="B1448" s="10" t="s">
        <v>1915</v>
      </c>
      <c r="C1448" t="s">
        <v>1996</v>
      </c>
      <c r="D1448" t="s">
        <v>1903</v>
      </c>
      <c r="E1448" t="s">
        <v>1903</v>
      </c>
      <c r="F1448">
        <f>VLOOKUP(E1448,'Rates with Zones'!C:E,3,FALSE)</f>
        <v>10.050000000000001</v>
      </c>
      <c r="G1448">
        <f>VLOOKUP(E1448,'Rates with Zones'!C:F,4,FALSE)</f>
        <v>0.19</v>
      </c>
      <c r="H1448">
        <f>VLOOKUP(E1448,'Rates with Zones'!C:G,5,FALSE)</f>
        <v>0.19</v>
      </c>
    </row>
    <row r="1449" spans="1:8" x14ac:dyDescent="0.25">
      <c r="A1449" s="9" t="s">
        <v>1997</v>
      </c>
      <c r="B1449" s="10" t="s">
        <v>1906</v>
      </c>
      <c r="C1449" t="s">
        <v>1959</v>
      </c>
      <c r="D1449" t="s">
        <v>1903</v>
      </c>
      <c r="E1449" t="s">
        <v>1903</v>
      </c>
      <c r="F1449">
        <f>VLOOKUP(E1449,'Rates with Zones'!C:E,3,FALSE)</f>
        <v>10.050000000000001</v>
      </c>
      <c r="G1449">
        <f>VLOOKUP(E1449,'Rates with Zones'!C:F,4,FALSE)</f>
        <v>0.19</v>
      </c>
      <c r="H1449">
        <f>VLOOKUP(E1449,'Rates with Zones'!C:G,5,FALSE)</f>
        <v>0.19</v>
      </c>
    </row>
    <row r="1450" spans="1:8" x14ac:dyDescent="0.25">
      <c r="A1450" s="9" t="s">
        <v>1998</v>
      </c>
      <c r="B1450" s="10" t="s">
        <v>1906</v>
      </c>
      <c r="C1450" t="s">
        <v>1999</v>
      </c>
      <c r="D1450" t="s">
        <v>1903</v>
      </c>
      <c r="E1450" t="s">
        <v>1903</v>
      </c>
      <c r="F1450">
        <f>VLOOKUP(E1450,'Rates with Zones'!C:E,3,FALSE)</f>
        <v>10.050000000000001</v>
      </c>
      <c r="G1450">
        <f>VLOOKUP(E1450,'Rates with Zones'!C:F,4,FALSE)</f>
        <v>0.19</v>
      </c>
      <c r="H1450">
        <f>VLOOKUP(E1450,'Rates with Zones'!C:G,5,FALSE)</f>
        <v>0.19</v>
      </c>
    </row>
    <row r="1451" spans="1:8" x14ac:dyDescent="0.25">
      <c r="A1451" s="9" t="s">
        <v>2000</v>
      </c>
      <c r="B1451" s="10" t="s">
        <v>1906</v>
      </c>
      <c r="C1451" t="s">
        <v>1979</v>
      </c>
      <c r="D1451" t="s">
        <v>1903</v>
      </c>
      <c r="E1451" t="s">
        <v>1903</v>
      </c>
      <c r="F1451">
        <f>VLOOKUP(E1451,'Rates with Zones'!C:E,3,FALSE)</f>
        <v>10.050000000000001</v>
      </c>
      <c r="G1451">
        <f>VLOOKUP(E1451,'Rates with Zones'!C:F,4,FALSE)</f>
        <v>0.19</v>
      </c>
      <c r="H1451">
        <f>VLOOKUP(E1451,'Rates with Zones'!C:G,5,FALSE)</f>
        <v>0.19</v>
      </c>
    </row>
    <row r="1452" spans="1:8" x14ac:dyDescent="0.25">
      <c r="A1452" s="9" t="s">
        <v>2001</v>
      </c>
      <c r="B1452" s="10" t="s">
        <v>1906</v>
      </c>
      <c r="C1452" t="s">
        <v>2002</v>
      </c>
      <c r="D1452" t="s">
        <v>1903</v>
      </c>
      <c r="E1452" t="s">
        <v>1903</v>
      </c>
      <c r="F1452">
        <f>VLOOKUP(E1452,'Rates with Zones'!C:E,3,FALSE)</f>
        <v>10.050000000000001</v>
      </c>
      <c r="G1452">
        <f>VLOOKUP(E1452,'Rates with Zones'!C:F,4,FALSE)</f>
        <v>0.19</v>
      </c>
      <c r="H1452">
        <f>VLOOKUP(E1452,'Rates with Zones'!C:G,5,FALSE)</f>
        <v>0.19</v>
      </c>
    </row>
    <row r="1453" spans="1:8" x14ac:dyDescent="0.25">
      <c r="A1453" s="10" t="s">
        <v>2003</v>
      </c>
      <c r="B1453" s="10" t="s">
        <v>1915</v>
      </c>
      <c r="C1453" t="s">
        <v>2004</v>
      </c>
      <c r="D1453" t="s">
        <v>1903</v>
      </c>
      <c r="E1453" t="s">
        <v>1903</v>
      </c>
      <c r="F1453">
        <f>VLOOKUP(E1453,'Rates with Zones'!C:E,3,FALSE)</f>
        <v>10.050000000000001</v>
      </c>
      <c r="G1453">
        <f>VLOOKUP(E1453,'Rates with Zones'!C:F,4,FALSE)</f>
        <v>0.19</v>
      </c>
      <c r="H1453">
        <f>VLOOKUP(E1453,'Rates with Zones'!C:G,5,FALSE)</f>
        <v>0.19</v>
      </c>
    </row>
    <row r="1454" spans="1:8" x14ac:dyDescent="0.25">
      <c r="A1454" s="10" t="s">
        <v>2005</v>
      </c>
      <c r="B1454" s="10" t="s">
        <v>1906</v>
      </c>
      <c r="C1454" t="s">
        <v>2006</v>
      </c>
      <c r="D1454" t="s">
        <v>1903</v>
      </c>
      <c r="E1454" t="s">
        <v>1903</v>
      </c>
      <c r="F1454">
        <f>VLOOKUP(E1454,'Rates with Zones'!C:E,3,FALSE)</f>
        <v>10.050000000000001</v>
      </c>
      <c r="G1454">
        <f>VLOOKUP(E1454,'Rates with Zones'!C:F,4,FALSE)</f>
        <v>0.19</v>
      </c>
      <c r="H1454">
        <f>VLOOKUP(E1454,'Rates with Zones'!C:G,5,FALSE)</f>
        <v>0.19</v>
      </c>
    </row>
    <row r="1455" spans="1:8" x14ac:dyDescent="0.25">
      <c r="A1455" s="9" t="s">
        <v>2007</v>
      </c>
      <c r="B1455" s="10" t="s">
        <v>1915</v>
      </c>
      <c r="C1455" t="s">
        <v>2008</v>
      </c>
      <c r="D1455" t="s">
        <v>1903</v>
      </c>
      <c r="E1455" t="s">
        <v>1903</v>
      </c>
      <c r="F1455">
        <f>VLOOKUP(E1455,'Rates with Zones'!C:E,3,FALSE)</f>
        <v>10.050000000000001</v>
      </c>
      <c r="G1455">
        <f>VLOOKUP(E1455,'Rates with Zones'!C:F,4,FALSE)</f>
        <v>0.19</v>
      </c>
      <c r="H1455">
        <f>VLOOKUP(E1455,'Rates with Zones'!C:G,5,FALSE)</f>
        <v>0.19</v>
      </c>
    </row>
    <row r="1456" spans="1:8" x14ac:dyDescent="0.25">
      <c r="A1456" s="9" t="s">
        <v>2009</v>
      </c>
      <c r="B1456" s="10" t="s">
        <v>1906</v>
      </c>
      <c r="C1456" t="s">
        <v>1942</v>
      </c>
      <c r="D1456" t="s">
        <v>1903</v>
      </c>
      <c r="E1456" t="s">
        <v>1903</v>
      </c>
      <c r="F1456">
        <f>VLOOKUP(E1456,'Rates with Zones'!C:E,3,FALSE)</f>
        <v>10.050000000000001</v>
      </c>
      <c r="G1456">
        <f>VLOOKUP(E1456,'Rates with Zones'!C:F,4,FALSE)</f>
        <v>0.19</v>
      </c>
      <c r="H1456">
        <f>VLOOKUP(E1456,'Rates with Zones'!C:G,5,FALSE)</f>
        <v>0.19</v>
      </c>
    </row>
    <row r="1457" spans="1:8" x14ac:dyDescent="0.25">
      <c r="A1457" s="9" t="s">
        <v>2010</v>
      </c>
      <c r="B1457" s="10" t="s">
        <v>1901</v>
      </c>
      <c r="C1457" t="s">
        <v>1902</v>
      </c>
      <c r="D1457" t="s">
        <v>1903</v>
      </c>
      <c r="E1457" t="s">
        <v>1903</v>
      </c>
      <c r="F1457">
        <f>VLOOKUP(E1457,'Rates with Zones'!C:E,3,FALSE)</f>
        <v>10.050000000000001</v>
      </c>
      <c r="G1457">
        <f>VLOOKUP(E1457,'Rates with Zones'!C:F,4,FALSE)</f>
        <v>0.19</v>
      </c>
      <c r="H1457">
        <f>VLOOKUP(E1457,'Rates with Zones'!C:G,5,FALSE)</f>
        <v>0.19</v>
      </c>
    </row>
    <row r="1458" spans="1:8" x14ac:dyDescent="0.25">
      <c r="A1458" s="9" t="s">
        <v>2011</v>
      </c>
      <c r="B1458" s="10" t="s">
        <v>1906</v>
      </c>
      <c r="C1458" t="s">
        <v>1993</v>
      </c>
      <c r="D1458" t="s">
        <v>1903</v>
      </c>
      <c r="E1458" t="s">
        <v>1903</v>
      </c>
      <c r="F1458">
        <f>VLOOKUP(E1458,'Rates with Zones'!C:E,3,FALSE)</f>
        <v>10.050000000000001</v>
      </c>
      <c r="G1458">
        <f>VLOOKUP(E1458,'Rates with Zones'!C:F,4,FALSE)</f>
        <v>0.19</v>
      </c>
      <c r="H1458">
        <f>VLOOKUP(E1458,'Rates with Zones'!C:G,5,FALSE)</f>
        <v>0.19</v>
      </c>
    </row>
    <row r="1459" spans="1:8" x14ac:dyDescent="0.25">
      <c r="A1459" s="9" t="s">
        <v>2012</v>
      </c>
      <c r="B1459" s="10" t="s">
        <v>1901</v>
      </c>
      <c r="C1459" t="s">
        <v>2013</v>
      </c>
      <c r="D1459" t="s">
        <v>1903</v>
      </c>
      <c r="E1459" t="s">
        <v>1903</v>
      </c>
      <c r="F1459">
        <f>VLOOKUP(E1459,'Rates with Zones'!C:E,3,FALSE)</f>
        <v>10.050000000000001</v>
      </c>
      <c r="G1459">
        <f>VLOOKUP(E1459,'Rates with Zones'!C:F,4,FALSE)</f>
        <v>0.19</v>
      </c>
      <c r="H1459">
        <f>VLOOKUP(E1459,'Rates with Zones'!C:G,5,FALSE)</f>
        <v>0.19</v>
      </c>
    </row>
    <row r="1460" spans="1:8" x14ac:dyDescent="0.25">
      <c r="A1460" s="9" t="s">
        <v>2014</v>
      </c>
      <c r="B1460" s="10" t="s">
        <v>1901</v>
      </c>
      <c r="C1460" t="s">
        <v>1902</v>
      </c>
      <c r="D1460" t="s">
        <v>1903</v>
      </c>
      <c r="E1460" t="s">
        <v>2015</v>
      </c>
      <c r="F1460">
        <f>VLOOKUP(E1460,'Rates with Zones'!C:E,3,FALSE)</f>
        <v>10.15</v>
      </c>
      <c r="G1460">
        <f>VLOOKUP(E1460,'Rates with Zones'!C:F,4,FALSE)</f>
        <v>0.19</v>
      </c>
      <c r="H1460">
        <f>VLOOKUP(E1460,'Rates with Zones'!C:G,5,FALSE)</f>
        <v>0.19</v>
      </c>
    </row>
    <row r="1461" spans="1:8" x14ac:dyDescent="0.25">
      <c r="A1461" s="10" t="s">
        <v>2016</v>
      </c>
      <c r="B1461" s="10" t="s">
        <v>1906</v>
      </c>
      <c r="C1461" t="s">
        <v>1933</v>
      </c>
      <c r="D1461" t="s">
        <v>1903</v>
      </c>
      <c r="E1461" t="s">
        <v>1903</v>
      </c>
      <c r="F1461">
        <f>VLOOKUP(E1461,'Rates with Zones'!C:E,3,FALSE)</f>
        <v>10.050000000000001</v>
      </c>
      <c r="G1461">
        <f>VLOOKUP(E1461,'Rates with Zones'!C:F,4,FALSE)</f>
        <v>0.19</v>
      </c>
      <c r="H1461">
        <f>VLOOKUP(E1461,'Rates with Zones'!C:G,5,FALSE)</f>
        <v>0.19</v>
      </c>
    </row>
    <row r="1462" spans="1:8" x14ac:dyDescent="0.25">
      <c r="A1462" s="10" t="s">
        <v>2017</v>
      </c>
      <c r="B1462" s="10" t="s">
        <v>1906</v>
      </c>
      <c r="C1462" t="s">
        <v>1933</v>
      </c>
      <c r="D1462" t="s">
        <v>1903</v>
      </c>
      <c r="E1462" t="s">
        <v>1903</v>
      </c>
      <c r="F1462">
        <f>VLOOKUP(E1462,'Rates with Zones'!C:E,3,FALSE)</f>
        <v>10.050000000000001</v>
      </c>
      <c r="G1462">
        <f>VLOOKUP(E1462,'Rates with Zones'!C:F,4,FALSE)</f>
        <v>0.19</v>
      </c>
      <c r="H1462">
        <f>VLOOKUP(E1462,'Rates with Zones'!C:G,5,FALSE)</f>
        <v>0.19</v>
      </c>
    </row>
    <row r="1463" spans="1:8" x14ac:dyDescent="0.25">
      <c r="A1463" s="10" t="s">
        <v>2018</v>
      </c>
      <c r="B1463" s="10" t="s">
        <v>1906</v>
      </c>
      <c r="C1463" t="s">
        <v>1933</v>
      </c>
      <c r="D1463" t="s">
        <v>1903</v>
      </c>
      <c r="E1463" t="s">
        <v>1903</v>
      </c>
      <c r="F1463">
        <f>VLOOKUP(E1463,'Rates with Zones'!C:E,3,FALSE)</f>
        <v>10.050000000000001</v>
      </c>
      <c r="G1463">
        <f>VLOOKUP(E1463,'Rates with Zones'!C:F,4,FALSE)</f>
        <v>0.19</v>
      </c>
      <c r="H1463">
        <f>VLOOKUP(E1463,'Rates with Zones'!C:G,5,FALSE)</f>
        <v>0.19</v>
      </c>
    </row>
    <row r="1464" spans="1:8" x14ac:dyDescent="0.25">
      <c r="A1464" s="9" t="s">
        <v>2019</v>
      </c>
      <c r="B1464" s="10" t="s">
        <v>1906</v>
      </c>
      <c r="C1464" t="s">
        <v>1933</v>
      </c>
      <c r="D1464" t="s">
        <v>1903</v>
      </c>
      <c r="E1464" t="s">
        <v>1903</v>
      </c>
      <c r="F1464">
        <f>VLOOKUP(E1464,'Rates with Zones'!C:E,3,FALSE)</f>
        <v>10.050000000000001</v>
      </c>
      <c r="G1464">
        <f>VLOOKUP(E1464,'Rates with Zones'!C:F,4,FALSE)</f>
        <v>0.19</v>
      </c>
      <c r="H1464">
        <f>VLOOKUP(E1464,'Rates with Zones'!C:G,5,FALSE)</f>
        <v>0.19</v>
      </c>
    </row>
    <row r="1465" spans="1:8" x14ac:dyDescent="0.25">
      <c r="A1465" s="9" t="s">
        <v>2020</v>
      </c>
      <c r="B1465" s="10" t="s">
        <v>1906</v>
      </c>
      <c r="C1465" t="s">
        <v>2021</v>
      </c>
      <c r="D1465" t="s">
        <v>1903</v>
      </c>
      <c r="E1465" t="s">
        <v>1903</v>
      </c>
      <c r="F1465">
        <f>VLOOKUP(E1465,'Rates with Zones'!C:E,3,FALSE)</f>
        <v>10.050000000000001</v>
      </c>
      <c r="G1465">
        <f>VLOOKUP(E1465,'Rates with Zones'!C:F,4,FALSE)</f>
        <v>0.19</v>
      </c>
      <c r="H1465">
        <f>VLOOKUP(E1465,'Rates with Zones'!C:G,5,FALSE)</f>
        <v>0.19</v>
      </c>
    </row>
    <row r="1466" spans="1:8" x14ac:dyDescent="0.25">
      <c r="A1466" s="9" t="s">
        <v>2022</v>
      </c>
      <c r="B1466" s="10" t="s">
        <v>1906</v>
      </c>
      <c r="C1466" t="s">
        <v>1913</v>
      </c>
      <c r="D1466" t="s">
        <v>1903</v>
      </c>
      <c r="E1466" t="s">
        <v>1903</v>
      </c>
      <c r="F1466">
        <f>VLOOKUP(E1466,'Rates with Zones'!C:E,3,FALSE)</f>
        <v>10.050000000000001</v>
      </c>
      <c r="G1466">
        <f>VLOOKUP(E1466,'Rates with Zones'!C:F,4,FALSE)</f>
        <v>0.19</v>
      </c>
      <c r="H1466">
        <f>VLOOKUP(E1466,'Rates with Zones'!C:G,5,FALSE)</f>
        <v>0.19</v>
      </c>
    </row>
    <row r="1467" spans="1:8" x14ac:dyDescent="0.25">
      <c r="A1467" s="9" t="s">
        <v>2023</v>
      </c>
      <c r="B1467" s="10" t="s">
        <v>1915</v>
      </c>
      <c r="C1467" t="s">
        <v>1928</v>
      </c>
      <c r="D1467" t="s">
        <v>1903</v>
      </c>
      <c r="E1467" t="s">
        <v>1903</v>
      </c>
      <c r="F1467">
        <f>VLOOKUP(E1467,'Rates with Zones'!C:E,3,FALSE)</f>
        <v>10.050000000000001</v>
      </c>
      <c r="G1467">
        <f>VLOOKUP(E1467,'Rates with Zones'!C:F,4,FALSE)</f>
        <v>0.19</v>
      </c>
      <c r="H1467">
        <f>VLOOKUP(E1467,'Rates with Zones'!C:G,5,FALSE)</f>
        <v>0.19</v>
      </c>
    </row>
    <row r="1468" spans="1:8" x14ac:dyDescent="0.25">
      <c r="A1468" s="9" t="s">
        <v>2024</v>
      </c>
      <c r="B1468" s="10" t="s">
        <v>1915</v>
      </c>
      <c r="C1468" t="s">
        <v>1918</v>
      </c>
      <c r="D1468" t="s">
        <v>1903</v>
      </c>
      <c r="E1468" t="s">
        <v>1903</v>
      </c>
      <c r="F1468">
        <f>VLOOKUP(E1468,'Rates with Zones'!C:E,3,FALSE)</f>
        <v>10.050000000000001</v>
      </c>
      <c r="G1468">
        <f>VLOOKUP(E1468,'Rates with Zones'!C:F,4,FALSE)</f>
        <v>0.19</v>
      </c>
      <c r="H1468">
        <f>VLOOKUP(E1468,'Rates with Zones'!C:G,5,FALSE)</f>
        <v>0.19</v>
      </c>
    </row>
    <row r="1469" spans="1:8" x14ac:dyDescent="0.25">
      <c r="A1469" s="10" t="s">
        <v>2025</v>
      </c>
      <c r="B1469" s="10" t="s">
        <v>1915</v>
      </c>
      <c r="C1469" t="s">
        <v>1928</v>
      </c>
      <c r="D1469" t="s">
        <v>1903</v>
      </c>
      <c r="E1469" t="s">
        <v>1903</v>
      </c>
      <c r="F1469">
        <f>VLOOKUP(E1469,'Rates with Zones'!C:E,3,FALSE)</f>
        <v>10.050000000000001</v>
      </c>
      <c r="G1469">
        <f>VLOOKUP(E1469,'Rates with Zones'!C:F,4,FALSE)</f>
        <v>0.19</v>
      </c>
      <c r="H1469">
        <f>VLOOKUP(E1469,'Rates with Zones'!C:G,5,FALSE)</f>
        <v>0.19</v>
      </c>
    </row>
    <row r="1470" spans="1:8" x14ac:dyDescent="0.25">
      <c r="A1470" s="10" t="s">
        <v>2026</v>
      </c>
      <c r="B1470" s="10" t="s">
        <v>1906</v>
      </c>
      <c r="C1470" t="s">
        <v>2027</v>
      </c>
      <c r="D1470" t="s">
        <v>1903</v>
      </c>
      <c r="E1470" t="s">
        <v>1903</v>
      </c>
      <c r="F1470">
        <f>VLOOKUP(E1470,'Rates with Zones'!C:E,3,FALSE)</f>
        <v>10.050000000000001</v>
      </c>
      <c r="G1470">
        <f>VLOOKUP(E1470,'Rates with Zones'!C:F,4,FALSE)</f>
        <v>0.19</v>
      </c>
      <c r="H1470">
        <f>VLOOKUP(E1470,'Rates with Zones'!C:G,5,FALSE)</f>
        <v>0.19</v>
      </c>
    </row>
    <row r="1471" spans="1:8" x14ac:dyDescent="0.25">
      <c r="A1471" s="10" t="s">
        <v>2028</v>
      </c>
      <c r="B1471" s="10" t="s">
        <v>1906</v>
      </c>
      <c r="C1471" t="s">
        <v>1940</v>
      </c>
      <c r="D1471" t="s">
        <v>1903</v>
      </c>
      <c r="E1471" t="s">
        <v>1903</v>
      </c>
      <c r="F1471">
        <f>VLOOKUP(E1471,'Rates with Zones'!C:E,3,FALSE)</f>
        <v>10.050000000000001</v>
      </c>
      <c r="G1471">
        <f>VLOOKUP(E1471,'Rates with Zones'!C:F,4,FALSE)</f>
        <v>0.19</v>
      </c>
      <c r="H1471">
        <f>VLOOKUP(E1471,'Rates with Zones'!C:G,5,FALSE)</f>
        <v>0.19</v>
      </c>
    </row>
    <row r="1472" spans="1:8" x14ac:dyDescent="0.25">
      <c r="A1472" s="9" t="s">
        <v>2029</v>
      </c>
      <c r="B1472" s="10" t="s">
        <v>1915</v>
      </c>
      <c r="C1472" t="s">
        <v>2030</v>
      </c>
      <c r="D1472" t="s">
        <v>1903</v>
      </c>
      <c r="E1472" t="s">
        <v>1903</v>
      </c>
      <c r="F1472">
        <f>VLOOKUP(E1472,'Rates with Zones'!C:E,3,FALSE)</f>
        <v>10.050000000000001</v>
      </c>
      <c r="G1472">
        <f>VLOOKUP(E1472,'Rates with Zones'!C:F,4,FALSE)</f>
        <v>0.19</v>
      </c>
      <c r="H1472">
        <f>VLOOKUP(E1472,'Rates with Zones'!C:G,5,FALSE)</f>
        <v>0.19</v>
      </c>
    </row>
    <row r="1473" spans="1:8" x14ac:dyDescent="0.25">
      <c r="A1473" s="9" t="s">
        <v>2031</v>
      </c>
      <c r="B1473" s="10" t="s">
        <v>1915</v>
      </c>
      <c r="C1473" t="s">
        <v>1977</v>
      </c>
      <c r="D1473" t="s">
        <v>1903</v>
      </c>
      <c r="E1473" t="s">
        <v>1903</v>
      </c>
      <c r="F1473">
        <f>VLOOKUP(E1473,'Rates with Zones'!C:E,3,FALSE)</f>
        <v>10.050000000000001</v>
      </c>
      <c r="G1473">
        <f>VLOOKUP(E1473,'Rates with Zones'!C:F,4,FALSE)</f>
        <v>0.19</v>
      </c>
      <c r="H1473">
        <f>VLOOKUP(E1473,'Rates with Zones'!C:G,5,FALSE)</f>
        <v>0.19</v>
      </c>
    </row>
    <row r="1474" spans="1:8" x14ac:dyDescent="0.25">
      <c r="A1474" s="9" t="s">
        <v>2032</v>
      </c>
      <c r="B1474" s="10" t="s">
        <v>1915</v>
      </c>
      <c r="C1474" t="s">
        <v>1969</v>
      </c>
      <c r="D1474" t="s">
        <v>1903</v>
      </c>
      <c r="E1474" t="s">
        <v>1903</v>
      </c>
      <c r="F1474">
        <f>VLOOKUP(E1474,'Rates with Zones'!C:E,3,FALSE)</f>
        <v>10.050000000000001</v>
      </c>
      <c r="G1474">
        <f>VLOOKUP(E1474,'Rates with Zones'!C:F,4,FALSE)</f>
        <v>0.19</v>
      </c>
      <c r="H1474">
        <f>VLOOKUP(E1474,'Rates with Zones'!C:G,5,FALSE)</f>
        <v>0.19</v>
      </c>
    </row>
    <row r="1475" spans="1:8" x14ac:dyDescent="0.25">
      <c r="A1475" s="9" t="s">
        <v>2033</v>
      </c>
      <c r="B1475" s="10" t="s">
        <v>1906</v>
      </c>
      <c r="C1475" t="s">
        <v>2034</v>
      </c>
      <c r="D1475" t="s">
        <v>1903</v>
      </c>
      <c r="E1475" t="s">
        <v>1903</v>
      </c>
      <c r="F1475">
        <f>VLOOKUP(E1475,'Rates with Zones'!C:E,3,FALSE)</f>
        <v>10.050000000000001</v>
      </c>
      <c r="G1475">
        <f>VLOOKUP(E1475,'Rates with Zones'!C:F,4,FALSE)</f>
        <v>0.19</v>
      </c>
      <c r="H1475">
        <f>VLOOKUP(E1475,'Rates with Zones'!C:G,5,FALSE)</f>
        <v>0.19</v>
      </c>
    </row>
    <row r="1476" spans="1:8" x14ac:dyDescent="0.25">
      <c r="A1476" s="9" t="s">
        <v>2035</v>
      </c>
      <c r="B1476" s="10" t="s">
        <v>1915</v>
      </c>
      <c r="C1476" t="s">
        <v>1928</v>
      </c>
      <c r="D1476" t="s">
        <v>1903</v>
      </c>
      <c r="E1476" t="s">
        <v>1903</v>
      </c>
      <c r="F1476">
        <f>VLOOKUP(E1476,'Rates with Zones'!C:E,3,FALSE)</f>
        <v>10.050000000000001</v>
      </c>
      <c r="G1476">
        <f>VLOOKUP(E1476,'Rates with Zones'!C:F,4,FALSE)</f>
        <v>0.19</v>
      </c>
      <c r="H1476">
        <f>VLOOKUP(E1476,'Rates with Zones'!C:G,5,FALSE)</f>
        <v>0.19</v>
      </c>
    </row>
    <row r="1477" spans="1:8" x14ac:dyDescent="0.25">
      <c r="A1477" s="9" t="s">
        <v>2036</v>
      </c>
      <c r="B1477" s="10" t="s">
        <v>1906</v>
      </c>
      <c r="C1477" t="s">
        <v>2037</v>
      </c>
      <c r="D1477" t="s">
        <v>1903</v>
      </c>
      <c r="E1477" t="s">
        <v>1903</v>
      </c>
      <c r="F1477">
        <f>VLOOKUP(E1477,'Rates with Zones'!C:E,3,FALSE)</f>
        <v>10.050000000000001</v>
      </c>
      <c r="G1477">
        <f>VLOOKUP(E1477,'Rates with Zones'!C:F,4,FALSE)</f>
        <v>0.19</v>
      </c>
      <c r="H1477">
        <f>VLOOKUP(E1477,'Rates with Zones'!C:G,5,FALSE)</f>
        <v>0.19</v>
      </c>
    </row>
    <row r="1478" spans="1:8" x14ac:dyDescent="0.25">
      <c r="A1478" s="9" t="s">
        <v>2038</v>
      </c>
      <c r="B1478" s="10" t="s">
        <v>1906</v>
      </c>
      <c r="C1478" t="s">
        <v>2039</v>
      </c>
      <c r="D1478" t="s">
        <v>1903</v>
      </c>
      <c r="E1478" t="s">
        <v>1903</v>
      </c>
      <c r="F1478">
        <f>VLOOKUP(E1478,'Rates with Zones'!C:E,3,FALSE)</f>
        <v>10.050000000000001</v>
      </c>
      <c r="G1478">
        <f>VLOOKUP(E1478,'Rates with Zones'!C:F,4,FALSE)</f>
        <v>0.19</v>
      </c>
      <c r="H1478">
        <f>VLOOKUP(E1478,'Rates with Zones'!C:G,5,FALSE)</f>
        <v>0.19</v>
      </c>
    </row>
    <row r="1479" spans="1:8" x14ac:dyDescent="0.25">
      <c r="A1479" s="10" t="s">
        <v>2040</v>
      </c>
      <c r="B1479" s="10" t="s">
        <v>1915</v>
      </c>
      <c r="C1479" t="s">
        <v>1926</v>
      </c>
      <c r="D1479" t="s">
        <v>1903</v>
      </c>
      <c r="E1479" t="s">
        <v>1903</v>
      </c>
      <c r="F1479">
        <f>VLOOKUP(E1479,'Rates with Zones'!C:E,3,FALSE)</f>
        <v>10.050000000000001</v>
      </c>
      <c r="G1479">
        <f>VLOOKUP(E1479,'Rates with Zones'!C:F,4,FALSE)</f>
        <v>0.19</v>
      </c>
      <c r="H1479">
        <f>VLOOKUP(E1479,'Rates with Zones'!C:G,5,FALSE)</f>
        <v>0.19</v>
      </c>
    </row>
    <row r="1480" spans="1:8" x14ac:dyDescent="0.25">
      <c r="A1480" s="9" t="s">
        <v>2041</v>
      </c>
      <c r="B1480" s="10" t="s">
        <v>1915</v>
      </c>
      <c r="C1480" t="s">
        <v>1969</v>
      </c>
      <c r="D1480" t="s">
        <v>1903</v>
      </c>
      <c r="E1480" t="s">
        <v>1903</v>
      </c>
      <c r="F1480">
        <f>VLOOKUP(E1480,'Rates with Zones'!C:E,3,FALSE)</f>
        <v>10.050000000000001</v>
      </c>
      <c r="G1480">
        <f>VLOOKUP(E1480,'Rates with Zones'!C:F,4,FALSE)</f>
        <v>0.19</v>
      </c>
      <c r="H1480">
        <f>VLOOKUP(E1480,'Rates with Zones'!C:G,5,FALSE)</f>
        <v>0.19</v>
      </c>
    </row>
    <row r="1481" spans="1:8" x14ac:dyDescent="0.25">
      <c r="A1481" s="9" t="s">
        <v>2042</v>
      </c>
      <c r="B1481" s="10" t="s">
        <v>1906</v>
      </c>
      <c r="C1481" t="s">
        <v>2043</v>
      </c>
      <c r="D1481" t="s">
        <v>1903</v>
      </c>
      <c r="E1481" t="s">
        <v>1903</v>
      </c>
      <c r="F1481">
        <f>VLOOKUP(E1481,'Rates with Zones'!C:E,3,FALSE)</f>
        <v>10.050000000000001</v>
      </c>
      <c r="G1481">
        <f>VLOOKUP(E1481,'Rates with Zones'!C:F,4,FALSE)</f>
        <v>0.19</v>
      </c>
      <c r="H1481">
        <f>VLOOKUP(E1481,'Rates with Zones'!C:G,5,FALSE)</f>
        <v>0.19</v>
      </c>
    </row>
    <row r="1482" spans="1:8" x14ac:dyDescent="0.25">
      <c r="A1482" s="9" t="s">
        <v>2044</v>
      </c>
      <c r="B1482" s="10" t="s">
        <v>1906</v>
      </c>
      <c r="C1482" t="s">
        <v>1924</v>
      </c>
      <c r="D1482" t="s">
        <v>1903</v>
      </c>
      <c r="E1482" t="s">
        <v>1903</v>
      </c>
      <c r="F1482">
        <f>VLOOKUP(E1482,'Rates with Zones'!C:E,3,FALSE)</f>
        <v>10.050000000000001</v>
      </c>
      <c r="G1482">
        <f>VLOOKUP(E1482,'Rates with Zones'!C:F,4,FALSE)</f>
        <v>0.19</v>
      </c>
      <c r="H1482">
        <f>VLOOKUP(E1482,'Rates with Zones'!C:G,5,FALSE)</f>
        <v>0.19</v>
      </c>
    </row>
    <row r="1483" spans="1:8" x14ac:dyDescent="0.25">
      <c r="A1483" s="10" t="s">
        <v>2045</v>
      </c>
      <c r="B1483" s="10" t="s">
        <v>1915</v>
      </c>
      <c r="C1483" t="s">
        <v>1928</v>
      </c>
      <c r="D1483" t="s">
        <v>1903</v>
      </c>
      <c r="E1483" t="s">
        <v>1903</v>
      </c>
      <c r="F1483">
        <f>VLOOKUP(E1483,'Rates with Zones'!C:E,3,FALSE)</f>
        <v>10.050000000000001</v>
      </c>
      <c r="G1483">
        <f>VLOOKUP(E1483,'Rates with Zones'!C:F,4,FALSE)</f>
        <v>0.19</v>
      </c>
      <c r="H1483">
        <f>VLOOKUP(E1483,'Rates with Zones'!C:G,5,FALSE)</f>
        <v>0.19</v>
      </c>
    </row>
    <row r="1484" spans="1:8" x14ac:dyDescent="0.25">
      <c r="A1484" s="9" t="s">
        <v>2046</v>
      </c>
      <c r="B1484" s="10" t="s">
        <v>1906</v>
      </c>
      <c r="C1484" t="s">
        <v>1993</v>
      </c>
      <c r="D1484" t="s">
        <v>1903</v>
      </c>
      <c r="E1484" t="s">
        <v>1903</v>
      </c>
      <c r="F1484">
        <f>VLOOKUP(E1484,'Rates with Zones'!C:E,3,FALSE)</f>
        <v>10.050000000000001</v>
      </c>
      <c r="G1484">
        <f>VLOOKUP(E1484,'Rates with Zones'!C:F,4,FALSE)</f>
        <v>0.19</v>
      </c>
      <c r="H1484">
        <f>VLOOKUP(E1484,'Rates with Zones'!C:G,5,FALSE)</f>
        <v>0.19</v>
      </c>
    </row>
    <row r="1485" spans="1:8" x14ac:dyDescent="0.25">
      <c r="A1485" s="9" t="s">
        <v>2047</v>
      </c>
      <c r="B1485" s="10" t="s">
        <v>1906</v>
      </c>
      <c r="C1485" t="s">
        <v>1959</v>
      </c>
      <c r="D1485" t="s">
        <v>1903</v>
      </c>
      <c r="E1485" t="s">
        <v>1903</v>
      </c>
      <c r="F1485">
        <f>VLOOKUP(E1485,'Rates with Zones'!C:E,3,FALSE)</f>
        <v>10.050000000000001</v>
      </c>
      <c r="G1485">
        <f>VLOOKUP(E1485,'Rates with Zones'!C:F,4,FALSE)</f>
        <v>0.19</v>
      </c>
      <c r="H1485">
        <f>VLOOKUP(E1485,'Rates with Zones'!C:G,5,FALSE)</f>
        <v>0.19</v>
      </c>
    </row>
    <row r="1486" spans="1:8" x14ac:dyDescent="0.25">
      <c r="A1486" s="9" t="s">
        <v>2048</v>
      </c>
      <c r="B1486" s="10" t="s">
        <v>1915</v>
      </c>
      <c r="C1486" t="s">
        <v>1996</v>
      </c>
      <c r="D1486" t="s">
        <v>1903</v>
      </c>
      <c r="E1486" t="s">
        <v>1903</v>
      </c>
      <c r="F1486">
        <f>VLOOKUP(E1486,'Rates with Zones'!C:E,3,FALSE)</f>
        <v>10.050000000000001</v>
      </c>
      <c r="G1486">
        <f>VLOOKUP(E1486,'Rates with Zones'!C:F,4,FALSE)</f>
        <v>0.19</v>
      </c>
      <c r="H1486">
        <f>VLOOKUP(E1486,'Rates with Zones'!C:G,5,FALSE)</f>
        <v>0.19</v>
      </c>
    </row>
    <row r="1487" spans="1:8" x14ac:dyDescent="0.25">
      <c r="A1487" s="9" t="s">
        <v>2049</v>
      </c>
      <c r="B1487" s="10" t="s">
        <v>1906</v>
      </c>
      <c r="C1487" t="s">
        <v>1951</v>
      </c>
      <c r="D1487" t="s">
        <v>1903</v>
      </c>
      <c r="E1487" t="s">
        <v>1903</v>
      </c>
      <c r="F1487">
        <f>VLOOKUP(E1487,'Rates with Zones'!C:E,3,FALSE)</f>
        <v>10.050000000000001</v>
      </c>
      <c r="G1487">
        <f>VLOOKUP(E1487,'Rates with Zones'!C:F,4,FALSE)</f>
        <v>0.19</v>
      </c>
      <c r="H1487">
        <f>VLOOKUP(E1487,'Rates with Zones'!C:G,5,FALSE)</f>
        <v>0.19</v>
      </c>
    </row>
    <row r="1488" spans="1:8" x14ac:dyDescent="0.25">
      <c r="A1488" s="9" t="s">
        <v>2050</v>
      </c>
      <c r="B1488" s="10" t="s">
        <v>1906</v>
      </c>
      <c r="C1488" t="s">
        <v>1953</v>
      </c>
      <c r="D1488" t="s">
        <v>1903</v>
      </c>
      <c r="E1488" t="s">
        <v>1903</v>
      </c>
      <c r="F1488">
        <f>VLOOKUP(E1488,'Rates with Zones'!C:E,3,FALSE)</f>
        <v>10.050000000000001</v>
      </c>
      <c r="G1488">
        <f>VLOOKUP(E1488,'Rates with Zones'!C:F,4,FALSE)</f>
        <v>0.19</v>
      </c>
      <c r="H1488">
        <f>VLOOKUP(E1488,'Rates with Zones'!C:G,5,FALSE)</f>
        <v>0.19</v>
      </c>
    </row>
    <row r="1489" spans="1:8" x14ac:dyDescent="0.25">
      <c r="A1489" s="9" t="s">
        <v>2051</v>
      </c>
      <c r="B1489" s="10" t="s">
        <v>1901</v>
      </c>
      <c r="C1489" t="s">
        <v>2013</v>
      </c>
      <c r="D1489" t="s">
        <v>1903</v>
      </c>
      <c r="E1489" t="s">
        <v>1903</v>
      </c>
      <c r="F1489">
        <f>VLOOKUP(E1489,'Rates with Zones'!C:E,3,FALSE)</f>
        <v>10.050000000000001</v>
      </c>
      <c r="G1489">
        <f>VLOOKUP(E1489,'Rates with Zones'!C:F,4,FALSE)</f>
        <v>0.19</v>
      </c>
      <c r="H1489">
        <f>VLOOKUP(E1489,'Rates with Zones'!C:G,5,FALSE)</f>
        <v>0.19</v>
      </c>
    </row>
    <row r="1490" spans="1:8" x14ac:dyDescent="0.25">
      <c r="A1490" s="9" t="s">
        <v>2052</v>
      </c>
      <c r="B1490" s="10" t="s">
        <v>1915</v>
      </c>
      <c r="C1490" t="s">
        <v>2053</v>
      </c>
      <c r="D1490" t="s">
        <v>1903</v>
      </c>
      <c r="E1490" t="s">
        <v>1903</v>
      </c>
      <c r="F1490">
        <f>VLOOKUP(E1490,'Rates with Zones'!C:E,3,FALSE)</f>
        <v>10.050000000000001</v>
      </c>
      <c r="G1490">
        <f>VLOOKUP(E1490,'Rates with Zones'!C:F,4,FALSE)</f>
        <v>0.19</v>
      </c>
      <c r="H1490">
        <f>VLOOKUP(E1490,'Rates with Zones'!C:G,5,FALSE)</f>
        <v>0.19</v>
      </c>
    </row>
    <row r="1491" spans="1:8" x14ac:dyDescent="0.25">
      <c r="A1491" s="9" t="s">
        <v>2054</v>
      </c>
      <c r="B1491" s="10" t="s">
        <v>1906</v>
      </c>
      <c r="C1491" t="s">
        <v>2055</v>
      </c>
      <c r="D1491" t="s">
        <v>1903</v>
      </c>
      <c r="E1491" t="s">
        <v>1903</v>
      </c>
      <c r="F1491">
        <f>VLOOKUP(E1491,'Rates with Zones'!C:E,3,FALSE)</f>
        <v>10.050000000000001</v>
      </c>
      <c r="G1491">
        <f>VLOOKUP(E1491,'Rates with Zones'!C:F,4,FALSE)</f>
        <v>0.19</v>
      </c>
      <c r="H1491">
        <f>VLOOKUP(E1491,'Rates with Zones'!C:G,5,FALSE)</f>
        <v>0.19</v>
      </c>
    </row>
    <row r="1492" spans="1:8" x14ac:dyDescent="0.25">
      <c r="A1492" s="9" t="s">
        <v>2056</v>
      </c>
      <c r="B1492" s="10" t="s">
        <v>1906</v>
      </c>
      <c r="C1492" t="s">
        <v>2057</v>
      </c>
      <c r="D1492" t="s">
        <v>1903</v>
      </c>
      <c r="E1492" t="s">
        <v>1903</v>
      </c>
      <c r="F1492">
        <f>VLOOKUP(E1492,'Rates with Zones'!C:E,3,FALSE)</f>
        <v>10.050000000000001</v>
      </c>
      <c r="G1492">
        <f>VLOOKUP(E1492,'Rates with Zones'!C:F,4,FALSE)</f>
        <v>0.19</v>
      </c>
      <c r="H1492">
        <f>VLOOKUP(E1492,'Rates with Zones'!C:G,5,FALSE)</f>
        <v>0.19</v>
      </c>
    </row>
    <row r="1493" spans="1:8" x14ac:dyDescent="0.25">
      <c r="A1493" s="9" t="s">
        <v>2058</v>
      </c>
      <c r="B1493" s="10" t="s">
        <v>1906</v>
      </c>
      <c r="C1493" t="s">
        <v>2059</v>
      </c>
      <c r="D1493" t="s">
        <v>1903</v>
      </c>
      <c r="E1493" t="s">
        <v>1903</v>
      </c>
      <c r="F1493">
        <f>VLOOKUP(E1493,'Rates with Zones'!C:E,3,FALSE)</f>
        <v>10.050000000000001</v>
      </c>
      <c r="G1493">
        <f>VLOOKUP(E1493,'Rates with Zones'!C:F,4,FALSE)</f>
        <v>0.19</v>
      </c>
      <c r="H1493">
        <f>VLOOKUP(E1493,'Rates with Zones'!C:G,5,FALSE)</f>
        <v>0.19</v>
      </c>
    </row>
    <row r="1494" spans="1:8" x14ac:dyDescent="0.25">
      <c r="A1494" s="9" t="s">
        <v>2060</v>
      </c>
      <c r="B1494" s="10" t="s">
        <v>1901</v>
      </c>
      <c r="C1494" t="s">
        <v>1902</v>
      </c>
      <c r="D1494" t="s">
        <v>1903</v>
      </c>
      <c r="E1494" t="s">
        <v>1903</v>
      </c>
      <c r="F1494">
        <f>VLOOKUP(E1494,'Rates with Zones'!C:E,3,FALSE)</f>
        <v>10.050000000000001</v>
      </c>
      <c r="G1494">
        <f>VLOOKUP(E1494,'Rates with Zones'!C:F,4,FALSE)</f>
        <v>0.19</v>
      </c>
      <c r="H1494">
        <f>VLOOKUP(E1494,'Rates with Zones'!C:G,5,FALSE)</f>
        <v>0.19</v>
      </c>
    </row>
    <row r="1495" spans="1:8" x14ac:dyDescent="0.25">
      <c r="A1495" s="9" t="s">
        <v>2061</v>
      </c>
      <c r="B1495" s="10" t="s">
        <v>1906</v>
      </c>
      <c r="C1495" t="s">
        <v>2062</v>
      </c>
      <c r="D1495" t="s">
        <v>1903</v>
      </c>
      <c r="E1495" t="s">
        <v>1903</v>
      </c>
      <c r="F1495">
        <f>VLOOKUP(E1495,'Rates with Zones'!C:E,3,FALSE)</f>
        <v>10.050000000000001</v>
      </c>
      <c r="G1495">
        <f>VLOOKUP(E1495,'Rates with Zones'!C:F,4,FALSE)</f>
        <v>0.19</v>
      </c>
      <c r="H1495">
        <f>VLOOKUP(E1495,'Rates with Zones'!C:G,5,FALSE)</f>
        <v>0.19</v>
      </c>
    </row>
    <row r="1496" spans="1:8" x14ac:dyDescent="0.25">
      <c r="A1496" s="9" t="s">
        <v>2063</v>
      </c>
      <c r="B1496" s="10" t="s">
        <v>1915</v>
      </c>
      <c r="C1496" t="s">
        <v>1969</v>
      </c>
      <c r="D1496" t="s">
        <v>1903</v>
      </c>
      <c r="E1496" t="s">
        <v>1903</v>
      </c>
      <c r="F1496">
        <f>VLOOKUP(E1496,'Rates with Zones'!C:E,3,FALSE)</f>
        <v>10.050000000000001</v>
      </c>
      <c r="G1496">
        <f>VLOOKUP(E1496,'Rates with Zones'!C:F,4,FALSE)</f>
        <v>0.19</v>
      </c>
      <c r="H1496">
        <f>VLOOKUP(E1496,'Rates with Zones'!C:G,5,FALSE)</f>
        <v>0.19</v>
      </c>
    </row>
    <row r="1497" spans="1:8" x14ac:dyDescent="0.25">
      <c r="A1497" s="10" t="s">
        <v>2064</v>
      </c>
      <c r="B1497" s="10" t="s">
        <v>1915</v>
      </c>
      <c r="C1497" t="s">
        <v>1969</v>
      </c>
      <c r="D1497" t="s">
        <v>1903</v>
      </c>
      <c r="E1497" t="s">
        <v>1903</v>
      </c>
      <c r="F1497">
        <f>VLOOKUP(E1497,'Rates with Zones'!C:E,3,FALSE)</f>
        <v>10.050000000000001</v>
      </c>
      <c r="G1497">
        <f>VLOOKUP(E1497,'Rates with Zones'!C:F,4,FALSE)</f>
        <v>0.19</v>
      </c>
      <c r="H1497">
        <f>VLOOKUP(E1497,'Rates with Zones'!C:G,5,FALSE)</f>
        <v>0.19</v>
      </c>
    </row>
    <row r="1498" spans="1:8" x14ac:dyDescent="0.25">
      <c r="A1498" s="9" t="s">
        <v>2065</v>
      </c>
      <c r="B1498" s="10" t="s">
        <v>1915</v>
      </c>
      <c r="C1498" t="s">
        <v>1926</v>
      </c>
      <c r="D1498" t="s">
        <v>1903</v>
      </c>
      <c r="E1498" t="s">
        <v>1903</v>
      </c>
      <c r="F1498">
        <f>VLOOKUP(E1498,'Rates with Zones'!C:E,3,FALSE)</f>
        <v>10.050000000000001</v>
      </c>
      <c r="G1498">
        <f>VLOOKUP(E1498,'Rates with Zones'!C:F,4,FALSE)</f>
        <v>0.19</v>
      </c>
      <c r="H1498">
        <f>VLOOKUP(E1498,'Rates with Zones'!C:G,5,FALSE)</f>
        <v>0.19</v>
      </c>
    </row>
    <row r="1499" spans="1:8" x14ac:dyDescent="0.25">
      <c r="A1499" s="9" t="s">
        <v>2066</v>
      </c>
      <c r="B1499" s="10" t="s">
        <v>1906</v>
      </c>
      <c r="C1499" t="s">
        <v>1962</v>
      </c>
      <c r="D1499" t="s">
        <v>1903</v>
      </c>
      <c r="E1499" t="s">
        <v>1903</v>
      </c>
      <c r="F1499">
        <f>VLOOKUP(E1499,'Rates with Zones'!C:E,3,FALSE)</f>
        <v>10.050000000000001</v>
      </c>
      <c r="G1499">
        <f>VLOOKUP(E1499,'Rates with Zones'!C:F,4,FALSE)</f>
        <v>0.19</v>
      </c>
      <c r="H1499">
        <f>VLOOKUP(E1499,'Rates with Zones'!C:G,5,FALSE)</f>
        <v>0.19</v>
      </c>
    </row>
    <row r="1500" spans="1:8" x14ac:dyDescent="0.25">
      <c r="A1500" s="9" t="s">
        <v>2067</v>
      </c>
      <c r="B1500" s="10" t="s">
        <v>1906</v>
      </c>
      <c r="C1500" t="s">
        <v>1948</v>
      </c>
      <c r="D1500" t="s">
        <v>1903</v>
      </c>
      <c r="E1500" t="s">
        <v>1903</v>
      </c>
      <c r="F1500">
        <f>VLOOKUP(E1500,'Rates with Zones'!C:E,3,FALSE)</f>
        <v>10.050000000000001</v>
      </c>
      <c r="G1500">
        <f>VLOOKUP(E1500,'Rates with Zones'!C:F,4,FALSE)</f>
        <v>0.19</v>
      </c>
      <c r="H1500">
        <f>VLOOKUP(E1500,'Rates with Zones'!C:G,5,FALSE)</f>
        <v>0.19</v>
      </c>
    </row>
    <row r="1501" spans="1:8" x14ac:dyDescent="0.25">
      <c r="A1501" s="9" t="s">
        <v>2068</v>
      </c>
      <c r="B1501" s="10" t="s">
        <v>1906</v>
      </c>
      <c r="C1501" t="s">
        <v>2069</v>
      </c>
      <c r="D1501" t="s">
        <v>1903</v>
      </c>
      <c r="E1501" t="s">
        <v>1903</v>
      </c>
      <c r="F1501">
        <f>VLOOKUP(E1501,'Rates with Zones'!C:E,3,FALSE)</f>
        <v>10.050000000000001</v>
      </c>
      <c r="G1501">
        <f>VLOOKUP(E1501,'Rates with Zones'!C:F,4,FALSE)</f>
        <v>0.19</v>
      </c>
      <c r="H1501">
        <f>VLOOKUP(E1501,'Rates with Zones'!C:G,5,FALSE)</f>
        <v>0.19</v>
      </c>
    </row>
    <row r="1502" spans="1:8" x14ac:dyDescent="0.25">
      <c r="A1502" s="9" t="s">
        <v>2070</v>
      </c>
      <c r="B1502" s="10" t="s">
        <v>1901</v>
      </c>
      <c r="C1502" t="s">
        <v>2071</v>
      </c>
      <c r="D1502" t="s">
        <v>1903</v>
      </c>
      <c r="E1502" t="s">
        <v>1903</v>
      </c>
      <c r="F1502">
        <f>VLOOKUP(E1502,'Rates with Zones'!C:E,3,FALSE)</f>
        <v>10.050000000000001</v>
      </c>
      <c r="G1502">
        <f>VLOOKUP(E1502,'Rates with Zones'!C:F,4,FALSE)</f>
        <v>0.19</v>
      </c>
      <c r="H1502">
        <f>VLOOKUP(E1502,'Rates with Zones'!C:G,5,FALSE)</f>
        <v>0.19</v>
      </c>
    </row>
    <row r="1503" spans="1:8" x14ac:dyDescent="0.25">
      <c r="A1503" s="9" t="s">
        <v>2070</v>
      </c>
      <c r="B1503" s="10" t="s">
        <v>1901</v>
      </c>
      <c r="C1503" t="s">
        <v>2072</v>
      </c>
      <c r="D1503" t="s">
        <v>1903</v>
      </c>
      <c r="E1503" t="s">
        <v>1903</v>
      </c>
      <c r="F1503">
        <f>VLOOKUP(E1503,'Rates with Zones'!C:E,3,FALSE)</f>
        <v>10.050000000000001</v>
      </c>
      <c r="G1503">
        <f>VLOOKUP(E1503,'Rates with Zones'!C:F,4,FALSE)</f>
        <v>0.19</v>
      </c>
      <c r="H1503">
        <f>VLOOKUP(E1503,'Rates with Zones'!C:G,5,FALSE)</f>
        <v>0.19</v>
      </c>
    </row>
    <row r="1504" spans="1:8" x14ac:dyDescent="0.25">
      <c r="A1504" s="9" t="s">
        <v>2070</v>
      </c>
      <c r="B1504" s="10" t="s">
        <v>1901</v>
      </c>
      <c r="C1504" t="s">
        <v>2073</v>
      </c>
      <c r="D1504" t="s">
        <v>1903</v>
      </c>
      <c r="E1504" t="s">
        <v>1903</v>
      </c>
      <c r="F1504">
        <f>VLOOKUP(E1504,'Rates with Zones'!C:E,3,FALSE)</f>
        <v>10.050000000000001</v>
      </c>
      <c r="G1504">
        <f>VLOOKUP(E1504,'Rates with Zones'!C:F,4,FALSE)</f>
        <v>0.19</v>
      </c>
      <c r="H1504">
        <f>VLOOKUP(E1504,'Rates with Zones'!C:G,5,FALSE)</f>
        <v>0.19</v>
      </c>
    </row>
    <row r="1505" spans="1:8" x14ac:dyDescent="0.25">
      <c r="A1505" s="9" t="s">
        <v>2070</v>
      </c>
      <c r="B1505" s="10" t="s">
        <v>1901</v>
      </c>
      <c r="C1505" t="s">
        <v>2074</v>
      </c>
      <c r="D1505" t="s">
        <v>1903</v>
      </c>
      <c r="E1505" t="s">
        <v>1903</v>
      </c>
      <c r="F1505">
        <f>VLOOKUP(E1505,'Rates with Zones'!C:E,3,FALSE)</f>
        <v>10.050000000000001</v>
      </c>
      <c r="G1505">
        <f>VLOOKUP(E1505,'Rates with Zones'!C:F,4,FALSE)</f>
        <v>0.19</v>
      </c>
      <c r="H1505">
        <f>VLOOKUP(E1505,'Rates with Zones'!C:G,5,FALSE)</f>
        <v>0.19</v>
      </c>
    </row>
    <row r="1506" spans="1:8" x14ac:dyDescent="0.25">
      <c r="A1506" s="9" t="s">
        <v>2075</v>
      </c>
      <c r="B1506" s="10" t="s">
        <v>1906</v>
      </c>
      <c r="C1506" t="s">
        <v>2076</v>
      </c>
      <c r="D1506" t="s">
        <v>1903</v>
      </c>
      <c r="E1506" t="s">
        <v>1903</v>
      </c>
      <c r="F1506">
        <f>VLOOKUP(E1506,'Rates with Zones'!C:E,3,FALSE)</f>
        <v>10.050000000000001</v>
      </c>
      <c r="G1506">
        <f>VLOOKUP(E1506,'Rates with Zones'!C:F,4,FALSE)</f>
        <v>0.19</v>
      </c>
      <c r="H1506">
        <f>VLOOKUP(E1506,'Rates with Zones'!C:G,5,FALSE)</f>
        <v>0.19</v>
      </c>
    </row>
    <row r="1507" spans="1:8" x14ac:dyDescent="0.25">
      <c r="A1507" s="9" t="s">
        <v>2077</v>
      </c>
      <c r="B1507" s="10" t="s">
        <v>1915</v>
      </c>
      <c r="C1507" t="s">
        <v>1928</v>
      </c>
      <c r="D1507" t="s">
        <v>1903</v>
      </c>
      <c r="E1507" t="s">
        <v>1903</v>
      </c>
      <c r="F1507">
        <f>VLOOKUP(E1507,'Rates with Zones'!C:E,3,FALSE)</f>
        <v>10.050000000000001</v>
      </c>
      <c r="G1507">
        <f>VLOOKUP(E1507,'Rates with Zones'!C:F,4,FALSE)</f>
        <v>0.19</v>
      </c>
      <c r="H1507">
        <f>VLOOKUP(E1507,'Rates with Zones'!C:G,5,FALSE)</f>
        <v>0.19</v>
      </c>
    </row>
    <row r="1508" spans="1:8" x14ac:dyDescent="0.25">
      <c r="A1508" s="9" t="s">
        <v>2078</v>
      </c>
      <c r="B1508" s="10" t="s">
        <v>1915</v>
      </c>
      <c r="C1508" t="s">
        <v>2079</v>
      </c>
      <c r="D1508" t="s">
        <v>1903</v>
      </c>
      <c r="E1508" t="s">
        <v>1903</v>
      </c>
      <c r="F1508">
        <f>VLOOKUP(E1508,'Rates with Zones'!C:E,3,FALSE)</f>
        <v>10.050000000000001</v>
      </c>
      <c r="G1508">
        <f>VLOOKUP(E1508,'Rates with Zones'!C:F,4,FALSE)</f>
        <v>0.19</v>
      </c>
      <c r="H1508">
        <f>VLOOKUP(E1508,'Rates with Zones'!C:G,5,FALSE)</f>
        <v>0.19</v>
      </c>
    </row>
    <row r="1509" spans="1:8" x14ac:dyDescent="0.25">
      <c r="A1509" s="9" t="s">
        <v>2080</v>
      </c>
      <c r="B1509" s="10" t="s">
        <v>1915</v>
      </c>
      <c r="C1509" t="s">
        <v>2008</v>
      </c>
      <c r="D1509" t="s">
        <v>1903</v>
      </c>
      <c r="E1509" t="s">
        <v>1903</v>
      </c>
      <c r="F1509">
        <f>VLOOKUP(E1509,'Rates with Zones'!C:E,3,FALSE)</f>
        <v>10.050000000000001</v>
      </c>
      <c r="G1509">
        <f>VLOOKUP(E1509,'Rates with Zones'!C:F,4,FALSE)</f>
        <v>0.19</v>
      </c>
      <c r="H1509">
        <f>VLOOKUP(E1509,'Rates with Zones'!C:G,5,FALSE)</f>
        <v>0.19</v>
      </c>
    </row>
    <row r="1510" spans="1:8" x14ac:dyDescent="0.25">
      <c r="A1510" s="9" t="s">
        <v>2081</v>
      </c>
      <c r="B1510" s="10" t="s">
        <v>1915</v>
      </c>
      <c r="C1510" t="s">
        <v>1946</v>
      </c>
      <c r="D1510" t="s">
        <v>1903</v>
      </c>
      <c r="E1510" t="s">
        <v>1903</v>
      </c>
      <c r="F1510">
        <f>VLOOKUP(E1510,'Rates with Zones'!C:E,3,FALSE)</f>
        <v>10.050000000000001</v>
      </c>
      <c r="G1510">
        <f>VLOOKUP(E1510,'Rates with Zones'!C:F,4,FALSE)</f>
        <v>0.19</v>
      </c>
      <c r="H1510">
        <f>VLOOKUP(E1510,'Rates with Zones'!C:G,5,FALSE)</f>
        <v>0.19</v>
      </c>
    </row>
    <row r="1511" spans="1:8" x14ac:dyDescent="0.25">
      <c r="A1511" s="9" t="s">
        <v>2082</v>
      </c>
      <c r="B1511" s="10" t="s">
        <v>1915</v>
      </c>
      <c r="C1511" t="s">
        <v>1969</v>
      </c>
      <c r="D1511" t="s">
        <v>1903</v>
      </c>
      <c r="E1511" t="s">
        <v>1903</v>
      </c>
      <c r="F1511">
        <f>VLOOKUP(E1511,'Rates with Zones'!C:E,3,FALSE)</f>
        <v>10.050000000000001</v>
      </c>
      <c r="G1511">
        <f>VLOOKUP(E1511,'Rates with Zones'!C:F,4,FALSE)</f>
        <v>0.19</v>
      </c>
      <c r="H1511">
        <f>VLOOKUP(E1511,'Rates with Zones'!C:G,5,FALSE)</f>
        <v>0.19</v>
      </c>
    </row>
    <row r="1512" spans="1:8" x14ac:dyDescent="0.25">
      <c r="A1512" s="9" t="s">
        <v>2083</v>
      </c>
      <c r="B1512" s="10" t="s">
        <v>1906</v>
      </c>
      <c r="C1512" t="s">
        <v>2002</v>
      </c>
      <c r="D1512" t="s">
        <v>1903</v>
      </c>
      <c r="E1512" t="s">
        <v>1903</v>
      </c>
      <c r="F1512">
        <f>VLOOKUP(E1512,'Rates with Zones'!C:E,3,FALSE)</f>
        <v>10.050000000000001</v>
      </c>
      <c r="G1512">
        <f>VLOOKUP(E1512,'Rates with Zones'!C:F,4,FALSE)</f>
        <v>0.19</v>
      </c>
      <c r="H1512">
        <f>VLOOKUP(E1512,'Rates with Zones'!C:G,5,FALSE)</f>
        <v>0.19</v>
      </c>
    </row>
    <row r="1513" spans="1:8" x14ac:dyDescent="0.25">
      <c r="A1513" s="9" t="s">
        <v>2084</v>
      </c>
      <c r="B1513" s="10" t="s">
        <v>1906</v>
      </c>
      <c r="C1513" t="s">
        <v>2057</v>
      </c>
      <c r="D1513" t="s">
        <v>1903</v>
      </c>
      <c r="E1513" t="s">
        <v>1903</v>
      </c>
      <c r="F1513">
        <f>VLOOKUP(E1513,'Rates with Zones'!C:E,3,FALSE)</f>
        <v>10.050000000000001</v>
      </c>
      <c r="G1513">
        <f>VLOOKUP(E1513,'Rates with Zones'!C:F,4,FALSE)</f>
        <v>0.19</v>
      </c>
      <c r="H1513">
        <f>VLOOKUP(E1513,'Rates with Zones'!C:G,5,FALSE)</f>
        <v>0.19</v>
      </c>
    </row>
    <row r="1514" spans="1:8" x14ac:dyDescent="0.25">
      <c r="A1514" s="9" t="s">
        <v>2085</v>
      </c>
      <c r="B1514" s="10" t="s">
        <v>1906</v>
      </c>
      <c r="C1514" t="s">
        <v>2027</v>
      </c>
      <c r="D1514" t="s">
        <v>1903</v>
      </c>
      <c r="E1514" t="s">
        <v>1903</v>
      </c>
      <c r="F1514">
        <f>VLOOKUP(E1514,'Rates with Zones'!C:E,3,FALSE)</f>
        <v>10.050000000000001</v>
      </c>
      <c r="G1514">
        <f>VLOOKUP(E1514,'Rates with Zones'!C:F,4,FALSE)</f>
        <v>0.19</v>
      </c>
      <c r="H1514">
        <f>VLOOKUP(E1514,'Rates with Zones'!C:G,5,FALSE)</f>
        <v>0.19</v>
      </c>
    </row>
    <row r="1515" spans="1:8" x14ac:dyDescent="0.25">
      <c r="A1515" s="9" t="s">
        <v>2086</v>
      </c>
      <c r="B1515" s="10" t="s">
        <v>1906</v>
      </c>
      <c r="C1515" t="s">
        <v>2087</v>
      </c>
      <c r="D1515" t="s">
        <v>1903</v>
      </c>
      <c r="E1515" t="s">
        <v>1903</v>
      </c>
      <c r="F1515">
        <f>VLOOKUP(E1515,'Rates with Zones'!C:E,3,FALSE)</f>
        <v>10.050000000000001</v>
      </c>
      <c r="G1515">
        <f>VLOOKUP(E1515,'Rates with Zones'!C:F,4,FALSE)</f>
        <v>0.19</v>
      </c>
      <c r="H1515">
        <f>VLOOKUP(E1515,'Rates with Zones'!C:G,5,FALSE)</f>
        <v>0.19</v>
      </c>
    </row>
    <row r="1516" spans="1:8" x14ac:dyDescent="0.25">
      <c r="A1516" s="9" t="s">
        <v>2088</v>
      </c>
      <c r="B1516" s="10" t="s">
        <v>1915</v>
      </c>
      <c r="C1516" t="s">
        <v>2089</v>
      </c>
      <c r="D1516" t="s">
        <v>1903</v>
      </c>
      <c r="E1516" t="s">
        <v>1903</v>
      </c>
      <c r="F1516">
        <f>VLOOKUP(E1516,'Rates with Zones'!C:E,3,FALSE)</f>
        <v>10.050000000000001</v>
      </c>
      <c r="G1516">
        <f>VLOOKUP(E1516,'Rates with Zones'!C:F,4,FALSE)</f>
        <v>0.19</v>
      </c>
      <c r="H1516">
        <f>VLOOKUP(E1516,'Rates with Zones'!C:G,5,FALSE)</f>
        <v>0.19</v>
      </c>
    </row>
    <row r="1517" spans="1:8" x14ac:dyDescent="0.25">
      <c r="A1517" s="9" t="s">
        <v>1584</v>
      </c>
      <c r="B1517" s="10" t="s">
        <v>1906</v>
      </c>
      <c r="C1517" t="s">
        <v>2057</v>
      </c>
      <c r="D1517" t="s">
        <v>1903</v>
      </c>
      <c r="E1517" t="s">
        <v>1903</v>
      </c>
      <c r="F1517">
        <f>VLOOKUP(E1517,'Rates with Zones'!C:E,3,FALSE)</f>
        <v>10.050000000000001</v>
      </c>
      <c r="G1517">
        <f>VLOOKUP(E1517,'Rates with Zones'!C:F,4,FALSE)</f>
        <v>0.19</v>
      </c>
      <c r="H1517">
        <f>VLOOKUP(E1517,'Rates with Zones'!C:G,5,FALSE)</f>
        <v>0.19</v>
      </c>
    </row>
    <row r="1518" spans="1:8" x14ac:dyDescent="0.25">
      <c r="A1518" s="9" t="s">
        <v>2090</v>
      </c>
      <c r="B1518" s="10" t="s">
        <v>1915</v>
      </c>
      <c r="C1518" t="s">
        <v>2091</v>
      </c>
      <c r="D1518" t="s">
        <v>1903</v>
      </c>
      <c r="E1518" t="s">
        <v>1903</v>
      </c>
      <c r="F1518">
        <f>VLOOKUP(E1518,'Rates with Zones'!C:E,3,FALSE)</f>
        <v>10.050000000000001</v>
      </c>
      <c r="G1518">
        <f>VLOOKUP(E1518,'Rates with Zones'!C:F,4,FALSE)</f>
        <v>0.19</v>
      </c>
      <c r="H1518">
        <f>VLOOKUP(E1518,'Rates with Zones'!C:G,5,FALSE)</f>
        <v>0.19</v>
      </c>
    </row>
    <row r="1519" spans="1:8" x14ac:dyDescent="0.25">
      <c r="A1519" s="9" t="s">
        <v>2090</v>
      </c>
      <c r="B1519" s="10" t="s">
        <v>1915</v>
      </c>
      <c r="C1519" t="s">
        <v>2092</v>
      </c>
      <c r="D1519" t="s">
        <v>1903</v>
      </c>
      <c r="E1519" t="s">
        <v>1903</v>
      </c>
      <c r="F1519">
        <f>VLOOKUP(E1519,'Rates with Zones'!C:E,3,FALSE)</f>
        <v>10.050000000000001</v>
      </c>
      <c r="G1519">
        <f>VLOOKUP(E1519,'Rates with Zones'!C:F,4,FALSE)</f>
        <v>0.19</v>
      </c>
      <c r="H1519">
        <f>VLOOKUP(E1519,'Rates with Zones'!C:G,5,FALSE)</f>
        <v>0.19</v>
      </c>
    </row>
    <row r="1520" spans="1:8" x14ac:dyDescent="0.25">
      <c r="A1520" s="9" t="s">
        <v>2090</v>
      </c>
      <c r="B1520" s="10" t="s">
        <v>1915</v>
      </c>
      <c r="C1520" t="s">
        <v>2079</v>
      </c>
      <c r="D1520" t="s">
        <v>1903</v>
      </c>
      <c r="E1520" t="s">
        <v>1903</v>
      </c>
      <c r="F1520">
        <f>VLOOKUP(E1520,'Rates with Zones'!C:E,3,FALSE)</f>
        <v>10.050000000000001</v>
      </c>
      <c r="G1520">
        <f>VLOOKUP(E1520,'Rates with Zones'!C:F,4,FALSE)</f>
        <v>0.19</v>
      </c>
      <c r="H1520">
        <f>VLOOKUP(E1520,'Rates with Zones'!C:G,5,FALSE)</f>
        <v>0.19</v>
      </c>
    </row>
    <row r="1521" spans="1:8" x14ac:dyDescent="0.25">
      <c r="A1521" s="9" t="s">
        <v>630</v>
      </c>
      <c r="B1521" s="10" t="s">
        <v>1901</v>
      </c>
      <c r="C1521" t="s">
        <v>1902</v>
      </c>
      <c r="D1521" t="s">
        <v>1903</v>
      </c>
      <c r="E1521" t="s">
        <v>1903</v>
      </c>
      <c r="F1521">
        <f>VLOOKUP(E1521,'Rates with Zones'!C:E,3,FALSE)</f>
        <v>10.050000000000001</v>
      </c>
      <c r="G1521">
        <f>VLOOKUP(E1521,'Rates with Zones'!C:F,4,FALSE)</f>
        <v>0.19</v>
      </c>
      <c r="H1521">
        <f>VLOOKUP(E1521,'Rates with Zones'!C:G,5,FALSE)</f>
        <v>0.19</v>
      </c>
    </row>
    <row r="1522" spans="1:8" x14ac:dyDescent="0.25">
      <c r="A1522" s="9" t="s">
        <v>2093</v>
      </c>
      <c r="B1522" s="10" t="s">
        <v>1906</v>
      </c>
      <c r="C1522" t="s">
        <v>2094</v>
      </c>
      <c r="D1522" t="s">
        <v>1903</v>
      </c>
      <c r="E1522" t="s">
        <v>1903</v>
      </c>
      <c r="F1522">
        <f>VLOOKUP(E1522,'Rates with Zones'!C:E,3,FALSE)</f>
        <v>10.050000000000001</v>
      </c>
      <c r="G1522">
        <f>VLOOKUP(E1522,'Rates with Zones'!C:F,4,FALSE)</f>
        <v>0.19</v>
      </c>
      <c r="H1522">
        <f>VLOOKUP(E1522,'Rates with Zones'!C:G,5,FALSE)</f>
        <v>0.19</v>
      </c>
    </row>
    <row r="1523" spans="1:8" x14ac:dyDescent="0.25">
      <c r="A1523" s="10" t="s">
        <v>2095</v>
      </c>
      <c r="B1523" s="10" t="s">
        <v>1906</v>
      </c>
      <c r="C1523" t="s">
        <v>2057</v>
      </c>
      <c r="D1523" t="s">
        <v>1903</v>
      </c>
      <c r="E1523" t="s">
        <v>1903</v>
      </c>
      <c r="F1523">
        <f>VLOOKUP(E1523,'Rates with Zones'!C:E,3,FALSE)</f>
        <v>10.050000000000001</v>
      </c>
      <c r="G1523">
        <f>VLOOKUP(E1523,'Rates with Zones'!C:F,4,FALSE)</f>
        <v>0.19</v>
      </c>
      <c r="H1523">
        <f>VLOOKUP(E1523,'Rates with Zones'!C:G,5,FALSE)</f>
        <v>0.19</v>
      </c>
    </row>
    <row r="1524" spans="1:8" x14ac:dyDescent="0.25">
      <c r="A1524" s="9" t="s">
        <v>2096</v>
      </c>
      <c r="B1524" s="10" t="s">
        <v>1915</v>
      </c>
      <c r="C1524" t="s">
        <v>1928</v>
      </c>
      <c r="D1524" t="s">
        <v>1903</v>
      </c>
      <c r="E1524" t="s">
        <v>1903</v>
      </c>
      <c r="F1524">
        <f>VLOOKUP(E1524,'Rates with Zones'!C:E,3,FALSE)</f>
        <v>10.050000000000001</v>
      </c>
      <c r="G1524">
        <f>VLOOKUP(E1524,'Rates with Zones'!C:F,4,FALSE)</f>
        <v>0.19</v>
      </c>
      <c r="H1524">
        <f>VLOOKUP(E1524,'Rates with Zones'!C:G,5,FALSE)</f>
        <v>0.19</v>
      </c>
    </row>
    <row r="1525" spans="1:8" x14ac:dyDescent="0.25">
      <c r="A1525" s="9" t="s">
        <v>2097</v>
      </c>
      <c r="B1525" s="10" t="s">
        <v>1915</v>
      </c>
      <c r="C1525" t="s">
        <v>1928</v>
      </c>
      <c r="D1525" t="s">
        <v>1903</v>
      </c>
      <c r="E1525" t="s">
        <v>1903</v>
      </c>
      <c r="F1525">
        <f>VLOOKUP(E1525,'Rates with Zones'!C:E,3,FALSE)</f>
        <v>10.050000000000001</v>
      </c>
      <c r="G1525">
        <f>VLOOKUP(E1525,'Rates with Zones'!C:F,4,FALSE)</f>
        <v>0.19</v>
      </c>
      <c r="H1525">
        <f>VLOOKUP(E1525,'Rates with Zones'!C:G,5,FALSE)</f>
        <v>0.19</v>
      </c>
    </row>
    <row r="1526" spans="1:8" x14ac:dyDescent="0.25">
      <c r="A1526" s="9" t="s">
        <v>2098</v>
      </c>
      <c r="B1526" s="10" t="s">
        <v>1915</v>
      </c>
      <c r="C1526" t="s">
        <v>1928</v>
      </c>
      <c r="D1526" t="s">
        <v>1903</v>
      </c>
      <c r="E1526" t="s">
        <v>1903</v>
      </c>
      <c r="F1526">
        <f>VLOOKUP(E1526,'Rates with Zones'!C:E,3,FALSE)</f>
        <v>10.050000000000001</v>
      </c>
      <c r="G1526">
        <f>VLOOKUP(E1526,'Rates with Zones'!C:F,4,FALSE)</f>
        <v>0.19</v>
      </c>
      <c r="H1526">
        <f>VLOOKUP(E1526,'Rates with Zones'!C:G,5,FALSE)</f>
        <v>0.19</v>
      </c>
    </row>
    <row r="1527" spans="1:8" x14ac:dyDescent="0.25">
      <c r="A1527" s="9" t="s">
        <v>2099</v>
      </c>
      <c r="B1527" s="10" t="s">
        <v>1906</v>
      </c>
      <c r="C1527" t="s">
        <v>2100</v>
      </c>
      <c r="D1527" t="s">
        <v>1903</v>
      </c>
      <c r="E1527" t="s">
        <v>1903</v>
      </c>
      <c r="F1527">
        <f>VLOOKUP(E1527,'Rates with Zones'!C:E,3,FALSE)</f>
        <v>10.050000000000001</v>
      </c>
      <c r="G1527">
        <f>VLOOKUP(E1527,'Rates with Zones'!C:F,4,FALSE)</f>
        <v>0.19</v>
      </c>
      <c r="H1527">
        <f>VLOOKUP(E1527,'Rates with Zones'!C:G,5,FALSE)</f>
        <v>0.19</v>
      </c>
    </row>
    <row r="1528" spans="1:8" x14ac:dyDescent="0.25">
      <c r="A1528" s="9" t="s">
        <v>2101</v>
      </c>
      <c r="B1528" s="10" t="s">
        <v>1901</v>
      </c>
      <c r="C1528" t="s">
        <v>2013</v>
      </c>
      <c r="D1528" t="s">
        <v>1903</v>
      </c>
      <c r="E1528" t="s">
        <v>1903</v>
      </c>
      <c r="F1528">
        <f>VLOOKUP(E1528,'Rates with Zones'!C:E,3,FALSE)</f>
        <v>10.050000000000001</v>
      </c>
      <c r="G1528">
        <f>VLOOKUP(E1528,'Rates with Zones'!C:F,4,FALSE)</f>
        <v>0.19</v>
      </c>
      <c r="H1528">
        <f>VLOOKUP(E1528,'Rates with Zones'!C:G,5,FALSE)</f>
        <v>0.19</v>
      </c>
    </row>
    <row r="1529" spans="1:8" x14ac:dyDescent="0.25">
      <c r="A1529" s="9" t="s">
        <v>2102</v>
      </c>
      <c r="B1529" s="10" t="s">
        <v>1915</v>
      </c>
      <c r="C1529" t="s">
        <v>1918</v>
      </c>
      <c r="D1529" t="s">
        <v>1903</v>
      </c>
      <c r="E1529" t="s">
        <v>1903</v>
      </c>
      <c r="F1529">
        <f>VLOOKUP(E1529,'Rates with Zones'!C:E,3,FALSE)</f>
        <v>10.050000000000001</v>
      </c>
      <c r="G1529">
        <f>VLOOKUP(E1529,'Rates with Zones'!C:F,4,FALSE)</f>
        <v>0.19</v>
      </c>
      <c r="H1529">
        <f>VLOOKUP(E1529,'Rates with Zones'!C:G,5,FALSE)</f>
        <v>0.19</v>
      </c>
    </row>
    <row r="1530" spans="1:8" x14ac:dyDescent="0.25">
      <c r="A1530" s="9" t="s">
        <v>2103</v>
      </c>
      <c r="B1530" s="10" t="s">
        <v>1906</v>
      </c>
      <c r="C1530" t="s">
        <v>2104</v>
      </c>
      <c r="D1530" t="s">
        <v>1903</v>
      </c>
      <c r="E1530" t="s">
        <v>1903</v>
      </c>
      <c r="F1530">
        <f>VLOOKUP(E1530,'Rates with Zones'!C:E,3,FALSE)</f>
        <v>10.050000000000001</v>
      </c>
      <c r="G1530">
        <f>VLOOKUP(E1530,'Rates with Zones'!C:F,4,FALSE)</f>
        <v>0.19</v>
      </c>
      <c r="H1530">
        <f>VLOOKUP(E1530,'Rates with Zones'!C:G,5,FALSE)</f>
        <v>0.19</v>
      </c>
    </row>
    <row r="1531" spans="1:8" x14ac:dyDescent="0.25">
      <c r="A1531" s="9" t="s">
        <v>2105</v>
      </c>
      <c r="B1531" s="10" t="s">
        <v>1915</v>
      </c>
      <c r="C1531" t="s">
        <v>2106</v>
      </c>
      <c r="D1531" t="s">
        <v>1903</v>
      </c>
      <c r="E1531" t="s">
        <v>1903</v>
      </c>
      <c r="F1531">
        <f>VLOOKUP(E1531,'Rates with Zones'!C:E,3,FALSE)</f>
        <v>10.050000000000001</v>
      </c>
      <c r="G1531">
        <f>VLOOKUP(E1531,'Rates with Zones'!C:F,4,FALSE)</f>
        <v>0.19</v>
      </c>
      <c r="H1531">
        <f>VLOOKUP(E1531,'Rates with Zones'!C:G,5,FALSE)</f>
        <v>0.19</v>
      </c>
    </row>
    <row r="1532" spans="1:8" x14ac:dyDescent="0.25">
      <c r="A1532" s="9" t="s">
        <v>2107</v>
      </c>
      <c r="B1532" s="10" t="s">
        <v>1915</v>
      </c>
      <c r="C1532" t="s">
        <v>2004</v>
      </c>
      <c r="D1532" t="s">
        <v>1903</v>
      </c>
      <c r="E1532" t="s">
        <v>1903</v>
      </c>
      <c r="F1532">
        <f>VLOOKUP(E1532,'Rates with Zones'!C:E,3,FALSE)</f>
        <v>10.050000000000001</v>
      </c>
      <c r="G1532">
        <f>VLOOKUP(E1532,'Rates with Zones'!C:F,4,FALSE)</f>
        <v>0.19</v>
      </c>
      <c r="H1532">
        <f>VLOOKUP(E1532,'Rates with Zones'!C:G,5,FALSE)</f>
        <v>0.19</v>
      </c>
    </row>
    <row r="1533" spans="1:8" x14ac:dyDescent="0.25">
      <c r="A1533" s="9" t="s">
        <v>2107</v>
      </c>
      <c r="B1533" s="10" t="s">
        <v>1915</v>
      </c>
      <c r="C1533" t="s">
        <v>2108</v>
      </c>
      <c r="D1533" t="s">
        <v>1903</v>
      </c>
      <c r="E1533" t="s">
        <v>1903</v>
      </c>
      <c r="F1533">
        <f>VLOOKUP(E1533,'Rates with Zones'!C:E,3,FALSE)</f>
        <v>10.050000000000001</v>
      </c>
      <c r="G1533">
        <f>VLOOKUP(E1533,'Rates with Zones'!C:F,4,FALSE)</f>
        <v>0.19</v>
      </c>
      <c r="H1533">
        <f>VLOOKUP(E1533,'Rates with Zones'!C:G,5,FALSE)</f>
        <v>0.19</v>
      </c>
    </row>
    <row r="1534" spans="1:8" x14ac:dyDescent="0.25">
      <c r="A1534" s="9" t="s">
        <v>2109</v>
      </c>
      <c r="B1534" s="10" t="s">
        <v>1915</v>
      </c>
      <c r="C1534" t="s">
        <v>2110</v>
      </c>
      <c r="D1534" t="s">
        <v>1903</v>
      </c>
      <c r="E1534" t="s">
        <v>1903</v>
      </c>
      <c r="F1534">
        <f>VLOOKUP(E1534,'Rates with Zones'!C:E,3,FALSE)</f>
        <v>10.050000000000001</v>
      </c>
      <c r="G1534">
        <f>VLOOKUP(E1534,'Rates with Zones'!C:F,4,FALSE)</f>
        <v>0.19</v>
      </c>
      <c r="H1534">
        <f>VLOOKUP(E1534,'Rates with Zones'!C:G,5,FALSE)</f>
        <v>0.19</v>
      </c>
    </row>
    <row r="1535" spans="1:8" x14ac:dyDescent="0.25">
      <c r="A1535" s="9" t="s">
        <v>2111</v>
      </c>
      <c r="B1535" s="10" t="s">
        <v>1901</v>
      </c>
      <c r="C1535" t="s">
        <v>2013</v>
      </c>
      <c r="D1535" t="s">
        <v>1903</v>
      </c>
      <c r="E1535" t="s">
        <v>1903</v>
      </c>
      <c r="F1535">
        <f>VLOOKUP(E1535,'Rates with Zones'!C:E,3,FALSE)</f>
        <v>10.050000000000001</v>
      </c>
      <c r="G1535">
        <f>VLOOKUP(E1535,'Rates with Zones'!C:F,4,FALSE)</f>
        <v>0.19</v>
      </c>
      <c r="H1535">
        <f>VLOOKUP(E1535,'Rates with Zones'!C:G,5,FALSE)</f>
        <v>0.19</v>
      </c>
    </row>
    <row r="1536" spans="1:8" x14ac:dyDescent="0.25">
      <c r="A1536" s="9" t="s">
        <v>2112</v>
      </c>
      <c r="B1536" s="10" t="s">
        <v>1906</v>
      </c>
      <c r="C1536" t="s">
        <v>2113</v>
      </c>
      <c r="D1536" t="s">
        <v>1903</v>
      </c>
      <c r="E1536" t="s">
        <v>1903</v>
      </c>
      <c r="F1536">
        <f>VLOOKUP(E1536,'Rates with Zones'!C:E,3,FALSE)</f>
        <v>10.050000000000001</v>
      </c>
      <c r="G1536">
        <f>VLOOKUP(E1536,'Rates with Zones'!C:F,4,FALSE)</f>
        <v>0.19</v>
      </c>
      <c r="H1536">
        <f>VLOOKUP(E1536,'Rates with Zones'!C:G,5,FALSE)</f>
        <v>0.19</v>
      </c>
    </row>
    <row r="1537" spans="1:8" x14ac:dyDescent="0.25">
      <c r="A1537" s="9" t="s">
        <v>2114</v>
      </c>
      <c r="B1537" s="10" t="s">
        <v>1915</v>
      </c>
      <c r="C1537" t="s">
        <v>1928</v>
      </c>
      <c r="D1537" t="s">
        <v>1903</v>
      </c>
      <c r="E1537" t="s">
        <v>1903</v>
      </c>
      <c r="F1537">
        <f>VLOOKUP(E1537,'Rates with Zones'!C:E,3,FALSE)</f>
        <v>10.050000000000001</v>
      </c>
      <c r="G1537">
        <f>VLOOKUP(E1537,'Rates with Zones'!C:F,4,FALSE)</f>
        <v>0.19</v>
      </c>
      <c r="H1537">
        <f>VLOOKUP(E1537,'Rates with Zones'!C:G,5,FALSE)</f>
        <v>0.19</v>
      </c>
    </row>
    <row r="1538" spans="1:8" x14ac:dyDescent="0.25">
      <c r="A1538" s="9" t="s">
        <v>2115</v>
      </c>
      <c r="B1538" s="10" t="s">
        <v>1915</v>
      </c>
      <c r="C1538" t="s">
        <v>1928</v>
      </c>
      <c r="D1538" t="s">
        <v>1903</v>
      </c>
      <c r="E1538" t="s">
        <v>1903</v>
      </c>
      <c r="F1538">
        <f>VLOOKUP(E1538,'Rates with Zones'!C:E,3,FALSE)</f>
        <v>10.050000000000001</v>
      </c>
      <c r="G1538">
        <f>VLOOKUP(E1538,'Rates with Zones'!C:F,4,FALSE)</f>
        <v>0.19</v>
      </c>
      <c r="H1538">
        <f>VLOOKUP(E1538,'Rates with Zones'!C:G,5,FALSE)</f>
        <v>0.19</v>
      </c>
    </row>
    <row r="1539" spans="1:8" x14ac:dyDescent="0.25">
      <c r="A1539" s="9" t="s">
        <v>2116</v>
      </c>
      <c r="B1539" s="10" t="s">
        <v>1915</v>
      </c>
      <c r="C1539" t="s">
        <v>1969</v>
      </c>
      <c r="D1539" t="s">
        <v>1903</v>
      </c>
      <c r="E1539" t="s">
        <v>1903</v>
      </c>
      <c r="F1539">
        <f>VLOOKUP(E1539,'Rates with Zones'!C:E,3,FALSE)</f>
        <v>10.050000000000001</v>
      </c>
      <c r="G1539">
        <f>VLOOKUP(E1539,'Rates with Zones'!C:F,4,FALSE)</f>
        <v>0.19</v>
      </c>
      <c r="H1539">
        <f>VLOOKUP(E1539,'Rates with Zones'!C:G,5,FALSE)</f>
        <v>0.19</v>
      </c>
    </row>
    <row r="1540" spans="1:8" x14ac:dyDescent="0.25">
      <c r="A1540" s="9" t="s">
        <v>2117</v>
      </c>
      <c r="B1540" s="10" t="s">
        <v>1906</v>
      </c>
      <c r="C1540" t="s">
        <v>2118</v>
      </c>
      <c r="D1540" t="s">
        <v>1903</v>
      </c>
      <c r="E1540" t="s">
        <v>1903</v>
      </c>
      <c r="F1540">
        <f>VLOOKUP(E1540,'Rates with Zones'!C:E,3,FALSE)</f>
        <v>10.050000000000001</v>
      </c>
      <c r="G1540">
        <f>VLOOKUP(E1540,'Rates with Zones'!C:F,4,FALSE)</f>
        <v>0.19</v>
      </c>
      <c r="H1540">
        <f>VLOOKUP(E1540,'Rates with Zones'!C:G,5,FALSE)</f>
        <v>0.19</v>
      </c>
    </row>
    <row r="1541" spans="1:8" x14ac:dyDescent="0.25">
      <c r="A1541" s="9" t="s">
        <v>2119</v>
      </c>
      <c r="B1541" s="10" t="s">
        <v>1906</v>
      </c>
      <c r="C1541" t="s">
        <v>1924</v>
      </c>
      <c r="D1541" t="s">
        <v>1903</v>
      </c>
      <c r="E1541" t="s">
        <v>1903</v>
      </c>
      <c r="F1541">
        <f>VLOOKUP(E1541,'Rates with Zones'!C:E,3,FALSE)</f>
        <v>10.050000000000001</v>
      </c>
      <c r="G1541">
        <f>VLOOKUP(E1541,'Rates with Zones'!C:F,4,FALSE)</f>
        <v>0.19</v>
      </c>
      <c r="H1541">
        <f>VLOOKUP(E1541,'Rates with Zones'!C:G,5,FALSE)</f>
        <v>0.19</v>
      </c>
    </row>
    <row r="1542" spans="1:8" x14ac:dyDescent="0.25">
      <c r="A1542" s="9" t="s">
        <v>2120</v>
      </c>
      <c r="B1542" s="10" t="s">
        <v>1915</v>
      </c>
      <c r="C1542" t="s">
        <v>1928</v>
      </c>
      <c r="D1542" t="s">
        <v>1903</v>
      </c>
      <c r="E1542" t="s">
        <v>1903</v>
      </c>
      <c r="F1542">
        <f>VLOOKUP(E1542,'Rates with Zones'!C:E,3,FALSE)</f>
        <v>10.050000000000001</v>
      </c>
      <c r="G1542">
        <f>VLOOKUP(E1542,'Rates with Zones'!C:F,4,FALSE)</f>
        <v>0.19</v>
      </c>
      <c r="H1542">
        <f>VLOOKUP(E1542,'Rates with Zones'!C:G,5,FALSE)</f>
        <v>0.19</v>
      </c>
    </row>
    <row r="1543" spans="1:8" x14ac:dyDescent="0.25">
      <c r="A1543" s="9" t="s">
        <v>2121</v>
      </c>
      <c r="B1543" s="10" t="s">
        <v>1906</v>
      </c>
      <c r="C1543" t="s">
        <v>1942</v>
      </c>
      <c r="D1543" t="s">
        <v>1903</v>
      </c>
      <c r="E1543" t="s">
        <v>1903</v>
      </c>
      <c r="F1543">
        <f>VLOOKUP(E1543,'Rates with Zones'!C:E,3,FALSE)</f>
        <v>10.050000000000001</v>
      </c>
      <c r="G1543">
        <f>VLOOKUP(E1543,'Rates with Zones'!C:F,4,FALSE)</f>
        <v>0.19</v>
      </c>
      <c r="H1543">
        <f>VLOOKUP(E1543,'Rates with Zones'!C:G,5,FALSE)</f>
        <v>0.19</v>
      </c>
    </row>
    <row r="1544" spans="1:8" x14ac:dyDescent="0.25">
      <c r="A1544" s="9" t="s">
        <v>2122</v>
      </c>
      <c r="B1544" s="10" t="s">
        <v>1915</v>
      </c>
      <c r="C1544" t="s">
        <v>2091</v>
      </c>
      <c r="D1544" t="s">
        <v>1903</v>
      </c>
      <c r="E1544" t="s">
        <v>1903</v>
      </c>
      <c r="F1544">
        <f>VLOOKUP(E1544,'Rates with Zones'!C:E,3,FALSE)</f>
        <v>10.050000000000001</v>
      </c>
      <c r="G1544">
        <f>VLOOKUP(E1544,'Rates with Zones'!C:F,4,FALSE)</f>
        <v>0.19</v>
      </c>
      <c r="H1544">
        <f>VLOOKUP(E1544,'Rates with Zones'!C:G,5,FALSE)</f>
        <v>0.19</v>
      </c>
    </row>
    <row r="1545" spans="1:8" x14ac:dyDescent="0.25">
      <c r="A1545" s="9" t="s">
        <v>2122</v>
      </c>
      <c r="B1545" s="10" t="s">
        <v>1915</v>
      </c>
      <c r="C1545" t="s">
        <v>2092</v>
      </c>
      <c r="D1545" t="s">
        <v>1903</v>
      </c>
      <c r="E1545" t="s">
        <v>1903</v>
      </c>
      <c r="F1545">
        <f>VLOOKUP(E1545,'Rates with Zones'!C:E,3,FALSE)</f>
        <v>10.050000000000001</v>
      </c>
      <c r="G1545">
        <f>VLOOKUP(E1545,'Rates with Zones'!C:F,4,FALSE)</f>
        <v>0.19</v>
      </c>
      <c r="H1545">
        <f>VLOOKUP(E1545,'Rates with Zones'!C:G,5,FALSE)</f>
        <v>0.19</v>
      </c>
    </row>
    <row r="1546" spans="1:8" x14ac:dyDescent="0.25">
      <c r="A1546" s="9" t="s">
        <v>2122</v>
      </c>
      <c r="B1546" s="10" t="s">
        <v>1915</v>
      </c>
      <c r="C1546" t="s">
        <v>2123</v>
      </c>
      <c r="D1546" t="s">
        <v>1903</v>
      </c>
      <c r="E1546" t="s">
        <v>1903</v>
      </c>
      <c r="F1546">
        <f>VLOOKUP(E1546,'Rates with Zones'!C:E,3,FALSE)</f>
        <v>10.050000000000001</v>
      </c>
      <c r="G1546">
        <f>VLOOKUP(E1546,'Rates with Zones'!C:F,4,FALSE)</f>
        <v>0.19</v>
      </c>
      <c r="H1546">
        <f>VLOOKUP(E1546,'Rates with Zones'!C:G,5,FALSE)</f>
        <v>0.19</v>
      </c>
    </row>
    <row r="1547" spans="1:8" x14ac:dyDescent="0.25">
      <c r="A1547" s="9" t="s">
        <v>2122</v>
      </c>
      <c r="B1547" s="10" t="s">
        <v>1915</v>
      </c>
      <c r="C1547" t="s">
        <v>2124</v>
      </c>
      <c r="D1547" t="s">
        <v>1903</v>
      </c>
      <c r="E1547" t="s">
        <v>1903</v>
      </c>
      <c r="F1547">
        <f>VLOOKUP(E1547,'Rates with Zones'!C:E,3,FALSE)</f>
        <v>10.050000000000001</v>
      </c>
      <c r="G1547">
        <f>VLOOKUP(E1547,'Rates with Zones'!C:F,4,FALSE)</f>
        <v>0.19</v>
      </c>
      <c r="H1547">
        <f>VLOOKUP(E1547,'Rates with Zones'!C:G,5,FALSE)</f>
        <v>0.19</v>
      </c>
    </row>
    <row r="1548" spans="1:8" x14ac:dyDescent="0.25">
      <c r="A1548" s="9" t="s">
        <v>2122</v>
      </c>
      <c r="B1548" s="10" t="s">
        <v>1915</v>
      </c>
      <c r="C1548" t="s">
        <v>2079</v>
      </c>
      <c r="D1548" t="s">
        <v>1903</v>
      </c>
      <c r="E1548" t="s">
        <v>1903</v>
      </c>
      <c r="F1548">
        <f>VLOOKUP(E1548,'Rates with Zones'!C:E,3,FALSE)</f>
        <v>10.050000000000001</v>
      </c>
      <c r="G1548">
        <f>VLOOKUP(E1548,'Rates with Zones'!C:F,4,FALSE)</f>
        <v>0.19</v>
      </c>
      <c r="H1548">
        <f>VLOOKUP(E1548,'Rates with Zones'!C:G,5,FALSE)</f>
        <v>0.19</v>
      </c>
    </row>
    <row r="1549" spans="1:8" x14ac:dyDescent="0.25">
      <c r="A1549" s="10" t="s">
        <v>2122</v>
      </c>
      <c r="B1549" s="10" t="s">
        <v>1915</v>
      </c>
      <c r="C1549" t="s">
        <v>2125</v>
      </c>
      <c r="D1549" t="s">
        <v>1903</v>
      </c>
      <c r="E1549" t="s">
        <v>1903</v>
      </c>
      <c r="F1549">
        <f>VLOOKUP(E1549,'Rates with Zones'!C:E,3,FALSE)</f>
        <v>10.050000000000001</v>
      </c>
      <c r="G1549">
        <f>VLOOKUP(E1549,'Rates with Zones'!C:F,4,FALSE)</f>
        <v>0.19</v>
      </c>
      <c r="H1549">
        <f>VLOOKUP(E1549,'Rates with Zones'!C:G,5,FALSE)</f>
        <v>0.19</v>
      </c>
    </row>
    <row r="1550" spans="1:8" x14ac:dyDescent="0.25">
      <c r="A1550" s="10" t="s">
        <v>2122</v>
      </c>
      <c r="B1550" s="10" t="s">
        <v>1915</v>
      </c>
      <c r="C1550" t="s">
        <v>2126</v>
      </c>
      <c r="D1550" t="s">
        <v>1903</v>
      </c>
      <c r="E1550" t="s">
        <v>1903</v>
      </c>
      <c r="F1550">
        <f>VLOOKUP(E1550,'Rates with Zones'!C:E,3,FALSE)</f>
        <v>10.050000000000001</v>
      </c>
      <c r="G1550">
        <f>VLOOKUP(E1550,'Rates with Zones'!C:F,4,FALSE)</f>
        <v>0.19</v>
      </c>
      <c r="H1550">
        <f>VLOOKUP(E1550,'Rates with Zones'!C:G,5,FALSE)</f>
        <v>0.19</v>
      </c>
    </row>
    <row r="1551" spans="1:8" x14ac:dyDescent="0.25">
      <c r="A1551" s="9" t="s">
        <v>2127</v>
      </c>
      <c r="B1551" s="10" t="s">
        <v>1915</v>
      </c>
      <c r="C1551" t="s">
        <v>1928</v>
      </c>
      <c r="D1551" t="s">
        <v>1903</v>
      </c>
      <c r="E1551" t="s">
        <v>1903</v>
      </c>
      <c r="F1551">
        <f>VLOOKUP(E1551,'Rates with Zones'!C:E,3,FALSE)</f>
        <v>10.050000000000001</v>
      </c>
      <c r="G1551">
        <f>VLOOKUP(E1551,'Rates with Zones'!C:F,4,FALSE)</f>
        <v>0.19</v>
      </c>
      <c r="H1551">
        <f>VLOOKUP(E1551,'Rates with Zones'!C:G,5,FALSE)</f>
        <v>0.19</v>
      </c>
    </row>
    <row r="1552" spans="1:8" x14ac:dyDescent="0.25">
      <c r="A1552" s="9" t="s">
        <v>2128</v>
      </c>
      <c r="B1552" s="10" t="s">
        <v>1915</v>
      </c>
      <c r="C1552" t="s">
        <v>2129</v>
      </c>
      <c r="D1552" t="s">
        <v>1903</v>
      </c>
      <c r="E1552" t="s">
        <v>1903</v>
      </c>
      <c r="F1552">
        <f>VLOOKUP(E1552,'Rates with Zones'!C:E,3,FALSE)</f>
        <v>10.050000000000001</v>
      </c>
      <c r="G1552">
        <f>VLOOKUP(E1552,'Rates with Zones'!C:F,4,FALSE)</f>
        <v>0.19</v>
      </c>
      <c r="H1552">
        <f>VLOOKUP(E1552,'Rates with Zones'!C:G,5,FALSE)</f>
        <v>0.19</v>
      </c>
    </row>
    <row r="1553" spans="1:8" x14ac:dyDescent="0.25">
      <c r="A1553" s="9" t="s">
        <v>2130</v>
      </c>
      <c r="B1553" s="10" t="s">
        <v>1906</v>
      </c>
      <c r="C1553" t="s">
        <v>2034</v>
      </c>
      <c r="D1553" t="s">
        <v>1903</v>
      </c>
      <c r="E1553" t="s">
        <v>1903</v>
      </c>
      <c r="F1553">
        <f>VLOOKUP(E1553,'Rates with Zones'!C:E,3,FALSE)</f>
        <v>10.050000000000001</v>
      </c>
      <c r="G1553">
        <f>VLOOKUP(E1553,'Rates with Zones'!C:F,4,FALSE)</f>
        <v>0.19</v>
      </c>
      <c r="H1553">
        <f>VLOOKUP(E1553,'Rates with Zones'!C:G,5,FALSE)</f>
        <v>0.19</v>
      </c>
    </row>
    <row r="1554" spans="1:8" x14ac:dyDescent="0.25">
      <c r="A1554" s="9" t="s">
        <v>2131</v>
      </c>
      <c r="B1554" s="10" t="s">
        <v>1906</v>
      </c>
      <c r="C1554" t="s">
        <v>2132</v>
      </c>
      <c r="D1554" t="s">
        <v>1903</v>
      </c>
      <c r="E1554" t="s">
        <v>1903</v>
      </c>
      <c r="F1554">
        <f>VLOOKUP(E1554,'Rates with Zones'!C:E,3,FALSE)</f>
        <v>10.050000000000001</v>
      </c>
      <c r="G1554">
        <f>VLOOKUP(E1554,'Rates with Zones'!C:F,4,FALSE)</f>
        <v>0.19</v>
      </c>
      <c r="H1554">
        <f>VLOOKUP(E1554,'Rates with Zones'!C:G,5,FALSE)</f>
        <v>0.19</v>
      </c>
    </row>
    <row r="1555" spans="1:8" x14ac:dyDescent="0.25">
      <c r="A1555" s="9" t="s">
        <v>2133</v>
      </c>
      <c r="B1555" s="10" t="s">
        <v>1915</v>
      </c>
      <c r="C1555" t="s">
        <v>2134</v>
      </c>
      <c r="D1555" t="s">
        <v>1903</v>
      </c>
      <c r="E1555" t="s">
        <v>1903</v>
      </c>
      <c r="F1555">
        <f>VLOOKUP(E1555,'Rates with Zones'!C:E,3,FALSE)</f>
        <v>10.050000000000001</v>
      </c>
      <c r="G1555">
        <f>VLOOKUP(E1555,'Rates with Zones'!C:F,4,FALSE)</f>
        <v>0.19</v>
      </c>
      <c r="H1555">
        <f>VLOOKUP(E1555,'Rates with Zones'!C:G,5,FALSE)</f>
        <v>0.19</v>
      </c>
    </row>
    <row r="1556" spans="1:8" x14ac:dyDescent="0.25">
      <c r="A1556" s="9" t="s">
        <v>2135</v>
      </c>
      <c r="B1556" s="10" t="s">
        <v>1906</v>
      </c>
      <c r="C1556" t="s">
        <v>1993</v>
      </c>
      <c r="D1556" t="s">
        <v>1903</v>
      </c>
      <c r="E1556" t="s">
        <v>1903</v>
      </c>
      <c r="F1556">
        <f>VLOOKUP(E1556,'Rates with Zones'!C:E,3,FALSE)</f>
        <v>10.050000000000001</v>
      </c>
      <c r="G1556">
        <f>VLOOKUP(E1556,'Rates with Zones'!C:F,4,FALSE)</f>
        <v>0.19</v>
      </c>
      <c r="H1556">
        <f>VLOOKUP(E1556,'Rates with Zones'!C:G,5,FALSE)</f>
        <v>0.19</v>
      </c>
    </row>
    <row r="1557" spans="1:8" x14ac:dyDescent="0.25">
      <c r="A1557" s="9" t="s">
        <v>2136</v>
      </c>
      <c r="B1557" s="10" t="s">
        <v>1915</v>
      </c>
      <c r="C1557" t="s">
        <v>2137</v>
      </c>
      <c r="D1557" t="s">
        <v>1903</v>
      </c>
      <c r="E1557" t="s">
        <v>1903</v>
      </c>
      <c r="F1557">
        <f>VLOOKUP(E1557,'Rates with Zones'!C:E,3,FALSE)</f>
        <v>10.050000000000001</v>
      </c>
      <c r="G1557">
        <f>VLOOKUP(E1557,'Rates with Zones'!C:F,4,FALSE)</f>
        <v>0.19</v>
      </c>
      <c r="H1557">
        <f>VLOOKUP(E1557,'Rates with Zones'!C:G,5,FALSE)</f>
        <v>0.19</v>
      </c>
    </row>
    <row r="1558" spans="1:8" x14ac:dyDescent="0.25">
      <c r="A1558" s="9" t="s">
        <v>2138</v>
      </c>
      <c r="B1558" s="10" t="s">
        <v>1915</v>
      </c>
      <c r="C1558" t="s">
        <v>2139</v>
      </c>
      <c r="D1558" t="s">
        <v>1903</v>
      </c>
      <c r="E1558" t="s">
        <v>1903</v>
      </c>
      <c r="F1558">
        <f>VLOOKUP(E1558,'Rates with Zones'!C:E,3,FALSE)</f>
        <v>10.050000000000001</v>
      </c>
      <c r="G1558">
        <f>VLOOKUP(E1558,'Rates with Zones'!C:F,4,FALSE)</f>
        <v>0.19</v>
      </c>
      <c r="H1558">
        <f>VLOOKUP(E1558,'Rates with Zones'!C:G,5,FALSE)</f>
        <v>0.19</v>
      </c>
    </row>
    <row r="1559" spans="1:8" x14ac:dyDescent="0.25">
      <c r="A1559" s="9" t="s">
        <v>2140</v>
      </c>
      <c r="B1559" s="10" t="s">
        <v>1906</v>
      </c>
      <c r="C1559" t="s">
        <v>2141</v>
      </c>
      <c r="D1559" t="s">
        <v>1903</v>
      </c>
      <c r="E1559" t="s">
        <v>1903</v>
      </c>
      <c r="F1559">
        <f>VLOOKUP(E1559,'Rates with Zones'!C:E,3,FALSE)</f>
        <v>10.050000000000001</v>
      </c>
      <c r="G1559">
        <f>VLOOKUP(E1559,'Rates with Zones'!C:F,4,FALSE)</f>
        <v>0.19</v>
      </c>
      <c r="H1559">
        <f>VLOOKUP(E1559,'Rates with Zones'!C:G,5,FALSE)</f>
        <v>0.19</v>
      </c>
    </row>
    <row r="1560" spans="1:8" x14ac:dyDescent="0.25">
      <c r="A1560" s="9" t="s">
        <v>2142</v>
      </c>
      <c r="B1560" s="10" t="s">
        <v>1906</v>
      </c>
      <c r="C1560" t="s">
        <v>2141</v>
      </c>
      <c r="D1560" t="s">
        <v>1903</v>
      </c>
      <c r="E1560" t="s">
        <v>1903</v>
      </c>
      <c r="F1560">
        <f>VLOOKUP(E1560,'Rates with Zones'!C:E,3,FALSE)</f>
        <v>10.050000000000001</v>
      </c>
      <c r="G1560">
        <f>VLOOKUP(E1560,'Rates with Zones'!C:F,4,FALSE)</f>
        <v>0.19</v>
      </c>
      <c r="H1560">
        <f>VLOOKUP(E1560,'Rates with Zones'!C:G,5,FALSE)</f>
        <v>0.19</v>
      </c>
    </row>
    <row r="1561" spans="1:8" x14ac:dyDescent="0.25">
      <c r="A1561" s="9" t="s">
        <v>2143</v>
      </c>
      <c r="B1561" s="10" t="s">
        <v>1906</v>
      </c>
      <c r="C1561" t="s">
        <v>2144</v>
      </c>
      <c r="D1561" t="s">
        <v>1903</v>
      </c>
      <c r="E1561" t="s">
        <v>1903</v>
      </c>
      <c r="F1561">
        <f>VLOOKUP(E1561,'Rates with Zones'!C:E,3,FALSE)</f>
        <v>10.050000000000001</v>
      </c>
      <c r="G1561">
        <f>VLOOKUP(E1561,'Rates with Zones'!C:F,4,FALSE)</f>
        <v>0.19</v>
      </c>
      <c r="H1561">
        <f>VLOOKUP(E1561,'Rates with Zones'!C:G,5,FALSE)</f>
        <v>0.19</v>
      </c>
    </row>
    <row r="1562" spans="1:8" x14ac:dyDescent="0.25">
      <c r="A1562" s="9" t="s">
        <v>2143</v>
      </c>
      <c r="B1562" s="10" t="s">
        <v>1906</v>
      </c>
      <c r="C1562" t="s">
        <v>1999</v>
      </c>
      <c r="D1562" t="s">
        <v>1903</v>
      </c>
      <c r="E1562" t="s">
        <v>1903</v>
      </c>
      <c r="F1562">
        <f>VLOOKUP(E1562,'Rates with Zones'!C:E,3,FALSE)</f>
        <v>10.050000000000001</v>
      </c>
      <c r="G1562">
        <f>VLOOKUP(E1562,'Rates with Zones'!C:F,4,FALSE)</f>
        <v>0.19</v>
      </c>
      <c r="H1562">
        <f>VLOOKUP(E1562,'Rates with Zones'!C:G,5,FALSE)</f>
        <v>0.19</v>
      </c>
    </row>
    <row r="1563" spans="1:8" x14ac:dyDescent="0.25">
      <c r="A1563" s="9" t="s">
        <v>2145</v>
      </c>
      <c r="B1563" s="10" t="s">
        <v>1906</v>
      </c>
      <c r="C1563" t="s">
        <v>2146</v>
      </c>
      <c r="D1563" t="s">
        <v>1903</v>
      </c>
      <c r="E1563" t="s">
        <v>1903</v>
      </c>
      <c r="F1563">
        <f>VLOOKUP(E1563,'Rates with Zones'!C:E,3,FALSE)</f>
        <v>10.050000000000001</v>
      </c>
      <c r="G1563">
        <f>VLOOKUP(E1563,'Rates with Zones'!C:F,4,FALSE)</f>
        <v>0.19</v>
      </c>
      <c r="H1563">
        <f>VLOOKUP(E1563,'Rates with Zones'!C:G,5,FALSE)</f>
        <v>0.19</v>
      </c>
    </row>
    <row r="1564" spans="1:8" x14ac:dyDescent="0.25">
      <c r="A1564" s="9" t="s">
        <v>2147</v>
      </c>
      <c r="B1564" s="10" t="s">
        <v>1906</v>
      </c>
      <c r="C1564" t="s">
        <v>2146</v>
      </c>
      <c r="D1564" t="s">
        <v>1903</v>
      </c>
      <c r="E1564" t="s">
        <v>1903</v>
      </c>
      <c r="F1564">
        <f>VLOOKUP(E1564,'Rates with Zones'!C:E,3,FALSE)</f>
        <v>10.050000000000001</v>
      </c>
      <c r="G1564">
        <f>VLOOKUP(E1564,'Rates with Zones'!C:F,4,FALSE)</f>
        <v>0.19</v>
      </c>
      <c r="H1564">
        <f>VLOOKUP(E1564,'Rates with Zones'!C:G,5,FALSE)</f>
        <v>0.19</v>
      </c>
    </row>
    <row r="1565" spans="1:8" x14ac:dyDescent="0.25">
      <c r="A1565" s="9" t="s">
        <v>2148</v>
      </c>
      <c r="B1565" s="10" t="s">
        <v>1906</v>
      </c>
      <c r="C1565" t="s">
        <v>2149</v>
      </c>
      <c r="D1565" t="s">
        <v>1903</v>
      </c>
      <c r="E1565" t="s">
        <v>1903</v>
      </c>
      <c r="F1565">
        <f>VLOOKUP(E1565,'Rates with Zones'!C:E,3,FALSE)</f>
        <v>10.050000000000001</v>
      </c>
      <c r="G1565">
        <f>VLOOKUP(E1565,'Rates with Zones'!C:F,4,FALSE)</f>
        <v>0.19</v>
      </c>
      <c r="H1565">
        <f>VLOOKUP(E1565,'Rates with Zones'!C:G,5,FALSE)</f>
        <v>0.19</v>
      </c>
    </row>
    <row r="1566" spans="1:8" x14ac:dyDescent="0.25">
      <c r="A1566" s="9" t="s">
        <v>2150</v>
      </c>
      <c r="B1566" s="10" t="s">
        <v>1906</v>
      </c>
      <c r="C1566" t="s">
        <v>2151</v>
      </c>
      <c r="D1566" t="s">
        <v>1903</v>
      </c>
      <c r="E1566" t="s">
        <v>1903</v>
      </c>
      <c r="F1566">
        <f>VLOOKUP(E1566,'Rates with Zones'!C:E,3,FALSE)</f>
        <v>10.050000000000001</v>
      </c>
      <c r="G1566">
        <f>VLOOKUP(E1566,'Rates with Zones'!C:F,4,FALSE)</f>
        <v>0.19</v>
      </c>
      <c r="H1566">
        <f>VLOOKUP(E1566,'Rates with Zones'!C:G,5,FALSE)</f>
        <v>0.19</v>
      </c>
    </row>
    <row r="1567" spans="1:8" x14ac:dyDescent="0.25">
      <c r="A1567" s="9" t="s">
        <v>2152</v>
      </c>
      <c r="B1567" s="10" t="s">
        <v>1906</v>
      </c>
      <c r="C1567" t="s">
        <v>2153</v>
      </c>
      <c r="D1567" t="s">
        <v>1903</v>
      </c>
      <c r="E1567" t="s">
        <v>1903</v>
      </c>
      <c r="F1567">
        <f>VLOOKUP(E1567,'Rates with Zones'!C:E,3,FALSE)</f>
        <v>10.050000000000001</v>
      </c>
      <c r="G1567">
        <f>VLOOKUP(E1567,'Rates with Zones'!C:F,4,FALSE)</f>
        <v>0.19</v>
      </c>
      <c r="H1567">
        <f>VLOOKUP(E1567,'Rates with Zones'!C:G,5,FALSE)</f>
        <v>0.19</v>
      </c>
    </row>
    <row r="1568" spans="1:8" x14ac:dyDescent="0.25">
      <c r="A1568" s="9" t="s">
        <v>2154</v>
      </c>
      <c r="B1568" s="10" t="s">
        <v>1906</v>
      </c>
      <c r="C1568" t="s">
        <v>2043</v>
      </c>
      <c r="D1568" t="s">
        <v>1903</v>
      </c>
      <c r="E1568" t="s">
        <v>1903</v>
      </c>
      <c r="F1568">
        <f>VLOOKUP(E1568,'Rates with Zones'!C:E,3,FALSE)</f>
        <v>10.050000000000001</v>
      </c>
      <c r="G1568">
        <f>VLOOKUP(E1568,'Rates with Zones'!C:F,4,FALSE)</f>
        <v>0.19</v>
      </c>
      <c r="H1568">
        <f>VLOOKUP(E1568,'Rates with Zones'!C:G,5,FALSE)</f>
        <v>0.19</v>
      </c>
    </row>
    <row r="1569" spans="1:8" x14ac:dyDescent="0.25">
      <c r="A1569" s="9" t="s">
        <v>2155</v>
      </c>
      <c r="B1569" s="10" t="s">
        <v>1906</v>
      </c>
      <c r="C1569" t="s">
        <v>2156</v>
      </c>
      <c r="D1569" t="s">
        <v>1903</v>
      </c>
      <c r="E1569" t="s">
        <v>1903</v>
      </c>
      <c r="F1569">
        <f>VLOOKUP(E1569,'Rates with Zones'!C:E,3,FALSE)</f>
        <v>10.050000000000001</v>
      </c>
      <c r="G1569">
        <f>VLOOKUP(E1569,'Rates with Zones'!C:F,4,FALSE)</f>
        <v>0.19</v>
      </c>
      <c r="H1569">
        <f>VLOOKUP(E1569,'Rates with Zones'!C:G,5,FALSE)</f>
        <v>0.19</v>
      </c>
    </row>
    <row r="1570" spans="1:8" x14ac:dyDescent="0.25">
      <c r="A1570" s="9" t="s">
        <v>2157</v>
      </c>
      <c r="B1570" s="10" t="s">
        <v>1915</v>
      </c>
      <c r="C1570" t="s">
        <v>2004</v>
      </c>
      <c r="D1570" t="s">
        <v>1903</v>
      </c>
      <c r="E1570" t="s">
        <v>1903</v>
      </c>
      <c r="F1570">
        <f>VLOOKUP(E1570,'Rates with Zones'!C:E,3,FALSE)</f>
        <v>10.050000000000001</v>
      </c>
      <c r="G1570">
        <f>VLOOKUP(E1570,'Rates with Zones'!C:F,4,FALSE)</f>
        <v>0.19</v>
      </c>
      <c r="H1570">
        <f>VLOOKUP(E1570,'Rates with Zones'!C:G,5,FALSE)</f>
        <v>0.19</v>
      </c>
    </row>
    <row r="1571" spans="1:8" x14ac:dyDescent="0.25">
      <c r="A1571" s="9" t="s">
        <v>2157</v>
      </c>
      <c r="B1571" s="10" t="s">
        <v>1915</v>
      </c>
      <c r="C1571" t="s">
        <v>2053</v>
      </c>
      <c r="D1571" t="s">
        <v>1903</v>
      </c>
      <c r="E1571" t="s">
        <v>1903</v>
      </c>
      <c r="F1571">
        <f>VLOOKUP(E1571,'Rates with Zones'!C:E,3,FALSE)</f>
        <v>10.050000000000001</v>
      </c>
      <c r="G1571">
        <f>VLOOKUP(E1571,'Rates with Zones'!C:F,4,FALSE)</f>
        <v>0.19</v>
      </c>
      <c r="H1571">
        <f>VLOOKUP(E1571,'Rates with Zones'!C:G,5,FALSE)</f>
        <v>0.19</v>
      </c>
    </row>
    <row r="1572" spans="1:8" x14ac:dyDescent="0.25">
      <c r="A1572" s="9" t="s">
        <v>2158</v>
      </c>
      <c r="B1572" s="10" t="s">
        <v>1915</v>
      </c>
      <c r="C1572" t="s">
        <v>1983</v>
      </c>
      <c r="D1572" t="s">
        <v>1903</v>
      </c>
      <c r="E1572" t="s">
        <v>1903</v>
      </c>
      <c r="F1572">
        <f>VLOOKUP(E1572,'Rates with Zones'!C:E,3,FALSE)</f>
        <v>10.050000000000001</v>
      </c>
      <c r="G1572">
        <f>VLOOKUP(E1572,'Rates with Zones'!C:F,4,FALSE)</f>
        <v>0.19</v>
      </c>
      <c r="H1572">
        <f>VLOOKUP(E1572,'Rates with Zones'!C:G,5,FALSE)</f>
        <v>0.19</v>
      </c>
    </row>
    <row r="1573" spans="1:8" x14ac:dyDescent="0.25">
      <c r="A1573" s="9" t="s">
        <v>2159</v>
      </c>
      <c r="B1573" s="10" t="s">
        <v>1906</v>
      </c>
      <c r="C1573" t="s">
        <v>2057</v>
      </c>
      <c r="D1573" t="s">
        <v>1903</v>
      </c>
      <c r="E1573" t="s">
        <v>1903</v>
      </c>
      <c r="F1573">
        <f>VLOOKUP(E1573,'Rates with Zones'!C:E,3,FALSE)</f>
        <v>10.050000000000001</v>
      </c>
      <c r="G1573">
        <f>VLOOKUP(E1573,'Rates with Zones'!C:F,4,FALSE)</f>
        <v>0.19</v>
      </c>
      <c r="H1573">
        <f>VLOOKUP(E1573,'Rates with Zones'!C:G,5,FALSE)</f>
        <v>0.19</v>
      </c>
    </row>
    <row r="1574" spans="1:8" x14ac:dyDescent="0.25">
      <c r="A1574" s="9" t="s">
        <v>2160</v>
      </c>
      <c r="B1574" s="10" t="s">
        <v>1915</v>
      </c>
      <c r="C1574" t="s">
        <v>1928</v>
      </c>
      <c r="D1574" t="s">
        <v>1903</v>
      </c>
      <c r="E1574" t="s">
        <v>1903</v>
      </c>
      <c r="F1574">
        <f>VLOOKUP(E1574,'Rates with Zones'!C:E,3,FALSE)</f>
        <v>10.050000000000001</v>
      </c>
      <c r="G1574">
        <f>VLOOKUP(E1574,'Rates with Zones'!C:F,4,FALSE)</f>
        <v>0.19</v>
      </c>
      <c r="H1574">
        <f>VLOOKUP(E1574,'Rates with Zones'!C:G,5,FALSE)</f>
        <v>0.19</v>
      </c>
    </row>
    <row r="1575" spans="1:8" x14ac:dyDescent="0.25">
      <c r="A1575" s="9" t="s">
        <v>2161</v>
      </c>
      <c r="B1575" s="10" t="s">
        <v>1915</v>
      </c>
      <c r="C1575" t="s">
        <v>1983</v>
      </c>
      <c r="D1575" t="s">
        <v>1903</v>
      </c>
      <c r="E1575" t="s">
        <v>1903</v>
      </c>
      <c r="F1575">
        <f>VLOOKUP(E1575,'Rates with Zones'!C:E,3,FALSE)</f>
        <v>10.050000000000001</v>
      </c>
      <c r="G1575">
        <f>VLOOKUP(E1575,'Rates with Zones'!C:F,4,FALSE)</f>
        <v>0.19</v>
      </c>
      <c r="H1575">
        <f>VLOOKUP(E1575,'Rates with Zones'!C:G,5,FALSE)</f>
        <v>0.19</v>
      </c>
    </row>
    <row r="1576" spans="1:8" x14ac:dyDescent="0.25">
      <c r="A1576" s="9" t="s">
        <v>2162</v>
      </c>
      <c r="B1576" s="10" t="s">
        <v>1915</v>
      </c>
      <c r="C1576" t="s">
        <v>1928</v>
      </c>
      <c r="D1576" t="s">
        <v>1903</v>
      </c>
      <c r="E1576" t="s">
        <v>1903</v>
      </c>
      <c r="F1576">
        <f>VLOOKUP(E1576,'Rates with Zones'!C:E,3,FALSE)</f>
        <v>10.050000000000001</v>
      </c>
      <c r="G1576">
        <f>VLOOKUP(E1576,'Rates with Zones'!C:F,4,FALSE)</f>
        <v>0.19</v>
      </c>
      <c r="H1576">
        <f>VLOOKUP(E1576,'Rates with Zones'!C:G,5,FALSE)</f>
        <v>0.19</v>
      </c>
    </row>
    <row r="1577" spans="1:8" x14ac:dyDescent="0.25">
      <c r="A1577" s="9" t="s">
        <v>2163</v>
      </c>
      <c r="B1577" s="10" t="s">
        <v>1915</v>
      </c>
      <c r="C1577" t="s">
        <v>1969</v>
      </c>
      <c r="D1577" t="s">
        <v>1903</v>
      </c>
      <c r="E1577" t="s">
        <v>1903</v>
      </c>
      <c r="F1577">
        <f>VLOOKUP(E1577,'Rates with Zones'!C:E,3,FALSE)</f>
        <v>10.050000000000001</v>
      </c>
      <c r="G1577">
        <f>VLOOKUP(E1577,'Rates with Zones'!C:F,4,FALSE)</f>
        <v>0.19</v>
      </c>
      <c r="H1577">
        <f>VLOOKUP(E1577,'Rates with Zones'!C:G,5,FALSE)</f>
        <v>0.19</v>
      </c>
    </row>
    <row r="1578" spans="1:8" x14ac:dyDescent="0.25">
      <c r="A1578" s="10" t="s">
        <v>2164</v>
      </c>
      <c r="B1578" s="10" t="s">
        <v>1915</v>
      </c>
      <c r="C1578" t="s">
        <v>2165</v>
      </c>
      <c r="D1578" t="s">
        <v>1903</v>
      </c>
      <c r="E1578" t="s">
        <v>1903</v>
      </c>
      <c r="F1578">
        <f>VLOOKUP(E1578,'Rates with Zones'!C:E,3,FALSE)</f>
        <v>10.050000000000001</v>
      </c>
      <c r="G1578">
        <f>VLOOKUP(E1578,'Rates with Zones'!C:F,4,FALSE)</f>
        <v>0.19</v>
      </c>
      <c r="H1578">
        <f>VLOOKUP(E1578,'Rates with Zones'!C:G,5,FALSE)</f>
        <v>0.19</v>
      </c>
    </row>
    <row r="1579" spans="1:8" x14ac:dyDescent="0.25">
      <c r="A1579" s="9" t="s">
        <v>2166</v>
      </c>
      <c r="B1579" s="10" t="s">
        <v>1915</v>
      </c>
      <c r="C1579" t="s">
        <v>2079</v>
      </c>
      <c r="D1579" t="s">
        <v>1903</v>
      </c>
      <c r="E1579" t="s">
        <v>1903</v>
      </c>
      <c r="F1579">
        <f>VLOOKUP(E1579,'Rates with Zones'!C:E,3,FALSE)</f>
        <v>10.050000000000001</v>
      </c>
      <c r="G1579">
        <f>VLOOKUP(E1579,'Rates with Zones'!C:F,4,FALSE)</f>
        <v>0.19</v>
      </c>
      <c r="H1579">
        <f>VLOOKUP(E1579,'Rates with Zones'!C:G,5,FALSE)</f>
        <v>0.19</v>
      </c>
    </row>
    <row r="1580" spans="1:8" x14ac:dyDescent="0.25">
      <c r="A1580" s="9" t="s">
        <v>2167</v>
      </c>
      <c r="B1580" s="10" t="s">
        <v>1915</v>
      </c>
      <c r="C1580" t="s">
        <v>2106</v>
      </c>
      <c r="D1580" t="s">
        <v>1903</v>
      </c>
      <c r="E1580" t="s">
        <v>1903</v>
      </c>
      <c r="F1580">
        <f>VLOOKUP(E1580,'Rates with Zones'!C:E,3,FALSE)</f>
        <v>10.050000000000001</v>
      </c>
      <c r="G1580">
        <f>VLOOKUP(E1580,'Rates with Zones'!C:F,4,FALSE)</f>
        <v>0.19</v>
      </c>
      <c r="H1580">
        <f>VLOOKUP(E1580,'Rates with Zones'!C:G,5,FALSE)</f>
        <v>0.19</v>
      </c>
    </row>
    <row r="1581" spans="1:8" x14ac:dyDescent="0.25">
      <c r="A1581" s="9" t="s">
        <v>2168</v>
      </c>
      <c r="B1581" s="10" t="s">
        <v>1906</v>
      </c>
      <c r="C1581" t="s">
        <v>2169</v>
      </c>
      <c r="D1581" t="s">
        <v>1903</v>
      </c>
      <c r="E1581" t="s">
        <v>1903</v>
      </c>
      <c r="F1581">
        <f>VLOOKUP(E1581,'Rates with Zones'!C:E,3,FALSE)</f>
        <v>10.050000000000001</v>
      </c>
      <c r="G1581">
        <f>VLOOKUP(E1581,'Rates with Zones'!C:F,4,FALSE)</f>
        <v>0.19</v>
      </c>
      <c r="H1581">
        <f>VLOOKUP(E1581,'Rates with Zones'!C:G,5,FALSE)</f>
        <v>0.19</v>
      </c>
    </row>
    <row r="1582" spans="1:8" x14ac:dyDescent="0.25">
      <c r="A1582" s="9" t="s">
        <v>2170</v>
      </c>
      <c r="B1582" s="10" t="s">
        <v>1915</v>
      </c>
      <c r="C1582" t="s">
        <v>1938</v>
      </c>
      <c r="D1582" t="s">
        <v>1903</v>
      </c>
      <c r="E1582" t="s">
        <v>1903</v>
      </c>
      <c r="F1582">
        <f>VLOOKUP(E1582,'Rates with Zones'!C:E,3,FALSE)</f>
        <v>10.050000000000001</v>
      </c>
      <c r="G1582">
        <f>VLOOKUP(E1582,'Rates with Zones'!C:F,4,FALSE)</f>
        <v>0.19</v>
      </c>
      <c r="H1582">
        <f>VLOOKUP(E1582,'Rates with Zones'!C:G,5,FALSE)</f>
        <v>0.19</v>
      </c>
    </row>
    <row r="1583" spans="1:8" x14ac:dyDescent="0.25">
      <c r="A1583" s="9" t="s">
        <v>2171</v>
      </c>
      <c r="B1583" s="10" t="s">
        <v>1906</v>
      </c>
      <c r="C1583" t="s">
        <v>1948</v>
      </c>
      <c r="D1583" t="s">
        <v>1903</v>
      </c>
      <c r="E1583" t="s">
        <v>1903</v>
      </c>
      <c r="F1583">
        <f>VLOOKUP(E1583,'Rates with Zones'!C:E,3,FALSE)</f>
        <v>10.050000000000001</v>
      </c>
      <c r="G1583">
        <f>VLOOKUP(E1583,'Rates with Zones'!C:F,4,FALSE)</f>
        <v>0.19</v>
      </c>
      <c r="H1583">
        <f>VLOOKUP(E1583,'Rates with Zones'!C:G,5,FALSE)</f>
        <v>0.19</v>
      </c>
    </row>
    <row r="1584" spans="1:8" x14ac:dyDescent="0.25">
      <c r="A1584" s="9" t="s">
        <v>2172</v>
      </c>
      <c r="B1584" s="10" t="s">
        <v>1906</v>
      </c>
      <c r="C1584" t="s">
        <v>2062</v>
      </c>
      <c r="D1584" t="s">
        <v>1903</v>
      </c>
      <c r="E1584" t="s">
        <v>1903</v>
      </c>
      <c r="F1584">
        <f>VLOOKUP(E1584,'Rates with Zones'!C:E,3,FALSE)</f>
        <v>10.050000000000001</v>
      </c>
      <c r="G1584">
        <f>VLOOKUP(E1584,'Rates with Zones'!C:F,4,FALSE)</f>
        <v>0.19</v>
      </c>
      <c r="H1584">
        <f>VLOOKUP(E1584,'Rates with Zones'!C:G,5,FALSE)</f>
        <v>0.19</v>
      </c>
    </row>
    <row r="1585" spans="1:8" x14ac:dyDescent="0.25">
      <c r="A1585" s="9" t="s">
        <v>2173</v>
      </c>
      <c r="B1585" s="10" t="s">
        <v>1915</v>
      </c>
      <c r="C1585" t="s">
        <v>1983</v>
      </c>
      <c r="D1585" t="s">
        <v>1903</v>
      </c>
      <c r="E1585" t="s">
        <v>1903</v>
      </c>
      <c r="F1585">
        <f>VLOOKUP(E1585,'Rates with Zones'!C:E,3,FALSE)</f>
        <v>10.050000000000001</v>
      </c>
      <c r="G1585">
        <f>VLOOKUP(E1585,'Rates with Zones'!C:F,4,FALSE)</f>
        <v>0.19</v>
      </c>
      <c r="H1585">
        <f>VLOOKUP(E1585,'Rates with Zones'!C:G,5,FALSE)</f>
        <v>0.19</v>
      </c>
    </row>
    <row r="1586" spans="1:8" x14ac:dyDescent="0.25">
      <c r="A1586" s="9" t="s">
        <v>2174</v>
      </c>
      <c r="B1586" s="10" t="s">
        <v>1906</v>
      </c>
      <c r="C1586" t="s">
        <v>1985</v>
      </c>
      <c r="D1586" t="s">
        <v>1903</v>
      </c>
      <c r="E1586" t="s">
        <v>1903</v>
      </c>
      <c r="F1586">
        <f>VLOOKUP(E1586,'Rates with Zones'!C:E,3,FALSE)</f>
        <v>10.050000000000001</v>
      </c>
      <c r="G1586">
        <f>VLOOKUP(E1586,'Rates with Zones'!C:F,4,FALSE)</f>
        <v>0.19</v>
      </c>
      <c r="H1586">
        <f>VLOOKUP(E1586,'Rates with Zones'!C:G,5,FALSE)</f>
        <v>0.19</v>
      </c>
    </row>
    <row r="1587" spans="1:8" x14ac:dyDescent="0.25">
      <c r="A1587" s="9" t="s">
        <v>2175</v>
      </c>
      <c r="B1587" s="10" t="s">
        <v>1915</v>
      </c>
      <c r="C1587" t="s">
        <v>2176</v>
      </c>
      <c r="D1587" t="s">
        <v>1903</v>
      </c>
      <c r="E1587" t="s">
        <v>1903</v>
      </c>
      <c r="F1587">
        <f>VLOOKUP(E1587,'Rates with Zones'!C:E,3,FALSE)</f>
        <v>10.050000000000001</v>
      </c>
      <c r="G1587">
        <f>VLOOKUP(E1587,'Rates with Zones'!C:F,4,FALSE)</f>
        <v>0.19</v>
      </c>
      <c r="H1587">
        <f>VLOOKUP(E1587,'Rates with Zones'!C:G,5,FALSE)</f>
        <v>0.19</v>
      </c>
    </row>
    <row r="1588" spans="1:8" x14ac:dyDescent="0.25">
      <c r="A1588" s="9" t="s">
        <v>2177</v>
      </c>
      <c r="B1588" s="10" t="s">
        <v>1906</v>
      </c>
      <c r="C1588" t="s">
        <v>1999</v>
      </c>
      <c r="D1588" t="s">
        <v>1903</v>
      </c>
      <c r="E1588" t="s">
        <v>1903</v>
      </c>
      <c r="F1588">
        <f>VLOOKUP(E1588,'Rates with Zones'!C:E,3,FALSE)</f>
        <v>10.050000000000001</v>
      </c>
      <c r="G1588">
        <f>VLOOKUP(E1588,'Rates with Zones'!C:F,4,FALSE)</f>
        <v>0.19</v>
      </c>
      <c r="H1588">
        <f>VLOOKUP(E1588,'Rates with Zones'!C:G,5,FALSE)</f>
        <v>0.19</v>
      </c>
    </row>
    <row r="1589" spans="1:8" x14ac:dyDescent="0.25">
      <c r="A1589" s="9" t="s">
        <v>2178</v>
      </c>
      <c r="B1589" s="10" t="s">
        <v>1906</v>
      </c>
      <c r="C1589" t="s">
        <v>2062</v>
      </c>
      <c r="D1589" t="s">
        <v>1903</v>
      </c>
      <c r="E1589" t="s">
        <v>1903</v>
      </c>
      <c r="F1589">
        <f>VLOOKUP(E1589,'Rates with Zones'!C:E,3,FALSE)</f>
        <v>10.050000000000001</v>
      </c>
      <c r="G1589">
        <f>VLOOKUP(E1589,'Rates with Zones'!C:F,4,FALSE)</f>
        <v>0.19</v>
      </c>
      <c r="H1589">
        <f>VLOOKUP(E1589,'Rates with Zones'!C:G,5,FALSE)</f>
        <v>0.19</v>
      </c>
    </row>
    <row r="1590" spans="1:8" x14ac:dyDescent="0.25">
      <c r="A1590" s="9" t="s">
        <v>2179</v>
      </c>
      <c r="B1590" s="10" t="s">
        <v>1906</v>
      </c>
      <c r="C1590" t="s">
        <v>2180</v>
      </c>
      <c r="D1590" t="s">
        <v>1903</v>
      </c>
      <c r="E1590" t="s">
        <v>1903</v>
      </c>
      <c r="F1590">
        <f>VLOOKUP(E1590,'Rates with Zones'!C:E,3,FALSE)</f>
        <v>10.050000000000001</v>
      </c>
      <c r="G1590">
        <f>VLOOKUP(E1590,'Rates with Zones'!C:F,4,FALSE)</f>
        <v>0.19</v>
      </c>
      <c r="H1590">
        <f>VLOOKUP(E1590,'Rates with Zones'!C:G,5,FALSE)</f>
        <v>0.19</v>
      </c>
    </row>
    <row r="1591" spans="1:8" x14ac:dyDescent="0.25">
      <c r="A1591" s="9" t="s">
        <v>2181</v>
      </c>
      <c r="B1591" s="10" t="s">
        <v>1906</v>
      </c>
      <c r="C1591" t="s">
        <v>2141</v>
      </c>
      <c r="D1591" t="s">
        <v>1903</v>
      </c>
      <c r="E1591" t="s">
        <v>1903</v>
      </c>
      <c r="F1591">
        <f>VLOOKUP(E1591,'Rates with Zones'!C:E,3,FALSE)</f>
        <v>10.050000000000001</v>
      </c>
      <c r="G1591">
        <f>VLOOKUP(E1591,'Rates with Zones'!C:F,4,FALSE)</f>
        <v>0.19</v>
      </c>
      <c r="H1591">
        <f>VLOOKUP(E1591,'Rates with Zones'!C:G,5,FALSE)</f>
        <v>0.19</v>
      </c>
    </row>
    <row r="1592" spans="1:8" x14ac:dyDescent="0.25">
      <c r="A1592" s="9" t="s">
        <v>2182</v>
      </c>
      <c r="B1592" s="10" t="s">
        <v>1915</v>
      </c>
      <c r="C1592" t="s">
        <v>2176</v>
      </c>
      <c r="D1592" t="s">
        <v>1903</v>
      </c>
      <c r="E1592" t="s">
        <v>1903</v>
      </c>
      <c r="F1592">
        <f>VLOOKUP(E1592,'Rates with Zones'!C:E,3,FALSE)</f>
        <v>10.050000000000001</v>
      </c>
      <c r="G1592">
        <f>VLOOKUP(E1592,'Rates with Zones'!C:F,4,FALSE)</f>
        <v>0.19</v>
      </c>
      <c r="H1592">
        <f>VLOOKUP(E1592,'Rates with Zones'!C:G,5,FALSE)</f>
        <v>0.19</v>
      </c>
    </row>
    <row r="1593" spans="1:8" x14ac:dyDescent="0.25">
      <c r="A1593" s="9" t="s">
        <v>2183</v>
      </c>
      <c r="B1593" s="10" t="s">
        <v>1915</v>
      </c>
      <c r="C1593" t="s">
        <v>1926</v>
      </c>
      <c r="D1593" t="s">
        <v>1903</v>
      </c>
      <c r="E1593" t="s">
        <v>1903</v>
      </c>
      <c r="F1593">
        <f>VLOOKUP(E1593,'Rates with Zones'!C:E,3,FALSE)</f>
        <v>10.050000000000001</v>
      </c>
      <c r="G1593">
        <f>VLOOKUP(E1593,'Rates with Zones'!C:F,4,FALSE)</f>
        <v>0.19</v>
      </c>
      <c r="H1593">
        <f>VLOOKUP(E1593,'Rates with Zones'!C:G,5,FALSE)</f>
        <v>0.19</v>
      </c>
    </row>
    <row r="1594" spans="1:8" x14ac:dyDescent="0.25">
      <c r="A1594" s="9" t="s">
        <v>2184</v>
      </c>
      <c r="B1594" s="10" t="s">
        <v>1906</v>
      </c>
      <c r="C1594" t="s">
        <v>2100</v>
      </c>
      <c r="D1594" t="s">
        <v>1903</v>
      </c>
      <c r="E1594" t="s">
        <v>1903</v>
      </c>
      <c r="F1594">
        <f>VLOOKUP(E1594,'Rates with Zones'!C:E,3,FALSE)</f>
        <v>10.050000000000001</v>
      </c>
      <c r="G1594">
        <f>VLOOKUP(E1594,'Rates with Zones'!C:F,4,FALSE)</f>
        <v>0.19</v>
      </c>
      <c r="H1594">
        <f>VLOOKUP(E1594,'Rates with Zones'!C:G,5,FALSE)</f>
        <v>0.19</v>
      </c>
    </row>
    <row r="1595" spans="1:8" x14ac:dyDescent="0.25">
      <c r="A1595" s="9" t="s">
        <v>2185</v>
      </c>
      <c r="B1595" s="10" t="s">
        <v>1915</v>
      </c>
      <c r="C1595" t="s">
        <v>2165</v>
      </c>
      <c r="D1595" t="s">
        <v>1903</v>
      </c>
      <c r="E1595" t="s">
        <v>1903</v>
      </c>
      <c r="F1595">
        <f>VLOOKUP(E1595,'Rates with Zones'!C:E,3,FALSE)</f>
        <v>10.050000000000001</v>
      </c>
      <c r="G1595">
        <f>VLOOKUP(E1595,'Rates with Zones'!C:F,4,FALSE)</f>
        <v>0.19</v>
      </c>
      <c r="H1595">
        <f>VLOOKUP(E1595,'Rates with Zones'!C:G,5,FALSE)</f>
        <v>0.19</v>
      </c>
    </row>
    <row r="1596" spans="1:8" x14ac:dyDescent="0.25">
      <c r="A1596" s="9" t="s">
        <v>2186</v>
      </c>
      <c r="B1596" s="10" t="s">
        <v>1906</v>
      </c>
      <c r="C1596" t="s">
        <v>1940</v>
      </c>
      <c r="D1596" t="s">
        <v>1903</v>
      </c>
      <c r="E1596" t="s">
        <v>1903</v>
      </c>
      <c r="F1596">
        <f>VLOOKUP(E1596,'Rates with Zones'!C:E,3,FALSE)</f>
        <v>10.050000000000001</v>
      </c>
      <c r="G1596">
        <f>VLOOKUP(E1596,'Rates with Zones'!C:F,4,FALSE)</f>
        <v>0.19</v>
      </c>
      <c r="H1596">
        <f>VLOOKUP(E1596,'Rates with Zones'!C:G,5,FALSE)</f>
        <v>0.19</v>
      </c>
    </row>
    <row r="1597" spans="1:8" x14ac:dyDescent="0.25">
      <c r="A1597" s="10" t="s">
        <v>2187</v>
      </c>
      <c r="B1597" s="10" t="s">
        <v>1915</v>
      </c>
      <c r="C1597" t="s">
        <v>2176</v>
      </c>
      <c r="D1597" t="s">
        <v>1903</v>
      </c>
      <c r="E1597" t="s">
        <v>1903</v>
      </c>
      <c r="F1597">
        <f>VLOOKUP(E1597,'Rates with Zones'!C:E,3,FALSE)</f>
        <v>10.050000000000001</v>
      </c>
      <c r="G1597">
        <f>VLOOKUP(E1597,'Rates with Zones'!C:F,4,FALSE)</f>
        <v>0.19</v>
      </c>
      <c r="H1597">
        <f>VLOOKUP(E1597,'Rates with Zones'!C:G,5,FALSE)</f>
        <v>0.19</v>
      </c>
    </row>
    <row r="1598" spans="1:8" x14ac:dyDescent="0.25">
      <c r="A1598" s="10" t="s">
        <v>2188</v>
      </c>
      <c r="B1598" s="10" t="s">
        <v>1906</v>
      </c>
      <c r="C1598" t="s">
        <v>1940</v>
      </c>
      <c r="D1598" t="s">
        <v>1903</v>
      </c>
      <c r="E1598" t="s">
        <v>1903</v>
      </c>
      <c r="F1598">
        <f>VLOOKUP(E1598,'Rates with Zones'!C:E,3,FALSE)</f>
        <v>10.050000000000001</v>
      </c>
      <c r="G1598">
        <f>VLOOKUP(E1598,'Rates with Zones'!C:F,4,FALSE)</f>
        <v>0.19</v>
      </c>
      <c r="H1598">
        <f>VLOOKUP(E1598,'Rates with Zones'!C:G,5,FALSE)</f>
        <v>0.19</v>
      </c>
    </row>
    <row r="1599" spans="1:8" x14ac:dyDescent="0.25">
      <c r="A1599" s="10" t="s">
        <v>2189</v>
      </c>
      <c r="B1599" s="10" t="s">
        <v>1906</v>
      </c>
      <c r="C1599" t="s">
        <v>2190</v>
      </c>
      <c r="D1599" t="s">
        <v>1903</v>
      </c>
      <c r="E1599" t="s">
        <v>1903</v>
      </c>
      <c r="F1599">
        <f>VLOOKUP(E1599,'Rates with Zones'!C:E,3,FALSE)</f>
        <v>10.050000000000001</v>
      </c>
      <c r="G1599">
        <f>VLOOKUP(E1599,'Rates with Zones'!C:F,4,FALSE)</f>
        <v>0.19</v>
      </c>
      <c r="H1599">
        <f>VLOOKUP(E1599,'Rates with Zones'!C:G,5,FALSE)</f>
        <v>0.19</v>
      </c>
    </row>
    <row r="1600" spans="1:8" x14ac:dyDescent="0.25">
      <c r="A1600" s="10" t="s">
        <v>2189</v>
      </c>
      <c r="B1600" s="10" t="s">
        <v>1906</v>
      </c>
      <c r="C1600" t="s">
        <v>2191</v>
      </c>
      <c r="D1600" t="s">
        <v>1903</v>
      </c>
      <c r="E1600" t="s">
        <v>1903</v>
      </c>
      <c r="F1600">
        <f>VLOOKUP(E1600,'Rates with Zones'!C:E,3,FALSE)</f>
        <v>10.050000000000001</v>
      </c>
      <c r="G1600">
        <f>VLOOKUP(E1600,'Rates with Zones'!C:F,4,FALSE)</f>
        <v>0.19</v>
      </c>
      <c r="H1600">
        <f>VLOOKUP(E1600,'Rates with Zones'!C:G,5,FALSE)</f>
        <v>0.19</v>
      </c>
    </row>
    <row r="1601" spans="1:8" x14ac:dyDescent="0.25">
      <c r="A1601" s="10" t="s">
        <v>2192</v>
      </c>
      <c r="B1601" s="10" t="s">
        <v>1906</v>
      </c>
      <c r="C1601" t="s">
        <v>2144</v>
      </c>
      <c r="D1601" t="s">
        <v>1903</v>
      </c>
      <c r="E1601" t="s">
        <v>1903</v>
      </c>
      <c r="F1601">
        <f>VLOOKUP(E1601,'Rates with Zones'!C:E,3,FALSE)</f>
        <v>10.050000000000001</v>
      </c>
      <c r="G1601">
        <f>VLOOKUP(E1601,'Rates with Zones'!C:F,4,FALSE)</f>
        <v>0.19</v>
      </c>
      <c r="H1601">
        <f>VLOOKUP(E1601,'Rates with Zones'!C:G,5,FALSE)</f>
        <v>0.19</v>
      </c>
    </row>
    <row r="1602" spans="1:8" x14ac:dyDescent="0.25">
      <c r="A1602" s="10" t="s">
        <v>2192</v>
      </c>
      <c r="B1602" s="10" t="s">
        <v>1906</v>
      </c>
      <c r="C1602" t="s">
        <v>2193</v>
      </c>
      <c r="D1602" t="s">
        <v>1903</v>
      </c>
      <c r="E1602" t="s">
        <v>1903</v>
      </c>
      <c r="F1602">
        <f>VLOOKUP(E1602,'Rates with Zones'!C:E,3,FALSE)</f>
        <v>10.050000000000001</v>
      </c>
      <c r="G1602">
        <f>VLOOKUP(E1602,'Rates with Zones'!C:F,4,FALSE)</f>
        <v>0.19</v>
      </c>
      <c r="H1602">
        <f>VLOOKUP(E1602,'Rates with Zones'!C:G,5,FALSE)</f>
        <v>0.19</v>
      </c>
    </row>
    <row r="1603" spans="1:8" x14ac:dyDescent="0.25">
      <c r="A1603" s="9" t="s">
        <v>2192</v>
      </c>
      <c r="B1603" s="10" t="s">
        <v>1906</v>
      </c>
      <c r="C1603" t="s">
        <v>2076</v>
      </c>
      <c r="D1603" t="s">
        <v>1903</v>
      </c>
      <c r="E1603" t="s">
        <v>1903</v>
      </c>
      <c r="F1603">
        <f>VLOOKUP(E1603,'Rates with Zones'!C:E,3,FALSE)</f>
        <v>10.050000000000001</v>
      </c>
      <c r="G1603">
        <f>VLOOKUP(E1603,'Rates with Zones'!C:F,4,FALSE)</f>
        <v>0.19</v>
      </c>
      <c r="H1603">
        <f>VLOOKUP(E1603,'Rates with Zones'!C:G,5,FALSE)</f>
        <v>0.19</v>
      </c>
    </row>
    <row r="1604" spans="1:8" x14ac:dyDescent="0.25">
      <c r="A1604" s="9" t="s">
        <v>2192</v>
      </c>
      <c r="B1604" s="10" t="s">
        <v>1906</v>
      </c>
      <c r="C1604" t="s">
        <v>2194</v>
      </c>
      <c r="D1604" t="s">
        <v>1903</v>
      </c>
      <c r="E1604" t="s">
        <v>1903</v>
      </c>
      <c r="F1604">
        <f>VLOOKUP(E1604,'Rates with Zones'!C:E,3,FALSE)</f>
        <v>10.050000000000001</v>
      </c>
      <c r="G1604">
        <f>VLOOKUP(E1604,'Rates with Zones'!C:F,4,FALSE)</f>
        <v>0.19</v>
      </c>
      <c r="H1604">
        <f>VLOOKUP(E1604,'Rates with Zones'!C:G,5,FALSE)</f>
        <v>0.19</v>
      </c>
    </row>
    <row r="1605" spans="1:8" x14ac:dyDescent="0.25">
      <c r="A1605" s="9" t="s">
        <v>2192</v>
      </c>
      <c r="B1605" s="10" t="s">
        <v>1906</v>
      </c>
      <c r="C1605" t="s">
        <v>1999</v>
      </c>
      <c r="D1605" t="s">
        <v>1903</v>
      </c>
      <c r="E1605" t="s">
        <v>1903</v>
      </c>
      <c r="F1605">
        <f>VLOOKUP(E1605,'Rates with Zones'!C:E,3,FALSE)</f>
        <v>10.050000000000001</v>
      </c>
      <c r="G1605">
        <f>VLOOKUP(E1605,'Rates with Zones'!C:F,4,FALSE)</f>
        <v>0.19</v>
      </c>
      <c r="H1605">
        <f>VLOOKUP(E1605,'Rates with Zones'!C:G,5,FALSE)</f>
        <v>0.19</v>
      </c>
    </row>
    <row r="1606" spans="1:8" x14ac:dyDescent="0.25">
      <c r="A1606" s="9" t="s">
        <v>2192</v>
      </c>
      <c r="B1606" s="10" t="s">
        <v>1906</v>
      </c>
      <c r="C1606" t="s">
        <v>2195</v>
      </c>
      <c r="D1606" t="s">
        <v>1903</v>
      </c>
      <c r="E1606" t="s">
        <v>1903</v>
      </c>
      <c r="F1606">
        <f>VLOOKUP(E1606,'Rates with Zones'!C:E,3,FALSE)</f>
        <v>10.050000000000001</v>
      </c>
      <c r="G1606">
        <f>VLOOKUP(E1606,'Rates with Zones'!C:F,4,FALSE)</f>
        <v>0.19</v>
      </c>
      <c r="H1606">
        <f>VLOOKUP(E1606,'Rates with Zones'!C:G,5,FALSE)</f>
        <v>0.19</v>
      </c>
    </row>
    <row r="1607" spans="1:8" x14ac:dyDescent="0.25">
      <c r="A1607" s="9" t="s">
        <v>2196</v>
      </c>
      <c r="B1607" s="10" t="s">
        <v>1906</v>
      </c>
      <c r="C1607" t="s">
        <v>2197</v>
      </c>
      <c r="D1607" t="s">
        <v>1903</v>
      </c>
      <c r="E1607" t="s">
        <v>1903</v>
      </c>
      <c r="F1607">
        <f>VLOOKUP(E1607,'Rates with Zones'!C:E,3,FALSE)</f>
        <v>10.050000000000001</v>
      </c>
      <c r="G1607">
        <f>VLOOKUP(E1607,'Rates with Zones'!C:F,4,FALSE)</f>
        <v>0.19</v>
      </c>
      <c r="H1607">
        <f>VLOOKUP(E1607,'Rates with Zones'!C:G,5,FALSE)</f>
        <v>0.19</v>
      </c>
    </row>
    <row r="1608" spans="1:8" x14ac:dyDescent="0.25">
      <c r="A1608" s="9" t="s">
        <v>2198</v>
      </c>
      <c r="B1608" s="10" t="s">
        <v>1906</v>
      </c>
      <c r="C1608" t="s">
        <v>2199</v>
      </c>
      <c r="D1608" t="s">
        <v>1903</v>
      </c>
      <c r="E1608" t="s">
        <v>1903</v>
      </c>
      <c r="F1608">
        <f>VLOOKUP(E1608,'Rates with Zones'!C:E,3,FALSE)</f>
        <v>10.050000000000001</v>
      </c>
      <c r="G1608">
        <f>VLOOKUP(E1608,'Rates with Zones'!C:F,4,FALSE)</f>
        <v>0.19</v>
      </c>
      <c r="H1608">
        <f>VLOOKUP(E1608,'Rates with Zones'!C:G,5,FALSE)</f>
        <v>0.19</v>
      </c>
    </row>
    <row r="1609" spans="1:8" x14ac:dyDescent="0.25">
      <c r="A1609" s="9" t="s">
        <v>2200</v>
      </c>
      <c r="B1609" s="10" t="s">
        <v>1906</v>
      </c>
      <c r="C1609" t="s">
        <v>1942</v>
      </c>
      <c r="D1609" t="s">
        <v>1903</v>
      </c>
      <c r="E1609" t="s">
        <v>1903</v>
      </c>
      <c r="F1609">
        <f>VLOOKUP(E1609,'Rates with Zones'!C:E,3,FALSE)</f>
        <v>10.050000000000001</v>
      </c>
      <c r="G1609">
        <f>VLOOKUP(E1609,'Rates with Zones'!C:F,4,FALSE)</f>
        <v>0.19</v>
      </c>
      <c r="H1609">
        <f>VLOOKUP(E1609,'Rates with Zones'!C:G,5,FALSE)</f>
        <v>0.19</v>
      </c>
    </row>
    <row r="1610" spans="1:8" x14ac:dyDescent="0.25">
      <c r="A1610" s="9" t="s">
        <v>2201</v>
      </c>
      <c r="B1610" s="10" t="s">
        <v>1906</v>
      </c>
      <c r="C1610" t="s">
        <v>2194</v>
      </c>
      <c r="D1610" t="s">
        <v>1903</v>
      </c>
      <c r="E1610" t="s">
        <v>1903</v>
      </c>
      <c r="F1610">
        <f>VLOOKUP(E1610,'Rates with Zones'!C:E,3,FALSE)</f>
        <v>10.050000000000001</v>
      </c>
      <c r="G1610">
        <f>VLOOKUP(E1610,'Rates with Zones'!C:F,4,FALSE)</f>
        <v>0.19</v>
      </c>
      <c r="H1610">
        <f>VLOOKUP(E1610,'Rates with Zones'!C:G,5,FALSE)</f>
        <v>0.19</v>
      </c>
    </row>
    <row r="1611" spans="1:8" x14ac:dyDescent="0.25">
      <c r="A1611" s="9" t="s">
        <v>2202</v>
      </c>
      <c r="B1611" s="10" t="s">
        <v>1915</v>
      </c>
      <c r="C1611" t="s">
        <v>1938</v>
      </c>
      <c r="D1611" t="s">
        <v>1903</v>
      </c>
      <c r="E1611" t="s">
        <v>1903</v>
      </c>
      <c r="F1611">
        <f>VLOOKUP(E1611,'Rates with Zones'!C:E,3,FALSE)</f>
        <v>10.050000000000001</v>
      </c>
      <c r="G1611">
        <f>VLOOKUP(E1611,'Rates with Zones'!C:F,4,FALSE)</f>
        <v>0.19</v>
      </c>
      <c r="H1611">
        <f>VLOOKUP(E1611,'Rates with Zones'!C:G,5,FALSE)</f>
        <v>0.19</v>
      </c>
    </row>
    <row r="1612" spans="1:8" x14ac:dyDescent="0.25">
      <c r="A1612" s="9" t="s">
        <v>2203</v>
      </c>
      <c r="B1612" s="10" t="s">
        <v>1906</v>
      </c>
      <c r="C1612" t="s">
        <v>2062</v>
      </c>
      <c r="D1612" t="s">
        <v>1903</v>
      </c>
      <c r="E1612" t="s">
        <v>1903</v>
      </c>
      <c r="F1612">
        <f>VLOOKUP(E1612,'Rates with Zones'!C:E,3,FALSE)</f>
        <v>10.050000000000001</v>
      </c>
      <c r="G1612">
        <f>VLOOKUP(E1612,'Rates with Zones'!C:F,4,FALSE)</f>
        <v>0.19</v>
      </c>
      <c r="H1612">
        <f>VLOOKUP(E1612,'Rates with Zones'!C:G,5,FALSE)</f>
        <v>0.19</v>
      </c>
    </row>
    <row r="1613" spans="1:8" x14ac:dyDescent="0.25">
      <c r="A1613" s="9" t="s">
        <v>2204</v>
      </c>
      <c r="B1613" s="10" t="s">
        <v>1915</v>
      </c>
      <c r="C1613" t="s">
        <v>2205</v>
      </c>
      <c r="D1613" t="s">
        <v>1903</v>
      </c>
      <c r="E1613" t="s">
        <v>1903</v>
      </c>
      <c r="F1613">
        <f>VLOOKUP(E1613,'Rates with Zones'!C:E,3,FALSE)</f>
        <v>10.050000000000001</v>
      </c>
      <c r="G1613">
        <f>VLOOKUP(E1613,'Rates with Zones'!C:F,4,FALSE)</f>
        <v>0.19</v>
      </c>
      <c r="H1613">
        <f>VLOOKUP(E1613,'Rates with Zones'!C:G,5,FALSE)</f>
        <v>0.19</v>
      </c>
    </row>
    <row r="1614" spans="1:8" x14ac:dyDescent="0.25">
      <c r="A1614" s="9" t="s">
        <v>2206</v>
      </c>
      <c r="B1614" s="10" t="s">
        <v>1906</v>
      </c>
      <c r="C1614" t="s">
        <v>2199</v>
      </c>
      <c r="D1614" t="s">
        <v>1903</v>
      </c>
      <c r="E1614" t="s">
        <v>1903</v>
      </c>
      <c r="F1614">
        <f>VLOOKUP(E1614,'Rates with Zones'!C:E,3,FALSE)</f>
        <v>10.050000000000001</v>
      </c>
      <c r="G1614">
        <f>VLOOKUP(E1614,'Rates with Zones'!C:F,4,FALSE)</f>
        <v>0.19</v>
      </c>
      <c r="H1614">
        <f>VLOOKUP(E1614,'Rates with Zones'!C:G,5,FALSE)</f>
        <v>0.19</v>
      </c>
    </row>
    <row r="1615" spans="1:8" x14ac:dyDescent="0.25">
      <c r="A1615" s="9" t="s">
        <v>2207</v>
      </c>
      <c r="B1615" s="10" t="s">
        <v>1915</v>
      </c>
      <c r="C1615" t="s">
        <v>1938</v>
      </c>
      <c r="D1615" t="s">
        <v>1903</v>
      </c>
      <c r="E1615" t="s">
        <v>1903</v>
      </c>
      <c r="F1615">
        <f>VLOOKUP(E1615,'Rates with Zones'!C:E,3,FALSE)</f>
        <v>10.050000000000001</v>
      </c>
      <c r="G1615">
        <f>VLOOKUP(E1615,'Rates with Zones'!C:F,4,FALSE)</f>
        <v>0.19</v>
      </c>
      <c r="H1615">
        <f>VLOOKUP(E1615,'Rates with Zones'!C:G,5,FALSE)</f>
        <v>0.19</v>
      </c>
    </row>
    <row r="1616" spans="1:8" x14ac:dyDescent="0.25">
      <c r="A1616" s="9" t="s">
        <v>2208</v>
      </c>
      <c r="B1616" s="10" t="s">
        <v>1915</v>
      </c>
      <c r="C1616" t="s">
        <v>2139</v>
      </c>
      <c r="D1616" t="s">
        <v>1903</v>
      </c>
      <c r="E1616" t="s">
        <v>1903</v>
      </c>
      <c r="F1616">
        <f>VLOOKUP(E1616,'Rates with Zones'!C:E,3,FALSE)</f>
        <v>10.050000000000001</v>
      </c>
      <c r="G1616">
        <f>VLOOKUP(E1616,'Rates with Zones'!C:F,4,FALSE)</f>
        <v>0.19</v>
      </c>
      <c r="H1616">
        <f>VLOOKUP(E1616,'Rates with Zones'!C:G,5,FALSE)</f>
        <v>0.19</v>
      </c>
    </row>
    <row r="1617" spans="1:8" x14ac:dyDescent="0.25">
      <c r="A1617" s="9" t="s">
        <v>2209</v>
      </c>
      <c r="B1617" s="10" t="s">
        <v>1915</v>
      </c>
      <c r="C1617" t="s">
        <v>2210</v>
      </c>
      <c r="D1617" t="s">
        <v>1903</v>
      </c>
      <c r="E1617" t="s">
        <v>1903</v>
      </c>
      <c r="F1617">
        <f>VLOOKUP(E1617,'Rates with Zones'!C:E,3,FALSE)</f>
        <v>10.050000000000001</v>
      </c>
      <c r="G1617">
        <f>VLOOKUP(E1617,'Rates with Zones'!C:F,4,FALSE)</f>
        <v>0.19</v>
      </c>
      <c r="H1617">
        <f>VLOOKUP(E1617,'Rates with Zones'!C:G,5,FALSE)</f>
        <v>0.19</v>
      </c>
    </row>
    <row r="1618" spans="1:8" x14ac:dyDescent="0.25">
      <c r="A1618" s="9" t="s">
        <v>735</v>
      </c>
      <c r="B1618" s="10" t="s">
        <v>1906</v>
      </c>
      <c r="C1618" t="s">
        <v>2211</v>
      </c>
      <c r="D1618" t="s">
        <v>1903</v>
      </c>
      <c r="E1618" t="s">
        <v>1903</v>
      </c>
      <c r="F1618">
        <f>VLOOKUP(E1618,'Rates with Zones'!C:E,3,FALSE)</f>
        <v>10.050000000000001</v>
      </c>
      <c r="G1618">
        <f>VLOOKUP(E1618,'Rates with Zones'!C:F,4,FALSE)</f>
        <v>0.19</v>
      </c>
      <c r="H1618">
        <f>VLOOKUP(E1618,'Rates with Zones'!C:G,5,FALSE)</f>
        <v>0.19</v>
      </c>
    </row>
    <row r="1619" spans="1:8" x14ac:dyDescent="0.25">
      <c r="A1619" s="9" t="s">
        <v>2212</v>
      </c>
      <c r="B1619" s="10" t="s">
        <v>1906</v>
      </c>
      <c r="C1619" t="s">
        <v>2062</v>
      </c>
      <c r="D1619" t="s">
        <v>1903</v>
      </c>
      <c r="E1619" t="s">
        <v>1903</v>
      </c>
      <c r="F1619">
        <f>VLOOKUP(E1619,'Rates with Zones'!C:E,3,FALSE)</f>
        <v>10.050000000000001</v>
      </c>
      <c r="G1619">
        <f>VLOOKUP(E1619,'Rates with Zones'!C:F,4,FALSE)</f>
        <v>0.19</v>
      </c>
      <c r="H1619">
        <f>VLOOKUP(E1619,'Rates with Zones'!C:G,5,FALSE)</f>
        <v>0.19</v>
      </c>
    </row>
    <row r="1620" spans="1:8" x14ac:dyDescent="0.25">
      <c r="A1620" s="9" t="s">
        <v>2213</v>
      </c>
      <c r="B1620" s="10" t="s">
        <v>1915</v>
      </c>
      <c r="C1620" t="s">
        <v>2176</v>
      </c>
      <c r="D1620" t="s">
        <v>1903</v>
      </c>
      <c r="E1620" t="s">
        <v>1903</v>
      </c>
      <c r="F1620">
        <f>VLOOKUP(E1620,'Rates with Zones'!C:E,3,FALSE)</f>
        <v>10.050000000000001</v>
      </c>
      <c r="G1620">
        <f>VLOOKUP(E1620,'Rates with Zones'!C:F,4,FALSE)</f>
        <v>0.19</v>
      </c>
      <c r="H1620">
        <f>VLOOKUP(E1620,'Rates with Zones'!C:G,5,FALSE)</f>
        <v>0.19</v>
      </c>
    </row>
    <row r="1621" spans="1:8" x14ac:dyDescent="0.25">
      <c r="A1621" s="9" t="s">
        <v>2214</v>
      </c>
      <c r="B1621" s="10" t="s">
        <v>1915</v>
      </c>
      <c r="C1621" t="s">
        <v>1977</v>
      </c>
      <c r="D1621" t="s">
        <v>1903</v>
      </c>
      <c r="E1621" t="s">
        <v>1903</v>
      </c>
      <c r="F1621">
        <f>VLOOKUP(E1621,'Rates with Zones'!C:E,3,FALSE)</f>
        <v>10.050000000000001</v>
      </c>
      <c r="G1621">
        <f>VLOOKUP(E1621,'Rates with Zones'!C:F,4,FALSE)</f>
        <v>0.19</v>
      </c>
      <c r="H1621">
        <f>VLOOKUP(E1621,'Rates with Zones'!C:G,5,FALSE)</f>
        <v>0.19</v>
      </c>
    </row>
    <row r="1622" spans="1:8" x14ac:dyDescent="0.25">
      <c r="A1622" s="9" t="s">
        <v>2215</v>
      </c>
      <c r="B1622" s="10" t="s">
        <v>1906</v>
      </c>
      <c r="C1622" t="s">
        <v>1940</v>
      </c>
      <c r="D1622" t="s">
        <v>1903</v>
      </c>
      <c r="E1622" t="s">
        <v>1903</v>
      </c>
      <c r="F1622">
        <f>VLOOKUP(E1622,'Rates with Zones'!C:E,3,FALSE)</f>
        <v>10.050000000000001</v>
      </c>
      <c r="G1622">
        <f>VLOOKUP(E1622,'Rates with Zones'!C:F,4,FALSE)</f>
        <v>0.19</v>
      </c>
      <c r="H1622">
        <f>VLOOKUP(E1622,'Rates with Zones'!C:G,5,FALSE)</f>
        <v>0.19</v>
      </c>
    </row>
    <row r="1623" spans="1:8" x14ac:dyDescent="0.25">
      <c r="A1623" s="9" t="s">
        <v>2216</v>
      </c>
      <c r="B1623" s="10" t="s">
        <v>1906</v>
      </c>
      <c r="C1623" t="s">
        <v>1985</v>
      </c>
      <c r="D1623" t="s">
        <v>1903</v>
      </c>
      <c r="E1623" t="s">
        <v>1903</v>
      </c>
      <c r="F1623">
        <f>VLOOKUP(E1623,'Rates with Zones'!C:E,3,FALSE)</f>
        <v>10.050000000000001</v>
      </c>
      <c r="G1623">
        <f>VLOOKUP(E1623,'Rates with Zones'!C:F,4,FALSE)</f>
        <v>0.19</v>
      </c>
      <c r="H1623">
        <f>VLOOKUP(E1623,'Rates with Zones'!C:G,5,FALSE)</f>
        <v>0.19</v>
      </c>
    </row>
    <row r="1624" spans="1:8" x14ac:dyDescent="0.25">
      <c r="A1624" s="9" t="s">
        <v>2217</v>
      </c>
      <c r="B1624" s="10" t="s">
        <v>1906</v>
      </c>
      <c r="C1624" t="s">
        <v>2218</v>
      </c>
      <c r="D1624" t="s">
        <v>1903</v>
      </c>
      <c r="E1624" t="s">
        <v>1903</v>
      </c>
      <c r="F1624">
        <f>VLOOKUP(E1624,'Rates with Zones'!C:E,3,FALSE)</f>
        <v>10.050000000000001</v>
      </c>
      <c r="G1624">
        <f>VLOOKUP(E1624,'Rates with Zones'!C:F,4,FALSE)</f>
        <v>0.19</v>
      </c>
      <c r="H1624">
        <f>VLOOKUP(E1624,'Rates with Zones'!C:G,5,FALSE)</f>
        <v>0.19</v>
      </c>
    </row>
    <row r="1625" spans="1:8" x14ac:dyDescent="0.25">
      <c r="A1625" s="9" t="s">
        <v>2219</v>
      </c>
      <c r="B1625" s="10" t="s">
        <v>1906</v>
      </c>
      <c r="C1625" t="s">
        <v>2146</v>
      </c>
      <c r="D1625" t="s">
        <v>1903</v>
      </c>
      <c r="E1625" t="s">
        <v>1903</v>
      </c>
      <c r="F1625">
        <f>VLOOKUP(E1625,'Rates with Zones'!C:E,3,FALSE)</f>
        <v>10.050000000000001</v>
      </c>
      <c r="G1625">
        <f>VLOOKUP(E1625,'Rates with Zones'!C:F,4,FALSE)</f>
        <v>0.19</v>
      </c>
      <c r="H1625">
        <f>VLOOKUP(E1625,'Rates with Zones'!C:G,5,FALSE)</f>
        <v>0.19</v>
      </c>
    </row>
    <row r="1626" spans="1:8" x14ac:dyDescent="0.25">
      <c r="A1626" s="9" t="s">
        <v>2219</v>
      </c>
      <c r="B1626" s="10" t="s">
        <v>1906</v>
      </c>
      <c r="C1626" t="s">
        <v>2149</v>
      </c>
      <c r="D1626" t="s">
        <v>1903</v>
      </c>
      <c r="E1626" t="s">
        <v>1903</v>
      </c>
      <c r="F1626">
        <f>VLOOKUP(E1626,'Rates with Zones'!C:E,3,FALSE)</f>
        <v>10.050000000000001</v>
      </c>
      <c r="G1626">
        <f>VLOOKUP(E1626,'Rates with Zones'!C:F,4,FALSE)</f>
        <v>0.19</v>
      </c>
      <c r="H1626">
        <f>VLOOKUP(E1626,'Rates with Zones'!C:G,5,FALSE)</f>
        <v>0.19</v>
      </c>
    </row>
    <row r="1627" spans="1:8" x14ac:dyDescent="0.25">
      <c r="A1627" s="9" t="s">
        <v>2220</v>
      </c>
      <c r="B1627" s="10" t="s">
        <v>1915</v>
      </c>
      <c r="C1627" t="s">
        <v>2176</v>
      </c>
      <c r="D1627" t="s">
        <v>1903</v>
      </c>
      <c r="E1627" t="s">
        <v>1903</v>
      </c>
      <c r="F1627">
        <f>VLOOKUP(E1627,'Rates with Zones'!C:E,3,FALSE)</f>
        <v>10.050000000000001</v>
      </c>
      <c r="G1627">
        <f>VLOOKUP(E1627,'Rates with Zones'!C:F,4,FALSE)</f>
        <v>0.19</v>
      </c>
      <c r="H1627">
        <f>VLOOKUP(E1627,'Rates with Zones'!C:G,5,FALSE)</f>
        <v>0.19</v>
      </c>
    </row>
    <row r="1628" spans="1:8" x14ac:dyDescent="0.25">
      <c r="A1628" s="9" t="s">
        <v>2221</v>
      </c>
      <c r="B1628" s="10" t="s">
        <v>1915</v>
      </c>
      <c r="C1628" t="s">
        <v>2053</v>
      </c>
      <c r="D1628" t="s">
        <v>1903</v>
      </c>
      <c r="E1628" t="s">
        <v>1903</v>
      </c>
      <c r="F1628">
        <f>VLOOKUP(E1628,'Rates with Zones'!C:E,3,FALSE)</f>
        <v>10.050000000000001</v>
      </c>
      <c r="G1628">
        <f>VLOOKUP(E1628,'Rates with Zones'!C:F,4,FALSE)</f>
        <v>0.19</v>
      </c>
      <c r="H1628">
        <f>VLOOKUP(E1628,'Rates with Zones'!C:G,5,FALSE)</f>
        <v>0.19</v>
      </c>
    </row>
    <row r="1629" spans="1:8" x14ac:dyDescent="0.25">
      <c r="A1629" s="9" t="s">
        <v>2222</v>
      </c>
      <c r="B1629" s="10" t="s">
        <v>1915</v>
      </c>
      <c r="C1629" t="s">
        <v>1926</v>
      </c>
      <c r="D1629" t="s">
        <v>1903</v>
      </c>
      <c r="E1629" t="s">
        <v>1903</v>
      </c>
      <c r="F1629">
        <f>VLOOKUP(E1629,'Rates with Zones'!C:E,3,FALSE)</f>
        <v>10.050000000000001</v>
      </c>
      <c r="G1629">
        <f>VLOOKUP(E1629,'Rates with Zones'!C:F,4,FALSE)</f>
        <v>0.19</v>
      </c>
      <c r="H1629">
        <f>VLOOKUP(E1629,'Rates with Zones'!C:G,5,FALSE)</f>
        <v>0.19</v>
      </c>
    </row>
    <row r="1630" spans="1:8" x14ac:dyDescent="0.25">
      <c r="A1630" s="9" t="s">
        <v>2223</v>
      </c>
      <c r="B1630" s="10" t="s">
        <v>1906</v>
      </c>
      <c r="C1630" t="s">
        <v>2021</v>
      </c>
      <c r="D1630" t="s">
        <v>1903</v>
      </c>
      <c r="E1630" t="s">
        <v>1903</v>
      </c>
      <c r="F1630">
        <f>VLOOKUP(E1630,'Rates with Zones'!C:E,3,FALSE)</f>
        <v>10.050000000000001</v>
      </c>
      <c r="G1630">
        <f>VLOOKUP(E1630,'Rates with Zones'!C:F,4,FALSE)</f>
        <v>0.19</v>
      </c>
      <c r="H1630">
        <f>VLOOKUP(E1630,'Rates with Zones'!C:G,5,FALSE)</f>
        <v>0.19</v>
      </c>
    </row>
    <row r="1631" spans="1:8" x14ac:dyDescent="0.25">
      <c r="A1631" s="10" t="s">
        <v>2224</v>
      </c>
      <c r="B1631" s="10" t="s">
        <v>1906</v>
      </c>
      <c r="C1631" t="s">
        <v>2151</v>
      </c>
      <c r="D1631" t="s">
        <v>1903</v>
      </c>
      <c r="E1631" t="s">
        <v>1903</v>
      </c>
      <c r="F1631">
        <f>VLOOKUP(E1631,'Rates with Zones'!C:E,3,FALSE)</f>
        <v>10.050000000000001</v>
      </c>
      <c r="G1631">
        <f>VLOOKUP(E1631,'Rates with Zones'!C:F,4,FALSE)</f>
        <v>0.19</v>
      </c>
      <c r="H1631">
        <f>VLOOKUP(E1631,'Rates with Zones'!C:G,5,FALSE)</f>
        <v>0.19</v>
      </c>
    </row>
    <row r="1632" spans="1:8" x14ac:dyDescent="0.25">
      <c r="A1632" s="9" t="s">
        <v>2225</v>
      </c>
      <c r="B1632" s="10" t="s">
        <v>1906</v>
      </c>
      <c r="C1632" t="s">
        <v>2149</v>
      </c>
      <c r="D1632" t="s">
        <v>1903</v>
      </c>
      <c r="E1632" t="s">
        <v>1903</v>
      </c>
      <c r="F1632">
        <f>VLOOKUP(E1632,'Rates with Zones'!C:E,3,FALSE)</f>
        <v>10.050000000000001</v>
      </c>
      <c r="G1632">
        <f>VLOOKUP(E1632,'Rates with Zones'!C:F,4,FALSE)</f>
        <v>0.19</v>
      </c>
      <c r="H1632">
        <f>VLOOKUP(E1632,'Rates with Zones'!C:G,5,FALSE)</f>
        <v>0.19</v>
      </c>
    </row>
    <row r="1633" spans="1:8" x14ac:dyDescent="0.25">
      <c r="A1633" s="9" t="s">
        <v>2226</v>
      </c>
      <c r="B1633" s="10" t="s">
        <v>1915</v>
      </c>
      <c r="C1633" t="s">
        <v>2129</v>
      </c>
      <c r="D1633" t="s">
        <v>1903</v>
      </c>
      <c r="E1633" t="s">
        <v>1903</v>
      </c>
      <c r="F1633">
        <f>VLOOKUP(E1633,'Rates with Zones'!C:E,3,FALSE)</f>
        <v>10.050000000000001</v>
      </c>
      <c r="G1633">
        <f>VLOOKUP(E1633,'Rates with Zones'!C:F,4,FALSE)</f>
        <v>0.19</v>
      </c>
      <c r="H1633">
        <f>VLOOKUP(E1633,'Rates with Zones'!C:G,5,FALSE)</f>
        <v>0.19</v>
      </c>
    </row>
    <row r="1634" spans="1:8" x14ac:dyDescent="0.25">
      <c r="A1634" s="9" t="s">
        <v>2227</v>
      </c>
      <c r="B1634" s="10" t="s">
        <v>1915</v>
      </c>
      <c r="C1634" t="s">
        <v>1928</v>
      </c>
      <c r="D1634" t="s">
        <v>1903</v>
      </c>
      <c r="E1634" t="s">
        <v>1903</v>
      </c>
      <c r="F1634">
        <f>VLOOKUP(E1634,'Rates with Zones'!C:E,3,FALSE)</f>
        <v>10.050000000000001</v>
      </c>
      <c r="G1634">
        <f>VLOOKUP(E1634,'Rates with Zones'!C:F,4,FALSE)</f>
        <v>0.19</v>
      </c>
      <c r="H1634">
        <f>VLOOKUP(E1634,'Rates with Zones'!C:G,5,FALSE)</f>
        <v>0.19</v>
      </c>
    </row>
    <row r="1635" spans="1:8" x14ac:dyDescent="0.25">
      <c r="A1635" s="9" t="s">
        <v>2228</v>
      </c>
      <c r="B1635" s="10" t="s">
        <v>1901</v>
      </c>
      <c r="C1635" t="s">
        <v>2013</v>
      </c>
      <c r="D1635" t="s">
        <v>1903</v>
      </c>
      <c r="E1635" t="s">
        <v>1903</v>
      </c>
      <c r="F1635">
        <f>VLOOKUP(E1635,'Rates with Zones'!C:E,3,FALSE)</f>
        <v>10.050000000000001</v>
      </c>
      <c r="G1635">
        <f>VLOOKUP(E1635,'Rates with Zones'!C:F,4,FALSE)</f>
        <v>0.19</v>
      </c>
      <c r="H1635">
        <f>VLOOKUP(E1635,'Rates with Zones'!C:G,5,FALSE)</f>
        <v>0.19</v>
      </c>
    </row>
    <row r="1636" spans="1:8" x14ac:dyDescent="0.25">
      <c r="A1636" s="9" t="s">
        <v>2229</v>
      </c>
      <c r="B1636" s="10" t="s">
        <v>1915</v>
      </c>
      <c r="C1636" t="s">
        <v>1969</v>
      </c>
      <c r="D1636" t="s">
        <v>1903</v>
      </c>
      <c r="E1636" t="s">
        <v>1903</v>
      </c>
      <c r="F1636">
        <f>VLOOKUP(E1636,'Rates with Zones'!C:E,3,FALSE)</f>
        <v>10.050000000000001</v>
      </c>
      <c r="G1636">
        <f>VLOOKUP(E1636,'Rates with Zones'!C:F,4,FALSE)</f>
        <v>0.19</v>
      </c>
      <c r="H1636">
        <f>VLOOKUP(E1636,'Rates with Zones'!C:G,5,FALSE)</f>
        <v>0.19</v>
      </c>
    </row>
    <row r="1637" spans="1:8" x14ac:dyDescent="0.25">
      <c r="A1637" s="9" t="s">
        <v>2230</v>
      </c>
      <c r="B1637" s="10" t="s">
        <v>1906</v>
      </c>
      <c r="C1637" t="s">
        <v>1940</v>
      </c>
      <c r="D1637" t="s">
        <v>1903</v>
      </c>
      <c r="E1637" t="s">
        <v>1903</v>
      </c>
      <c r="F1637">
        <f>VLOOKUP(E1637,'Rates with Zones'!C:E,3,FALSE)</f>
        <v>10.050000000000001</v>
      </c>
      <c r="G1637">
        <f>VLOOKUP(E1637,'Rates with Zones'!C:F,4,FALSE)</f>
        <v>0.19</v>
      </c>
      <c r="H1637">
        <f>VLOOKUP(E1637,'Rates with Zones'!C:G,5,FALSE)</f>
        <v>0.19</v>
      </c>
    </row>
    <row r="1638" spans="1:8" x14ac:dyDescent="0.25">
      <c r="A1638" s="9" t="s">
        <v>2230</v>
      </c>
      <c r="B1638" s="10" t="s">
        <v>1915</v>
      </c>
      <c r="C1638" t="s">
        <v>1969</v>
      </c>
      <c r="D1638" t="s">
        <v>1903</v>
      </c>
      <c r="E1638" t="s">
        <v>1903</v>
      </c>
      <c r="F1638">
        <f>VLOOKUP(E1638,'Rates with Zones'!C:E,3,FALSE)</f>
        <v>10.050000000000001</v>
      </c>
      <c r="G1638">
        <f>VLOOKUP(E1638,'Rates with Zones'!C:F,4,FALSE)</f>
        <v>0.19</v>
      </c>
      <c r="H1638">
        <f>VLOOKUP(E1638,'Rates with Zones'!C:G,5,FALSE)</f>
        <v>0.19</v>
      </c>
    </row>
    <row r="1639" spans="1:8" x14ac:dyDescent="0.25">
      <c r="A1639" s="9" t="s">
        <v>1634</v>
      </c>
      <c r="B1639" s="10" t="s">
        <v>1915</v>
      </c>
      <c r="C1639" t="s">
        <v>1926</v>
      </c>
      <c r="D1639" t="s">
        <v>1903</v>
      </c>
      <c r="E1639" t="s">
        <v>1903</v>
      </c>
      <c r="F1639">
        <f>VLOOKUP(E1639,'Rates with Zones'!C:E,3,FALSE)</f>
        <v>10.050000000000001</v>
      </c>
      <c r="G1639">
        <f>VLOOKUP(E1639,'Rates with Zones'!C:F,4,FALSE)</f>
        <v>0.19</v>
      </c>
      <c r="H1639">
        <f>VLOOKUP(E1639,'Rates with Zones'!C:G,5,FALSE)</f>
        <v>0.19</v>
      </c>
    </row>
    <row r="1640" spans="1:8" x14ac:dyDescent="0.25">
      <c r="A1640" s="9" t="s">
        <v>2231</v>
      </c>
      <c r="B1640" s="10" t="s">
        <v>1915</v>
      </c>
      <c r="C1640" t="s">
        <v>1928</v>
      </c>
      <c r="D1640" t="s">
        <v>1903</v>
      </c>
      <c r="E1640" t="s">
        <v>1903</v>
      </c>
      <c r="F1640">
        <f>VLOOKUP(E1640,'Rates with Zones'!C:E,3,FALSE)</f>
        <v>10.050000000000001</v>
      </c>
      <c r="G1640">
        <f>VLOOKUP(E1640,'Rates with Zones'!C:F,4,FALSE)</f>
        <v>0.19</v>
      </c>
      <c r="H1640">
        <f>VLOOKUP(E1640,'Rates with Zones'!C:G,5,FALSE)</f>
        <v>0.19</v>
      </c>
    </row>
    <row r="1641" spans="1:8" x14ac:dyDescent="0.25">
      <c r="A1641" s="9" t="s">
        <v>2232</v>
      </c>
      <c r="B1641" s="10" t="s">
        <v>1915</v>
      </c>
      <c r="C1641" t="s">
        <v>2210</v>
      </c>
      <c r="D1641" t="s">
        <v>1903</v>
      </c>
      <c r="E1641" t="s">
        <v>1903</v>
      </c>
      <c r="F1641">
        <f>VLOOKUP(E1641,'Rates with Zones'!C:E,3,FALSE)</f>
        <v>10.050000000000001</v>
      </c>
      <c r="G1641">
        <f>VLOOKUP(E1641,'Rates with Zones'!C:F,4,FALSE)</f>
        <v>0.19</v>
      </c>
      <c r="H1641">
        <f>VLOOKUP(E1641,'Rates with Zones'!C:G,5,FALSE)</f>
        <v>0.19</v>
      </c>
    </row>
    <row r="1642" spans="1:8" x14ac:dyDescent="0.25">
      <c r="A1642" s="9" t="s">
        <v>2233</v>
      </c>
      <c r="B1642" s="10" t="s">
        <v>1915</v>
      </c>
      <c r="C1642" t="s">
        <v>2234</v>
      </c>
      <c r="D1642" t="s">
        <v>1903</v>
      </c>
      <c r="E1642" t="s">
        <v>1903</v>
      </c>
      <c r="F1642">
        <f>VLOOKUP(E1642,'Rates with Zones'!C:E,3,FALSE)</f>
        <v>10.050000000000001</v>
      </c>
      <c r="G1642">
        <f>VLOOKUP(E1642,'Rates with Zones'!C:F,4,FALSE)</f>
        <v>0.19</v>
      </c>
      <c r="H1642">
        <f>VLOOKUP(E1642,'Rates with Zones'!C:G,5,FALSE)</f>
        <v>0.19</v>
      </c>
    </row>
    <row r="1643" spans="1:8" x14ac:dyDescent="0.25">
      <c r="A1643" s="9" t="s">
        <v>2233</v>
      </c>
      <c r="B1643" s="10" t="s">
        <v>1915</v>
      </c>
      <c r="C1643" t="s">
        <v>2235</v>
      </c>
      <c r="D1643" t="s">
        <v>1903</v>
      </c>
      <c r="E1643" t="s">
        <v>1903</v>
      </c>
      <c r="F1643">
        <f>VLOOKUP(E1643,'Rates with Zones'!C:E,3,FALSE)</f>
        <v>10.050000000000001</v>
      </c>
      <c r="G1643">
        <f>VLOOKUP(E1643,'Rates with Zones'!C:F,4,FALSE)</f>
        <v>0.19</v>
      </c>
      <c r="H1643">
        <f>VLOOKUP(E1643,'Rates with Zones'!C:G,5,FALSE)</f>
        <v>0.19</v>
      </c>
    </row>
    <row r="1644" spans="1:8" x14ac:dyDescent="0.25">
      <c r="A1644" s="9" t="s">
        <v>2233</v>
      </c>
      <c r="B1644" s="10" t="s">
        <v>1915</v>
      </c>
      <c r="C1644" t="s">
        <v>2236</v>
      </c>
      <c r="D1644" t="s">
        <v>1903</v>
      </c>
      <c r="E1644" t="s">
        <v>1903</v>
      </c>
      <c r="F1644">
        <f>VLOOKUP(E1644,'Rates with Zones'!C:E,3,FALSE)</f>
        <v>10.050000000000001</v>
      </c>
      <c r="G1644">
        <f>VLOOKUP(E1644,'Rates with Zones'!C:F,4,FALSE)</f>
        <v>0.19</v>
      </c>
      <c r="H1644">
        <f>VLOOKUP(E1644,'Rates with Zones'!C:G,5,FALSE)</f>
        <v>0.19</v>
      </c>
    </row>
    <row r="1645" spans="1:8" x14ac:dyDescent="0.25">
      <c r="A1645" s="9" t="s">
        <v>2233</v>
      </c>
      <c r="B1645" s="10" t="s">
        <v>1915</v>
      </c>
      <c r="C1645" t="s">
        <v>2237</v>
      </c>
      <c r="D1645" t="s">
        <v>1903</v>
      </c>
      <c r="E1645" t="s">
        <v>1903</v>
      </c>
      <c r="F1645">
        <f>VLOOKUP(E1645,'Rates with Zones'!C:E,3,FALSE)</f>
        <v>10.050000000000001</v>
      </c>
      <c r="G1645">
        <f>VLOOKUP(E1645,'Rates with Zones'!C:F,4,FALSE)</f>
        <v>0.19</v>
      </c>
      <c r="H1645">
        <f>VLOOKUP(E1645,'Rates with Zones'!C:G,5,FALSE)</f>
        <v>0.19</v>
      </c>
    </row>
    <row r="1646" spans="1:8" x14ac:dyDescent="0.25">
      <c r="A1646" s="9" t="s">
        <v>2233</v>
      </c>
      <c r="B1646" s="10" t="s">
        <v>1915</v>
      </c>
      <c r="C1646" t="s">
        <v>2238</v>
      </c>
      <c r="D1646" t="s">
        <v>1903</v>
      </c>
      <c r="E1646" t="s">
        <v>1903</v>
      </c>
      <c r="F1646">
        <f>VLOOKUP(E1646,'Rates with Zones'!C:E,3,FALSE)</f>
        <v>10.050000000000001</v>
      </c>
      <c r="G1646">
        <f>VLOOKUP(E1646,'Rates with Zones'!C:F,4,FALSE)</f>
        <v>0.19</v>
      </c>
      <c r="H1646">
        <f>VLOOKUP(E1646,'Rates with Zones'!C:G,5,FALSE)</f>
        <v>0.19</v>
      </c>
    </row>
    <row r="1647" spans="1:8" x14ac:dyDescent="0.25">
      <c r="A1647" s="9" t="s">
        <v>2233</v>
      </c>
      <c r="B1647" s="10" t="s">
        <v>1915</v>
      </c>
      <c r="C1647" t="s">
        <v>2239</v>
      </c>
      <c r="D1647" t="s">
        <v>1903</v>
      </c>
      <c r="E1647" t="s">
        <v>1903</v>
      </c>
      <c r="F1647">
        <f>VLOOKUP(E1647,'Rates with Zones'!C:E,3,FALSE)</f>
        <v>10.050000000000001</v>
      </c>
      <c r="G1647">
        <f>VLOOKUP(E1647,'Rates with Zones'!C:F,4,FALSE)</f>
        <v>0.19</v>
      </c>
      <c r="H1647">
        <f>VLOOKUP(E1647,'Rates with Zones'!C:G,5,FALSE)</f>
        <v>0.19</v>
      </c>
    </row>
    <row r="1648" spans="1:8" x14ac:dyDescent="0.25">
      <c r="A1648" s="9" t="s">
        <v>2233</v>
      </c>
      <c r="B1648" s="10" t="s">
        <v>1915</v>
      </c>
      <c r="C1648" t="s">
        <v>2240</v>
      </c>
      <c r="D1648" t="s">
        <v>1903</v>
      </c>
      <c r="E1648" t="s">
        <v>1903</v>
      </c>
      <c r="F1648">
        <f>VLOOKUP(E1648,'Rates with Zones'!C:E,3,FALSE)</f>
        <v>10.050000000000001</v>
      </c>
      <c r="G1648">
        <f>VLOOKUP(E1648,'Rates with Zones'!C:F,4,FALSE)</f>
        <v>0.19</v>
      </c>
      <c r="H1648">
        <f>VLOOKUP(E1648,'Rates with Zones'!C:G,5,FALSE)</f>
        <v>0.19</v>
      </c>
    </row>
    <row r="1649" spans="1:8" x14ac:dyDescent="0.25">
      <c r="A1649" s="9" t="s">
        <v>2233</v>
      </c>
      <c r="B1649" s="10" t="s">
        <v>1915</v>
      </c>
      <c r="C1649" t="s">
        <v>2241</v>
      </c>
      <c r="D1649" t="s">
        <v>1903</v>
      </c>
      <c r="E1649" t="s">
        <v>1903</v>
      </c>
      <c r="F1649">
        <f>VLOOKUP(E1649,'Rates with Zones'!C:E,3,FALSE)</f>
        <v>10.050000000000001</v>
      </c>
      <c r="G1649">
        <f>VLOOKUP(E1649,'Rates with Zones'!C:F,4,FALSE)</f>
        <v>0.19</v>
      </c>
      <c r="H1649">
        <f>VLOOKUP(E1649,'Rates with Zones'!C:G,5,FALSE)</f>
        <v>0.19</v>
      </c>
    </row>
    <row r="1650" spans="1:8" x14ac:dyDescent="0.25">
      <c r="A1650" s="10" t="s">
        <v>2233</v>
      </c>
      <c r="B1650" s="10" t="s">
        <v>1915</v>
      </c>
      <c r="C1650" t="s">
        <v>2242</v>
      </c>
      <c r="D1650" t="s">
        <v>1903</v>
      </c>
      <c r="E1650" t="s">
        <v>1903</v>
      </c>
      <c r="F1650">
        <f>VLOOKUP(E1650,'Rates with Zones'!C:E,3,FALSE)</f>
        <v>10.050000000000001</v>
      </c>
      <c r="G1650">
        <f>VLOOKUP(E1650,'Rates with Zones'!C:F,4,FALSE)</f>
        <v>0.19</v>
      </c>
      <c r="H1650">
        <f>VLOOKUP(E1650,'Rates with Zones'!C:G,5,FALSE)</f>
        <v>0.19</v>
      </c>
    </row>
    <row r="1651" spans="1:8" x14ac:dyDescent="0.25">
      <c r="A1651" s="10" t="s">
        <v>2233</v>
      </c>
      <c r="B1651" s="10" t="s">
        <v>1915</v>
      </c>
      <c r="C1651" t="s">
        <v>2165</v>
      </c>
      <c r="D1651" t="s">
        <v>1903</v>
      </c>
      <c r="E1651" t="s">
        <v>1903</v>
      </c>
      <c r="F1651">
        <f>VLOOKUP(E1651,'Rates with Zones'!C:E,3,FALSE)</f>
        <v>10.050000000000001</v>
      </c>
      <c r="G1651">
        <f>VLOOKUP(E1651,'Rates with Zones'!C:F,4,FALSE)</f>
        <v>0.19</v>
      </c>
      <c r="H1651">
        <f>VLOOKUP(E1651,'Rates with Zones'!C:G,5,FALSE)</f>
        <v>0.19</v>
      </c>
    </row>
    <row r="1652" spans="1:8" x14ac:dyDescent="0.25">
      <c r="A1652" s="10" t="s">
        <v>2243</v>
      </c>
      <c r="B1652" s="10" t="s">
        <v>1915</v>
      </c>
      <c r="C1652" t="s">
        <v>2210</v>
      </c>
      <c r="D1652" t="s">
        <v>1903</v>
      </c>
      <c r="E1652" t="s">
        <v>1903</v>
      </c>
      <c r="F1652">
        <f>VLOOKUP(E1652,'Rates with Zones'!C:E,3,FALSE)</f>
        <v>10.050000000000001</v>
      </c>
      <c r="G1652">
        <f>VLOOKUP(E1652,'Rates with Zones'!C:F,4,FALSE)</f>
        <v>0.19</v>
      </c>
      <c r="H1652">
        <f>VLOOKUP(E1652,'Rates with Zones'!C:G,5,FALSE)</f>
        <v>0.19</v>
      </c>
    </row>
    <row r="1653" spans="1:8" x14ac:dyDescent="0.25">
      <c r="A1653" s="10" t="s">
        <v>2243</v>
      </c>
      <c r="B1653" s="10" t="s">
        <v>1915</v>
      </c>
      <c r="C1653" t="s">
        <v>1974</v>
      </c>
      <c r="D1653" t="s">
        <v>1903</v>
      </c>
      <c r="E1653" t="s">
        <v>1903</v>
      </c>
      <c r="F1653">
        <f>VLOOKUP(E1653,'Rates with Zones'!C:E,3,FALSE)</f>
        <v>10.050000000000001</v>
      </c>
      <c r="G1653">
        <f>VLOOKUP(E1653,'Rates with Zones'!C:F,4,FALSE)</f>
        <v>0.19</v>
      </c>
      <c r="H1653">
        <f>VLOOKUP(E1653,'Rates with Zones'!C:G,5,FALSE)</f>
        <v>0.19</v>
      </c>
    </row>
    <row r="1654" spans="1:8" x14ac:dyDescent="0.25">
      <c r="A1654" s="10" t="s">
        <v>2244</v>
      </c>
      <c r="B1654" s="10" t="s">
        <v>1906</v>
      </c>
      <c r="C1654" t="s">
        <v>2062</v>
      </c>
      <c r="D1654" t="s">
        <v>1903</v>
      </c>
      <c r="E1654" t="s">
        <v>1903</v>
      </c>
      <c r="F1654">
        <f>VLOOKUP(E1654,'Rates with Zones'!C:E,3,FALSE)</f>
        <v>10.050000000000001</v>
      </c>
      <c r="G1654">
        <f>VLOOKUP(E1654,'Rates with Zones'!C:F,4,FALSE)</f>
        <v>0.19</v>
      </c>
      <c r="H1654">
        <f>VLOOKUP(E1654,'Rates with Zones'!C:G,5,FALSE)</f>
        <v>0.19</v>
      </c>
    </row>
    <row r="1655" spans="1:8" x14ac:dyDescent="0.25">
      <c r="A1655" s="10" t="s">
        <v>2245</v>
      </c>
      <c r="B1655" s="10" t="s">
        <v>1906</v>
      </c>
      <c r="C1655" t="s">
        <v>1942</v>
      </c>
      <c r="D1655" t="s">
        <v>1903</v>
      </c>
      <c r="E1655" t="s">
        <v>1903</v>
      </c>
      <c r="F1655">
        <f>VLOOKUP(E1655,'Rates with Zones'!C:E,3,FALSE)</f>
        <v>10.050000000000001</v>
      </c>
      <c r="G1655">
        <f>VLOOKUP(E1655,'Rates with Zones'!C:F,4,FALSE)</f>
        <v>0.19</v>
      </c>
      <c r="H1655">
        <f>VLOOKUP(E1655,'Rates with Zones'!C:G,5,FALSE)</f>
        <v>0.19</v>
      </c>
    </row>
    <row r="1656" spans="1:8" x14ac:dyDescent="0.25">
      <c r="A1656" s="10" t="s">
        <v>2246</v>
      </c>
      <c r="B1656" s="10" t="s">
        <v>1906</v>
      </c>
      <c r="C1656" t="s">
        <v>2199</v>
      </c>
      <c r="D1656" t="s">
        <v>1903</v>
      </c>
      <c r="E1656" t="s">
        <v>1903</v>
      </c>
      <c r="F1656">
        <f>VLOOKUP(E1656,'Rates with Zones'!C:E,3,FALSE)</f>
        <v>10.050000000000001</v>
      </c>
      <c r="G1656">
        <f>VLOOKUP(E1656,'Rates with Zones'!C:F,4,FALSE)</f>
        <v>0.19</v>
      </c>
      <c r="H1656">
        <f>VLOOKUP(E1656,'Rates with Zones'!C:G,5,FALSE)</f>
        <v>0.19</v>
      </c>
    </row>
    <row r="1657" spans="1:8" x14ac:dyDescent="0.25">
      <c r="A1657" s="9" t="s">
        <v>2247</v>
      </c>
      <c r="B1657" s="10" t="s">
        <v>1906</v>
      </c>
      <c r="C1657" t="s">
        <v>1942</v>
      </c>
      <c r="D1657" t="s">
        <v>1903</v>
      </c>
      <c r="E1657" t="s">
        <v>1903</v>
      </c>
      <c r="F1657">
        <f>VLOOKUP(E1657,'Rates with Zones'!C:E,3,FALSE)</f>
        <v>10.050000000000001</v>
      </c>
      <c r="G1657">
        <f>VLOOKUP(E1657,'Rates with Zones'!C:F,4,FALSE)</f>
        <v>0.19</v>
      </c>
      <c r="H1657">
        <f>VLOOKUP(E1657,'Rates with Zones'!C:G,5,FALSE)</f>
        <v>0.19</v>
      </c>
    </row>
    <row r="1658" spans="1:8" x14ac:dyDescent="0.25">
      <c r="A1658" s="9" t="s">
        <v>2248</v>
      </c>
      <c r="B1658" s="10" t="s">
        <v>1915</v>
      </c>
      <c r="C1658" t="s">
        <v>1926</v>
      </c>
      <c r="D1658" t="s">
        <v>1903</v>
      </c>
      <c r="E1658" t="s">
        <v>1903</v>
      </c>
      <c r="F1658">
        <f>VLOOKUP(E1658,'Rates with Zones'!C:E,3,FALSE)</f>
        <v>10.050000000000001</v>
      </c>
      <c r="G1658">
        <f>VLOOKUP(E1658,'Rates with Zones'!C:F,4,FALSE)</f>
        <v>0.19</v>
      </c>
      <c r="H1658">
        <f>VLOOKUP(E1658,'Rates with Zones'!C:G,5,FALSE)</f>
        <v>0.19</v>
      </c>
    </row>
    <row r="1659" spans="1:8" x14ac:dyDescent="0.25">
      <c r="A1659" s="9" t="s">
        <v>2249</v>
      </c>
      <c r="B1659" s="10" t="s">
        <v>1906</v>
      </c>
      <c r="C1659" t="s">
        <v>2076</v>
      </c>
      <c r="D1659" t="s">
        <v>1903</v>
      </c>
      <c r="E1659" t="s">
        <v>1903</v>
      </c>
      <c r="F1659">
        <f>VLOOKUP(E1659,'Rates with Zones'!C:E,3,FALSE)</f>
        <v>10.050000000000001</v>
      </c>
      <c r="G1659">
        <f>VLOOKUP(E1659,'Rates with Zones'!C:F,4,FALSE)</f>
        <v>0.19</v>
      </c>
      <c r="H1659">
        <f>VLOOKUP(E1659,'Rates with Zones'!C:G,5,FALSE)</f>
        <v>0.19</v>
      </c>
    </row>
    <row r="1660" spans="1:8" x14ac:dyDescent="0.25">
      <c r="A1660" s="9" t="s">
        <v>2249</v>
      </c>
      <c r="B1660" s="10" t="s">
        <v>1906</v>
      </c>
      <c r="C1660" t="s">
        <v>2194</v>
      </c>
      <c r="D1660" t="s">
        <v>1903</v>
      </c>
      <c r="E1660" t="s">
        <v>1903</v>
      </c>
      <c r="F1660">
        <f>VLOOKUP(E1660,'Rates with Zones'!C:E,3,FALSE)</f>
        <v>10.050000000000001</v>
      </c>
      <c r="G1660">
        <f>VLOOKUP(E1660,'Rates with Zones'!C:F,4,FALSE)</f>
        <v>0.19</v>
      </c>
      <c r="H1660">
        <f>VLOOKUP(E1660,'Rates with Zones'!C:G,5,FALSE)</f>
        <v>0.19</v>
      </c>
    </row>
    <row r="1661" spans="1:8" x14ac:dyDescent="0.25">
      <c r="A1661" s="9" t="s">
        <v>2250</v>
      </c>
      <c r="B1661" s="10" t="s">
        <v>1915</v>
      </c>
      <c r="C1661" t="s">
        <v>1969</v>
      </c>
      <c r="D1661" t="s">
        <v>1903</v>
      </c>
      <c r="E1661" t="s">
        <v>1903</v>
      </c>
      <c r="F1661">
        <f>VLOOKUP(E1661,'Rates with Zones'!C:E,3,FALSE)</f>
        <v>10.050000000000001</v>
      </c>
      <c r="G1661">
        <f>VLOOKUP(E1661,'Rates with Zones'!C:F,4,FALSE)</f>
        <v>0.19</v>
      </c>
      <c r="H1661">
        <f>VLOOKUP(E1661,'Rates with Zones'!C:G,5,FALSE)</f>
        <v>0.19</v>
      </c>
    </row>
    <row r="1662" spans="1:8" x14ac:dyDescent="0.25">
      <c r="A1662" s="9" t="s">
        <v>2251</v>
      </c>
      <c r="B1662" s="10" t="s">
        <v>1915</v>
      </c>
      <c r="C1662" t="s">
        <v>2165</v>
      </c>
      <c r="D1662" t="s">
        <v>1903</v>
      </c>
      <c r="E1662" t="s">
        <v>1903</v>
      </c>
      <c r="F1662">
        <f>VLOOKUP(E1662,'Rates with Zones'!C:E,3,FALSE)</f>
        <v>10.050000000000001</v>
      </c>
      <c r="G1662">
        <f>VLOOKUP(E1662,'Rates with Zones'!C:F,4,FALSE)</f>
        <v>0.19</v>
      </c>
      <c r="H1662">
        <f>VLOOKUP(E1662,'Rates with Zones'!C:G,5,FALSE)</f>
        <v>0.19</v>
      </c>
    </row>
    <row r="1663" spans="1:8" x14ac:dyDescent="0.25">
      <c r="A1663" s="9" t="s">
        <v>2252</v>
      </c>
      <c r="B1663" s="10" t="s">
        <v>1906</v>
      </c>
      <c r="C1663" t="s">
        <v>2043</v>
      </c>
      <c r="D1663" t="s">
        <v>1903</v>
      </c>
      <c r="E1663" t="s">
        <v>1903</v>
      </c>
      <c r="F1663">
        <f>VLOOKUP(E1663,'Rates with Zones'!C:E,3,FALSE)</f>
        <v>10.050000000000001</v>
      </c>
      <c r="G1663">
        <f>VLOOKUP(E1663,'Rates with Zones'!C:F,4,FALSE)</f>
        <v>0.19</v>
      </c>
      <c r="H1663">
        <f>VLOOKUP(E1663,'Rates with Zones'!C:G,5,FALSE)</f>
        <v>0.19</v>
      </c>
    </row>
    <row r="1664" spans="1:8" x14ac:dyDescent="0.25">
      <c r="A1664" s="10" t="s">
        <v>2253</v>
      </c>
      <c r="B1664" s="10" t="s">
        <v>1906</v>
      </c>
      <c r="C1664" t="s">
        <v>1964</v>
      </c>
      <c r="D1664" t="s">
        <v>1903</v>
      </c>
      <c r="E1664" t="s">
        <v>1903</v>
      </c>
      <c r="F1664">
        <f>VLOOKUP(E1664,'Rates with Zones'!C:E,3,FALSE)</f>
        <v>10.050000000000001</v>
      </c>
      <c r="G1664">
        <f>VLOOKUP(E1664,'Rates with Zones'!C:F,4,FALSE)</f>
        <v>0.19</v>
      </c>
      <c r="H1664">
        <f>VLOOKUP(E1664,'Rates with Zones'!C:G,5,FALSE)</f>
        <v>0.19</v>
      </c>
    </row>
    <row r="1665" spans="1:8" x14ac:dyDescent="0.25">
      <c r="A1665" s="9" t="s">
        <v>2254</v>
      </c>
      <c r="B1665" s="10" t="s">
        <v>1906</v>
      </c>
      <c r="C1665" t="s">
        <v>2057</v>
      </c>
      <c r="D1665" t="s">
        <v>1903</v>
      </c>
      <c r="E1665" t="s">
        <v>1903</v>
      </c>
      <c r="F1665">
        <f>VLOOKUP(E1665,'Rates with Zones'!C:E,3,FALSE)</f>
        <v>10.050000000000001</v>
      </c>
      <c r="G1665">
        <f>VLOOKUP(E1665,'Rates with Zones'!C:F,4,FALSE)</f>
        <v>0.19</v>
      </c>
      <c r="H1665">
        <f>VLOOKUP(E1665,'Rates with Zones'!C:G,5,FALSE)</f>
        <v>0.19</v>
      </c>
    </row>
    <row r="1666" spans="1:8" x14ac:dyDescent="0.25">
      <c r="A1666" s="9" t="s">
        <v>2255</v>
      </c>
      <c r="B1666" s="10" t="s">
        <v>1915</v>
      </c>
      <c r="C1666" t="s">
        <v>1977</v>
      </c>
      <c r="D1666" t="s">
        <v>1903</v>
      </c>
      <c r="E1666" t="s">
        <v>1903</v>
      </c>
      <c r="F1666">
        <f>VLOOKUP(E1666,'Rates with Zones'!C:E,3,FALSE)</f>
        <v>10.050000000000001</v>
      </c>
      <c r="G1666">
        <f>VLOOKUP(E1666,'Rates with Zones'!C:F,4,FALSE)</f>
        <v>0.19</v>
      </c>
      <c r="H1666">
        <f>VLOOKUP(E1666,'Rates with Zones'!C:G,5,FALSE)</f>
        <v>0.19</v>
      </c>
    </row>
    <row r="1667" spans="1:8" x14ac:dyDescent="0.25">
      <c r="A1667" s="9" t="s">
        <v>2256</v>
      </c>
      <c r="B1667" s="10" t="s">
        <v>1906</v>
      </c>
      <c r="C1667" t="s">
        <v>2104</v>
      </c>
      <c r="D1667" t="s">
        <v>1903</v>
      </c>
      <c r="E1667" t="s">
        <v>1903</v>
      </c>
      <c r="F1667">
        <f>VLOOKUP(E1667,'Rates with Zones'!C:E,3,FALSE)</f>
        <v>10.050000000000001</v>
      </c>
      <c r="G1667">
        <f>VLOOKUP(E1667,'Rates with Zones'!C:F,4,FALSE)</f>
        <v>0.19</v>
      </c>
      <c r="H1667">
        <f>VLOOKUP(E1667,'Rates with Zones'!C:G,5,FALSE)</f>
        <v>0.19</v>
      </c>
    </row>
    <row r="1668" spans="1:8" x14ac:dyDescent="0.25">
      <c r="A1668" s="9" t="s">
        <v>2257</v>
      </c>
      <c r="B1668" s="10" t="s">
        <v>1906</v>
      </c>
      <c r="C1668" t="s">
        <v>2258</v>
      </c>
      <c r="D1668" t="s">
        <v>1903</v>
      </c>
      <c r="E1668" t="s">
        <v>1903</v>
      </c>
      <c r="F1668">
        <f>VLOOKUP(E1668,'Rates with Zones'!C:E,3,FALSE)</f>
        <v>10.050000000000001</v>
      </c>
      <c r="G1668">
        <f>VLOOKUP(E1668,'Rates with Zones'!C:F,4,FALSE)</f>
        <v>0.19</v>
      </c>
      <c r="H1668">
        <f>VLOOKUP(E1668,'Rates with Zones'!C:G,5,FALSE)</f>
        <v>0.19</v>
      </c>
    </row>
    <row r="1669" spans="1:8" x14ac:dyDescent="0.25">
      <c r="A1669" s="9" t="s">
        <v>2259</v>
      </c>
      <c r="B1669" s="10" t="s">
        <v>1906</v>
      </c>
      <c r="C1669" t="s">
        <v>2100</v>
      </c>
      <c r="D1669" t="s">
        <v>1903</v>
      </c>
      <c r="E1669" t="s">
        <v>1903</v>
      </c>
      <c r="F1669">
        <f>VLOOKUP(E1669,'Rates with Zones'!C:E,3,FALSE)</f>
        <v>10.050000000000001</v>
      </c>
      <c r="G1669">
        <f>VLOOKUP(E1669,'Rates with Zones'!C:F,4,FALSE)</f>
        <v>0.19</v>
      </c>
      <c r="H1669">
        <f>VLOOKUP(E1669,'Rates with Zones'!C:G,5,FALSE)</f>
        <v>0.19</v>
      </c>
    </row>
    <row r="1670" spans="1:8" x14ac:dyDescent="0.25">
      <c r="A1670" s="9" t="s">
        <v>2260</v>
      </c>
      <c r="B1670" s="10" t="s">
        <v>1906</v>
      </c>
      <c r="C1670" t="s">
        <v>2043</v>
      </c>
      <c r="D1670" t="s">
        <v>1903</v>
      </c>
      <c r="E1670" t="s">
        <v>1903</v>
      </c>
      <c r="F1670">
        <f>VLOOKUP(E1670,'Rates with Zones'!C:E,3,FALSE)</f>
        <v>10.050000000000001</v>
      </c>
      <c r="G1670">
        <f>VLOOKUP(E1670,'Rates with Zones'!C:F,4,FALSE)</f>
        <v>0.19</v>
      </c>
      <c r="H1670">
        <f>VLOOKUP(E1670,'Rates with Zones'!C:G,5,FALSE)</f>
        <v>0.19</v>
      </c>
    </row>
    <row r="1671" spans="1:8" x14ac:dyDescent="0.25">
      <c r="A1671" s="9" t="s">
        <v>2261</v>
      </c>
      <c r="B1671" s="10" t="s">
        <v>1906</v>
      </c>
      <c r="C1671" t="s">
        <v>1985</v>
      </c>
      <c r="D1671" t="s">
        <v>1903</v>
      </c>
      <c r="E1671" t="s">
        <v>1903</v>
      </c>
      <c r="F1671">
        <f>VLOOKUP(E1671,'Rates with Zones'!C:E,3,FALSE)</f>
        <v>10.050000000000001</v>
      </c>
      <c r="G1671">
        <f>VLOOKUP(E1671,'Rates with Zones'!C:F,4,FALSE)</f>
        <v>0.19</v>
      </c>
      <c r="H1671">
        <f>VLOOKUP(E1671,'Rates with Zones'!C:G,5,FALSE)</f>
        <v>0.19</v>
      </c>
    </row>
    <row r="1672" spans="1:8" x14ac:dyDescent="0.25">
      <c r="A1672" s="9" t="s">
        <v>2262</v>
      </c>
      <c r="B1672" s="10" t="s">
        <v>1906</v>
      </c>
      <c r="C1672" t="s">
        <v>2191</v>
      </c>
      <c r="D1672" t="s">
        <v>1903</v>
      </c>
      <c r="E1672" t="s">
        <v>1903</v>
      </c>
      <c r="F1672">
        <f>VLOOKUP(E1672,'Rates with Zones'!C:E,3,FALSE)</f>
        <v>10.050000000000001</v>
      </c>
      <c r="G1672">
        <f>VLOOKUP(E1672,'Rates with Zones'!C:F,4,FALSE)</f>
        <v>0.19</v>
      </c>
      <c r="H1672">
        <f>VLOOKUP(E1672,'Rates with Zones'!C:G,5,FALSE)</f>
        <v>0.19</v>
      </c>
    </row>
    <row r="1673" spans="1:8" x14ac:dyDescent="0.25">
      <c r="A1673" s="9" t="s">
        <v>2263</v>
      </c>
      <c r="B1673" s="10" t="s">
        <v>1915</v>
      </c>
      <c r="C1673" t="s">
        <v>2210</v>
      </c>
      <c r="D1673" t="s">
        <v>1903</v>
      </c>
      <c r="E1673" t="s">
        <v>1903</v>
      </c>
      <c r="F1673">
        <f>VLOOKUP(E1673,'Rates with Zones'!C:E,3,FALSE)</f>
        <v>10.050000000000001</v>
      </c>
      <c r="G1673">
        <f>VLOOKUP(E1673,'Rates with Zones'!C:F,4,FALSE)</f>
        <v>0.19</v>
      </c>
      <c r="H1673">
        <f>VLOOKUP(E1673,'Rates with Zones'!C:G,5,FALSE)</f>
        <v>0.19</v>
      </c>
    </row>
    <row r="1674" spans="1:8" x14ac:dyDescent="0.25">
      <c r="A1674" s="9" t="s">
        <v>2264</v>
      </c>
      <c r="B1674" s="10" t="s">
        <v>1915</v>
      </c>
      <c r="C1674" t="s">
        <v>2265</v>
      </c>
      <c r="D1674" t="s">
        <v>1903</v>
      </c>
      <c r="E1674" t="s">
        <v>1903</v>
      </c>
      <c r="F1674">
        <f>VLOOKUP(E1674,'Rates with Zones'!C:E,3,FALSE)</f>
        <v>10.050000000000001</v>
      </c>
      <c r="G1674">
        <f>VLOOKUP(E1674,'Rates with Zones'!C:F,4,FALSE)</f>
        <v>0.19</v>
      </c>
      <c r="H1674">
        <f>VLOOKUP(E1674,'Rates with Zones'!C:G,5,FALSE)</f>
        <v>0.19</v>
      </c>
    </row>
    <row r="1675" spans="1:8" x14ac:dyDescent="0.25">
      <c r="A1675" s="9" t="s">
        <v>2266</v>
      </c>
      <c r="B1675" s="10" t="s">
        <v>1906</v>
      </c>
      <c r="C1675" t="s">
        <v>1955</v>
      </c>
      <c r="D1675" t="s">
        <v>1903</v>
      </c>
      <c r="E1675" t="s">
        <v>1903</v>
      </c>
      <c r="F1675">
        <f>VLOOKUP(E1675,'Rates with Zones'!C:E,3,FALSE)</f>
        <v>10.050000000000001</v>
      </c>
      <c r="G1675">
        <f>VLOOKUP(E1675,'Rates with Zones'!C:F,4,FALSE)</f>
        <v>0.19</v>
      </c>
      <c r="H1675">
        <f>VLOOKUP(E1675,'Rates with Zones'!C:G,5,FALSE)</f>
        <v>0.19</v>
      </c>
    </row>
    <row r="1676" spans="1:8" x14ac:dyDescent="0.25">
      <c r="A1676" s="9" t="s">
        <v>2267</v>
      </c>
      <c r="B1676" s="10" t="s">
        <v>1915</v>
      </c>
      <c r="C1676" t="s">
        <v>1928</v>
      </c>
      <c r="D1676" t="s">
        <v>1903</v>
      </c>
      <c r="E1676" t="s">
        <v>1903</v>
      </c>
      <c r="F1676">
        <f>VLOOKUP(E1676,'Rates with Zones'!C:E,3,FALSE)</f>
        <v>10.050000000000001</v>
      </c>
      <c r="G1676">
        <f>VLOOKUP(E1676,'Rates with Zones'!C:F,4,FALSE)</f>
        <v>0.19</v>
      </c>
      <c r="H1676">
        <f>VLOOKUP(E1676,'Rates with Zones'!C:G,5,FALSE)</f>
        <v>0.19</v>
      </c>
    </row>
    <row r="1677" spans="1:8" x14ac:dyDescent="0.25">
      <c r="A1677" s="9" t="s">
        <v>2268</v>
      </c>
      <c r="B1677" s="10" t="s">
        <v>1915</v>
      </c>
      <c r="C1677" t="s">
        <v>1928</v>
      </c>
      <c r="D1677" t="s">
        <v>1903</v>
      </c>
      <c r="E1677" t="s">
        <v>1903</v>
      </c>
      <c r="F1677">
        <f>VLOOKUP(E1677,'Rates with Zones'!C:E,3,FALSE)</f>
        <v>10.050000000000001</v>
      </c>
      <c r="G1677">
        <f>VLOOKUP(E1677,'Rates with Zones'!C:F,4,FALSE)</f>
        <v>0.19</v>
      </c>
      <c r="H1677">
        <f>VLOOKUP(E1677,'Rates with Zones'!C:G,5,FALSE)</f>
        <v>0.19</v>
      </c>
    </row>
    <row r="1678" spans="1:8" x14ac:dyDescent="0.25">
      <c r="A1678" s="9" t="s">
        <v>2269</v>
      </c>
      <c r="B1678" s="10" t="s">
        <v>1915</v>
      </c>
      <c r="C1678" t="s">
        <v>1946</v>
      </c>
      <c r="D1678" t="s">
        <v>1903</v>
      </c>
      <c r="E1678" t="s">
        <v>1903</v>
      </c>
      <c r="F1678">
        <f>VLOOKUP(E1678,'Rates with Zones'!C:E,3,FALSE)</f>
        <v>10.050000000000001</v>
      </c>
      <c r="G1678">
        <f>VLOOKUP(E1678,'Rates with Zones'!C:F,4,FALSE)</f>
        <v>0.19</v>
      </c>
      <c r="H1678">
        <f>VLOOKUP(E1678,'Rates with Zones'!C:G,5,FALSE)</f>
        <v>0.19</v>
      </c>
    </row>
    <row r="1679" spans="1:8" x14ac:dyDescent="0.25">
      <c r="A1679" s="9" t="s">
        <v>2270</v>
      </c>
      <c r="B1679" s="10" t="s">
        <v>1915</v>
      </c>
      <c r="C1679" t="s">
        <v>2241</v>
      </c>
      <c r="D1679" t="s">
        <v>1903</v>
      </c>
      <c r="E1679" t="s">
        <v>1903</v>
      </c>
      <c r="F1679">
        <f>VLOOKUP(E1679,'Rates with Zones'!C:E,3,FALSE)</f>
        <v>10.050000000000001</v>
      </c>
      <c r="G1679">
        <f>VLOOKUP(E1679,'Rates with Zones'!C:F,4,FALSE)</f>
        <v>0.19</v>
      </c>
      <c r="H1679">
        <f>VLOOKUP(E1679,'Rates with Zones'!C:G,5,FALSE)</f>
        <v>0.19</v>
      </c>
    </row>
    <row r="1680" spans="1:8" x14ac:dyDescent="0.25">
      <c r="A1680" s="9" t="s">
        <v>2270</v>
      </c>
      <c r="B1680" s="10" t="s">
        <v>1915</v>
      </c>
      <c r="C1680" t="s">
        <v>2165</v>
      </c>
      <c r="D1680" t="s">
        <v>1903</v>
      </c>
      <c r="E1680" t="s">
        <v>1903</v>
      </c>
      <c r="F1680">
        <f>VLOOKUP(E1680,'Rates with Zones'!C:E,3,FALSE)</f>
        <v>10.050000000000001</v>
      </c>
      <c r="G1680">
        <f>VLOOKUP(E1680,'Rates with Zones'!C:F,4,FALSE)</f>
        <v>0.19</v>
      </c>
      <c r="H1680">
        <f>VLOOKUP(E1680,'Rates with Zones'!C:G,5,FALSE)</f>
        <v>0.19</v>
      </c>
    </row>
    <row r="1681" spans="1:8" x14ac:dyDescent="0.25">
      <c r="A1681" s="9" t="s">
        <v>2271</v>
      </c>
      <c r="B1681" s="10" t="s">
        <v>1906</v>
      </c>
      <c r="C1681" t="s">
        <v>1957</v>
      </c>
      <c r="D1681" t="s">
        <v>1903</v>
      </c>
      <c r="E1681" t="s">
        <v>1903</v>
      </c>
      <c r="F1681">
        <f>VLOOKUP(E1681,'Rates with Zones'!C:E,3,FALSE)</f>
        <v>10.050000000000001</v>
      </c>
      <c r="G1681">
        <f>VLOOKUP(E1681,'Rates with Zones'!C:F,4,FALSE)</f>
        <v>0.19</v>
      </c>
      <c r="H1681">
        <f>VLOOKUP(E1681,'Rates with Zones'!C:G,5,FALSE)</f>
        <v>0.19</v>
      </c>
    </row>
    <row r="1682" spans="1:8" x14ac:dyDescent="0.25">
      <c r="A1682" s="9" t="s">
        <v>2272</v>
      </c>
      <c r="B1682" s="10" t="s">
        <v>1915</v>
      </c>
      <c r="C1682" t="s">
        <v>2004</v>
      </c>
      <c r="D1682" t="s">
        <v>1903</v>
      </c>
      <c r="E1682" t="s">
        <v>1903</v>
      </c>
      <c r="F1682">
        <f>VLOOKUP(E1682,'Rates with Zones'!C:E,3,FALSE)</f>
        <v>10.050000000000001</v>
      </c>
      <c r="G1682">
        <f>VLOOKUP(E1682,'Rates with Zones'!C:F,4,FALSE)</f>
        <v>0.19</v>
      </c>
      <c r="H1682">
        <f>VLOOKUP(E1682,'Rates with Zones'!C:G,5,FALSE)</f>
        <v>0.19</v>
      </c>
    </row>
    <row r="1683" spans="1:8" x14ac:dyDescent="0.25">
      <c r="A1683" s="9" t="s">
        <v>2273</v>
      </c>
      <c r="B1683" s="10" t="s">
        <v>1915</v>
      </c>
      <c r="C1683" t="s">
        <v>2008</v>
      </c>
      <c r="D1683" t="s">
        <v>1903</v>
      </c>
      <c r="E1683" t="s">
        <v>1903</v>
      </c>
      <c r="F1683">
        <f>VLOOKUP(E1683,'Rates with Zones'!C:E,3,FALSE)</f>
        <v>10.050000000000001</v>
      </c>
      <c r="G1683">
        <f>VLOOKUP(E1683,'Rates with Zones'!C:F,4,FALSE)</f>
        <v>0.19</v>
      </c>
      <c r="H1683">
        <f>VLOOKUP(E1683,'Rates with Zones'!C:G,5,FALSE)</f>
        <v>0.19</v>
      </c>
    </row>
    <row r="1684" spans="1:8" x14ac:dyDescent="0.25">
      <c r="A1684" s="9" t="s">
        <v>2274</v>
      </c>
      <c r="B1684" s="10" t="s">
        <v>1915</v>
      </c>
      <c r="C1684" t="s">
        <v>2210</v>
      </c>
      <c r="D1684" t="s">
        <v>1903</v>
      </c>
      <c r="E1684" t="s">
        <v>1903</v>
      </c>
      <c r="F1684">
        <f>VLOOKUP(E1684,'Rates with Zones'!C:E,3,FALSE)</f>
        <v>10.050000000000001</v>
      </c>
      <c r="G1684">
        <f>VLOOKUP(E1684,'Rates with Zones'!C:F,4,FALSE)</f>
        <v>0.19</v>
      </c>
      <c r="H1684">
        <f>VLOOKUP(E1684,'Rates with Zones'!C:G,5,FALSE)</f>
        <v>0.19</v>
      </c>
    </row>
    <row r="1685" spans="1:8" x14ac:dyDescent="0.25">
      <c r="A1685" s="9" t="s">
        <v>2275</v>
      </c>
      <c r="B1685" s="10" t="s">
        <v>1906</v>
      </c>
      <c r="C1685" t="s">
        <v>1911</v>
      </c>
      <c r="D1685" t="s">
        <v>1903</v>
      </c>
      <c r="E1685" t="s">
        <v>1903</v>
      </c>
      <c r="F1685">
        <f>VLOOKUP(E1685,'Rates with Zones'!C:E,3,FALSE)</f>
        <v>10.050000000000001</v>
      </c>
      <c r="G1685">
        <f>VLOOKUP(E1685,'Rates with Zones'!C:F,4,FALSE)</f>
        <v>0.19</v>
      </c>
      <c r="H1685">
        <f>VLOOKUP(E1685,'Rates with Zones'!C:G,5,FALSE)</f>
        <v>0.19</v>
      </c>
    </row>
    <row r="1686" spans="1:8" x14ac:dyDescent="0.25">
      <c r="A1686" s="9" t="s">
        <v>2276</v>
      </c>
      <c r="B1686" s="10" t="s">
        <v>1915</v>
      </c>
      <c r="C1686" t="s">
        <v>1928</v>
      </c>
      <c r="D1686" t="s">
        <v>1903</v>
      </c>
      <c r="E1686" t="s">
        <v>1903</v>
      </c>
      <c r="F1686">
        <f>VLOOKUP(E1686,'Rates with Zones'!C:E,3,FALSE)</f>
        <v>10.050000000000001</v>
      </c>
      <c r="G1686">
        <f>VLOOKUP(E1686,'Rates with Zones'!C:F,4,FALSE)</f>
        <v>0.19</v>
      </c>
      <c r="H1686">
        <f>VLOOKUP(E1686,'Rates with Zones'!C:G,5,FALSE)</f>
        <v>0.19</v>
      </c>
    </row>
    <row r="1687" spans="1:8" x14ac:dyDescent="0.25">
      <c r="A1687" s="9" t="s">
        <v>2277</v>
      </c>
      <c r="B1687" s="10" t="s">
        <v>1906</v>
      </c>
      <c r="C1687" t="s">
        <v>2278</v>
      </c>
      <c r="D1687" t="s">
        <v>1903</v>
      </c>
      <c r="E1687" t="s">
        <v>1903</v>
      </c>
      <c r="F1687">
        <f>VLOOKUP(E1687,'Rates with Zones'!C:E,3,FALSE)</f>
        <v>10.050000000000001</v>
      </c>
      <c r="G1687">
        <f>VLOOKUP(E1687,'Rates with Zones'!C:F,4,FALSE)</f>
        <v>0.19</v>
      </c>
      <c r="H1687">
        <f>VLOOKUP(E1687,'Rates with Zones'!C:G,5,FALSE)</f>
        <v>0.19</v>
      </c>
    </row>
    <row r="1688" spans="1:8" x14ac:dyDescent="0.25">
      <c r="A1688" s="9" t="s">
        <v>2279</v>
      </c>
      <c r="B1688" s="10" t="s">
        <v>1906</v>
      </c>
      <c r="C1688" t="s">
        <v>2100</v>
      </c>
      <c r="D1688" t="s">
        <v>1903</v>
      </c>
      <c r="E1688" t="s">
        <v>1903</v>
      </c>
      <c r="F1688">
        <f>VLOOKUP(E1688,'Rates with Zones'!C:E,3,FALSE)</f>
        <v>10.050000000000001</v>
      </c>
      <c r="G1688">
        <f>VLOOKUP(E1688,'Rates with Zones'!C:F,4,FALSE)</f>
        <v>0.19</v>
      </c>
      <c r="H1688">
        <f>VLOOKUP(E1688,'Rates with Zones'!C:G,5,FALSE)</f>
        <v>0.19</v>
      </c>
    </row>
    <row r="1689" spans="1:8" x14ac:dyDescent="0.25">
      <c r="A1689" s="9" t="s">
        <v>2280</v>
      </c>
      <c r="B1689" s="10" t="s">
        <v>1906</v>
      </c>
      <c r="C1689" t="s">
        <v>1964</v>
      </c>
      <c r="D1689" t="s">
        <v>1903</v>
      </c>
      <c r="E1689" t="s">
        <v>1903</v>
      </c>
      <c r="F1689">
        <f>VLOOKUP(E1689,'Rates with Zones'!C:E,3,FALSE)</f>
        <v>10.050000000000001</v>
      </c>
      <c r="G1689">
        <f>VLOOKUP(E1689,'Rates with Zones'!C:F,4,FALSE)</f>
        <v>0.19</v>
      </c>
      <c r="H1689">
        <f>VLOOKUP(E1689,'Rates with Zones'!C:G,5,FALSE)</f>
        <v>0.19</v>
      </c>
    </row>
    <row r="1690" spans="1:8" x14ac:dyDescent="0.25">
      <c r="A1690" s="9" t="s">
        <v>2281</v>
      </c>
      <c r="B1690" s="10" t="s">
        <v>1906</v>
      </c>
      <c r="C1690" t="s">
        <v>2039</v>
      </c>
      <c r="D1690" t="s">
        <v>1903</v>
      </c>
      <c r="E1690" t="s">
        <v>1903</v>
      </c>
      <c r="F1690">
        <f>VLOOKUP(E1690,'Rates with Zones'!C:E,3,FALSE)</f>
        <v>10.050000000000001</v>
      </c>
      <c r="G1690">
        <f>VLOOKUP(E1690,'Rates with Zones'!C:F,4,FALSE)</f>
        <v>0.19</v>
      </c>
      <c r="H1690">
        <f>VLOOKUP(E1690,'Rates with Zones'!C:G,5,FALSE)</f>
        <v>0.19</v>
      </c>
    </row>
    <row r="1691" spans="1:8" x14ac:dyDescent="0.25">
      <c r="A1691" s="9" t="s">
        <v>2282</v>
      </c>
      <c r="B1691" s="10" t="s">
        <v>1906</v>
      </c>
      <c r="C1691" t="s">
        <v>2194</v>
      </c>
      <c r="D1691" t="s">
        <v>1903</v>
      </c>
      <c r="E1691" t="s">
        <v>1903</v>
      </c>
      <c r="F1691">
        <f>VLOOKUP(E1691,'Rates with Zones'!C:E,3,FALSE)</f>
        <v>10.050000000000001</v>
      </c>
      <c r="G1691">
        <f>VLOOKUP(E1691,'Rates with Zones'!C:F,4,FALSE)</f>
        <v>0.19</v>
      </c>
      <c r="H1691">
        <f>VLOOKUP(E1691,'Rates with Zones'!C:G,5,FALSE)</f>
        <v>0.19</v>
      </c>
    </row>
    <row r="1692" spans="1:8" x14ac:dyDescent="0.25">
      <c r="A1692" s="9" t="s">
        <v>2283</v>
      </c>
      <c r="B1692" s="10" t="s">
        <v>1915</v>
      </c>
      <c r="C1692" t="s">
        <v>1928</v>
      </c>
      <c r="D1692" t="s">
        <v>1903</v>
      </c>
      <c r="E1692" t="s">
        <v>1903</v>
      </c>
      <c r="F1692">
        <f>VLOOKUP(E1692,'Rates with Zones'!C:E,3,FALSE)</f>
        <v>10.050000000000001</v>
      </c>
      <c r="G1692">
        <f>VLOOKUP(E1692,'Rates with Zones'!C:F,4,FALSE)</f>
        <v>0.19</v>
      </c>
      <c r="H1692">
        <f>VLOOKUP(E1692,'Rates with Zones'!C:G,5,FALSE)</f>
        <v>0.19</v>
      </c>
    </row>
    <row r="1693" spans="1:8" x14ac:dyDescent="0.25">
      <c r="A1693" s="9" t="s">
        <v>2284</v>
      </c>
      <c r="B1693" s="10" t="s">
        <v>1906</v>
      </c>
      <c r="C1693" t="s">
        <v>1964</v>
      </c>
      <c r="D1693" t="s">
        <v>1903</v>
      </c>
      <c r="E1693" t="s">
        <v>1903</v>
      </c>
      <c r="F1693">
        <f>VLOOKUP(E1693,'Rates with Zones'!C:E,3,FALSE)</f>
        <v>10.050000000000001</v>
      </c>
      <c r="G1693">
        <f>VLOOKUP(E1693,'Rates with Zones'!C:F,4,FALSE)</f>
        <v>0.19</v>
      </c>
      <c r="H1693">
        <f>VLOOKUP(E1693,'Rates with Zones'!C:G,5,FALSE)</f>
        <v>0.19</v>
      </c>
    </row>
    <row r="1694" spans="1:8" x14ac:dyDescent="0.25">
      <c r="A1694" s="9" t="s">
        <v>2285</v>
      </c>
      <c r="B1694" s="10" t="s">
        <v>1906</v>
      </c>
      <c r="C1694" t="s">
        <v>1959</v>
      </c>
      <c r="D1694" t="s">
        <v>1903</v>
      </c>
      <c r="E1694" t="s">
        <v>1903</v>
      </c>
      <c r="F1694">
        <f>VLOOKUP(E1694,'Rates with Zones'!C:E,3,FALSE)</f>
        <v>10.050000000000001</v>
      </c>
      <c r="G1694">
        <f>VLOOKUP(E1694,'Rates with Zones'!C:F,4,FALSE)</f>
        <v>0.19</v>
      </c>
      <c r="H1694">
        <f>VLOOKUP(E1694,'Rates with Zones'!C:G,5,FALSE)</f>
        <v>0.19</v>
      </c>
    </row>
    <row r="1695" spans="1:8" x14ac:dyDescent="0.25">
      <c r="A1695" s="9" t="s">
        <v>2286</v>
      </c>
      <c r="B1695" s="10" t="s">
        <v>1906</v>
      </c>
      <c r="C1695" t="s">
        <v>1957</v>
      </c>
      <c r="D1695" t="s">
        <v>1903</v>
      </c>
      <c r="E1695" t="s">
        <v>1903</v>
      </c>
      <c r="F1695">
        <f>VLOOKUP(E1695,'Rates with Zones'!C:E,3,FALSE)</f>
        <v>10.050000000000001</v>
      </c>
      <c r="G1695">
        <f>VLOOKUP(E1695,'Rates with Zones'!C:F,4,FALSE)</f>
        <v>0.19</v>
      </c>
      <c r="H1695">
        <f>VLOOKUP(E1695,'Rates with Zones'!C:G,5,FALSE)</f>
        <v>0.19</v>
      </c>
    </row>
    <row r="1696" spans="1:8" x14ac:dyDescent="0.25">
      <c r="A1696" s="9" t="s">
        <v>2287</v>
      </c>
      <c r="B1696" s="10" t="s">
        <v>1906</v>
      </c>
      <c r="C1696" t="s">
        <v>1930</v>
      </c>
      <c r="D1696" t="s">
        <v>1903</v>
      </c>
      <c r="E1696" t="s">
        <v>1903</v>
      </c>
      <c r="F1696">
        <f>VLOOKUP(E1696,'Rates with Zones'!C:E,3,FALSE)</f>
        <v>10.050000000000001</v>
      </c>
      <c r="G1696">
        <f>VLOOKUP(E1696,'Rates with Zones'!C:F,4,FALSE)</f>
        <v>0.19</v>
      </c>
      <c r="H1696">
        <f>VLOOKUP(E1696,'Rates with Zones'!C:G,5,FALSE)</f>
        <v>0.19</v>
      </c>
    </row>
    <row r="1697" spans="1:8" x14ac:dyDescent="0.25">
      <c r="A1697" s="9" t="s">
        <v>2288</v>
      </c>
      <c r="B1697" s="10" t="s">
        <v>1915</v>
      </c>
      <c r="C1697" t="s">
        <v>1969</v>
      </c>
      <c r="D1697" t="s">
        <v>1903</v>
      </c>
      <c r="E1697" t="s">
        <v>1903</v>
      </c>
      <c r="F1697">
        <f>VLOOKUP(E1697,'Rates with Zones'!C:E,3,FALSE)</f>
        <v>10.050000000000001</v>
      </c>
      <c r="G1697">
        <f>VLOOKUP(E1697,'Rates with Zones'!C:F,4,FALSE)</f>
        <v>0.19</v>
      </c>
      <c r="H1697">
        <f>VLOOKUP(E1697,'Rates with Zones'!C:G,5,FALSE)</f>
        <v>0.19</v>
      </c>
    </row>
    <row r="1698" spans="1:8" x14ac:dyDescent="0.25">
      <c r="A1698" s="9" t="s">
        <v>2289</v>
      </c>
      <c r="B1698" s="10" t="s">
        <v>1915</v>
      </c>
      <c r="C1698" t="s">
        <v>1946</v>
      </c>
      <c r="D1698" t="s">
        <v>1903</v>
      </c>
      <c r="E1698" t="s">
        <v>1903</v>
      </c>
      <c r="F1698">
        <f>VLOOKUP(E1698,'Rates with Zones'!C:E,3,FALSE)</f>
        <v>10.050000000000001</v>
      </c>
      <c r="G1698">
        <f>VLOOKUP(E1698,'Rates with Zones'!C:F,4,FALSE)</f>
        <v>0.19</v>
      </c>
      <c r="H1698">
        <f>VLOOKUP(E1698,'Rates with Zones'!C:G,5,FALSE)</f>
        <v>0.19</v>
      </c>
    </row>
    <row r="1699" spans="1:8" x14ac:dyDescent="0.25">
      <c r="A1699" s="9" t="s">
        <v>2290</v>
      </c>
      <c r="B1699" s="10" t="s">
        <v>1915</v>
      </c>
      <c r="C1699" t="s">
        <v>2291</v>
      </c>
      <c r="D1699" t="s">
        <v>1903</v>
      </c>
      <c r="E1699" t="s">
        <v>1903</v>
      </c>
      <c r="F1699">
        <f>VLOOKUP(E1699,'Rates with Zones'!C:E,3,FALSE)</f>
        <v>10.050000000000001</v>
      </c>
      <c r="G1699">
        <f>VLOOKUP(E1699,'Rates with Zones'!C:F,4,FALSE)</f>
        <v>0.19</v>
      </c>
      <c r="H1699">
        <f>VLOOKUP(E1699,'Rates with Zones'!C:G,5,FALSE)</f>
        <v>0.19</v>
      </c>
    </row>
    <row r="1700" spans="1:8" x14ac:dyDescent="0.25">
      <c r="A1700" s="9" t="s">
        <v>2292</v>
      </c>
      <c r="B1700" s="10" t="s">
        <v>1906</v>
      </c>
      <c r="C1700" t="s">
        <v>2037</v>
      </c>
      <c r="D1700" t="s">
        <v>1903</v>
      </c>
      <c r="E1700" t="s">
        <v>1903</v>
      </c>
      <c r="F1700">
        <f>VLOOKUP(E1700,'Rates with Zones'!C:E,3,FALSE)</f>
        <v>10.050000000000001</v>
      </c>
      <c r="G1700">
        <f>VLOOKUP(E1700,'Rates with Zones'!C:F,4,FALSE)</f>
        <v>0.19</v>
      </c>
      <c r="H1700">
        <f>VLOOKUP(E1700,'Rates with Zones'!C:G,5,FALSE)</f>
        <v>0.19</v>
      </c>
    </row>
    <row r="1701" spans="1:8" x14ac:dyDescent="0.25">
      <c r="A1701" s="9" t="s">
        <v>2293</v>
      </c>
      <c r="B1701" s="10" t="s">
        <v>1906</v>
      </c>
      <c r="C1701" t="s">
        <v>2037</v>
      </c>
      <c r="D1701" t="s">
        <v>1903</v>
      </c>
      <c r="E1701" t="s">
        <v>1903</v>
      </c>
      <c r="F1701">
        <f>VLOOKUP(E1701,'Rates with Zones'!C:E,3,FALSE)</f>
        <v>10.050000000000001</v>
      </c>
      <c r="G1701">
        <f>VLOOKUP(E1701,'Rates with Zones'!C:F,4,FALSE)</f>
        <v>0.19</v>
      </c>
      <c r="H1701">
        <f>VLOOKUP(E1701,'Rates with Zones'!C:G,5,FALSE)</f>
        <v>0.19</v>
      </c>
    </row>
    <row r="1702" spans="1:8" x14ac:dyDescent="0.25">
      <c r="A1702" s="9" t="s">
        <v>2294</v>
      </c>
      <c r="B1702" s="10" t="s">
        <v>1906</v>
      </c>
      <c r="C1702" t="s">
        <v>2195</v>
      </c>
      <c r="D1702" t="s">
        <v>1903</v>
      </c>
      <c r="E1702" t="s">
        <v>1903</v>
      </c>
      <c r="F1702">
        <f>VLOOKUP(E1702,'Rates with Zones'!C:E,3,FALSE)</f>
        <v>10.050000000000001</v>
      </c>
      <c r="G1702">
        <f>VLOOKUP(E1702,'Rates with Zones'!C:F,4,FALSE)</f>
        <v>0.19</v>
      </c>
      <c r="H1702">
        <f>VLOOKUP(E1702,'Rates with Zones'!C:G,5,FALSE)</f>
        <v>0.19</v>
      </c>
    </row>
    <row r="1703" spans="1:8" x14ac:dyDescent="0.25">
      <c r="A1703" s="9" t="s">
        <v>2295</v>
      </c>
      <c r="B1703" s="10" t="s">
        <v>1906</v>
      </c>
      <c r="C1703" t="s">
        <v>2194</v>
      </c>
      <c r="D1703" t="s">
        <v>1903</v>
      </c>
      <c r="E1703" t="s">
        <v>1903</v>
      </c>
      <c r="F1703">
        <f>VLOOKUP(E1703,'Rates with Zones'!C:E,3,FALSE)</f>
        <v>10.050000000000001</v>
      </c>
      <c r="G1703">
        <f>VLOOKUP(E1703,'Rates with Zones'!C:F,4,FALSE)</f>
        <v>0.19</v>
      </c>
      <c r="H1703">
        <f>VLOOKUP(E1703,'Rates with Zones'!C:G,5,FALSE)</f>
        <v>0.19</v>
      </c>
    </row>
    <row r="1704" spans="1:8" x14ac:dyDescent="0.25">
      <c r="A1704" s="9" t="s">
        <v>2296</v>
      </c>
      <c r="B1704" s="10" t="s">
        <v>1906</v>
      </c>
      <c r="C1704" t="s">
        <v>1999</v>
      </c>
      <c r="D1704" t="s">
        <v>1903</v>
      </c>
      <c r="E1704" t="s">
        <v>1903</v>
      </c>
      <c r="F1704">
        <f>VLOOKUP(E1704,'Rates with Zones'!C:E,3,FALSE)</f>
        <v>10.050000000000001</v>
      </c>
      <c r="G1704">
        <f>VLOOKUP(E1704,'Rates with Zones'!C:F,4,FALSE)</f>
        <v>0.19</v>
      </c>
      <c r="H1704">
        <f>VLOOKUP(E1704,'Rates with Zones'!C:G,5,FALSE)</f>
        <v>0.19</v>
      </c>
    </row>
    <row r="1705" spans="1:8" x14ac:dyDescent="0.25">
      <c r="A1705" s="9" t="s">
        <v>2297</v>
      </c>
      <c r="B1705" s="10" t="s">
        <v>1906</v>
      </c>
      <c r="C1705" t="s">
        <v>1942</v>
      </c>
      <c r="D1705" t="s">
        <v>1903</v>
      </c>
      <c r="E1705" t="s">
        <v>1903</v>
      </c>
      <c r="F1705">
        <f>VLOOKUP(E1705,'Rates with Zones'!C:E,3,FALSE)</f>
        <v>10.050000000000001</v>
      </c>
      <c r="G1705">
        <f>VLOOKUP(E1705,'Rates with Zones'!C:F,4,FALSE)</f>
        <v>0.19</v>
      </c>
      <c r="H1705">
        <f>VLOOKUP(E1705,'Rates with Zones'!C:G,5,FALSE)</f>
        <v>0.19</v>
      </c>
    </row>
    <row r="1706" spans="1:8" x14ac:dyDescent="0.25">
      <c r="A1706" s="9" t="s">
        <v>2297</v>
      </c>
      <c r="B1706" s="10" t="s">
        <v>1915</v>
      </c>
      <c r="C1706" t="s">
        <v>1926</v>
      </c>
      <c r="D1706" t="s">
        <v>1903</v>
      </c>
      <c r="E1706" t="s">
        <v>1903</v>
      </c>
      <c r="F1706">
        <f>VLOOKUP(E1706,'Rates with Zones'!C:E,3,FALSE)</f>
        <v>10.050000000000001</v>
      </c>
      <c r="G1706">
        <f>VLOOKUP(E1706,'Rates with Zones'!C:F,4,FALSE)</f>
        <v>0.19</v>
      </c>
      <c r="H1706">
        <f>VLOOKUP(E1706,'Rates with Zones'!C:G,5,FALSE)</f>
        <v>0.19</v>
      </c>
    </row>
    <row r="1707" spans="1:8" x14ac:dyDescent="0.25">
      <c r="A1707" s="9" t="s">
        <v>2298</v>
      </c>
      <c r="B1707" s="10" t="s">
        <v>1901</v>
      </c>
      <c r="C1707" t="s">
        <v>1902</v>
      </c>
      <c r="D1707" t="s">
        <v>1903</v>
      </c>
      <c r="E1707" t="s">
        <v>1903</v>
      </c>
      <c r="F1707">
        <f>VLOOKUP(E1707,'Rates with Zones'!C:E,3,FALSE)</f>
        <v>10.050000000000001</v>
      </c>
      <c r="G1707">
        <f>VLOOKUP(E1707,'Rates with Zones'!C:F,4,FALSE)</f>
        <v>0.19</v>
      </c>
      <c r="H1707">
        <f>VLOOKUP(E1707,'Rates with Zones'!C:G,5,FALSE)</f>
        <v>0.19</v>
      </c>
    </row>
    <row r="1708" spans="1:8" x14ac:dyDescent="0.25">
      <c r="A1708" s="9" t="s">
        <v>2299</v>
      </c>
      <c r="B1708" s="10" t="s">
        <v>1915</v>
      </c>
      <c r="C1708" t="s">
        <v>1967</v>
      </c>
      <c r="D1708" t="s">
        <v>1903</v>
      </c>
      <c r="E1708" t="s">
        <v>1903</v>
      </c>
      <c r="F1708">
        <f>VLOOKUP(E1708,'Rates with Zones'!C:E,3,FALSE)</f>
        <v>10.050000000000001</v>
      </c>
      <c r="G1708">
        <f>VLOOKUP(E1708,'Rates with Zones'!C:F,4,FALSE)</f>
        <v>0.19</v>
      </c>
      <c r="H1708">
        <f>VLOOKUP(E1708,'Rates with Zones'!C:G,5,FALSE)</f>
        <v>0.19</v>
      </c>
    </row>
    <row r="1709" spans="1:8" x14ac:dyDescent="0.25">
      <c r="A1709" s="9" t="s">
        <v>2300</v>
      </c>
      <c r="B1709" s="10" t="s">
        <v>1906</v>
      </c>
      <c r="C1709" t="s">
        <v>1985</v>
      </c>
      <c r="D1709" t="s">
        <v>1903</v>
      </c>
      <c r="E1709" t="s">
        <v>1903</v>
      </c>
      <c r="F1709">
        <f>VLOOKUP(E1709,'Rates with Zones'!C:E,3,FALSE)</f>
        <v>10.050000000000001</v>
      </c>
      <c r="G1709">
        <f>VLOOKUP(E1709,'Rates with Zones'!C:F,4,FALSE)</f>
        <v>0.19</v>
      </c>
      <c r="H1709">
        <f>VLOOKUP(E1709,'Rates with Zones'!C:G,5,FALSE)</f>
        <v>0.19</v>
      </c>
    </row>
    <row r="1710" spans="1:8" x14ac:dyDescent="0.25">
      <c r="A1710" s="9" t="s">
        <v>2301</v>
      </c>
      <c r="B1710" s="10" t="s">
        <v>1906</v>
      </c>
      <c r="C1710" t="s">
        <v>2191</v>
      </c>
      <c r="D1710" t="s">
        <v>1903</v>
      </c>
      <c r="E1710" t="s">
        <v>1903</v>
      </c>
      <c r="F1710">
        <f>VLOOKUP(E1710,'Rates with Zones'!C:E,3,FALSE)</f>
        <v>10.050000000000001</v>
      </c>
      <c r="G1710">
        <f>VLOOKUP(E1710,'Rates with Zones'!C:F,4,FALSE)</f>
        <v>0.19</v>
      </c>
      <c r="H1710">
        <f>VLOOKUP(E1710,'Rates with Zones'!C:G,5,FALSE)</f>
        <v>0.19</v>
      </c>
    </row>
    <row r="1711" spans="1:8" x14ac:dyDescent="0.25">
      <c r="A1711" s="9" t="s">
        <v>2302</v>
      </c>
      <c r="B1711" s="10" t="s">
        <v>1915</v>
      </c>
      <c r="C1711" t="s">
        <v>1928</v>
      </c>
      <c r="D1711" t="s">
        <v>1903</v>
      </c>
      <c r="E1711" t="s">
        <v>1903</v>
      </c>
      <c r="F1711">
        <f>VLOOKUP(E1711,'Rates with Zones'!C:E,3,FALSE)</f>
        <v>10.050000000000001</v>
      </c>
      <c r="G1711">
        <f>VLOOKUP(E1711,'Rates with Zones'!C:F,4,FALSE)</f>
        <v>0.19</v>
      </c>
      <c r="H1711">
        <f>VLOOKUP(E1711,'Rates with Zones'!C:G,5,FALSE)</f>
        <v>0.19</v>
      </c>
    </row>
    <row r="1712" spans="1:8" x14ac:dyDescent="0.25">
      <c r="A1712" s="9" t="s">
        <v>2303</v>
      </c>
      <c r="B1712" s="10" t="s">
        <v>1915</v>
      </c>
      <c r="C1712" t="s">
        <v>1928</v>
      </c>
      <c r="D1712" t="s">
        <v>1903</v>
      </c>
      <c r="E1712" t="s">
        <v>1903</v>
      </c>
      <c r="F1712">
        <f>VLOOKUP(E1712,'Rates with Zones'!C:E,3,FALSE)</f>
        <v>10.050000000000001</v>
      </c>
      <c r="G1712">
        <f>VLOOKUP(E1712,'Rates with Zones'!C:F,4,FALSE)</f>
        <v>0.19</v>
      </c>
      <c r="H1712">
        <f>VLOOKUP(E1712,'Rates with Zones'!C:G,5,FALSE)</f>
        <v>0.19</v>
      </c>
    </row>
    <row r="1713" spans="1:8" x14ac:dyDescent="0.25">
      <c r="A1713" s="9" t="s">
        <v>2304</v>
      </c>
      <c r="B1713" s="10" t="s">
        <v>1915</v>
      </c>
      <c r="C1713" t="s">
        <v>2305</v>
      </c>
      <c r="D1713" t="s">
        <v>1903</v>
      </c>
      <c r="E1713" t="s">
        <v>1903</v>
      </c>
      <c r="F1713">
        <f>VLOOKUP(E1713,'Rates with Zones'!C:E,3,FALSE)</f>
        <v>10.050000000000001</v>
      </c>
      <c r="G1713">
        <f>VLOOKUP(E1713,'Rates with Zones'!C:F,4,FALSE)</f>
        <v>0.19</v>
      </c>
      <c r="H1713">
        <f>VLOOKUP(E1713,'Rates with Zones'!C:G,5,FALSE)</f>
        <v>0.19</v>
      </c>
    </row>
    <row r="1714" spans="1:8" x14ac:dyDescent="0.25">
      <c r="A1714" s="9" t="s">
        <v>2306</v>
      </c>
      <c r="B1714" s="10" t="s">
        <v>1906</v>
      </c>
      <c r="C1714" t="s">
        <v>1942</v>
      </c>
      <c r="D1714" t="s">
        <v>1903</v>
      </c>
      <c r="E1714" t="s">
        <v>1903</v>
      </c>
      <c r="F1714">
        <f>VLOOKUP(E1714,'Rates with Zones'!C:E,3,FALSE)</f>
        <v>10.050000000000001</v>
      </c>
      <c r="G1714">
        <f>VLOOKUP(E1714,'Rates with Zones'!C:F,4,FALSE)</f>
        <v>0.19</v>
      </c>
      <c r="H1714">
        <f>VLOOKUP(E1714,'Rates with Zones'!C:G,5,FALSE)</f>
        <v>0.19</v>
      </c>
    </row>
    <row r="1715" spans="1:8" x14ac:dyDescent="0.25">
      <c r="A1715" s="9" t="s">
        <v>2306</v>
      </c>
      <c r="B1715" s="10" t="s">
        <v>1915</v>
      </c>
      <c r="C1715" t="s">
        <v>1977</v>
      </c>
      <c r="D1715" t="s">
        <v>1903</v>
      </c>
      <c r="E1715" t="s">
        <v>1903</v>
      </c>
      <c r="F1715">
        <f>VLOOKUP(E1715,'Rates with Zones'!C:E,3,FALSE)</f>
        <v>10.050000000000001</v>
      </c>
      <c r="G1715">
        <f>VLOOKUP(E1715,'Rates with Zones'!C:F,4,FALSE)</f>
        <v>0.19</v>
      </c>
      <c r="H1715">
        <f>VLOOKUP(E1715,'Rates with Zones'!C:G,5,FALSE)</f>
        <v>0.19</v>
      </c>
    </row>
    <row r="1716" spans="1:8" x14ac:dyDescent="0.25">
      <c r="A1716" s="9" t="s">
        <v>2307</v>
      </c>
      <c r="B1716" s="10" t="s">
        <v>1915</v>
      </c>
      <c r="C1716" t="s">
        <v>2308</v>
      </c>
      <c r="D1716" t="s">
        <v>1903</v>
      </c>
      <c r="E1716" t="s">
        <v>1903</v>
      </c>
      <c r="F1716">
        <f>VLOOKUP(E1716,'Rates with Zones'!C:E,3,FALSE)</f>
        <v>10.050000000000001</v>
      </c>
      <c r="G1716">
        <f>VLOOKUP(E1716,'Rates with Zones'!C:F,4,FALSE)</f>
        <v>0.19</v>
      </c>
      <c r="H1716">
        <f>VLOOKUP(E1716,'Rates with Zones'!C:G,5,FALSE)</f>
        <v>0.19</v>
      </c>
    </row>
    <row r="1717" spans="1:8" x14ac:dyDescent="0.25">
      <c r="A1717" s="9" t="s">
        <v>2309</v>
      </c>
      <c r="B1717" s="10" t="s">
        <v>1906</v>
      </c>
      <c r="C1717" t="s">
        <v>1907</v>
      </c>
      <c r="D1717" t="s">
        <v>1903</v>
      </c>
      <c r="E1717" t="s">
        <v>1903</v>
      </c>
      <c r="F1717">
        <f>VLOOKUP(E1717,'Rates with Zones'!C:E,3,FALSE)</f>
        <v>10.050000000000001</v>
      </c>
      <c r="G1717">
        <f>VLOOKUP(E1717,'Rates with Zones'!C:F,4,FALSE)</f>
        <v>0.19</v>
      </c>
      <c r="H1717">
        <f>VLOOKUP(E1717,'Rates with Zones'!C:G,5,FALSE)</f>
        <v>0.19</v>
      </c>
    </row>
    <row r="1718" spans="1:8" x14ac:dyDescent="0.25">
      <c r="A1718" s="9" t="s">
        <v>2310</v>
      </c>
      <c r="B1718" s="10" t="s">
        <v>1906</v>
      </c>
      <c r="C1718" t="s">
        <v>2039</v>
      </c>
      <c r="D1718" t="s">
        <v>1903</v>
      </c>
      <c r="E1718" t="s">
        <v>1903</v>
      </c>
      <c r="F1718">
        <f>VLOOKUP(E1718,'Rates with Zones'!C:E,3,FALSE)</f>
        <v>10.050000000000001</v>
      </c>
      <c r="G1718">
        <f>VLOOKUP(E1718,'Rates with Zones'!C:F,4,FALSE)</f>
        <v>0.19</v>
      </c>
      <c r="H1718">
        <f>VLOOKUP(E1718,'Rates with Zones'!C:G,5,FALSE)</f>
        <v>0.19</v>
      </c>
    </row>
    <row r="1719" spans="1:8" x14ac:dyDescent="0.25">
      <c r="A1719" s="9" t="s">
        <v>2311</v>
      </c>
      <c r="B1719" s="10" t="s">
        <v>1915</v>
      </c>
      <c r="C1719" t="s">
        <v>1983</v>
      </c>
      <c r="D1719" t="s">
        <v>1903</v>
      </c>
      <c r="E1719" t="s">
        <v>1903</v>
      </c>
      <c r="F1719">
        <f>VLOOKUP(E1719,'Rates with Zones'!C:E,3,FALSE)</f>
        <v>10.050000000000001</v>
      </c>
      <c r="G1719">
        <f>VLOOKUP(E1719,'Rates with Zones'!C:F,4,FALSE)</f>
        <v>0.19</v>
      </c>
      <c r="H1719">
        <f>VLOOKUP(E1719,'Rates with Zones'!C:G,5,FALSE)</f>
        <v>0.19</v>
      </c>
    </row>
    <row r="1720" spans="1:8" x14ac:dyDescent="0.25">
      <c r="A1720" s="9" t="s">
        <v>2312</v>
      </c>
      <c r="B1720" s="10" t="s">
        <v>1915</v>
      </c>
      <c r="C1720" t="s">
        <v>1928</v>
      </c>
      <c r="D1720" t="s">
        <v>1903</v>
      </c>
      <c r="E1720" t="s">
        <v>1903</v>
      </c>
      <c r="F1720">
        <f>VLOOKUP(E1720,'Rates with Zones'!C:E,3,FALSE)</f>
        <v>10.050000000000001</v>
      </c>
      <c r="G1720">
        <f>VLOOKUP(E1720,'Rates with Zones'!C:F,4,FALSE)</f>
        <v>0.19</v>
      </c>
      <c r="H1720">
        <f>VLOOKUP(E1720,'Rates with Zones'!C:G,5,FALSE)</f>
        <v>0.19</v>
      </c>
    </row>
    <row r="1721" spans="1:8" x14ac:dyDescent="0.25">
      <c r="A1721" s="10" t="s">
        <v>2313</v>
      </c>
      <c r="B1721" s="10" t="s">
        <v>1906</v>
      </c>
      <c r="C1721" t="s">
        <v>1909</v>
      </c>
      <c r="D1721" t="s">
        <v>1903</v>
      </c>
      <c r="E1721" t="s">
        <v>1903</v>
      </c>
      <c r="F1721">
        <f>VLOOKUP(E1721,'Rates with Zones'!C:E,3,FALSE)</f>
        <v>10.050000000000001</v>
      </c>
      <c r="G1721">
        <f>VLOOKUP(E1721,'Rates with Zones'!C:F,4,FALSE)</f>
        <v>0.19</v>
      </c>
      <c r="H1721">
        <f>VLOOKUP(E1721,'Rates with Zones'!C:G,5,FALSE)</f>
        <v>0.19</v>
      </c>
    </row>
    <row r="1722" spans="1:8" x14ac:dyDescent="0.25">
      <c r="A1722" s="10" t="s">
        <v>2314</v>
      </c>
      <c r="B1722" s="10" t="s">
        <v>1915</v>
      </c>
      <c r="C1722" t="s">
        <v>2079</v>
      </c>
      <c r="D1722" t="s">
        <v>1903</v>
      </c>
      <c r="E1722" t="s">
        <v>1903</v>
      </c>
      <c r="F1722">
        <f>VLOOKUP(E1722,'Rates with Zones'!C:E,3,FALSE)</f>
        <v>10.050000000000001</v>
      </c>
      <c r="G1722">
        <f>VLOOKUP(E1722,'Rates with Zones'!C:F,4,FALSE)</f>
        <v>0.19</v>
      </c>
      <c r="H1722">
        <f>VLOOKUP(E1722,'Rates with Zones'!C:G,5,FALSE)</f>
        <v>0.19</v>
      </c>
    </row>
    <row r="1723" spans="1:8" x14ac:dyDescent="0.25">
      <c r="A1723" s="10" t="s">
        <v>2315</v>
      </c>
      <c r="B1723" s="10" t="s">
        <v>1906</v>
      </c>
      <c r="C1723" t="s">
        <v>1993</v>
      </c>
      <c r="D1723" t="s">
        <v>1903</v>
      </c>
      <c r="E1723" t="s">
        <v>1903</v>
      </c>
      <c r="F1723">
        <f>VLOOKUP(E1723,'Rates with Zones'!C:E,3,FALSE)</f>
        <v>10.050000000000001</v>
      </c>
      <c r="G1723">
        <f>VLOOKUP(E1723,'Rates with Zones'!C:F,4,FALSE)</f>
        <v>0.19</v>
      </c>
      <c r="H1723">
        <f>VLOOKUP(E1723,'Rates with Zones'!C:G,5,FALSE)</f>
        <v>0.19</v>
      </c>
    </row>
    <row r="1724" spans="1:8" x14ac:dyDescent="0.25">
      <c r="A1724" s="10" t="s">
        <v>2316</v>
      </c>
      <c r="B1724" s="10" t="s">
        <v>1915</v>
      </c>
      <c r="C1724" t="s">
        <v>1938</v>
      </c>
      <c r="D1724" t="s">
        <v>1903</v>
      </c>
      <c r="E1724" t="s">
        <v>1903</v>
      </c>
      <c r="F1724">
        <f>VLOOKUP(E1724,'Rates with Zones'!C:E,3,FALSE)</f>
        <v>10.050000000000001</v>
      </c>
      <c r="G1724">
        <f>VLOOKUP(E1724,'Rates with Zones'!C:F,4,FALSE)</f>
        <v>0.19</v>
      </c>
      <c r="H1724">
        <f>VLOOKUP(E1724,'Rates with Zones'!C:G,5,FALSE)</f>
        <v>0.19</v>
      </c>
    </row>
    <row r="1725" spans="1:8" x14ac:dyDescent="0.25">
      <c r="A1725" s="9" t="s">
        <v>2317</v>
      </c>
      <c r="B1725" s="10" t="s">
        <v>1906</v>
      </c>
      <c r="C1725" t="s">
        <v>1993</v>
      </c>
      <c r="D1725" t="s">
        <v>1903</v>
      </c>
      <c r="E1725" t="s">
        <v>1903</v>
      </c>
      <c r="F1725">
        <f>VLOOKUP(E1725,'Rates with Zones'!C:E,3,FALSE)</f>
        <v>10.050000000000001</v>
      </c>
      <c r="G1725">
        <f>VLOOKUP(E1725,'Rates with Zones'!C:F,4,FALSE)</f>
        <v>0.19</v>
      </c>
      <c r="H1725">
        <f>VLOOKUP(E1725,'Rates with Zones'!C:G,5,FALSE)</f>
        <v>0.19</v>
      </c>
    </row>
    <row r="1726" spans="1:8" x14ac:dyDescent="0.25">
      <c r="A1726" s="9" t="s">
        <v>2318</v>
      </c>
      <c r="B1726" s="10" t="s">
        <v>1906</v>
      </c>
      <c r="C1726" t="s">
        <v>1993</v>
      </c>
      <c r="D1726" t="s">
        <v>1903</v>
      </c>
      <c r="E1726" t="s">
        <v>1903</v>
      </c>
      <c r="F1726">
        <f>VLOOKUP(E1726,'Rates with Zones'!C:E,3,FALSE)</f>
        <v>10.050000000000001</v>
      </c>
      <c r="G1726">
        <f>VLOOKUP(E1726,'Rates with Zones'!C:F,4,FALSE)</f>
        <v>0.19</v>
      </c>
      <c r="H1726">
        <f>VLOOKUP(E1726,'Rates with Zones'!C:G,5,FALSE)</f>
        <v>0.19</v>
      </c>
    </row>
    <row r="1727" spans="1:8" x14ac:dyDescent="0.25">
      <c r="A1727" s="9" t="s">
        <v>2319</v>
      </c>
      <c r="B1727" s="10" t="s">
        <v>1906</v>
      </c>
      <c r="C1727" t="s">
        <v>2193</v>
      </c>
      <c r="D1727" t="s">
        <v>1903</v>
      </c>
      <c r="E1727" t="s">
        <v>1903</v>
      </c>
      <c r="F1727">
        <f>VLOOKUP(E1727,'Rates with Zones'!C:E,3,FALSE)</f>
        <v>10.050000000000001</v>
      </c>
      <c r="G1727">
        <f>VLOOKUP(E1727,'Rates with Zones'!C:F,4,FALSE)</f>
        <v>0.19</v>
      </c>
      <c r="H1727">
        <f>VLOOKUP(E1727,'Rates with Zones'!C:G,5,FALSE)</f>
        <v>0.19</v>
      </c>
    </row>
    <row r="1728" spans="1:8" x14ac:dyDescent="0.25">
      <c r="A1728" s="9" t="s">
        <v>2320</v>
      </c>
      <c r="B1728" s="10" t="s">
        <v>1906</v>
      </c>
      <c r="C1728" t="s">
        <v>1964</v>
      </c>
      <c r="D1728" t="s">
        <v>1903</v>
      </c>
      <c r="E1728" t="s">
        <v>1903</v>
      </c>
      <c r="F1728">
        <f>VLOOKUP(E1728,'Rates with Zones'!C:E,3,FALSE)</f>
        <v>10.050000000000001</v>
      </c>
      <c r="G1728">
        <f>VLOOKUP(E1728,'Rates with Zones'!C:F,4,FALSE)</f>
        <v>0.19</v>
      </c>
      <c r="H1728">
        <f>VLOOKUP(E1728,'Rates with Zones'!C:G,5,FALSE)</f>
        <v>0.19</v>
      </c>
    </row>
    <row r="1729" spans="1:8" x14ac:dyDescent="0.25">
      <c r="A1729" s="9" t="s">
        <v>2321</v>
      </c>
      <c r="B1729" s="10" t="s">
        <v>1915</v>
      </c>
      <c r="C1729" t="s">
        <v>2205</v>
      </c>
      <c r="D1729" t="s">
        <v>1903</v>
      </c>
      <c r="E1729" t="s">
        <v>1903</v>
      </c>
      <c r="F1729">
        <f>VLOOKUP(E1729,'Rates with Zones'!C:E,3,FALSE)</f>
        <v>10.050000000000001</v>
      </c>
      <c r="G1729">
        <f>VLOOKUP(E1729,'Rates with Zones'!C:F,4,FALSE)</f>
        <v>0.19</v>
      </c>
      <c r="H1729">
        <f>VLOOKUP(E1729,'Rates with Zones'!C:G,5,FALSE)</f>
        <v>0.19</v>
      </c>
    </row>
    <row r="1730" spans="1:8" x14ac:dyDescent="0.25">
      <c r="A1730" s="9" t="s">
        <v>2322</v>
      </c>
      <c r="B1730" s="10" t="s">
        <v>1915</v>
      </c>
      <c r="C1730" t="s">
        <v>2323</v>
      </c>
      <c r="D1730" t="s">
        <v>1903</v>
      </c>
      <c r="E1730" t="s">
        <v>1903</v>
      </c>
      <c r="F1730">
        <f>VLOOKUP(E1730,'Rates with Zones'!C:E,3,FALSE)</f>
        <v>10.050000000000001</v>
      </c>
      <c r="G1730">
        <f>VLOOKUP(E1730,'Rates with Zones'!C:F,4,FALSE)</f>
        <v>0.19</v>
      </c>
      <c r="H1730">
        <f>VLOOKUP(E1730,'Rates with Zones'!C:G,5,FALSE)</f>
        <v>0.19</v>
      </c>
    </row>
    <row r="1731" spans="1:8" x14ac:dyDescent="0.25">
      <c r="A1731" s="9" t="s">
        <v>2324</v>
      </c>
      <c r="B1731" s="10" t="s">
        <v>1906</v>
      </c>
      <c r="C1731" t="s">
        <v>1948</v>
      </c>
      <c r="D1731" t="s">
        <v>1903</v>
      </c>
      <c r="E1731" t="s">
        <v>1903</v>
      </c>
      <c r="F1731">
        <f>VLOOKUP(E1731,'Rates with Zones'!C:E,3,FALSE)</f>
        <v>10.050000000000001</v>
      </c>
      <c r="G1731">
        <f>VLOOKUP(E1731,'Rates with Zones'!C:F,4,FALSE)</f>
        <v>0.19</v>
      </c>
      <c r="H1731">
        <f>VLOOKUP(E1731,'Rates with Zones'!C:G,5,FALSE)</f>
        <v>0.19</v>
      </c>
    </row>
    <row r="1732" spans="1:8" x14ac:dyDescent="0.25">
      <c r="A1732" s="9" t="s">
        <v>2325</v>
      </c>
      <c r="B1732" s="10" t="s">
        <v>1906</v>
      </c>
      <c r="C1732" t="s">
        <v>1955</v>
      </c>
      <c r="D1732" t="s">
        <v>1903</v>
      </c>
      <c r="E1732" t="s">
        <v>1903</v>
      </c>
      <c r="F1732">
        <f>VLOOKUP(E1732,'Rates with Zones'!C:E,3,FALSE)</f>
        <v>10.050000000000001</v>
      </c>
      <c r="G1732">
        <f>VLOOKUP(E1732,'Rates with Zones'!C:F,4,FALSE)</f>
        <v>0.19</v>
      </c>
      <c r="H1732">
        <f>VLOOKUP(E1732,'Rates with Zones'!C:G,5,FALSE)</f>
        <v>0.19</v>
      </c>
    </row>
    <row r="1733" spans="1:8" x14ac:dyDescent="0.25">
      <c r="A1733" s="9" t="s">
        <v>2326</v>
      </c>
      <c r="B1733" s="10" t="s">
        <v>1906</v>
      </c>
      <c r="C1733" t="s">
        <v>1959</v>
      </c>
      <c r="D1733" t="s">
        <v>1903</v>
      </c>
      <c r="E1733" t="s">
        <v>1903</v>
      </c>
      <c r="F1733">
        <f>VLOOKUP(E1733,'Rates with Zones'!C:E,3,FALSE)</f>
        <v>10.050000000000001</v>
      </c>
      <c r="G1733">
        <f>VLOOKUP(E1733,'Rates with Zones'!C:F,4,FALSE)</f>
        <v>0.19</v>
      </c>
      <c r="H1733">
        <f>VLOOKUP(E1733,'Rates with Zones'!C:G,5,FALSE)</f>
        <v>0.19</v>
      </c>
    </row>
    <row r="1734" spans="1:8" x14ac:dyDescent="0.25">
      <c r="A1734" s="9" t="s">
        <v>2327</v>
      </c>
      <c r="B1734" s="10" t="s">
        <v>1906</v>
      </c>
      <c r="C1734" t="s">
        <v>1907</v>
      </c>
      <c r="D1734" t="s">
        <v>1903</v>
      </c>
      <c r="E1734" t="s">
        <v>1903</v>
      </c>
      <c r="F1734">
        <f>VLOOKUP(E1734,'Rates with Zones'!C:E,3,FALSE)</f>
        <v>10.050000000000001</v>
      </c>
      <c r="G1734">
        <f>VLOOKUP(E1734,'Rates with Zones'!C:F,4,FALSE)</f>
        <v>0.19</v>
      </c>
      <c r="H1734">
        <f>VLOOKUP(E1734,'Rates with Zones'!C:G,5,FALSE)</f>
        <v>0.19</v>
      </c>
    </row>
    <row r="1735" spans="1:8" x14ac:dyDescent="0.25">
      <c r="A1735" s="9" t="s">
        <v>2328</v>
      </c>
      <c r="B1735" s="10" t="s">
        <v>1915</v>
      </c>
      <c r="C1735" t="s">
        <v>2329</v>
      </c>
      <c r="D1735" t="s">
        <v>1903</v>
      </c>
      <c r="E1735" t="s">
        <v>1903</v>
      </c>
      <c r="F1735">
        <f>VLOOKUP(E1735,'Rates with Zones'!C:E,3,FALSE)</f>
        <v>10.050000000000001</v>
      </c>
      <c r="G1735">
        <f>VLOOKUP(E1735,'Rates with Zones'!C:F,4,FALSE)</f>
        <v>0.19</v>
      </c>
      <c r="H1735">
        <f>VLOOKUP(E1735,'Rates with Zones'!C:G,5,FALSE)</f>
        <v>0.19</v>
      </c>
    </row>
    <row r="1736" spans="1:8" x14ac:dyDescent="0.25">
      <c r="A1736" s="10" t="s">
        <v>2330</v>
      </c>
      <c r="B1736" s="10" t="s">
        <v>1906</v>
      </c>
      <c r="C1736" t="s">
        <v>1942</v>
      </c>
      <c r="D1736" t="s">
        <v>1903</v>
      </c>
      <c r="E1736" t="s">
        <v>1903</v>
      </c>
      <c r="F1736">
        <f>VLOOKUP(E1736,'Rates with Zones'!C:E,3,FALSE)</f>
        <v>10.050000000000001</v>
      </c>
      <c r="G1736">
        <f>VLOOKUP(E1736,'Rates with Zones'!C:F,4,FALSE)</f>
        <v>0.19</v>
      </c>
      <c r="H1736">
        <f>VLOOKUP(E1736,'Rates with Zones'!C:G,5,FALSE)</f>
        <v>0.19</v>
      </c>
    </row>
    <row r="1737" spans="1:8" x14ac:dyDescent="0.25">
      <c r="A1737" s="9" t="s">
        <v>2330</v>
      </c>
      <c r="B1737" s="10" t="s">
        <v>1915</v>
      </c>
      <c r="C1737" t="s">
        <v>2110</v>
      </c>
      <c r="D1737" t="s">
        <v>1903</v>
      </c>
      <c r="E1737" t="s">
        <v>1903</v>
      </c>
      <c r="F1737">
        <f>VLOOKUP(E1737,'Rates with Zones'!C:E,3,FALSE)</f>
        <v>10.050000000000001</v>
      </c>
      <c r="G1737">
        <f>VLOOKUP(E1737,'Rates with Zones'!C:F,4,FALSE)</f>
        <v>0.19</v>
      </c>
      <c r="H1737">
        <f>VLOOKUP(E1737,'Rates with Zones'!C:G,5,FALSE)</f>
        <v>0.19</v>
      </c>
    </row>
    <row r="1738" spans="1:8" x14ac:dyDescent="0.25">
      <c r="A1738" s="9" t="s">
        <v>2331</v>
      </c>
      <c r="B1738" s="10" t="s">
        <v>1906</v>
      </c>
      <c r="C1738" t="s">
        <v>2332</v>
      </c>
      <c r="D1738" t="s">
        <v>1903</v>
      </c>
      <c r="E1738" t="s">
        <v>1903</v>
      </c>
      <c r="F1738">
        <f>VLOOKUP(E1738,'Rates with Zones'!C:E,3,FALSE)</f>
        <v>10.050000000000001</v>
      </c>
      <c r="G1738">
        <f>VLOOKUP(E1738,'Rates with Zones'!C:F,4,FALSE)</f>
        <v>0.19</v>
      </c>
      <c r="H1738">
        <f>VLOOKUP(E1738,'Rates with Zones'!C:G,5,FALSE)</f>
        <v>0.19</v>
      </c>
    </row>
    <row r="1739" spans="1:8" x14ac:dyDescent="0.25">
      <c r="A1739" s="9" t="s">
        <v>2333</v>
      </c>
      <c r="B1739" s="10" t="s">
        <v>1906</v>
      </c>
      <c r="C1739" t="s">
        <v>2190</v>
      </c>
      <c r="D1739" t="s">
        <v>1903</v>
      </c>
      <c r="E1739" t="s">
        <v>1903</v>
      </c>
      <c r="F1739">
        <f>VLOOKUP(E1739,'Rates with Zones'!C:E,3,FALSE)</f>
        <v>10.050000000000001</v>
      </c>
      <c r="G1739">
        <f>VLOOKUP(E1739,'Rates with Zones'!C:F,4,FALSE)</f>
        <v>0.19</v>
      </c>
      <c r="H1739">
        <f>VLOOKUP(E1739,'Rates with Zones'!C:G,5,FALSE)</f>
        <v>0.19</v>
      </c>
    </row>
    <row r="1740" spans="1:8" x14ac:dyDescent="0.25">
      <c r="A1740" s="9" t="s">
        <v>2334</v>
      </c>
      <c r="B1740" s="10" t="s">
        <v>1906</v>
      </c>
      <c r="C1740" t="s">
        <v>2258</v>
      </c>
      <c r="D1740" t="s">
        <v>1903</v>
      </c>
      <c r="E1740" t="s">
        <v>1903</v>
      </c>
      <c r="F1740">
        <f>VLOOKUP(E1740,'Rates with Zones'!C:E,3,FALSE)</f>
        <v>10.050000000000001</v>
      </c>
      <c r="G1740">
        <f>VLOOKUP(E1740,'Rates with Zones'!C:F,4,FALSE)</f>
        <v>0.19</v>
      </c>
      <c r="H1740">
        <f>VLOOKUP(E1740,'Rates with Zones'!C:G,5,FALSE)</f>
        <v>0.19</v>
      </c>
    </row>
    <row r="1741" spans="1:8" x14ac:dyDescent="0.25">
      <c r="A1741" s="9" t="s">
        <v>2335</v>
      </c>
      <c r="B1741" s="10" t="s">
        <v>1915</v>
      </c>
      <c r="C1741" t="s">
        <v>1928</v>
      </c>
      <c r="D1741" t="s">
        <v>1903</v>
      </c>
      <c r="E1741" t="s">
        <v>1903</v>
      </c>
      <c r="F1741">
        <f>VLOOKUP(E1741,'Rates with Zones'!C:E,3,FALSE)</f>
        <v>10.050000000000001</v>
      </c>
      <c r="G1741">
        <f>VLOOKUP(E1741,'Rates with Zones'!C:F,4,FALSE)</f>
        <v>0.19</v>
      </c>
      <c r="H1741">
        <f>VLOOKUP(E1741,'Rates with Zones'!C:G,5,FALSE)</f>
        <v>0.19</v>
      </c>
    </row>
    <row r="1742" spans="1:8" x14ac:dyDescent="0.25">
      <c r="A1742" s="9" t="s">
        <v>2336</v>
      </c>
      <c r="B1742" s="10" t="s">
        <v>1906</v>
      </c>
      <c r="C1742" t="s">
        <v>1989</v>
      </c>
      <c r="D1742" t="s">
        <v>1903</v>
      </c>
      <c r="E1742" t="s">
        <v>1903</v>
      </c>
      <c r="F1742">
        <f>VLOOKUP(E1742,'Rates with Zones'!C:E,3,FALSE)</f>
        <v>10.050000000000001</v>
      </c>
      <c r="G1742">
        <f>VLOOKUP(E1742,'Rates with Zones'!C:F,4,FALSE)</f>
        <v>0.19</v>
      </c>
      <c r="H1742">
        <f>VLOOKUP(E1742,'Rates with Zones'!C:G,5,FALSE)</f>
        <v>0.19</v>
      </c>
    </row>
    <row r="1743" spans="1:8" x14ac:dyDescent="0.25">
      <c r="A1743" s="9" t="s">
        <v>2337</v>
      </c>
      <c r="B1743" s="10" t="s">
        <v>1906</v>
      </c>
      <c r="C1743" t="s">
        <v>2194</v>
      </c>
      <c r="D1743" t="s">
        <v>1903</v>
      </c>
      <c r="E1743" t="s">
        <v>1903</v>
      </c>
      <c r="F1743">
        <f>VLOOKUP(E1743,'Rates with Zones'!C:E,3,FALSE)</f>
        <v>10.050000000000001</v>
      </c>
      <c r="G1743">
        <f>VLOOKUP(E1743,'Rates with Zones'!C:F,4,FALSE)</f>
        <v>0.19</v>
      </c>
      <c r="H1743">
        <f>VLOOKUP(E1743,'Rates with Zones'!C:G,5,FALSE)</f>
        <v>0.19</v>
      </c>
    </row>
    <row r="1744" spans="1:8" x14ac:dyDescent="0.25">
      <c r="A1744" s="10" t="s">
        <v>2338</v>
      </c>
      <c r="B1744" s="10" t="s">
        <v>1906</v>
      </c>
      <c r="C1744" t="s">
        <v>1948</v>
      </c>
      <c r="D1744" t="s">
        <v>1903</v>
      </c>
      <c r="E1744" t="s">
        <v>1903</v>
      </c>
      <c r="F1744">
        <f>VLOOKUP(E1744,'Rates with Zones'!C:E,3,FALSE)</f>
        <v>10.050000000000001</v>
      </c>
      <c r="G1744">
        <f>VLOOKUP(E1744,'Rates with Zones'!C:F,4,FALSE)</f>
        <v>0.19</v>
      </c>
      <c r="H1744">
        <f>VLOOKUP(E1744,'Rates with Zones'!C:G,5,FALSE)</f>
        <v>0.19</v>
      </c>
    </row>
    <row r="1745" spans="1:8" x14ac:dyDescent="0.25">
      <c r="A1745" s="10" t="s">
        <v>2339</v>
      </c>
      <c r="B1745" s="10" t="s">
        <v>1915</v>
      </c>
      <c r="C1745" t="s">
        <v>1928</v>
      </c>
      <c r="D1745" t="s">
        <v>1903</v>
      </c>
      <c r="E1745" t="s">
        <v>1903</v>
      </c>
      <c r="F1745">
        <f>VLOOKUP(E1745,'Rates with Zones'!C:E,3,FALSE)</f>
        <v>10.050000000000001</v>
      </c>
      <c r="G1745">
        <f>VLOOKUP(E1745,'Rates with Zones'!C:F,4,FALSE)</f>
        <v>0.19</v>
      </c>
      <c r="H1745">
        <f>VLOOKUP(E1745,'Rates with Zones'!C:G,5,FALSE)</f>
        <v>0.19</v>
      </c>
    </row>
    <row r="1746" spans="1:8" x14ac:dyDescent="0.25">
      <c r="A1746" s="10" t="s">
        <v>2340</v>
      </c>
      <c r="B1746" s="10" t="s">
        <v>1915</v>
      </c>
      <c r="C1746" t="s">
        <v>1969</v>
      </c>
      <c r="D1746" t="s">
        <v>1903</v>
      </c>
      <c r="E1746" t="s">
        <v>1903</v>
      </c>
      <c r="F1746">
        <f>VLOOKUP(E1746,'Rates with Zones'!C:E,3,FALSE)</f>
        <v>10.050000000000001</v>
      </c>
      <c r="G1746">
        <f>VLOOKUP(E1746,'Rates with Zones'!C:F,4,FALSE)</f>
        <v>0.19</v>
      </c>
      <c r="H1746">
        <f>VLOOKUP(E1746,'Rates with Zones'!C:G,5,FALSE)</f>
        <v>0.19</v>
      </c>
    </row>
    <row r="1747" spans="1:8" x14ac:dyDescent="0.25">
      <c r="A1747" s="10" t="s">
        <v>2341</v>
      </c>
      <c r="B1747" s="10" t="s">
        <v>1915</v>
      </c>
      <c r="C1747" t="s">
        <v>1977</v>
      </c>
      <c r="D1747" t="s">
        <v>1903</v>
      </c>
      <c r="E1747" t="s">
        <v>1903</v>
      </c>
      <c r="F1747">
        <f>VLOOKUP(E1747,'Rates with Zones'!C:E,3,FALSE)</f>
        <v>10.050000000000001</v>
      </c>
      <c r="G1747">
        <f>VLOOKUP(E1747,'Rates with Zones'!C:F,4,FALSE)</f>
        <v>0.19</v>
      </c>
      <c r="H1747">
        <f>VLOOKUP(E1747,'Rates with Zones'!C:G,5,FALSE)</f>
        <v>0.19</v>
      </c>
    </row>
    <row r="1748" spans="1:8" x14ac:dyDescent="0.25">
      <c r="A1748" s="9" t="s">
        <v>2342</v>
      </c>
      <c r="B1748" s="10" t="s">
        <v>1906</v>
      </c>
      <c r="C1748" t="s">
        <v>2037</v>
      </c>
      <c r="D1748" t="s">
        <v>1903</v>
      </c>
      <c r="E1748" t="s">
        <v>1903</v>
      </c>
      <c r="F1748">
        <f>VLOOKUP(E1748,'Rates with Zones'!C:E,3,FALSE)</f>
        <v>10.050000000000001</v>
      </c>
      <c r="G1748">
        <f>VLOOKUP(E1748,'Rates with Zones'!C:F,4,FALSE)</f>
        <v>0.19</v>
      </c>
      <c r="H1748">
        <f>VLOOKUP(E1748,'Rates with Zones'!C:G,5,FALSE)</f>
        <v>0.19</v>
      </c>
    </row>
    <row r="1749" spans="1:8" x14ac:dyDescent="0.25">
      <c r="A1749" s="9" t="s">
        <v>2343</v>
      </c>
      <c r="B1749" s="10" t="s">
        <v>1915</v>
      </c>
      <c r="C1749" t="s">
        <v>1974</v>
      </c>
      <c r="D1749" t="s">
        <v>1903</v>
      </c>
      <c r="E1749" t="s">
        <v>1903</v>
      </c>
      <c r="F1749">
        <f>VLOOKUP(E1749,'Rates with Zones'!C:E,3,FALSE)</f>
        <v>10.050000000000001</v>
      </c>
      <c r="G1749">
        <f>VLOOKUP(E1749,'Rates with Zones'!C:F,4,FALSE)</f>
        <v>0.19</v>
      </c>
      <c r="H1749">
        <f>VLOOKUP(E1749,'Rates with Zones'!C:G,5,FALSE)</f>
        <v>0.19</v>
      </c>
    </row>
    <row r="1750" spans="1:8" x14ac:dyDescent="0.25">
      <c r="A1750" s="10" t="s">
        <v>2343</v>
      </c>
      <c r="B1750" s="10" t="s">
        <v>1915</v>
      </c>
      <c r="C1750" t="s">
        <v>2308</v>
      </c>
      <c r="D1750" t="s">
        <v>1903</v>
      </c>
      <c r="E1750" t="s">
        <v>1903</v>
      </c>
      <c r="F1750">
        <f>VLOOKUP(E1750,'Rates with Zones'!C:E,3,FALSE)</f>
        <v>10.050000000000001</v>
      </c>
      <c r="G1750">
        <f>VLOOKUP(E1750,'Rates with Zones'!C:F,4,FALSE)</f>
        <v>0.19</v>
      </c>
      <c r="H1750">
        <f>VLOOKUP(E1750,'Rates with Zones'!C:G,5,FALSE)</f>
        <v>0.19</v>
      </c>
    </row>
    <row r="1751" spans="1:8" x14ac:dyDescent="0.25">
      <c r="A1751" s="10" t="s">
        <v>2343</v>
      </c>
      <c r="B1751" s="10" t="s">
        <v>1915</v>
      </c>
      <c r="C1751" t="s">
        <v>1966</v>
      </c>
      <c r="D1751" t="s">
        <v>1903</v>
      </c>
      <c r="E1751" t="s">
        <v>1903</v>
      </c>
      <c r="F1751">
        <f>VLOOKUP(E1751,'Rates with Zones'!C:E,3,FALSE)</f>
        <v>10.050000000000001</v>
      </c>
      <c r="G1751">
        <f>VLOOKUP(E1751,'Rates with Zones'!C:F,4,FALSE)</f>
        <v>0.19</v>
      </c>
      <c r="H1751">
        <f>VLOOKUP(E1751,'Rates with Zones'!C:G,5,FALSE)</f>
        <v>0.19</v>
      </c>
    </row>
    <row r="1752" spans="1:8" x14ac:dyDescent="0.25">
      <c r="A1752" s="10" t="s">
        <v>2344</v>
      </c>
      <c r="B1752" s="10" t="s">
        <v>1906</v>
      </c>
      <c r="C1752" t="s">
        <v>2144</v>
      </c>
      <c r="D1752" t="s">
        <v>1903</v>
      </c>
      <c r="E1752" t="s">
        <v>1903</v>
      </c>
      <c r="F1752">
        <f>VLOOKUP(E1752,'Rates with Zones'!C:E,3,FALSE)</f>
        <v>10.050000000000001</v>
      </c>
      <c r="G1752">
        <f>VLOOKUP(E1752,'Rates with Zones'!C:F,4,FALSE)</f>
        <v>0.19</v>
      </c>
      <c r="H1752">
        <f>VLOOKUP(E1752,'Rates with Zones'!C:G,5,FALSE)</f>
        <v>0.19</v>
      </c>
    </row>
    <row r="1753" spans="1:8" x14ac:dyDescent="0.25">
      <c r="A1753" s="9" t="s">
        <v>2345</v>
      </c>
      <c r="B1753" s="10" t="s">
        <v>1915</v>
      </c>
      <c r="C1753" t="s">
        <v>1969</v>
      </c>
      <c r="D1753" t="s">
        <v>1903</v>
      </c>
      <c r="E1753" t="s">
        <v>1903</v>
      </c>
      <c r="F1753">
        <f>VLOOKUP(E1753,'Rates with Zones'!C:E,3,FALSE)</f>
        <v>10.050000000000001</v>
      </c>
      <c r="G1753">
        <f>VLOOKUP(E1753,'Rates with Zones'!C:F,4,FALSE)</f>
        <v>0.19</v>
      </c>
      <c r="H1753">
        <f>VLOOKUP(E1753,'Rates with Zones'!C:G,5,FALSE)</f>
        <v>0.19</v>
      </c>
    </row>
    <row r="1754" spans="1:8" x14ac:dyDescent="0.25">
      <c r="A1754" s="9" t="s">
        <v>2346</v>
      </c>
      <c r="B1754" s="10" t="s">
        <v>1906</v>
      </c>
      <c r="C1754" t="s">
        <v>1964</v>
      </c>
      <c r="D1754" t="s">
        <v>1903</v>
      </c>
      <c r="E1754" t="s">
        <v>1903</v>
      </c>
      <c r="F1754">
        <f>VLOOKUP(E1754,'Rates with Zones'!C:E,3,FALSE)</f>
        <v>10.050000000000001</v>
      </c>
      <c r="G1754">
        <f>VLOOKUP(E1754,'Rates with Zones'!C:F,4,FALSE)</f>
        <v>0.19</v>
      </c>
      <c r="H1754">
        <f>VLOOKUP(E1754,'Rates with Zones'!C:G,5,FALSE)</f>
        <v>0.19</v>
      </c>
    </row>
    <row r="1755" spans="1:8" x14ac:dyDescent="0.25">
      <c r="A1755" s="9" t="s">
        <v>2346</v>
      </c>
      <c r="B1755" s="10" t="s">
        <v>1906</v>
      </c>
      <c r="C1755" t="s">
        <v>1985</v>
      </c>
      <c r="D1755" t="s">
        <v>1903</v>
      </c>
      <c r="E1755" t="s">
        <v>1903</v>
      </c>
      <c r="F1755">
        <f>VLOOKUP(E1755,'Rates with Zones'!C:E,3,FALSE)</f>
        <v>10.050000000000001</v>
      </c>
      <c r="G1755">
        <f>VLOOKUP(E1755,'Rates with Zones'!C:F,4,FALSE)</f>
        <v>0.19</v>
      </c>
      <c r="H1755">
        <f>VLOOKUP(E1755,'Rates with Zones'!C:G,5,FALSE)</f>
        <v>0.19</v>
      </c>
    </row>
    <row r="1756" spans="1:8" x14ac:dyDescent="0.25">
      <c r="A1756" s="9" t="s">
        <v>2347</v>
      </c>
      <c r="B1756" s="10" t="s">
        <v>1915</v>
      </c>
      <c r="C1756" t="s">
        <v>1974</v>
      </c>
      <c r="D1756" t="s">
        <v>1903</v>
      </c>
      <c r="E1756" t="s">
        <v>1903</v>
      </c>
      <c r="F1756">
        <f>VLOOKUP(E1756,'Rates with Zones'!C:E,3,FALSE)</f>
        <v>10.050000000000001</v>
      </c>
      <c r="G1756">
        <f>VLOOKUP(E1756,'Rates with Zones'!C:F,4,FALSE)</f>
        <v>0.19</v>
      </c>
      <c r="H1756">
        <f>VLOOKUP(E1756,'Rates with Zones'!C:G,5,FALSE)</f>
        <v>0.19</v>
      </c>
    </row>
    <row r="1757" spans="1:8" x14ac:dyDescent="0.25">
      <c r="A1757" s="9" t="s">
        <v>2348</v>
      </c>
      <c r="B1757" s="10" t="s">
        <v>1906</v>
      </c>
      <c r="C1757" t="s">
        <v>2349</v>
      </c>
      <c r="D1757" t="s">
        <v>1903</v>
      </c>
      <c r="E1757" t="s">
        <v>1903</v>
      </c>
      <c r="F1757">
        <f>VLOOKUP(E1757,'Rates with Zones'!C:E,3,FALSE)</f>
        <v>10.050000000000001</v>
      </c>
      <c r="G1757">
        <f>VLOOKUP(E1757,'Rates with Zones'!C:F,4,FALSE)</f>
        <v>0.19</v>
      </c>
      <c r="H1757">
        <f>VLOOKUP(E1757,'Rates with Zones'!C:G,5,FALSE)</f>
        <v>0.19</v>
      </c>
    </row>
    <row r="1758" spans="1:8" x14ac:dyDescent="0.25">
      <c r="A1758" s="9" t="s">
        <v>2350</v>
      </c>
      <c r="B1758" s="10" t="s">
        <v>1915</v>
      </c>
      <c r="C1758" t="s">
        <v>2008</v>
      </c>
      <c r="D1758" t="s">
        <v>1903</v>
      </c>
      <c r="E1758" t="s">
        <v>1903</v>
      </c>
      <c r="F1758">
        <f>VLOOKUP(E1758,'Rates with Zones'!C:E,3,FALSE)</f>
        <v>10.050000000000001</v>
      </c>
      <c r="G1758">
        <f>VLOOKUP(E1758,'Rates with Zones'!C:F,4,FALSE)</f>
        <v>0.19</v>
      </c>
      <c r="H1758">
        <f>VLOOKUP(E1758,'Rates with Zones'!C:G,5,FALSE)</f>
        <v>0.19</v>
      </c>
    </row>
    <row r="1759" spans="1:8" x14ac:dyDescent="0.25">
      <c r="A1759" s="9" t="s">
        <v>2351</v>
      </c>
      <c r="B1759" s="10" t="s">
        <v>1906</v>
      </c>
      <c r="C1759" t="s">
        <v>1913</v>
      </c>
      <c r="D1759" t="s">
        <v>1903</v>
      </c>
      <c r="E1759" t="s">
        <v>1903</v>
      </c>
      <c r="F1759">
        <f>VLOOKUP(E1759,'Rates with Zones'!C:E,3,FALSE)</f>
        <v>10.050000000000001</v>
      </c>
      <c r="G1759">
        <f>VLOOKUP(E1759,'Rates with Zones'!C:F,4,FALSE)</f>
        <v>0.19</v>
      </c>
      <c r="H1759">
        <f>VLOOKUP(E1759,'Rates with Zones'!C:G,5,FALSE)</f>
        <v>0.19</v>
      </c>
    </row>
    <row r="1760" spans="1:8" x14ac:dyDescent="0.25">
      <c r="A1760" s="9" t="s">
        <v>2352</v>
      </c>
      <c r="B1760" s="10" t="s">
        <v>1915</v>
      </c>
      <c r="C1760" t="s">
        <v>1938</v>
      </c>
      <c r="D1760" t="s">
        <v>1903</v>
      </c>
      <c r="E1760" t="s">
        <v>1903</v>
      </c>
      <c r="F1760">
        <f>VLOOKUP(E1760,'Rates with Zones'!C:E,3,FALSE)</f>
        <v>10.050000000000001</v>
      </c>
      <c r="G1760">
        <f>VLOOKUP(E1760,'Rates with Zones'!C:F,4,FALSE)</f>
        <v>0.19</v>
      </c>
      <c r="H1760">
        <f>VLOOKUP(E1760,'Rates with Zones'!C:G,5,FALSE)</f>
        <v>0.19</v>
      </c>
    </row>
    <row r="1761" spans="1:8" x14ac:dyDescent="0.25">
      <c r="A1761" s="9" t="s">
        <v>2353</v>
      </c>
      <c r="B1761" s="10" t="s">
        <v>1906</v>
      </c>
      <c r="C1761" t="s">
        <v>2039</v>
      </c>
      <c r="D1761" t="s">
        <v>1903</v>
      </c>
      <c r="E1761" t="s">
        <v>1903</v>
      </c>
      <c r="F1761">
        <f>VLOOKUP(E1761,'Rates with Zones'!C:E,3,FALSE)</f>
        <v>10.050000000000001</v>
      </c>
      <c r="G1761">
        <f>VLOOKUP(E1761,'Rates with Zones'!C:F,4,FALSE)</f>
        <v>0.19</v>
      </c>
      <c r="H1761">
        <f>VLOOKUP(E1761,'Rates with Zones'!C:G,5,FALSE)</f>
        <v>0.19</v>
      </c>
    </row>
    <row r="1762" spans="1:8" x14ac:dyDescent="0.25">
      <c r="A1762" s="9" t="s">
        <v>2354</v>
      </c>
      <c r="B1762" s="10" t="s">
        <v>1906</v>
      </c>
      <c r="C1762" t="s">
        <v>2037</v>
      </c>
      <c r="D1762" t="s">
        <v>1903</v>
      </c>
      <c r="E1762" t="s">
        <v>1903</v>
      </c>
      <c r="F1762">
        <f>VLOOKUP(E1762,'Rates with Zones'!C:E,3,FALSE)</f>
        <v>10.050000000000001</v>
      </c>
      <c r="G1762">
        <f>VLOOKUP(E1762,'Rates with Zones'!C:F,4,FALSE)</f>
        <v>0.19</v>
      </c>
      <c r="H1762">
        <f>VLOOKUP(E1762,'Rates with Zones'!C:G,5,FALSE)</f>
        <v>0.19</v>
      </c>
    </row>
    <row r="1763" spans="1:8" x14ac:dyDescent="0.25">
      <c r="A1763" s="9" t="s">
        <v>2355</v>
      </c>
      <c r="B1763" s="10" t="s">
        <v>1906</v>
      </c>
      <c r="C1763" t="s">
        <v>2356</v>
      </c>
      <c r="D1763" t="s">
        <v>1903</v>
      </c>
      <c r="E1763" t="s">
        <v>1903</v>
      </c>
      <c r="F1763">
        <f>VLOOKUP(E1763,'Rates with Zones'!C:E,3,FALSE)</f>
        <v>10.050000000000001</v>
      </c>
      <c r="G1763">
        <f>VLOOKUP(E1763,'Rates with Zones'!C:F,4,FALSE)</f>
        <v>0.19</v>
      </c>
      <c r="H1763">
        <f>VLOOKUP(E1763,'Rates with Zones'!C:G,5,FALSE)</f>
        <v>0.19</v>
      </c>
    </row>
    <row r="1764" spans="1:8" x14ac:dyDescent="0.25">
      <c r="A1764" s="9" t="s">
        <v>2357</v>
      </c>
      <c r="B1764" s="10" t="s">
        <v>1906</v>
      </c>
      <c r="C1764" t="s">
        <v>1909</v>
      </c>
      <c r="D1764" t="s">
        <v>1903</v>
      </c>
      <c r="E1764" t="s">
        <v>1903</v>
      </c>
      <c r="F1764">
        <f>VLOOKUP(E1764,'Rates with Zones'!C:E,3,FALSE)</f>
        <v>10.050000000000001</v>
      </c>
      <c r="G1764">
        <f>VLOOKUP(E1764,'Rates with Zones'!C:F,4,FALSE)</f>
        <v>0.19</v>
      </c>
      <c r="H1764">
        <f>VLOOKUP(E1764,'Rates with Zones'!C:G,5,FALSE)</f>
        <v>0.19</v>
      </c>
    </row>
    <row r="1765" spans="1:8" x14ac:dyDescent="0.25">
      <c r="A1765" s="9" t="s">
        <v>2358</v>
      </c>
      <c r="B1765" s="10" t="s">
        <v>1915</v>
      </c>
      <c r="C1765" t="s">
        <v>2008</v>
      </c>
      <c r="D1765" t="s">
        <v>1903</v>
      </c>
      <c r="E1765" t="s">
        <v>1903</v>
      </c>
      <c r="F1765">
        <f>VLOOKUP(E1765,'Rates with Zones'!C:E,3,FALSE)</f>
        <v>10.050000000000001</v>
      </c>
      <c r="G1765">
        <f>VLOOKUP(E1765,'Rates with Zones'!C:F,4,FALSE)</f>
        <v>0.19</v>
      </c>
      <c r="H1765">
        <f>VLOOKUP(E1765,'Rates with Zones'!C:G,5,FALSE)</f>
        <v>0.19</v>
      </c>
    </row>
    <row r="1766" spans="1:8" x14ac:dyDescent="0.25">
      <c r="A1766" s="9" t="s">
        <v>2359</v>
      </c>
      <c r="B1766" s="10" t="s">
        <v>1906</v>
      </c>
      <c r="C1766" t="s">
        <v>2057</v>
      </c>
      <c r="D1766" t="s">
        <v>1903</v>
      </c>
      <c r="E1766" t="s">
        <v>1903</v>
      </c>
      <c r="F1766">
        <f>VLOOKUP(E1766,'Rates with Zones'!C:E,3,FALSE)</f>
        <v>10.050000000000001</v>
      </c>
      <c r="G1766">
        <f>VLOOKUP(E1766,'Rates with Zones'!C:F,4,FALSE)</f>
        <v>0.19</v>
      </c>
      <c r="H1766">
        <f>VLOOKUP(E1766,'Rates with Zones'!C:G,5,FALSE)</f>
        <v>0.19</v>
      </c>
    </row>
    <row r="1767" spans="1:8" x14ac:dyDescent="0.25">
      <c r="A1767" s="9" t="s">
        <v>2360</v>
      </c>
      <c r="B1767" s="10" t="s">
        <v>1915</v>
      </c>
      <c r="C1767" t="s">
        <v>1969</v>
      </c>
      <c r="D1767" t="s">
        <v>1903</v>
      </c>
      <c r="E1767" t="s">
        <v>1903</v>
      </c>
      <c r="F1767">
        <f>VLOOKUP(E1767,'Rates with Zones'!C:E,3,FALSE)</f>
        <v>10.050000000000001</v>
      </c>
      <c r="G1767">
        <f>VLOOKUP(E1767,'Rates with Zones'!C:F,4,FALSE)</f>
        <v>0.19</v>
      </c>
      <c r="H1767">
        <f>VLOOKUP(E1767,'Rates with Zones'!C:G,5,FALSE)</f>
        <v>0.19</v>
      </c>
    </row>
    <row r="1768" spans="1:8" x14ac:dyDescent="0.25">
      <c r="A1768" s="9" t="s">
        <v>2361</v>
      </c>
      <c r="B1768" s="10" t="s">
        <v>1906</v>
      </c>
      <c r="C1768" t="s">
        <v>2100</v>
      </c>
      <c r="D1768" t="s">
        <v>1903</v>
      </c>
      <c r="E1768" t="s">
        <v>1903</v>
      </c>
      <c r="F1768">
        <f>VLOOKUP(E1768,'Rates with Zones'!C:E,3,FALSE)</f>
        <v>10.050000000000001</v>
      </c>
      <c r="G1768">
        <f>VLOOKUP(E1768,'Rates with Zones'!C:F,4,FALSE)</f>
        <v>0.19</v>
      </c>
      <c r="H1768">
        <f>VLOOKUP(E1768,'Rates with Zones'!C:G,5,FALSE)</f>
        <v>0.19</v>
      </c>
    </row>
    <row r="1769" spans="1:8" x14ac:dyDescent="0.25">
      <c r="A1769" s="9" t="s">
        <v>2362</v>
      </c>
      <c r="B1769" s="10" t="s">
        <v>1906</v>
      </c>
      <c r="C1769" t="s">
        <v>1948</v>
      </c>
      <c r="D1769" t="s">
        <v>1903</v>
      </c>
      <c r="E1769" t="s">
        <v>1903</v>
      </c>
      <c r="F1769">
        <f>VLOOKUP(E1769,'Rates with Zones'!C:E,3,FALSE)</f>
        <v>10.050000000000001</v>
      </c>
      <c r="G1769">
        <f>VLOOKUP(E1769,'Rates with Zones'!C:F,4,FALSE)</f>
        <v>0.19</v>
      </c>
      <c r="H1769">
        <f>VLOOKUP(E1769,'Rates with Zones'!C:G,5,FALSE)</f>
        <v>0.19</v>
      </c>
    </row>
    <row r="1770" spans="1:8" x14ac:dyDescent="0.25">
      <c r="A1770" s="9" t="s">
        <v>2363</v>
      </c>
      <c r="B1770" s="10" t="s">
        <v>1906</v>
      </c>
      <c r="C1770" t="s">
        <v>2364</v>
      </c>
      <c r="D1770" t="s">
        <v>1903</v>
      </c>
      <c r="E1770" t="s">
        <v>1903</v>
      </c>
      <c r="F1770">
        <f>VLOOKUP(E1770,'Rates with Zones'!C:E,3,FALSE)</f>
        <v>10.050000000000001</v>
      </c>
      <c r="G1770">
        <f>VLOOKUP(E1770,'Rates with Zones'!C:F,4,FALSE)</f>
        <v>0.19</v>
      </c>
      <c r="H1770">
        <f>VLOOKUP(E1770,'Rates with Zones'!C:G,5,FALSE)</f>
        <v>0.19</v>
      </c>
    </row>
    <row r="1771" spans="1:8" x14ac:dyDescent="0.25">
      <c r="A1771" s="9" t="s">
        <v>2365</v>
      </c>
      <c r="B1771" s="10" t="s">
        <v>1906</v>
      </c>
      <c r="C1771" t="s">
        <v>2366</v>
      </c>
      <c r="D1771" t="s">
        <v>1903</v>
      </c>
      <c r="E1771" t="s">
        <v>1903</v>
      </c>
      <c r="F1771">
        <f>VLOOKUP(E1771,'Rates with Zones'!C:E,3,FALSE)</f>
        <v>10.050000000000001</v>
      </c>
      <c r="G1771">
        <f>VLOOKUP(E1771,'Rates with Zones'!C:F,4,FALSE)</f>
        <v>0.19</v>
      </c>
      <c r="H1771">
        <f>VLOOKUP(E1771,'Rates with Zones'!C:G,5,FALSE)</f>
        <v>0.19</v>
      </c>
    </row>
    <row r="1772" spans="1:8" x14ac:dyDescent="0.25">
      <c r="A1772" s="9" t="s">
        <v>2367</v>
      </c>
      <c r="B1772" s="10" t="s">
        <v>1906</v>
      </c>
      <c r="C1772" t="s">
        <v>2144</v>
      </c>
      <c r="D1772" t="s">
        <v>1903</v>
      </c>
      <c r="E1772" t="s">
        <v>1903</v>
      </c>
      <c r="F1772">
        <f>VLOOKUP(E1772,'Rates with Zones'!C:E,3,FALSE)</f>
        <v>10.050000000000001</v>
      </c>
      <c r="G1772">
        <f>VLOOKUP(E1772,'Rates with Zones'!C:F,4,FALSE)</f>
        <v>0.19</v>
      </c>
      <c r="H1772">
        <f>VLOOKUP(E1772,'Rates with Zones'!C:G,5,FALSE)</f>
        <v>0.19</v>
      </c>
    </row>
    <row r="1773" spans="1:8" x14ac:dyDescent="0.25">
      <c r="A1773" s="9" t="s">
        <v>2368</v>
      </c>
      <c r="B1773" s="10" t="s">
        <v>1906</v>
      </c>
      <c r="C1773" t="s">
        <v>1985</v>
      </c>
      <c r="D1773" t="s">
        <v>1903</v>
      </c>
      <c r="E1773" t="s">
        <v>1903</v>
      </c>
      <c r="F1773">
        <f>VLOOKUP(E1773,'Rates with Zones'!C:E,3,FALSE)</f>
        <v>10.050000000000001</v>
      </c>
      <c r="G1773">
        <f>VLOOKUP(E1773,'Rates with Zones'!C:F,4,FALSE)</f>
        <v>0.19</v>
      </c>
      <c r="H1773">
        <f>VLOOKUP(E1773,'Rates with Zones'!C:G,5,FALSE)</f>
        <v>0.19</v>
      </c>
    </row>
    <row r="1774" spans="1:8" x14ac:dyDescent="0.25">
      <c r="A1774" s="10" t="s">
        <v>2369</v>
      </c>
      <c r="B1774" s="10" t="s">
        <v>1906</v>
      </c>
      <c r="C1774" t="s">
        <v>1955</v>
      </c>
      <c r="D1774" t="s">
        <v>1903</v>
      </c>
      <c r="E1774" t="s">
        <v>1903</v>
      </c>
      <c r="F1774">
        <f>VLOOKUP(E1774,'Rates with Zones'!C:E,3,FALSE)</f>
        <v>10.050000000000001</v>
      </c>
      <c r="G1774">
        <f>VLOOKUP(E1774,'Rates with Zones'!C:F,4,FALSE)</f>
        <v>0.19</v>
      </c>
      <c r="H1774">
        <f>VLOOKUP(E1774,'Rates with Zones'!C:G,5,FALSE)</f>
        <v>0.19</v>
      </c>
    </row>
    <row r="1775" spans="1:8" x14ac:dyDescent="0.25">
      <c r="A1775" s="10" t="s">
        <v>2370</v>
      </c>
      <c r="B1775" s="10" t="s">
        <v>1906</v>
      </c>
      <c r="C1775" t="s">
        <v>2194</v>
      </c>
      <c r="D1775" t="s">
        <v>1903</v>
      </c>
      <c r="E1775" t="s">
        <v>1903</v>
      </c>
      <c r="F1775">
        <f>VLOOKUP(E1775,'Rates with Zones'!C:E,3,FALSE)</f>
        <v>10.050000000000001</v>
      </c>
      <c r="G1775">
        <f>VLOOKUP(E1775,'Rates with Zones'!C:F,4,FALSE)</f>
        <v>0.19</v>
      </c>
      <c r="H1775">
        <f>VLOOKUP(E1775,'Rates with Zones'!C:G,5,FALSE)</f>
        <v>0.19</v>
      </c>
    </row>
    <row r="1776" spans="1:8" x14ac:dyDescent="0.25">
      <c r="A1776" s="10" t="s">
        <v>2371</v>
      </c>
      <c r="B1776" s="10" t="s">
        <v>1915</v>
      </c>
      <c r="C1776" t="s">
        <v>1969</v>
      </c>
      <c r="D1776" t="s">
        <v>1903</v>
      </c>
      <c r="E1776" t="s">
        <v>1903</v>
      </c>
      <c r="F1776">
        <f>VLOOKUP(E1776,'Rates with Zones'!C:E,3,FALSE)</f>
        <v>10.050000000000001</v>
      </c>
      <c r="G1776">
        <f>VLOOKUP(E1776,'Rates with Zones'!C:F,4,FALSE)</f>
        <v>0.19</v>
      </c>
      <c r="H1776">
        <f>VLOOKUP(E1776,'Rates with Zones'!C:G,5,FALSE)</f>
        <v>0.19</v>
      </c>
    </row>
    <row r="1777" spans="1:8" x14ac:dyDescent="0.25">
      <c r="A1777" s="9" t="s">
        <v>2372</v>
      </c>
      <c r="B1777" s="10" t="s">
        <v>1906</v>
      </c>
      <c r="C1777" t="s">
        <v>1933</v>
      </c>
      <c r="D1777" t="s">
        <v>1903</v>
      </c>
      <c r="E1777" t="s">
        <v>1903</v>
      </c>
      <c r="F1777">
        <f>VLOOKUP(E1777,'Rates with Zones'!C:E,3,FALSE)</f>
        <v>10.050000000000001</v>
      </c>
      <c r="G1777">
        <f>VLOOKUP(E1777,'Rates with Zones'!C:F,4,FALSE)</f>
        <v>0.19</v>
      </c>
      <c r="H1777">
        <f>VLOOKUP(E1777,'Rates with Zones'!C:G,5,FALSE)</f>
        <v>0.19</v>
      </c>
    </row>
    <row r="1778" spans="1:8" x14ac:dyDescent="0.25">
      <c r="A1778" s="9" t="s">
        <v>2373</v>
      </c>
      <c r="B1778" s="10" t="s">
        <v>1906</v>
      </c>
      <c r="C1778" t="s">
        <v>2374</v>
      </c>
      <c r="D1778" t="s">
        <v>1903</v>
      </c>
      <c r="E1778" t="s">
        <v>1903</v>
      </c>
      <c r="F1778">
        <f>VLOOKUP(E1778,'Rates with Zones'!C:E,3,FALSE)</f>
        <v>10.050000000000001</v>
      </c>
      <c r="G1778">
        <f>VLOOKUP(E1778,'Rates with Zones'!C:F,4,FALSE)</f>
        <v>0.19</v>
      </c>
      <c r="H1778">
        <f>VLOOKUP(E1778,'Rates with Zones'!C:G,5,FALSE)</f>
        <v>0.19</v>
      </c>
    </row>
    <row r="1779" spans="1:8" x14ac:dyDescent="0.25">
      <c r="A1779" s="9" t="s">
        <v>2375</v>
      </c>
      <c r="B1779" s="10" t="s">
        <v>1906</v>
      </c>
      <c r="C1779" t="s">
        <v>1999</v>
      </c>
      <c r="D1779" t="s">
        <v>1903</v>
      </c>
      <c r="E1779" t="s">
        <v>1903</v>
      </c>
      <c r="F1779">
        <f>VLOOKUP(E1779,'Rates with Zones'!C:E,3,FALSE)</f>
        <v>10.050000000000001</v>
      </c>
      <c r="G1779">
        <f>VLOOKUP(E1779,'Rates with Zones'!C:F,4,FALSE)</f>
        <v>0.19</v>
      </c>
      <c r="H1779">
        <f>VLOOKUP(E1779,'Rates with Zones'!C:G,5,FALSE)</f>
        <v>0.19</v>
      </c>
    </row>
    <row r="1780" spans="1:8" x14ac:dyDescent="0.25">
      <c r="A1780" s="9" t="s">
        <v>2376</v>
      </c>
      <c r="B1780" s="10" t="s">
        <v>1906</v>
      </c>
      <c r="C1780" t="s">
        <v>1924</v>
      </c>
      <c r="D1780" t="s">
        <v>1903</v>
      </c>
      <c r="E1780" t="s">
        <v>1903</v>
      </c>
      <c r="F1780">
        <f>VLOOKUP(E1780,'Rates with Zones'!C:E,3,FALSE)</f>
        <v>10.050000000000001</v>
      </c>
      <c r="G1780">
        <f>VLOOKUP(E1780,'Rates with Zones'!C:F,4,FALSE)</f>
        <v>0.19</v>
      </c>
      <c r="H1780">
        <f>VLOOKUP(E1780,'Rates with Zones'!C:G,5,FALSE)</f>
        <v>0.19</v>
      </c>
    </row>
    <row r="1781" spans="1:8" x14ac:dyDescent="0.25">
      <c r="A1781" s="9" t="s">
        <v>2377</v>
      </c>
      <c r="B1781" s="10" t="s">
        <v>1906</v>
      </c>
      <c r="C1781" t="s">
        <v>2055</v>
      </c>
      <c r="D1781" t="s">
        <v>1903</v>
      </c>
      <c r="E1781" t="s">
        <v>1903</v>
      </c>
      <c r="F1781">
        <f>VLOOKUP(E1781,'Rates with Zones'!C:E,3,FALSE)</f>
        <v>10.050000000000001</v>
      </c>
      <c r="G1781">
        <f>VLOOKUP(E1781,'Rates with Zones'!C:F,4,FALSE)</f>
        <v>0.19</v>
      </c>
      <c r="H1781">
        <f>VLOOKUP(E1781,'Rates with Zones'!C:G,5,FALSE)</f>
        <v>0.19</v>
      </c>
    </row>
    <row r="1782" spans="1:8" x14ac:dyDescent="0.25">
      <c r="A1782" s="9" t="s">
        <v>2378</v>
      </c>
      <c r="B1782" s="10" t="s">
        <v>1906</v>
      </c>
      <c r="C1782" t="s">
        <v>2379</v>
      </c>
      <c r="D1782" t="s">
        <v>1903</v>
      </c>
      <c r="E1782" t="s">
        <v>1903</v>
      </c>
      <c r="F1782">
        <f>VLOOKUP(E1782,'Rates with Zones'!C:E,3,FALSE)</f>
        <v>10.050000000000001</v>
      </c>
      <c r="G1782">
        <f>VLOOKUP(E1782,'Rates with Zones'!C:F,4,FALSE)</f>
        <v>0.19</v>
      </c>
      <c r="H1782">
        <f>VLOOKUP(E1782,'Rates with Zones'!C:G,5,FALSE)</f>
        <v>0.19</v>
      </c>
    </row>
    <row r="1783" spans="1:8" x14ac:dyDescent="0.25">
      <c r="A1783" s="9" t="s">
        <v>2380</v>
      </c>
      <c r="B1783" s="10" t="s">
        <v>1915</v>
      </c>
      <c r="C1783" t="s">
        <v>2110</v>
      </c>
      <c r="D1783" t="s">
        <v>1903</v>
      </c>
      <c r="E1783" t="s">
        <v>1903</v>
      </c>
      <c r="F1783">
        <f>VLOOKUP(E1783,'Rates with Zones'!C:E,3,FALSE)</f>
        <v>10.050000000000001</v>
      </c>
      <c r="G1783">
        <f>VLOOKUP(E1783,'Rates with Zones'!C:F,4,FALSE)</f>
        <v>0.19</v>
      </c>
      <c r="H1783">
        <f>VLOOKUP(E1783,'Rates with Zones'!C:G,5,FALSE)</f>
        <v>0.19</v>
      </c>
    </row>
    <row r="1784" spans="1:8" x14ac:dyDescent="0.25">
      <c r="A1784" s="9" t="s">
        <v>2381</v>
      </c>
      <c r="B1784" s="10" t="s">
        <v>1915</v>
      </c>
      <c r="C1784" t="s">
        <v>2382</v>
      </c>
      <c r="D1784" t="s">
        <v>1903</v>
      </c>
      <c r="E1784" t="s">
        <v>1903</v>
      </c>
      <c r="F1784">
        <f>VLOOKUP(E1784,'Rates with Zones'!C:E,3,FALSE)</f>
        <v>10.050000000000001</v>
      </c>
      <c r="G1784">
        <f>VLOOKUP(E1784,'Rates with Zones'!C:F,4,FALSE)</f>
        <v>0.19</v>
      </c>
      <c r="H1784">
        <f>VLOOKUP(E1784,'Rates with Zones'!C:G,5,FALSE)</f>
        <v>0.19</v>
      </c>
    </row>
    <row r="1785" spans="1:8" x14ac:dyDescent="0.25">
      <c r="A1785" s="9" t="s">
        <v>2383</v>
      </c>
      <c r="B1785" s="10" t="s">
        <v>1906</v>
      </c>
      <c r="C1785" t="s">
        <v>2141</v>
      </c>
      <c r="D1785" t="s">
        <v>1903</v>
      </c>
      <c r="E1785" t="s">
        <v>1903</v>
      </c>
      <c r="F1785">
        <f>VLOOKUP(E1785,'Rates with Zones'!C:E,3,FALSE)</f>
        <v>10.050000000000001</v>
      </c>
      <c r="G1785">
        <f>VLOOKUP(E1785,'Rates with Zones'!C:F,4,FALSE)</f>
        <v>0.19</v>
      </c>
      <c r="H1785">
        <f>VLOOKUP(E1785,'Rates with Zones'!C:G,5,FALSE)</f>
        <v>0.19</v>
      </c>
    </row>
    <row r="1786" spans="1:8" x14ac:dyDescent="0.25">
      <c r="A1786" s="9" t="s">
        <v>2384</v>
      </c>
      <c r="B1786" s="10" t="s">
        <v>1915</v>
      </c>
      <c r="C1786" t="s">
        <v>1946</v>
      </c>
      <c r="D1786" t="s">
        <v>1903</v>
      </c>
      <c r="E1786" t="s">
        <v>1903</v>
      </c>
      <c r="F1786">
        <f>VLOOKUP(E1786,'Rates with Zones'!C:E,3,FALSE)</f>
        <v>10.050000000000001</v>
      </c>
      <c r="G1786">
        <f>VLOOKUP(E1786,'Rates with Zones'!C:F,4,FALSE)</f>
        <v>0.19</v>
      </c>
      <c r="H1786">
        <f>VLOOKUP(E1786,'Rates with Zones'!C:G,5,FALSE)</f>
        <v>0.19</v>
      </c>
    </row>
    <row r="1787" spans="1:8" x14ac:dyDescent="0.25">
      <c r="A1787" s="9" t="s">
        <v>2385</v>
      </c>
      <c r="B1787" s="10" t="s">
        <v>1915</v>
      </c>
      <c r="C1787" t="s">
        <v>1946</v>
      </c>
      <c r="D1787" t="s">
        <v>1903</v>
      </c>
      <c r="E1787" t="s">
        <v>1903</v>
      </c>
      <c r="F1787">
        <f>VLOOKUP(E1787,'Rates with Zones'!C:E,3,FALSE)</f>
        <v>10.050000000000001</v>
      </c>
      <c r="G1787">
        <f>VLOOKUP(E1787,'Rates with Zones'!C:F,4,FALSE)</f>
        <v>0.19</v>
      </c>
      <c r="H1787">
        <f>VLOOKUP(E1787,'Rates with Zones'!C:G,5,FALSE)</f>
        <v>0.19</v>
      </c>
    </row>
    <row r="1788" spans="1:8" x14ac:dyDescent="0.25">
      <c r="A1788" s="9" t="s">
        <v>2386</v>
      </c>
      <c r="B1788" s="10" t="s">
        <v>1915</v>
      </c>
      <c r="C1788" t="s">
        <v>1946</v>
      </c>
      <c r="D1788" t="s">
        <v>1903</v>
      </c>
      <c r="E1788" t="s">
        <v>1903</v>
      </c>
      <c r="F1788">
        <f>VLOOKUP(E1788,'Rates with Zones'!C:E,3,FALSE)</f>
        <v>10.050000000000001</v>
      </c>
      <c r="G1788">
        <f>VLOOKUP(E1788,'Rates with Zones'!C:F,4,FALSE)</f>
        <v>0.19</v>
      </c>
      <c r="H1788">
        <f>VLOOKUP(E1788,'Rates with Zones'!C:G,5,FALSE)</f>
        <v>0.19</v>
      </c>
    </row>
    <row r="1789" spans="1:8" x14ac:dyDescent="0.25">
      <c r="A1789" s="9" t="s">
        <v>2387</v>
      </c>
      <c r="B1789" s="10" t="s">
        <v>1915</v>
      </c>
      <c r="C1789" t="s">
        <v>1928</v>
      </c>
      <c r="D1789" t="s">
        <v>1903</v>
      </c>
      <c r="E1789" t="s">
        <v>1903</v>
      </c>
      <c r="F1789">
        <f>VLOOKUP(E1789,'Rates with Zones'!C:E,3,FALSE)</f>
        <v>10.050000000000001</v>
      </c>
      <c r="G1789">
        <f>VLOOKUP(E1789,'Rates with Zones'!C:F,4,FALSE)</f>
        <v>0.19</v>
      </c>
      <c r="H1789">
        <f>VLOOKUP(E1789,'Rates with Zones'!C:G,5,FALSE)</f>
        <v>0.19</v>
      </c>
    </row>
    <row r="1790" spans="1:8" x14ac:dyDescent="0.25">
      <c r="A1790" s="9" t="s">
        <v>2388</v>
      </c>
      <c r="B1790" s="10" t="s">
        <v>1915</v>
      </c>
      <c r="C1790" t="s">
        <v>2305</v>
      </c>
      <c r="D1790" t="s">
        <v>1903</v>
      </c>
      <c r="E1790" t="s">
        <v>1903</v>
      </c>
      <c r="F1790">
        <f>VLOOKUP(E1790,'Rates with Zones'!C:E,3,FALSE)</f>
        <v>10.050000000000001</v>
      </c>
      <c r="G1790">
        <f>VLOOKUP(E1790,'Rates with Zones'!C:F,4,FALSE)</f>
        <v>0.19</v>
      </c>
      <c r="H1790">
        <f>VLOOKUP(E1790,'Rates with Zones'!C:G,5,FALSE)</f>
        <v>0.19</v>
      </c>
    </row>
    <row r="1791" spans="1:8" x14ac:dyDescent="0.25">
      <c r="A1791" s="9" t="s">
        <v>2389</v>
      </c>
      <c r="B1791" s="10" t="s">
        <v>1906</v>
      </c>
      <c r="C1791" t="s">
        <v>1959</v>
      </c>
      <c r="D1791" t="s">
        <v>1903</v>
      </c>
      <c r="E1791" t="s">
        <v>1903</v>
      </c>
      <c r="F1791">
        <f>VLOOKUP(E1791,'Rates with Zones'!C:E,3,FALSE)</f>
        <v>10.050000000000001</v>
      </c>
      <c r="G1791">
        <f>VLOOKUP(E1791,'Rates with Zones'!C:F,4,FALSE)</f>
        <v>0.19</v>
      </c>
      <c r="H1791">
        <f>VLOOKUP(E1791,'Rates with Zones'!C:G,5,FALSE)</f>
        <v>0.19</v>
      </c>
    </row>
    <row r="1792" spans="1:8" x14ac:dyDescent="0.25">
      <c r="A1792" s="9" t="s">
        <v>2390</v>
      </c>
      <c r="B1792" s="10" t="s">
        <v>1906</v>
      </c>
      <c r="C1792" t="s">
        <v>1930</v>
      </c>
      <c r="D1792" t="s">
        <v>1903</v>
      </c>
      <c r="E1792" t="s">
        <v>1903</v>
      </c>
      <c r="F1792">
        <f>VLOOKUP(E1792,'Rates with Zones'!C:E,3,FALSE)</f>
        <v>10.050000000000001</v>
      </c>
      <c r="G1792">
        <f>VLOOKUP(E1792,'Rates with Zones'!C:F,4,FALSE)</f>
        <v>0.19</v>
      </c>
      <c r="H1792">
        <f>VLOOKUP(E1792,'Rates with Zones'!C:G,5,FALSE)</f>
        <v>0.19</v>
      </c>
    </row>
    <row r="1793" spans="1:8" x14ac:dyDescent="0.25">
      <c r="A1793" s="9" t="s">
        <v>2390</v>
      </c>
      <c r="B1793" s="10" t="s">
        <v>1915</v>
      </c>
      <c r="C1793" t="s">
        <v>1966</v>
      </c>
      <c r="D1793" t="s">
        <v>1903</v>
      </c>
      <c r="E1793" t="s">
        <v>1903</v>
      </c>
      <c r="F1793">
        <f>VLOOKUP(E1793,'Rates with Zones'!C:E,3,FALSE)</f>
        <v>10.050000000000001</v>
      </c>
      <c r="G1793">
        <f>VLOOKUP(E1793,'Rates with Zones'!C:F,4,FALSE)</f>
        <v>0.19</v>
      </c>
      <c r="H1793">
        <f>VLOOKUP(E1793,'Rates with Zones'!C:G,5,FALSE)</f>
        <v>0.19</v>
      </c>
    </row>
    <row r="1794" spans="1:8" x14ac:dyDescent="0.25">
      <c r="A1794" s="9" t="s">
        <v>2391</v>
      </c>
      <c r="B1794" s="10" t="s">
        <v>1915</v>
      </c>
      <c r="C1794" t="s">
        <v>1918</v>
      </c>
      <c r="D1794" t="s">
        <v>1903</v>
      </c>
      <c r="E1794" t="s">
        <v>1903</v>
      </c>
      <c r="F1794">
        <f>VLOOKUP(E1794,'Rates with Zones'!C:E,3,FALSE)</f>
        <v>10.050000000000001</v>
      </c>
      <c r="G1794">
        <f>VLOOKUP(E1794,'Rates with Zones'!C:F,4,FALSE)</f>
        <v>0.19</v>
      </c>
      <c r="H1794">
        <f>VLOOKUP(E1794,'Rates with Zones'!C:G,5,FALSE)</f>
        <v>0.19</v>
      </c>
    </row>
    <row r="1795" spans="1:8" x14ac:dyDescent="0.25">
      <c r="A1795" s="9" t="s">
        <v>2392</v>
      </c>
      <c r="B1795" s="10" t="s">
        <v>1915</v>
      </c>
      <c r="C1795" t="s">
        <v>1928</v>
      </c>
      <c r="D1795" t="s">
        <v>1903</v>
      </c>
      <c r="E1795" t="s">
        <v>1903</v>
      </c>
      <c r="F1795">
        <f>VLOOKUP(E1795,'Rates with Zones'!C:E,3,FALSE)</f>
        <v>10.050000000000001</v>
      </c>
      <c r="G1795">
        <f>VLOOKUP(E1795,'Rates with Zones'!C:F,4,FALSE)</f>
        <v>0.19</v>
      </c>
      <c r="H1795">
        <f>VLOOKUP(E1795,'Rates with Zones'!C:G,5,FALSE)</f>
        <v>0.19</v>
      </c>
    </row>
    <row r="1796" spans="1:8" x14ac:dyDescent="0.25">
      <c r="A1796" s="9" t="s">
        <v>2393</v>
      </c>
      <c r="B1796" s="10" t="s">
        <v>1906</v>
      </c>
      <c r="C1796" t="s">
        <v>1930</v>
      </c>
      <c r="D1796" t="s">
        <v>1903</v>
      </c>
      <c r="E1796" t="s">
        <v>1903</v>
      </c>
      <c r="F1796">
        <f>VLOOKUP(E1796,'Rates with Zones'!C:E,3,FALSE)</f>
        <v>10.050000000000001</v>
      </c>
      <c r="G1796">
        <f>VLOOKUP(E1796,'Rates with Zones'!C:F,4,FALSE)</f>
        <v>0.19</v>
      </c>
      <c r="H1796">
        <f>VLOOKUP(E1796,'Rates with Zones'!C:G,5,FALSE)</f>
        <v>0.19</v>
      </c>
    </row>
    <row r="1797" spans="1:8" x14ac:dyDescent="0.25">
      <c r="A1797" s="9" t="s">
        <v>2394</v>
      </c>
      <c r="B1797" s="10" t="s">
        <v>1906</v>
      </c>
      <c r="C1797" t="s">
        <v>2027</v>
      </c>
      <c r="D1797" t="s">
        <v>1903</v>
      </c>
      <c r="E1797" t="s">
        <v>1903</v>
      </c>
      <c r="F1797">
        <f>VLOOKUP(E1797,'Rates with Zones'!C:E,3,FALSE)</f>
        <v>10.050000000000001</v>
      </c>
      <c r="G1797">
        <f>VLOOKUP(E1797,'Rates with Zones'!C:F,4,FALSE)</f>
        <v>0.19</v>
      </c>
      <c r="H1797">
        <f>VLOOKUP(E1797,'Rates with Zones'!C:G,5,FALSE)</f>
        <v>0.19</v>
      </c>
    </row>
    <row r="1798" spans="1:8" x14ac:dyDescent="0.25">
      <c r="A1798" s="9" t="s">
        <v>2395</v>
      </c>
      <c r="B1798" s="10" t="s">
        <v>1915</v>
      </c>
      <c r="C1798" t="s">
        <v>1928</v>
      </c>
      <c r="D1798" t="s">
        <v>1903</v>
      </c>
      <c r="E1798" t="s">
        <v>1903</v>
      </c>
      <c r="F1798">
        <f>VLOOKUP(E1798,'Rates with Zones'!C:E,3,FALSE)</f>
        <v>10.050000000000001</v>
      </c>
      <c r="G1798">
        <f>VLOOKUP(E1798,'Rates with Zones'!C:F,4,FALSE)</f>
        <v>0.19</v>
      </c>
      <c r="H1798">
        <f>VLOOKUP(E1798,'Rates with Zones'!C:G,5,FALSE)</f>
        <v>0.19</v>
      </c>
    </row>
    <row r="1799" spans="1:8" x14ac:dyDescent="0.25">
      <c r="A1799" s="9" t="s">
        <v>1700</v>
      </c>
      <c r="B1799" s="10" t="s">
        <v>1906</v>
      </c>
      <c r="C1799" t="s">
        <v>2396</v>
      </c>
      <c r="D1799" t="s">
        <v>1903</v>
      </c>
      <c r="E1799" t="s">
        <v>1903</v>
      </c>
      <c r="F1799">
        <f>VLOOKUP(E1799,'Rates with Zones'!C:E,3,FALSE)</f>
        <v>10.050000000000001</v>
      </c>
      <c r="G1799">
        <f>VLOOKUP(E1799,'Rates with Zones'!C:F,4,FALSE)</f>
        <v>0.19</v>
      </c>
      <c r="H1799">
        <f>VLOOKUP(E1799,'Rates with Zones'!C:G,5,FALSE)</f>
        <v>0.19</v>
      </c>
    </row>
    <row r="1800" spans="1:8" x14ac:dyDescent="0.25">
      <c r="A1800" s="9" t="s">
        <v>2397</v>
      </c>
      <c r="B1800" s="10" t="s">
        <v>1906</v>
      </c>
      <c r="C1800" t="s">
        <v>2190</v>
      </c>
      <c r="D1800" t="s">
        <v>1903</v>
      </c>
      <c r="E1800" t="s">
        <v>1903</v>
      </c>
      <c r="F1800">
        <f>VLOOKUP(E1800,'Rates with Zones'!C:E,3,FALSE)</f>
        <v>10.050000000000001</v>
      </c>
      <c r="G1800">
        <f>VLOOKUP(E1800,'Rates with Zones'!C:F,4,FALSE)</f>
        <v>0.19</v>
      </c>
      <c r="H1800">
        <f>VLOOKUP(E1800,'Rates with Zones'!C:G,5,FALSE)</f>
        <v>0.19</v>
      </c>
    </row>
    <row r="1801" spans="1:8" x14ac:dyDescent="0.25">
      <c r="A1801" s="9" t="s">
        <v>2398</v>
      </c>
      <c r="B1801" s="10" t="s">
        <v>1915</v>
      </c>
      <c r="C1801" t="s">
        <v>1969</v>
      </c>
      <c r="D1801" t="s">
        <v>1903</v>
      </c>
      <c r="E1801" t="s">
        <v>1903</v>
      </c>
      <c r="F1801">
        <f>VLOOKUP(E1801,'Rates with Zones'!C:E,3,FALSE)</f>
        <v>10.050000000000001</v>
      </c>
      <c r="G1801">
        <f>VLOOKUP(E1801,'Rates with Zones'!C:F,4,FALSE)</f>
        <v>0.19</v>
      </c>
      <c r="H1801">
        <f>VLOOKUP(E1801,'Rates with Zones'!C:G,5,FALSE)</f>
        <v>0.19</v>
      </c>
    </row>
    <row r="1802" spans="1:8" x14ac:dyDescent="0.25">
      <c r="A1802" s="9" t="s">
        <v>2399</v>
      </c>
      <c r="B1802" s="10" t="s">
        <v>1915</v>
      </c>
      <c r="C1802" t="s">
        <v>2079</v>
      </c>
      <c r="D1802" t="s">
        <v>1903</v>
      </c>
      <c r="E1802" t="s">
        <v>1903</v>
      </c>
      <c r="F1802">
        <f>VLOOKUP(E1802,'Rates with Zones'!C:E,3,FALSE)</f>
        <v>10.050000000000001</v>
      </c>
      <c r="G1802">
        <f>VLOOKUP(E1802,'Rates with Zones'!C:F,4,FALSE)</f>
        <v>0.19</v>
      </c>
      <c r="H1802">
        <f>VLOOKUP(E1802,'Rates with Zones'!C:G,5,FALSE)</f>
        <v>0.19</v>
      </c>
    </row>
    <row r="1803" spans="1:8" x14ac:dyDescent="0.25">
      <c r="A1803" s="9" t="s">
        <v>2400</v>
      </c>
      <c r="B1803" s="10" t="s">
        <v>1906</v>
      </c>
      <c r="C1803" t="s">
        <v>1962</v>
      </c>
      <c r="D1803" t="s">
        <v>1903</v>
      </c>
      <c r="E1803" t="s">
        <v>1903</v>
      </c>
      <c r="F1803">
        <f>VLOOKUP(E1803,'Rates with Zones'!C:E,3,FALSE)</f>
        <v>10.050000000000001</v>
      </c>
      <c r="G1803">
        <f>VLOOKUP(E1803,'Rates with Zones'!C:F,4,FALSE)</f>
        <v>0.19</v>
      </c>
      <c r="H1803">
        <f>VLOOKUP(E1803,'Rates with Zones'!C:G,5,FALSE)</f>
        <v>0.19</v>
      </c>
    </row>
    <row r="1804" spans="1:8" x14ac:dyDescent="0.25">
      <c r="A1804" s="9" t="s">
        <v>2401</v>
      </c>
      <c r="B1804" s="10" t="s">
        <v>1915</v>
      </c>
      <c r="C1804" t="s">
        <v>2053</v>
      </c>
      <c r="D1804" t="s">
        <v>1903</v>
      </c>
      <c r="E1804" t="s">
        <v>1903</v>
      </c>
      <c r="F1804">
        <f>VLOOKUP(E1804,'Rates with Zones'!C:E,3,FALSE)</f>
        <v>10.050000000000001</v>
      </c>
      <c r="G1804">
        <f>VLOOKUP(E1804,'Rates with Zones'!C:F,4,FALSE)</f>
        <v>0.19</v>
      </c>
      <c r="H1804">
        <f>VLOOKUP(E1804,'Rates with Zones'!C:G,5,FALSE)</f>
        <v>0.19</v>
      </c>
    </row>
    <row r="1805" spans="1:8" x14ac:dyDescent="0.25">
      <c r="A1805" s="9" t="s">
        <v>2401</v>
      </c>
      <c r="B1805" s="10" t="s">
        <v>1915</v>
      </c>
      <c r="C1805" t="s">
        <v>2402</v>
      </c>
      <c r="D1805" t="s">
        <v>1903</v>
      </c>
      <c r="E1805" t="s">
        <v>1903</v>
      </c>
      <c r="F1805">
        <f>VLOOKUP(E1805,'Rates with Zones'!C:E,3,FALSE)</f>
        <v>10.050000000000001</v>
      </c>
      <c r="G1805">
        <f>VLOOKUP(E1805,'Rates with Zones'!C:F,4,FALSE)</f>
        <v>0.19</v>
      </c>
      <c r="H1805">
        <f>VLOOKUP(E1805,'Rates with Zones'!C:G,5,FALSE)</f>
        <v>0.19</v>
      </c>
    </row>
    <row r="1806" spans="1:8" x14ac:dyDescent="0.25">
      <c r="A1806" s="9" t="s">
        <v>2403</v>
      </c>
      <c r="B1806" s="10" t="s">
        <v>1906</v>
      </c>
      <c r="C1806" t="s">
        <v>2211</v>
      </c>
      <c r="D1806" t="s">
        <v>1903</v>
      </c>
      <c r="E1806" t="s">
        <v>1903</v>
      </c>
      <c r="F1806">
        <f>VLOOKUP(E1806,'Rates with Zones'!C:E,3,FALSE)</f>
        <v>10.050000000000001</v>
      </c>
      <c r="G1806">
        <f>VLOOKUP(E1806,'Rates with Zones'!C:F,4,FALSE)</f>
        <v>0.19</v>
      </c>
      <c r="H1806">
        <f>VLOOKUP(E1806,'Rates with Zones'!C:G,5,FALSE)</f>
        <v>0.19</v>
      </c>
    </row>
    <row r="1807" spans="1:8" x14ac:dyDescent="0.25">
      <c r="A1807" s="9" t="s">
        <v>2403</v>
      </c>
      <c r="B1807" s="10" t="s">
        <v>1906</v>
      </c>
      <c r="C1807" t="s">
        <v>1948</v>
      </c>
      <c r="D1807" t="s">
        <v>1903</v>
      </c>
      <c r="E1807" t="s">
        <v>1903</v>
      </c>
      <c r="F1807">
        <f>VLOOKUP(E1807,'Rates with Zones'!C:E,3,FALSE)</f>
        <v>10.050000000000001</v>
      </c>
      <c r="G1807">
        <f>VLOOKUP(E1807,'Rates with Zones'!C:F,4,FALSE)</f>
        <v>0.19</v>
      </c>
      <c r="H1807">
        <f>VLOOKUP(E1807,'Rates with Zones'!C:G,5,FALSE)</f>
        <v>0.19</v>
      </c>
    </row>
    <row r="1808" spans="1:8" x14ac:dyDescent="0.25">
      <c r="A1808" s="10" t="s">
        <v>2404</v>
      </c>
      <c r="B1808" s="10" t="s">
        <v>1906</v>
      </c>
      <c r="C1808" t="s">
        <v>2211</v>
      </c>
      <c r="D1808" t="s">
        <v>1903</v>
      </c>
      <c r="E1808" t="s">
        <v>1903</v>
      </c>
      <c r="F1808">
        <f>VLOOKUP(E1808,'Rates with Zones'!C:E,3,FALSE)</f>
        <v>10.050000000000001</v>
      </c>
      <c r="G1808">
        <f>VLOOKUP(E1808,'Rates with Zones'!C:F,4,FALSE)</f>
        <v>0.19</v>
      </c>
      <c r="H1808">
        <f>VLOOKUP(E1808,'Rates with Zones'!C:G,5,FALSE)</f>
        <v>0.19</v>
      </c>
    </row>
    <row r="1809" spans="1:8" x14ac:dyDescent="0.25">
      <c r="A1809" s="9" t="s">
        <v>2405</v>
      </c>
      <c r="B1809" s="10" t="s">
        <v>1906</v>
      </c>
      <c r="C1809" t="s">
        <v>2406</v>
      </c>
      <c r="D1809" t="s">
        <v>1903</v>
      </c>
      <c r="E1809" t="s">
        <v>1903</v>
      </c>
      <c r="F1809">
        <f>VLOOKUP(E1809,'Rates with Zones'!C:E,3,FALSE)</f>
        <v>10.050000000000001</v>
      </c>
      <c r="G1809">
        <f>VLOOKUP(E1809,'Rates with Zones'!C:F,4,FALSE)</f>
        <v>0.19</v>
      </c>
      <c r="H1809">
        <f>VLOOKUP(E1809,'Rates with Zones'!C:G,5,FALSE)</f>
        <v>0.19</v>
      </c>
    </row>
    <row r="1810" spans="1:8" x14ac:dyDescent="0.25">
      <c r="A1810" s="9" t="s">
        <v>2407</v>
      </c>
      <c r="B1810" s="10" t="s">
        <v>1906</v>
      </c>
      <c r="C1810" t="s">
        <v>2408</v>
      </c>
      <c r="D1810" t="s">
        <v>1903</v>
      </c>
      <c r="E1810" t="s">
        <v>1903</v>
      </c>
      <c r="F1810">
        <f>VLOOKUP(E1810,'Rates with Zones'!C:E,3,FALSE)</f>
        <v>10.050000000000001</v>
      </c>
      <c r="G1810">
        <f>VLOOKUP(E1810,'Rates with Zones'!C:F,4,FALSE)</f>
        <v>0.19</v>
      </c>
      <c r="H1810">
        <f>VLOOKUP(E1810,'Rates with Zones'!C:G,5,FALSE)</f>
        <v>0.19</v>
      </c>
    </row>
    <row r="1811" spans="1:8" x14ac:dyDescent="0.25">
      <c r="A1811" s="9" t="s">
        <v>2409</v>
      </c>
      <c r="B1811" s="10" t="s">
        <v>1915</v>
      </c>
      <c r="C1811" t="s">
        <v>1928</v>
      </c>
      <c r="D1811" t="s">
        <v>1903</v>
      </c>
      <c r="E1811" t="s">
        <v>1903</v>
      </c>
      <c r="F1811">
        <f>VLOOKUP(E1811,'Rates with Zones'!C:E,3,FALSE)</f>
        <v>10.050000000000001</v>
      </c>
      <c r="G1811">
        <f>VLOOKUP(E1811,'Rates with Zones'!C:F,4,FALSE)</f>
        <v>0.19</v>
      </c>
      <c r="H1811">
        <f>VLOOKUP(E1811,'Rates with Zones'!C:G,5,FALSE)</f>
        <v>0.19</v>
      </c>
    </row>
    <row r="1812" spans="1:8" x14ac:dyDescent="0.25">
      <c r="A1812" s="9" t="s">
        <v>2410</v>
      </c>
      <c r="B1812" s="10" t="s">
        <v>1906</v>
      </c>
      <c r="C1812" t="s">
        <v>2132</v>
      </c>
      <c r="D1812" t="s">
        <v>1903</v>
      </c>
      <c r="E1812" t="s">
        <v>1903</v>
      </c>
      <c r="F1812">
        <f>VLOOKUP(E1812,'Rates with Zones'!C:E,3,FALSE)</f>
        <v>10.050000000000001</v>
      </c>
      <c r="G1812">
        <f>VLOOKUP(E1812,'Rates with Zones'!C:F,4,FALSE)</f>
        <v>0.19</v>
      </c>
      <c r="H1812">
        <f>VLOOKUP(E1812,'Rates with Zones'!C:G,5,FALSE)</f>
        <v>0.19</v>
      </c>
    </row>
    <row r="1813" spans="1:8" x14ac:dyDescent="0.25">
      <c r="A1813" s="9" t="s">
        <v>2410</v>
      </c>
      <c r="B1813" s="10" t="s">
        <v>1906</v>
      </c>
      <c r="C1813" t="s">
        <v>2411</v>
      </c>
      <c r="D1813" t="s">
        <v>1903</v>
      </c>
      <c r="E1813" t="s">
        <v>1903</v>
      </c>
      <c r="F1813">
        <f>VLOOKUP(E1813,'Rates with Zones'!C:E,3,FALSE)</f>
        <v>10.050000000000001</v>
      </c>
      <c r="G1813">
        <f>VLOOKUP(E1813,'Rates with Zones'!C:F,4,FALSE)</f>
        <v>0.19</v>
      </c>
      <c r="H1813">
        <f>VLOOKUP(E1813,'Rates with Zones'!C:G,5,FALSE)</f>
        <v>0.19</v>
      </c>
    </row>
    <row r="1814" spans="1:8" x14ac:dyDescent="0.25">
      <c r="A1814" s="9" t="s">
        <v>2410</v>
      </c>
      <c r="B1814" s="10" t="s">
        <v>1906</v>
      </c>
      <c r="C1814" t="s">
        <v>2412</v>
      </c>
      <c r="D1814" t="s">
        <v>1903</v>
      </c>
      <c r="E1814" t="s">
        <v>1903</v>
      </c>
      <c r="F1814">
        <f>VLOOKUP(E1814,'Rates with Zones'!C:E,3,FALSE)</f>
        <v>10.050000000000001</v>
      </c>
      <c r="G1814">
        <f>VLOOKUP(E1814,'Rates with Zones'!C:F,4,FALSE)</f>
        <v>0.19</v>
      </c>
      <c r="H1814">
        <f>VLOOKUP(E1814,'Rates with Zones'!C:G,5,FALSE)</f>
        <v>0.19</v>
      </c>
    </row>
    <row r="1815" spans="1:8" x14ac:dyDescent="0.25">
      <c r="A1815" s="9" t="s">
        <v>2410</v>
      </c>
      <c r="B1815" s="10" t="s">
        <v>1906</v>
      </c>
      <c r="C1815" t="s">
        <v>1913</v>
      </c>
      <c r="D1815" t="s">
        <v>1903</v>
      </c>
      <c r="E1815" t="s">
        <v>1903</v>
      </c>
      <c r="F1815">
        <f>VLOOKUP(E1815,'Rates with Zones'!C:E,3,FALSE)</f>
        <v>10.050000000000001</v>
      </c>
      <c r="G1815">
        <f>VLOOKUP(E1815,'Rates with Zones'!C:F,4,FALSE)</f>
        <v>0.19</v>
      </c>
      <c r="H1815">
        <f>VLOOKUP(E1815,'Rates with Zones'!C:G,5,FALSE)</f>
        <v>0.19</v>
      </c>
    </row>
    <row r="1816" spans="1:8" x14ac:dyDescent="0.25">
      <c r="A1816" s="9" t="s">
        <v>2410</v>
      </c>
      <c r="B1816" s="10" t="s">
        <v>1906</v>
      </c>
      <c r="C1816" t="s">
        <v>2039</v>
      </c>
      <c r="D1816" t="s">
        <v>1903</v>
      </c>
      <c r="E1816" t="s">
        <v>1903</v>
      </c>
      <c r="F1816">
        <f>VLOOKUP(E1816,'Rates with Zones'!C:E,3,FALSE)</f>
        <v>10.050000000000001</v>
      </c>
      <c r="G1816">
        <f>VLOOKUP(E1816,'Rates with Zones'!C:F,4,FALSE)</f>
        <v>0.19</v>
      </c>
      <c r="H1816">
        <f>VLOOKUP(E1816,'Rates with Zones'!C:G,5,FALSE)</f>
        <v>0.19</v>
      </c>
    </row>
    <row r="1817" spans="1:8" x14ac:dyDescent="0.25">
      <c r="A1817" s="9" t="s">
        <v>2413</v>
      </c>
      <c r="B1817" s="10" t="s">
        <v>1915</v>
      </c>
      <c r="C1817" t="s">
        <v>2414</v>
      </c>
      <c r="D1817" t="s">
        <v>1903</v>
      </c>
      <c r="E1817" t="s">
        <v>1903</v>
      </c>
      <c r="F1817">
        <f>VLOOKUP(E1817,'Rates with Zones'!C:E,3,FALSE)</f>
        <v>10.050000000000001</v>
      </c>
      <c r="G1817">
        <f>VLOOKUP(E1817,'Rates with Zones'!C:F,4,FALSE)</f>
        <v>0.19</v>
      </c>
      <c r="H1817">
        <f>VLOOKUP(E1817,'Rates with Zones'!C:G,5,FALSE)</f>
        <v>0.19</v>
      </c>
    </row>
    <row r="1818" spans="1:8" x14ac:dyDescent="0.25">
      <c r="A1818" s="9" t="s">
        <v>2415</v>
      </c>
      <c r="B1818" s="10" t="s">
        <v>1906</v>
      </c>
      <c r="C1818" t="s">
        <v>1985</v>
      </c>
      <c r="D1818" t="s">
        <v>1903</v>
      </c>
      <c r="E1818" t="s">
        <v>1903</v>
      </c>
      <c r="F1818">
        <f>VLOOKUP(E1818,'Rates with Zones'!C:E,3,FALSE)</f>
        <v>10.050000000000001</v>
      </c>
      <c r="G1818">
        <f>VLOOKUP(E1818,'Rates with Zones'!C:F,4,FALSE)</f>
        <v>0.19</v>
      </c>
      <c r="H1818">
        <f>VLOOKUP(E1818,'Rates with Zones'!C:G,5,FALSE)</f>
        <v>0.19</v>
      </c>
    </row>
    <row r="1819" spans="1:8" x14ac:dyDescent="0.25">
      <c r="A1819" s="9" t="s">
        <v>2416</v>
      </c>
      <c r="B1819" s="10" t="s">
        <v>1901</v>
      </c>
      <c r="C1819" t="s">
        <v>2013</v>
      </c>
      <c r="D1819" t="s">
        <v>1903</v>
      </c>
      <c r="E1819" t="s">
        <v>1903</v>
      </c>
      <c r="F1819">
        <f>VLOOKUP(E1819,'Rates with Zones'!C:E,3,FALSE)</f>
        <v>10.050000000000001</v>
      </c>
      <c r="G1819">
        <f>VLOOKUP(E1819,'Rates with Zones'!C:F,4,FALSE)</f>
        <v>0.19</v>
      </c>
      <c r="H1819">
        <f>VLOOKUP(E1819,'Rates with Zones'!C:G,5,FALSE)</f>
        <v>0.19</v>
      </c>
    </row>
    <row r="1820" spans="1:8" x14ac:dyDescent="0.25">
      <c r="A1820" s="9" t="s">
        <v>2417</v>
      </c>
      <c r="B1820" s="10" t="s">
        <v>1906</v>
      </c>
      <c r="C1820" t="s">
        <v>2149</v>
      </c>
      <c r="D1820" t="s">
        <v>1903</v>
      </c>
      <c r="E1820" t="s">
        <v>1903</v>
      </c>
      <c r="F1820">
        <f>VLOOKUP(E1820,'Rates with Zones'!C:E,3,FALSE)</f>
        <v>10.050000000000001</v>
      </c>
      <c r="G1820">
        <f>VLOOKUP(E1820,'Rates with Zones'!C:F,4,FALSE)</f>
        <v>0.19</v>
      </c>
      <c r="H1820">
        <f>VLOOKUP(E1820,'Rates with Zones'!C:G,5,FALSE)</f>
        <v>0.19</v>
      </c>
    </row>
    <row r="1821" spans="1:8" x14ac:dyDescent="0.25">
      <c r="A1821" s="9" t="s">
        <v>2418</v>
      </c>
      <c r="B1821" s="10" t="s">
        <v>1906</v>
      </c>
      <c r="C1821" t="s">
        <v>2218</v>
      </c>
      <c r="D1821" t="s">
        <v>1903</v>
      </c>
      <c r="E1821" t="s">
        <v>1903</v>
      </c>
      <c r="F1821">
        <f>VLOOKUP(E1821,'Rates with Zones'!C:E,3,FALSE)</f>
        <v>10.050000000000001</v>
      </c>
      <c r="G1821">
        <f>VLOOKUP(E1821,'Rates with Zones'!C:F,4,FALSE)</f>
        <v>0.19</v>
      </c>
      <c r="H1821">
        <f>VLOOKUP(E1821,'Rates with Zones'!C:G,5,FALSE)</f>
        <v>0.19</v>
      </c>
    </row>
    <row r="1822" spans="1:8" x14ac:dyDescent="0.25">
      <c r="A1822" s="9" t="s">
        <v>2419</v>
      </c>
      <c r="B1822" s="10" t="s">
        <v>1906</v>
      </c>
      <c r="C1822" t="s">
        <v>2191</v>
      </c>
      <c r="D1822" t="s">
        <v>1903</v>
      </c>
      <c r="E1822" t="s">
        <v>1903</v>
      </c>
      <c r="F1822">
        <f>VLOOKUP(E1822,'Rates with Zones'!C:E,3,FALSE)</f>
        <v>10.050000000000001</v>
      </c>
      <c r="G1822">
        <f>VLOOKUP(E1822,'Rates with Zones'!C:F,4,FALSE)</f>
        <v>0.19</v>
      </c>
      <c r="H1822">
        <f>VLOOKUP(E1822,'Rates with Zones'!C:G,5,FALSE)</f>
        <v>0.19</v>
      </c>
    </row>
    <row r="1823" spans="1:8" x14ac:dyDescent="0.25">
      <c r="A1823" s="9" t="s">
        <v>2420</v>
      </c>
      <c r="B1823" s="10" t="s">
        <v>1901</v>
      </c>
      <c r="C1823" t="s">
        <v>2013</v>
      </c>
      <c r="D1823" t="s">
        <v>1903</v>
      </c>
      <c r="E1823" t="s">
        <v>1903</v>
      </c>
      <c r="F1823">
        <f>VLOOKUP(E1823,'Rates with Zones'!C:E,3,FALSE)</f>
        <v>10.050000000000001</v>
      </c>
      <c r="G1823">
        <f>VLOOKUP(E1823,'Rates with Zones'!C:F,4,FALSE)</f>
        <v>0.19</v>
      </c>
      <c r="H1823">
        <f>VLOOKUP(E1823,'Rates with Zones'!C:G,5,FALSE)</f>
        <v>0.19</v>
      </c>
    </row>
    <row r="1824" spans="1:8" x14ac:dyDescent="0.25">
      <c r="A1824" s="9" t="s">
        <v>2421</v>
      </c>
      <c r="B1824" s="10" t="s">
        <v>1915</v>
      </c>
      <c r="C1824" t="s">
        <v>1969</v>
      </c>
      <c r="D1824" t="s">
        <v>1903</v>
      </c>
      <c r="E1824" t="s">
        <v>1903</v>
      </c>
      <c r="F1824">
        <f>VLOOKUP(E1824,'Rates with Zones'!C:E,3,FALSE)</f>
        <v>10.050000000000001</v>
      </c>
      <c r="G1824">
        <f>VLOOKUP(E1824,'Rates with Zones'!C:F,4,FALSE)</f>
        <v>0.19</v>
      </c>
      <c r="H1824">
        <f>VLOOKUP(E1824,'Rates with Zones'!C:G,5,FALSE)</f>
        <v>0.19</v>
      </c>
    </row>
    <row r="1825" spans="1:8" x14ac:dyDescent="0.25">
      <c r="A1825" s="9" t="s">
        <v>2422</v>
      </c>
      <c r="B1825" s="10" t="s">
        <v>1915</v>
      </c>
      <c r="C1825" t="s">
        <v>2008</v>
      </c>
      <c r="D1825" t="s">
        <v>1903</v>
      </c>
      <c r="E1825" t="s">
        <v>1903</v>
      </c>
      <c r="F1825">
        <f>VLOOKUP(E1825,'Rates with Zones'!C:E,3,FALSE)</f>
        <v>10.050000000000001</v>
      </c>
      <c r="G1825">
        <f>VLOOKUP(E1825,'Rates with Zones'!C:F,4,FALSE)</f>
        <v>0.19</v>
      </c>
      <c r="H1825">
        <f>VLOOKUP(E1825,'Rates with Zones'!C:G,5,FALSE)</f>
        <v>0.19</v>
      </c>
    </row>
    <row r="1826" spans="1:8" x14ac:dyDescent="0.25">
      <c r="A1826" s="9" t="s">
        <v>2423</v>
      </c>
      <c r="B1826" s="10" t="s">
        <v>1906</v>
      </c>
      <c r="C1826" t="s">
        <v>2043</v>
      </c>
      <c r="D1826" t="s">
        <v>1903</v>
      </c>
      <c r="E1826" t="s">
        <v>1903</v>
      </c>
      <c r="F1826">
        <f>VLOOKUP(E1826,'Rates with Zones'!C:E,3,FALSE)</f>
        <v>10.050000000000001</v>
      </c>
      <c r="G1826">
        <f>VLOOKUP(E1826,'Rates with Zones'!C:F,4,FALSE)</f>
        <v>0.19</v>
      </c>
      <c r="H1826">
        <f>VLOOKUP(E1826,'Rates with Zones'!C:G,5,FALSE)</f>
        <v>0.19</v>
      </c>
    </row>
    <row r="1827" spans="1:8" x14ac:dyDescent="0.25">
      <c r="A1827" s="9" t="s">
        <v>2424</v>
      </c>
      <c r="B1827" s="10" t="s">
        <v>1915</v>
      </c>
      <c r="C1827" t="s">
        <v>2425</v>
      </c>
      <c r="D1827" t="s">
        <v>1903</v>
      </c>
      <c r="E1827" t="s">
        <v>1903</v>
      </c>
      <c r="F1827">
        <f>VLOOKUP(E1827,'Rates with Zones'!C:E,3,FALSE)</f>
        <v>10.050000000000001</v>
      </c>
      <c r="G1827">
        <f>VLOOKUP(E1827,'Rates with Zones'!C:F,4,FALSE)</f>
        <v>0.19</v>
      </c>
      <c r="H1827">
        <f>VLOOKUP(E1827,'Rates with Zones'!C:G,5,FALSE)</f>
        <v>0.19</v>
      </c>
    </row>
    <row r="1828" spans="1:8" x14ac:dyDescent="0.25">
      <c r="A1828" s="9" t="s">
        <v>2426</v>
      </c>
      <c r="B1828" s="10" t="s">
        <v>1906</v>
      </c>
      <c r="C1828" t="s">
        <v>2156</v>
      </c>
      <c r="D1828" t="s">
        <v>1903</v>
      </c>
      <c r="E1828" t="s">
        <v>1903</v>
      </c>
      <c r="F1828">
        <f>VLOOKUP(E1828,'Rates with Zones'!C:E,3,FALSE)</f>
        <v>10.050000000000001</v>
      </c>
      <c r="G1828">
        <f>VLOOKUP(E1828,'Rates with Zones'!C:F,4,FALSE)</f>
        <v>0.19</v>
      </c>
      <c r="H1828">
        <f>VLOOKUP(E1828,'Rates with Zones'!C:G,5,FALSE)</f>
        <v>0.19</v>
      </c>
    </row>
    <row r="1829" spans="1:8" x14ac:dyDescent="0.25">
      <c r="A1829" s="9" t="s">
        <v>2427</v>
      </c>
      <c r="B1829" s="10" t="s">
        <v>1906</v>
      </c>
      <c r="C1829" t="s">
        <v>2193</v>
      </c>
      <c r="D1829" t="s">
        <v>1903</v>
      </c>
      <c r="E1829" t="s">
        <v>1903</v>
      </c>
      <c r="F1829">
        <f>VLOOKUP(E1829,'Rates with Zones'!C:E,3,FALSE)</f>
        <v>10.050000000000001</v>
      </c>
      <c r="G1829">
        <f>VLOOKUP(E1829,'Rates with Zones'!C:F,4,FALSE)</f>
        <v>0.19</v>
      </c>
      <c r="H1829">
        <f>VLOOKUP(E1829,'Rates with Zones'!C:G,5,FALSE)</f>
        <v>0.19</v>
      </c>
    </row>
    <row r="1830" spans="1:8" x14ac:dyDescent="0.25">
      <c r="A1830" s="9" t="s">
        <v>2427</v>
      </c>
      <c r="B1830" s="10" t="s">
        <v>1906</v>
      </c>
      <c r="C1830" t="s">
        <v>2076</v>
      </c>
      <c r="D1830" t="s">
        <v>1903</v>
      </c>
      <c r="E1830" t="s">
        <v>1903</v>
      </c>
      <c r="F1830">
        <f>VLOOKUP(E1830,'Rates with Zones'!C:E,3,FALSE)</f>
        <v>10.050000000000001</v>
      </c>
      <c r="G1830">
        <f>VLOOKUP(E1830,'Rates with Zones'!C:F,4,FALSE)</f>
        <v>0.19</v>
      </c>
      <c r="H1830">
        <f>VLOOKUP(E1830,'Rates with Zones'!C:G,5,FALSE)</f>
        <v>0.19</v>
      </c>
    </row>
    <row r="1831" spans="1:8" x14ac:dyDescent="0.25">
      <c r="A1831" s="9" t="s">
        <v>2428</v>
      </c>
      <c r="B1831" s="10" t="s">
        <v>1906</v>
      </c>
      <c r="C1831" t="s">
        <v>1942</v>
      </c>
      <c r="D1831" t="s">
        <v>1903</v>
      </c>
      <c r="E1831" t="s">
        <v>1903</v>
      </c>
      <c r="F1831">
        <f>VLOOKUP(E1831,'Rates with Zones'!C:E,3,FALSE)</f>
        <v>10.050000000000001</v>
      </c>
      <c r="G1831">
        <f>VLOOKUP(E1831,'Rates with Zones'!C:F,4,FALSE)</f>
        <v>0.19</v>
      </c>
      <c r="H1831">
        <f>VLOOKUP(E1831,'Rates with Zones'!C:G,5,FALSE)</f>
        <v>0.19</v>
      </c>
    </row>
    <row r="1832" spans="1:8" x14ac:dyDescent="0.25">
      <c r="A1832" s="9" t="s">
        <v>2429</v>
      </c>
      <c r="B1832" s="10" t="s">
        <v>1906</v>
      </c>
      <c r="C1832" t="s">
        <v>2349</v>
      </c>
      <c r="D1832" t="s">
        <v>1903</v>
      </c>
      <c r="E1832" t="s">
        <v>1903</v>
      </c>
      <c r="F1832">
        <f>VLOOKUP(E1832,'Rates with Zones'!C:E,3,FALSE)</f>
        <v>10.050000000000001</v>
      </c>
      <c r="G1832">
        <f>VLOOKUP(E1832,'Rates with Zones'!C:F,4,FALSE)</f>
        <v>0.19</v>
      </c>
      <c r="H1832">
        <f>VLOOKUP(E1832,'Rates with Zones'!C:G,5,FALSE)</f>
        <v>0.19</v>
      </c>
    </row>
    <row r="1833" spans="1:8" x14ac:dyDescent="0.25">
      <c r="A1833" s="9" t="s">
        <v>2430</v>
      </c>
      <c r="B1833" s="10" t="s">
        <v>1906</v>
      </c>
      <c r="C1833" t="s">
        <v>1959</v>
      </c>
      <c r="D1833" t="s">
        <v>1903</v>
      </c>
      <c r="E1833" t="s">
        <v>1903</v>
      </c>
      <c r="F1833">
        <f>VLOOKUP(E1833,'Rates with Zones'!C:E,3,FALSE)</f>
        <v>10.050000000000001</v>
      </c>
      <c r="G1833">
        <f>VLOOKUP(E1833,'Rates with Zones'!C:F,4,FALSE)</f>
        <v>0.19</v>
      </c>
      <c r="H1833">
        <f>VLOOKUP(E1833,'Rates with Zones'!C:G,5,FALSE)</f>
        <v>0.19</v>
      </c>
    </row>
    <row r="1834" spans="1:8" x14ac:dyDescent="0.25">
      <c r="A1834" s="10" t="s">
        <v>2431</v>
      </c>
      <c r="B1834" s="10" t="s">
        <v>1906</v>
      </c>
      <c r="C1834" t="s">
        <v>2218</v>
      </c>
      <c r="D1834" t="s">
        <v>1903</v>
      </c>
      <c r="E1834" t="s">
        <v>1903</v>
      </c>
      <c r="F1834">
        <f>VLOOKUP(E1834,'Rates with Zones'!C:E,3,FALSE)</f>
        <v>10.050000000000001</v>
      </c>
      <c r="G1834">
        <f>VLOOKUP(E1834,'Rates with Zones'!C:F,4,FALSE)</f>
        <v>0.19</v>
      </c>
      <c r="H1834">
        <f>VLOOKUP(E1834,'Rates with Zones'!C:G,5,FALSE)</f>
        <v>0.19</v>
      </c>
    </row>
    <row r="1835" spans="1:8" x14ac:dyDescent="0.25">
      <c r="A1835" s="9" t="s">
        <v>2432</v>
      </c>
      <c r="B1835" s="10" t="s">
        <v>1906</v>
      </c>
      <c r="C1835" t="s">
        <v>1959</v>
      </c>
      <c r="D1835" t="s">
        <v>1903</v>
      </c>
      <c r="E1835" t="s">
        <v>1903</v>
      </c>
      <c r="F1835">
        <f>VLOOKUP(E1835,'Rates with Zones'!C:E,3,FALSE)</f>
        <v>10.050000000000001</v>
      </c>
      <c r="G1835">
        <f>VLOOKUP(E1835,'Rates with Zones'!C:F,4,FALSE)</f>
        <v>0.19</v>
      </c>
      <c r="H1835">
        <f>VLOOKUP(E1835,'Rates with Zones'!C:G,5,FALSE)</f>
        <v>0.19</v>
      </c>
    </row>
    <row r="1836" spans="1:8" x14ac:dyDescent="0.25">
      <c r="A1836" s="9" t="s">
        <v>2433</v>
      </c>
      <c r="B1836" s="10" t="s">
        <v>1915</v>
      </c>
      <c r="C1836" t="s">
        <v>1928</v>
      </c>
      <c r="D1836" t="s">
        <v>1903</v>
      </c>
      <c r="E1836" t="s">
        <v>1903</v>
      </c>
      <c r="F1836">
        <f>VLOOKUP(E1836,'Rates with Zones'!C:E,3,FALSE)</f>
        <v>10.050000000000001</v>
      </c>
      <c r="G1836">
        <f>VLOOKUP(E1836,'Rates with Zones'!C:F,4,FALSE)</f>
        <v>0.19</v>
      </c>
      <c r="H1836">
        <f>VLOOKUP(E1836,'Rates with Zones'!C:G,5,FALSE)</f>
        <v>0.19</v>
      </c>
    </row>
    <row r="1837" spans="1:8" x14ac:dyDescent="0.25">
      <c r="A1837" s="9" t="s">
        <v>2434</v>
      </c>
      <c r="B1837" s="10" t="s">
        <v>1915</v>
      </c>
      <c r="C1837" t="s">
        <v>2435</v>
      </c>
      <c r="D1837" t="s">
        <v>1903</v>
      </c>
      <c r="E1837" t="s">
        <v>1903</v>
      </c>
      <c r="F1837">
        <f>VLOOKUP(E1837,'Rates with Zones'!C:E,3,FALSE)</f>
        <v>10.050000000000001</v>
      </c>
      <c r="G1837">
        <f>VLOOKUP(E1837,'Rates with Zones'!C:F,4,FALSE)</f>
        <v>0.19</v>
      </c>
      <c r="H1837">
        <f>VLOOKUP(E1837,'Rates with Zones'!C:G,5,FALSE)</f>
        <v>0.19</v>
      </c>
    </row>
    <row r="1838" spans="1:8" x14ac:dyDescent="0.25">
      <c r="A1838" s="9" t="s">
        <v>2436</v>
      </c>
      <c r="B1838" s="10" t="s">
        <v>1915</v>
      </c>
      <c r="C1838" t="s">
        <v>1996</v>
      </c>
      <c r="D1838" t="s">
        <v>1903</v>
      </c>
      <c r="E1838" t="s">
        <v>1903</v>
      </c>
      <c r="F1838">
        <f>VLOOKUP(E1838,'Rates with Zones'!C:E,3,FALSE)</f>
        <v>10.050000000000001</v>
      </c>
      <c r="G1838">
        <f>VLOOKUP(E1838,'Rates with Zones'!C:F,4,FALSE)</f>
        <v>0.19</v>
      </c>
      <c r="H1838">
        <f>VLOOKUP(E1838,'Rates with Zones'!C:G,5,FALSE)</f>
        <v>0.19</v>
      </c>
    </row>
    <row r="1839" spans="1:8" x14ac:dyDescent="0.25">
      <c r="A1839" s="9" t="s">
        <v>2437</v>
      </c>
      <c r="B1839" s="10" t="s">
        <v>1906</v>
      </c>
      <c r="C1839" t="s">
        <v>2195</v>
      </c>
      <c r="D1839" t="s">
        <v>1903</v>
      </c>
      <c r="E1839" t="s">
        <v>1903</v>
      </c>
      <c r="F1839">
        <f>VLOOKUP(E1839,'Rates with Zones'!C:E,3,FALSE)</f>
        <v>10.050000000000001</v>
      </c>
      <c r="G1839">
        <f>VLOOKUP(E1839,'Rates with Zones'!C:F,4,FALSE)</f>
        <v>0.19</v>
      </c>
      <c r="H1839">
        <f>VLOOKUP(E1839,'Rates with Zones'!C:G,5,FALSE)</f>
        <v>0.19</v>
      </c>
    </row>
    <row r="1840" spans="1:8" x14ac:dyDescent="0.25">
      <c r="A1840" s="9" t="s">
        <v>2438</v>
      </c>
      <c r="B1840" s="10" t="s">
        <v>1906</v>
      </c>
      <c r="C1840" t="s">
        <v>2076</v>
      </c>
      <c r="D1840" t="s">
        <v>1903</v>
      </c>
      <c r="E1840" t="s">
        <v>1903</v>
      </c>
      <c r="F1840">
        <f>VLOOKUP(E1840,'Rates with Zones'!C:E,3,FALSE)</f>
        <v>10.050000000000001</v>
      </c>
      <c r="G1840">
        <f>VLOOKUP(E1840,'Rates with Zones'!C:F,4,FALSE)</f>
        <v>0.19</v>
      </c>
      <c r="H1840">
        <f>VLOOKUP(E1840,'Rates with Zones'!C:G,5,FALSE)</f>
        <v>0.19</v>
      </c>
    </row>
    <row r="1841" spans="1:8" x14ac:dyDescent="0.25">
      <c r="A1841" s="9" t="s">
        <v>2439</v>
      </c>
      <c r="B1841" s="10" t="s">
        <v>1906</v>
      </c>
      <c r="C1841" t="s">
        <v>1979</v>
      </c>
      <c r="D1841" t="s">
        <v>1903</v>
      </c>
      <c r="E1841" t="s">
        <v>1903</v>
      </c>
      <c r="F1841">
        <f>VLOOKUP(E1841,'Rates with Zones'!C:E,3,FALSE)</f>
        <v>10.050000000000001</v>
      </c>
      <c r="G1841">
        <f>VLOOKUP(E1841,'Rates with Zones'!C:F,4,FALSE)</f>
        <v>0.19</v>
      </c>
      <c r="H1841">
        <f>VLOOKUP(E1841,'Rates with Zones'!C:G,5,FALSE)</f>
        <v>0.19</v>
      </c>
    </row>
    <row r="1842" spans="1:8" x14ac:dyDescent="0.25">
      <c r="A1842" s="9" t="s">
        <v>2440</v>
      </c>
      <c r="B1842" s="10" t="s">
        <v>1915</v>
      </c>
      <c r="C1842" t="s">
        <v>2291</v>
      </c>
      <c r="D1842" t="s">
        <v>1903</v>
      </c>
      <c r="E1842" t="s">
        <v>1903</v>
      </c>
      <c r="F1842">
        <f>VLOOKUP(E1842,'Rates with Zones'!C:E,3,FALSE)</f>
        <v>10.050000000000001</v>
      </c>
      <c r="G1842">
        <f>VLOOKUP(E1842,'Rates with Zones'!C:F,4,FALSE)</f>
        <v>0.19</v>
      </c>
      <c r="H1842">
        <f>VLOOKUP(E1842,'Rates with Zones'!C:G,5,FALSE)</f>
        <v>0.19</v>
      </c>
    </row>
    <row r="1843" spans="1:8" x14ac:dyDescent="0.25">
      <c r="A1843" s="9" t="s">
        <v>2441</v>
      </c>
      <c r="B1843" s="10" t="s">
        <v>1915</v>
      </c>
      <c r="C1843" t="s">
        <v>2205</v>
      </c>
      <c r="D1843" t="s">
        <v>1903</v>
      </c>
      <c r="E1843" t="s">
        <v>1903</v>
      </c>
      <c r="F1843">
        <f>VLOOKUP(E1843,'Rates with Zones'!C:E,3,FALSE)</f>
        <v>10.050000000000001</v>
      </c>
      <c r="G1843">
        <f>VLOOKUP(E1843,'Rates with Zones'!C:F,4,FALSE)</f>
        <v>0.19</v>
      </c>
      <c r="H1843">
        <f>VLOOKUP(E1843,'Rates with Zones'!C:G,5,FALSE)</f>
        <v>0.19</v>
      </c>
    </row>
    <row r="1844" spans="1:8" x14ac:dyDescent="0.25">
      <c r="A1844" s="9" t="s">
        <v>2442</v>
      </c>
      <c r="B1844" s="10" t="s">
        <v>1915</v>
      </c>
      <c r="C1844" t="s">
        <v>2205</v>
      </c>
      <c r="D1844" t="s">
        <v>1903</v>
      </c>
      <c r="E1844" t="s">
        <v>1903</v>
      </c>
      <c r="F1844">
        <f>VLOOKUP(E1844,'Rates with Zones'!C:E,3,FALSE)</f>
        <v>10.050000000000001</v>
      </c>
      <c r="G1844">
        <f>VLOOKUP(E1844,'Rates with Zones'!C:F,4,FALSE)</f>
        <v>0.19</v>
      </c>
      <c r="H1844">
        <f>VLOOKUP(E1844,'Rates with Zones'!C:G,5,FALSE)</f>
        <v>0.19</v>
      </c>
    </row>
    <row r="1845" spans="1:8" x14ac:dyDescent="0.25">
      <c r="A1845" s="9" t="s">
        <v>2443</v>
      </c>
      <c r="B1845" s="10" t="s">
        <v>1906</v>
      </c>
      <c r="C1845" t="s">
        <v>1985</v>
      </c>
      <c r="D1845" t="s">
        <v>1903</v>
      </c>
      <c r="E1845" t="s">
        <v>1903</v>
      </c>
      <c r="F1845">
        <f>VLOOKUP(E1845,'Rates with Zones'!C:E,3,FALSE)</f>
        <v>10.050000000000001</v>
      </c>
      <c r="G1845">
        <f>VLOOKUP(E1845,'Rates with Zones'!C:F,4,FALSE)</f>
        <v>0.19</v>
      </c>
      <c r="H1845">
        <f>VLOOKUP(E1845,'Rates with Zones'!C:G,5,FALSE)</f>
        <v>0.19</v>
      </c>
    </row>
    <row r="1846" spans="1:8" x14ac:dyDescent="0.25">
      <c r="A1846" s="9" t="s">
        <v>2444</v>
      </c>
      <c r="B1846" s="10" t="s">
        <v>1915</v>
      </c>
      <c r="C1846" t="s">
        <v>1928</v>
      </c>
      <c r="D1846" t="s">
        <v>1903</v>
      </c>
      <c r="E1846" t="s">
        <v>1903</v>
      </c>
      <c r="F1846">
        <f>VLOOKUP(E1846,'Rates with Zones'!C:E,3,FALSE)</f>
        <v>10.050000000000001</v>
      </c>
      <c r="G1846">
        <f>VLOOKUP(E1846,'Rates with Zones'!C:F,4,FALSE)</f>
        <v>0.19</v>
      </c>
      <c r="H1846">
        <f>VLOOKUP(E1846,'Rates with Zones'!C:G,5,FALSE)</f>
        <v>0.19</v>
      </c>
    </row>
    <row r="1847" spans="1:8" x14ac:dyDescent="0.25">
      <c r="A1847" s="9" t="s">
        <v>2445</v>
      </c>
      <c r="B1847" s="10" t="s">
        <v>1906</v>
      </c>
      <c r="C1847" t="s">
        <v>2191</v>
      </c>
      <c r="D1847" t="s">
        <v>1903</v>
      </c>
      <c r="E1847" t="s">
        <v>1903</v>
      </c>
      <c r="F1847">
        <f>VLOOKUP(E1847,'Rates with Zones'!C:E,3,FALSE)</f>
        <v>10.050000000000001</v>
      </c>
      <c r="G1847">
        <f>VLOOKUP(E1847,'Rates with Zones'!C:F,4,FALSE)</f>
        <v>0.19</v>
      </c>
      <c r="H1847">
        <f>VLOOKUP(E1847,'Rates with Zones'!C:G,5,FALSE)</f>
        <v>0.19</v>
      </c>
    </row>
    <row r="1848" spans="1:8" x14ac:dyDescent="0.25">
      <c r="A1848" s="9" t="s">
        <v>2446</v>
      </c>
      <c r="B1848" s="10" t="s">
        <v>1906</v>
      </c>
      <c r="C1848" t="s">
        <v>1960</v>
      </c>
      <c r="D1848" t="s">
        <v>1903</v>
      </c>
      <c r="E1848" t="s">
        <v>1903</v>
      </c>
      <c r="F1848">
        <f>VLOOKUP(E1848,'Rates with Zones'!C:E,3,FALSE)</f>
        <v>10.050000000000001</v>
      </c>
      <c r="G1848">
        <f>VLOOKUP(E1848,'Rates with Zones'!C:F,4,FALSE)</f>
        <v>0.19</v>
      </c>
      <c r="H1848">
        <f>VLOOKUP(E1848,'Rates with Zones'!C:G,5,FALSE)</f>
        <v>0.19</v>
      </c>
    </row>
    <row r="1849" spans="1:8" x14ac:dyDescent="0.25">
      <c r="A1849" s="9" t="s">
        <v>2447</v>
      </c>
      <c r="B1849" s="10" t="s">
        <v>1906</v>
      </c>
      <c r="C1849" t="s">
        <v>1960</v>
      </c>
      <c r="D1849" t="s">
        <v>1903</v>
      </c>
      <c r="E1849" t="s">
        <v>1903</v>
      </c>
      <c r="F1849">
        <f>VLOOKUP(E1849,'Rates with Zones'!C:E,3,FALSE)</f>
        <v>10.050000000000001</v>
      </c>
      <c r="G1849">
        <f>VLOOKUP(E1849,'Rates with Zones'!C:F,4,FALSE)</f>
        <v>0.19</v>
      </c>
      <c r="H1849">
        <f>VLOOKUP(E1849,'Rates with Zones'!C:G,5,FALSE)</f>
        <v>0.19</v>
      </c>
    </row>
    <row r="1850" spans="1:8" x14ac:dyDescent="0.25">
      <c r="A1850" s="9" t="s">
        <v>2448</v>
      </c>
      <c r="B1850" s="10" t="s">
        <v>1915</v>
      </c>
      <c r="C1850" t="s">
        <v>1983</v>
      </c>
      <c r="D1850" t="s">
        <v>1903</v>
      </c>
      <c r="E1850" t="s">
        <v>1903</v>
      </c>
      <c r="F1850">
        <f>VLOOKUP(E1850,'Rates with Zones'!C:E,3,FALSE)</f>
        <v>10.050000000000001</v>
      </c>
      <c r="G1850">
        <f>VLOOKUP(E1850,'Rates with Zones'!C:F,4,FALSE)</f>
        <v>0.19</v>
      </c>
      <c r="H1850">
        <f>VLOOKUP(E1850,'Rates with Zones'!C:G,5,FALSE)</f>
        <v>0.19</v>
      </c>
    </row>
    <row r="1851" spans="1:8" x14ac:dyDescent="0.25">
      <c r="A1851" s="9" t="s">
        <v>2449</v>
      </c>
      <c r="B1851" s="10" t="s">
        <v>1906</v>
      </c>
      <c r="C1851" t="s">
        <v>2144</v>
      </c>
      <c r="D1851" t="s">
        <v>1903</v>
      </c>
      <c r="E1851" t="s">
        <v>1903</v>
      </c>
      <c r="F1851">
        <f>VLOOKUP(E1851,'Rates with Zones'!C:E,3,FALSE)</f>
        <v>10.050000000000001</v>
      </c>
      <c r="G1851">
        <f>VLOOKUP(E1851,'Rates with Zones'!C:F,4,FALSE)</f>
        <v>0.19</v>
      </c>
      <c r="H1851">
        <f>VLOOKUP(E1851,'Rates with Zones'!C:G,5,FALSE)</f>
        <v>0.19</v>
      </c>
    </row>
    <row r="1852" spans="1:8" x14ac:dyDescent="0.25">
      <c r="A1852" s="9" t="s">
        <v>2450</v>
      </c>
      <c r="B1852" s="10" t="s">
        <v>1906</v>
      </c>
      <c r="C1852" t="s">
        <v>2027</v>
      </c>
      <c r="D1852" t="s">
        <v>1903</v>
      </c>
      <c r="E1852" t="s">
        <v>1903</v>
      </c>
      <c r="F1852">
        <f>VLOOKUP(E1852,'Rates with Zones'!C:E,3,FALSE)</f>
        <v>10.050000000000001</v>
      </c>
      <c r="G1852">
        <f>VLOOKUP(E1852,'Rates with Zones'!C:F,4,FALSE)</f>
        <v>0.19</v>
      </c>
      <c r="H1852">
        <f>VLOOKUP(E1852,'Rates with Zones'!C:G,5,FALSE)</f>
        <v>0.19</v>
      </c>
    </row>
    <row r="1853" spans="1:8" x14ac:dyDescent="0.25">
      <c r="A1853" s="9" t="s">
        <v>2451</v>
      </c>
      <c r="B1853" s="10" t="s">
        <v>1915</v>
      </c>
      <c r="C1853" t="s">
        <v>1969</v>
      </c>
      <c r="D1853" t="s">
        <v>1903</v>
      </c>
      <c r="E1853" t="s">
        <v>1903</v>
      </c>
      <c r="F1853">
        <f>VLOOKUP(E1853,'Rates with Zones'!C:E,3,FALSE)</f>
        <v>10.050000000000001</v>
      </c>
      <c r="G1853">
        <f>VLOOKUP(E1853,'Rates with Zones'!C:F,4,FALSE)</f>
        <v>0.19</v>
      </c>
      <c r="H1853">
        <f>VLOOKUP(E1853,'Rates with Zones'!C:G,5,FALSE)</f>
        <v>0.19</v>
      </c>
    </row>
    <row r="1854" spans="1:8" x14ac:dyDescent="0.25">
      <c r="A1854" s="9" t="s">
        <v>2452</v>
      </c>
      <c r="B1854" s="10" t="s">
        <v>1901</v>
      </c>
      <c r="C1854" t="s">
        <v>2013</v>
      </c>
      <c r="D1854" t="s">
        <v>1903</v>
      </c>
      <c r="E1854" t="s">
        <v>1903</v>
      </c>
      <c r="F1854">
        <f>VLOOKUP(E1854,'Rates with Zones'!C:E,3,FALSE)</f>
        <v>10.050000000000001</v>
      </c>
      <c r="G1854">
        <f>VLOOKUP(E1854,'Rates with Zones'!C:F,4,FALSE)</f>
        <v>0.19</v>
      </c>
      <c r="H1854">
        <f>VLOOKUP(E1854,'Rates with Zones'!C:G,5,FALSE)</f>
        <v>0.19</v>
      </c>
    </row>
    <row r="1855" spans="1:8" x14ac:dyDescent="0.25">
      <c r="A1855" s="9" t="s">
        <v>2453</v>
      </c>
      <c r="B1855" s="10" t="s">
        <v>1915</v>
      </c>
      <c r="C1855" t="s">
        <v>1938</v>
      </c>
      <c r="D1855" t="s">
        <v>1903</v>
      </c>
      <c r="E1855" t="s">
        <v>1903</v>
      </c>
      <c r="F1855">
        <f>VLOOKUP(E1855,'Rates with Zones'!C:E,3,FALSE)</f>
        <v>10.050000000000001</v>
      </c>
      <c r="G1855">
        <f>VLOOKUP(E1855,'Rates with Zones'!C:F,4,FALSE)</f>
        <v>0.19</v>
      </c>
      <c r="H1855">
        <f>VLOOKUP(E1855,'Rates with Zones'!C:G,5,FALSE)</f>
        <v>0.19</v>
      </c>
    </row>
    <row r="1856" spans="1:8" x14ac:dyDescent="0.25">
      <c r="A1856" s="9" t="s">
        <v>2454</v>
      </c>
      <c r="B1856" s="10" t="s">
        <v>1906</v>
      </c>
      <c r="C1856" t="s">
        <v>1959</v>
      </c>
      <c r="D1856" t="s">
        <v>1903</v>
      </c>
      <c r="E1856" t="s">
        <v>1903</v>
      </c>
      <c r="F1856">
        <f>VLOOKUP(E1856,'Rates with Zones'!C:E,3,FALSE)</f>
        <v>10.050000000000001</v>
      </c>
      <c r="G1856">
        <f>VLOOKUP(E1856,'Rates with Zones'!C:F,4,FALSE)</f>
        <v>0.19</v>
      </c>
      <c r="H1856">
        <f>VLOOKUP(E1856,'Rates with Zones'!C:G,5,FALSE)</f>
        <v>0.19</v>
      </c>
    </row>
    <row r="1857" spans="1:8" x14ac:dyDescent="0.25">
      <c r="A1857" s="9" t="s">
        <v>2455</v>
      </c>
      <c r="B1857" s="10" t="s">
        <v>1915</v>
      </c>
      <c r="C1857" t="s">
        <v>1938</v>
      </c>
      <c r="D1857" t="s">
        <v>1903</v>
      </c>
      <c r="E1857" t="s">
        <v>1903</v>
      </c>
      <c r="F1857">
        <f>VLOOKUP(E1857,'Rates with Zones'!C:E,3,FALSE)</f>
        <v>10.050000000000001</v>
      </c>
      <c r="G1857">
        <f>VLOOKUP(E1857,'Rates with Zones'!C:F,4,FALSE)</f>
        <v>0.19</v>
      </c>
      <c r="H1857">
        <f>VLOOKUP(E1857,'Rates with Zones'!C:G,5,FALSE)</f>
        <v>0.19</v>
      </c>
    </row>
    <row r="1858" spans="1:8" x14ac:dyDescent="0.25">
      <c r="A1858" s="9" t="s">
        <v>2456</v>
      </c>
      <c r="B1858" s="10" t="s">
        <v>1906</v>
      </c>
      <c r="C1858" t="s">
        <v>1985</v>
      </c>
      <c r="D1858" t="s">
        <v>1903</v>
      </c>
      <c r="E1858" t="s">
        <v>1903</v>
      </c>
      <c r="F1858">
        <f>VLOOKUP(E1858,'Rates with Zones'!C:E,3,FALSE)</f>
        <v>10.050000000000001</v>
      </c>
      <c r="G1858">
        <f>VLOOKUP(E1858,'Rates with Zones'!C:F,4,FALSE)</f>
        <v>0.19</v>
      </c>
      <c r="H1858">
        <f>VLOOKUP(E1858,'Rates with Zones'!C:G,5,FALSE)</f>
        <v>0.19</v>
      </c>
    </row>
    <row r="1859" spans="1:8" x14ac:dyDescent="0.25">
      <c r="A1859" s="9" t="s">
        <v>2457</v>
      </c>
      <c r="B1859" s="10" t="s">
        <v>1906</v>
      </c>
      <c r="C1859" t="s">
        <v>2374</v>
      </c>
      <c r="D1859" t="s">
        <v>1903</v>
      </c>
      <c r="E1859" t="s">
        <v>1903</v>
      </c>
      <c r="F1859">
        <f>VLOOKUP(E1859,'Rates with Zones'!C:E,3,FALSE)</f>
        <v>10.050000000000001</v>
      </c>
      <c r="G1859">
        <f>VLOOKUP(E1859,'Rates with Zones'!C:F,4,FALSE)</f>
        <v>0.19</v>
      </c>
      <c r="H1859">
        <f>VLOOKUP(E1859,'Rates with Zones'!C:G,5,FALSE)</f>
        <v>0.19</v>
      </c>
    </row>
    <row r="1860" spans="1:8" x14ac:dyDescent="0.25">
      <c r="A1860" s="9" t="s">
        <v>2458</v>
      </c>
      <c r="B1860" s="10" t="s">
        <v>1915</v>
      </c>
      <c r="C1860" t="s">
        <v>1969</v>
      </c>
      <c r="D1860" t="s">
        <v>1903</v>
      </c>
      <c r="E1860" t="s">
        <v>1903</v>
      </c>
      <c r="F1860">
        <f>VLOOKUP(E1860,'Rates with Zones'!C:E,3,FALSE)</f>
        <v>10.050000000000001</v>
      </c>
      <c r="G1860">
        <f>VLOOKUP(E1860,'Rates with Zones'!C:F,4,FALSE)</f>
        <v>0.19</v>
      </c>
      <c r="H1860">
        <f>VLOOKUP(E1860,'Rates with Zones'!C:G,5,FALSE)</f>
        <v>0.19</v>
      </c>
    </row>
    <row r="1861" spans="1:8" x14ac:dyDescent="0.25">
      <c r="A1861" s="9" t="s">
        <v>2459</v>
      </c>
      <c r="B1861" s="10" t="s">
        <v>1906</v>
      </c>
      <c r="C1861" t="s">
        <v>1955</v>
      </c>
      <c r="D1861" t="s">
        <v>1903</v>
      </c>
      <c r="E1861" t="s">
        <v>1903</v>
      </c>
      <c r="F1861">
        <f>VLOOKUP(E1861,'Rates with Zones'!C:E,3,FALSE)</f>
        <v>10.050000000000001</v>
      </c>
      <c r="G1861">
        <f>VLOOKUP(E1861,'Rates with Zones'!C:F,4,FALSE)</f>
        <v>0.19</v>
      </c>
      <c r="H1861">
        <f>VLOOKUP(E1861,'Rates with Zones'!C:G,5,FALSE)</f>
        <v>0.19</v>
      </c>
    </row>
    <row r="1862" spans="1:8" x14ac:dyDescent="0.25">
      <c r="A1862" s="9" t="s">
        <v>2460</v>
      </c>
      <c r="B1862" s="10" t="s">
        <v>1906</v>
      </c>
      <c r="C1862" t="s">
        <v>1948</v>
      </c>
      <c r="D1862" t="s">
        <v>1903</v>
      </c>
      <c r="E1862" t="s">
        <v>1903</v>
      </c>
      <c r="F1862">
        <f>VLOOKUP(E1862,'Rates with Zones'!C:E,3,FALSE)</f>
        <v>10.050000000000001</v>
      </c>
      <c r="G1862">
        <f>VLOOKUP(E1862,'Rates with Zones'!C:F,4,FALSE)</f>
        <v>0.19</v>
      </c>
      <c r="H1862">
        <f>VLOOKUP(E1862,'Rates with Zones'!C:G,5,FALSE)</f>
        <v>0.19</v>
      </c>
    </row>
    <row r="1863" spans="1:8" x14ac:dyDescent="0.25">
      <c r="A1863" s="9" t="s">
        <v>2461</v>
      </c>
      <c r="B1863" s="10" t="s">
        <v>1906</v>
      </c>
      <c r="C1863" t="s">
        <v>2062</v>
      </c>
      <c r="D1863" t="s">
        <v>1903</v>
      </c>
      <c r="E1863" t="s">
        <v>1903</v>
      </c>
      <c r="F1863">
        <f>VLOOKUP(E1863,'Rates with Zones'!C:E,3,FALSE)</f>
        <v>10.050000000000001</v>
      </c>
      <c r="G1863">
        <f>VLOOKUP(E1863,'Rates with Zones'!C:F,4,FALSE)</f>
        <v>0.19</v>
      </c>
      <c r="H1863">
        <f>VLOOKUP(E1863,'Rates with Zones'!C:G,5,FALSE)</f>
        <v>0.19</v>
      </c>
    </row>
    <row r="1864" spans="1:8" x14ac:dyDescent="0.25">
      <c r="A1864" s="9" t="s">
        <v>2462</v>
      </c>
      <c r="B1864" s="10" t="s">
        <v>1915</v>
      </c>
      <c r="C1864" t="s">
        <v>2176</v>
      </c>
      <c r="D1864" t="s">
        <v>1903</v>
      </c>
      <c r="E1864" t="s">
        <v>1903</v>
      </c>
      <c r="F1864">
        <f>VLOOKUP(E1864,'Rates with Zones'!C:E,3,FALSE)</f>
        <v>10.050000000000001</v>
      </c>
      <c r="G1864">
        <f>VLOOKUP(E1864,'Rates with Zones'!C:F,4,FALSE)</f>
        <v>0.19</v>
      </c>
      <c r="H1864">
        <f>VLOOKUP(E1864,'Rates with Zones'!C:G,5,FALSE)</f>
        <v>0.19</v>
      </c>
    </row>
    <row r="1865" spans="1:8" x14ac:dyDescent="0.25">
      <c r="A1865" s="9" t="s">
        <v>2463</v>
      </c>
      <c r="B1865" s="10" t="s">
        <v>1915</v>
      </c>
      <c r="C1865" t="s">
        <v>1928</v>
      </c>
      <c r="D1865" t="s">
        <v>1903</v>
      </c>
      <c r="E1865" t="s">
        <v>1903</v>
      </c>
      <c r="F1865">
        <f>VLOOKUP(E1865,'Rates with Zones'!C:E,3,FALSE)</f>
        <v>10.050000000000001</v>
      </c>
      <c r="G1865">
        <f>VLOOKUP(E1865,'Rates with Zones'!C:F,4,FALSE)</f>
        <v>0.19</v>
      </c>
      <c r="H1865">
        <f>VLOOKUP(E1865,'Rates with Zones'!C:G,5,FALSE)</f>
        <v>0.19</v>
      </c>
    </row>
    <row r="1866" spans="1:8" x14ac:dyDescent="0.25">
      <c r="A1866" s="9" t="s">
        <v>2464</v>
      </c>
      <c r="B1866" s="10" t="s">
        <v>1915</v>
      </c>
      <c r="C1866" t="s">
        <v>1969</v>
      </c>
      <c r="D1866" t="s">
        <v>1903</v>
      </c>
      <c r="E1866" t="s">
        <v>1903</v>
      </c>
      <c r="F1866">
        <f>VLOOKUP(E1866,'Rates with Zones'!C:E,3,FALSE)</f>
        <v>10.050000000000001</v>
      </c>
      <c r="G1866">
        <f>VLOOKUP(E1866,'Rates with Zones'!C:F,4,FALSE)</f>
        <v>0.19</v>
      </c>
      <c r="H1866">
        <f>VLOOKUP(E1866,'Rates with Zones'!C:G,5,FALSE)</f>
        <v>0.19</v>
      </c>
    </row>
    <row r="1867" spans="1:8" x14ac:dyDescent="0.25">
      <c r="A1867" s="9" t="s">
        <v>2465</v>
      </c>
      <c r="B1867" s="10" t="s">
        <v>1906</v>
      </c>
      <c r="C1867" t="s">
        <v>1955</v>
      </c>
      <c r="D1867" t="s">
        <v>1903</v>
      </c>
      <c r="E1867" t="s">
        <v>1903</v>
      </c>
      <c r="F1867">
        <f>VLOOKUP(E1867,'Rates with Zones'!C:E,3,FALSE)</f>
        <v>10.050000000000001</v>
      </c>
      <c r="G1867">
        <f>VLOOKUP(E1867,'Rates with Zones'!C:F,4,FALSE)</f>
        <v>0.19</v>
      </c>
      <c r="H1867">
        <f>VLOOKUP(E1867,'Rates with Zones'!C:G,5,FALSE)</f>
        <v>0.19</v>
      </c>
    </row>
    <row r="1868" spans="1:8" x14ac:dyDescent="0.25">
      <c r="A1868" s="9" t="s">
        <v>2466</v>
      </c>
      <c r="B1868" s="10" t="s">
        <v>1915</v>
      </c>
      <c r="C1868" t="s">
        <v>2176</v>
      </c>
      <c r="D1868" t="s">
        <v>1903</v>
      </c>
      <c r="E1868" t="s">
        <v>1903</v>
      </c>
      <c r="F1868">
        <f>VLOOKUP(E1868,'Rates with Zones'!C:E,3,FALSE)</f>
        <v>10.050000000000001</v>
      </c>
      <c r="G1868">
        <f>VLOOKUP(E1868,'Rates with Zones'!C:F,4,FALSE)</f>
        <v>0.19</v>
      </c>
      <c r="H1868">
        <f>VLOOKUP(E1868,'Rates with Zones'!C:G,5,FALSE)</f>
        <v>0.19</v>
      </c>
    </row>
    <row r="1869" spans="1:8" x14ac:dyDescent="0.25">
      <c r="A1869" s="9" t="s">
        <v>2467</v>
      </c>
      <c r="B1869" s="10" t="s">
        <v>1915</v>
      </c>
      <c r="C1869" t="s">
        <v>1969</v>
      </c>
      <c r="D1869" t="s">
        <v>1903</v>
      </c>
      <c r="E1869" t="s">
        <v>1903</v>
      </c>
      <c r="F1869">
        <f>VLOOKUP(E1869,'Rates with Zones'!C:E,3,FALSE)</f>
        <v>10.050000000000001</v>
      </c>
      <c r="G1869">
        <f>VLOOKUP(E1869,'Rates with Zones'!C:F,4,FALSE)</f>
        <v>0.19</v>
      </c>
      <c r="H1869">
        <f>VLOOKUP(E1869,'Rates with Zones'!C:G,5,FALSE)</f>
        <v>0.19</v>
      </c>
    </row>
    <row r="1870" spans="1:8" x14ac:dyDescent="0.25">
      <c r="A1870" s="9" t="s">
        <v>2468</v>
      </c>
      <c r="B1870" s="10" t="s">
        <v>1906</v>
      </c>
      <c r="C1870" t="s">
        <v>2199</v>
      </c>
      <c r="D1870" t="s">
        <v>1903</v>
      </c>
      <c r="E1870" t="s">
        <v>1903</v>
      </c>
      <c r="F1870">
        <f>VLOOKUP(E1870,'Rates with Zones'!C:E,3,FALSE)</f>
        <v>10.050000000000001</v>
      </c>
      <c r="G1870">
        <f>VLOOKUP(E1870,'Rates with Zones'!C:F,4,FALSE)</f>
        <v>0.19</v>
      </c>
      <c r="H1870">
        <f>VLOOKUP(E1870,'Rates with Zones'!C:G,5,FALSE)</f>
        <v>0.19</v>
      </c>
    </row>
    <row r="1871" spans="1:8" x14ac:dyDescent="0.25">
      <c r="A1871" s="9" t="s">
        <v>2469</v>
      </c>
      <c r="B1871" s="10" t="s">
        <v>1915</v>
      </c>
      <c r="C1871" t="s">
        <v>2129</v>
      </c>
      <c r="D1871" t="s">
        <v>1903</v>
      </c>
      <c r="E1871" t="s">
        <v>1903</v>
      </c>
      <c r="F1871">
        <f>VLOOKUP(E1871,'Rates with Zones'!C:E,3,FALSE)</f>
        <v>10.050000000000001</v>
      </c>
      <c r="G1871">
        <f>VLOOKUP(E1871,'Rates with Zones'!C:F,4,FALSE)</f>
        <v>0.19</v>
      </c>
      <c r="H1871">
        <f>VLOOKUP(E1871,'Rates with Zones'!C:G,5,FALSE)</f>
        <v>0.19</v>
      </c>
    </row>
    <row r="1872" spans="1:8" x14ac:dyDescent="0.25">
      <c r="A1872" s="9" t="s">
        <v>2470</v>
      </c>
      <c r="B1872" s="10" t="s">
        <v>1906</v>
      </c>
      <c r="C1872" t="s">
        <v>1959</v>
      </c>
      <c r="D1872" t="s">
        <v>1903</v>
      </c>
      <c r="E1872" t="s">
        <v>1903</v>
      </c>
      <c r="F1872">
        <f>VLOOKUP(E1872,'Rates with Zones'!C:E,3,FALSE)</f>
        <v>10.050000000000001</v>
      </c>
      <c r="G1872">
        <f>VLOOKUP(E1872,'Rates with Zones'!C:F,4,FALSE)</f>
        <v>0.19</v>
      </c>
      <c r="H1872">
        <f>VLOOKUP(E1872,'Rates with Zones'!C:G,5,FALSE)</f>
        <v>0.19</v>
      </c>
    </row>
    <row r="1873" spans="1:8" x14ac:dyDescent="0.25">
      <c r="A1873" s="9" t="s">
        <v>2471</v>
      </c>
      <c r="B1873" s="10" t="s">
        <v>1906</v>
      </c>
      <c r="C1873" t="s">
        <v>1959</v>
      </c>
      <c r="D1873" t="s">
        <v>1903</v>
      </c>
      <c r="E1873" t="s">
        <v>1903</v>
      </c>
      <c r="F1873">
        <f>VLOOKUP(E1873,'Rates with Zones'!C:E,3,FALSE)</f>
        <v>10.050000000000001</v>
      </c>
      <c r="G1873">
        <f>VLOOKUP(E1873,'Rates with Zones'!C:F,4,FALSE)</f>
        <v>0.19</v>
      </c>
      <c r="H1873">
        <f>VLOOKUP(E1873,'Rates with Zones'!C:G,5,FALSE)</f>
        <v>0.19</v>
      </c>
    </row>
    <row r="1874" spans="1:8" x14ac:dyDescent="0.25">
      <c r="A1874" s="9" t="s">
        <v>2472</v>
      </c>
      <c r="B1874" s="10" t="s">
        <v>1906</v>
      </c>
      <c r="C1874" t="s">
        <v>1922</v>
      </c>
      <c r="D1874" t="s">
        <v>1903</v>
      </c>
      <c r="E1874" t="s">
        <v>1903</v>
      </c>
      <c r="F1874">
        <f>VLOOKUP(E1874,'Rates with Zones'!C:E,3,FALSE)</f>
        <v>10.050000000000001</v>
      </c>
      <c r="G1874">
        <f>VLOOKUP(E1874,'Rates with Zones'!C:F,4,FALSE)</f>
        <v>0.19</v>
      </c>
      <c r="H1874">
        <f>VLOOKUP(E1874,'Rates with Zones'!C:G,5,FALSE)</f>
        <v>0.19</v>
      </c>
    </row>
    <row r="1875" spans="1:8" x14ac:dyDescent="0.25">
      <c r="A1875" s="9" t="s">
        <v>2473</v>
      </c>
      <c r="B1875" s="10" t="s">
        <v>1906</v>
      </c>
      <c r="C1875" t="s">
        <v>1948</v>
      </c>
      <c r="D1875" t="s">
        <v>1903</v>
      </c>
      <c r="E1875" t="s">
        <v>1903</v>
      </c>
      <c r="F1875">
        <f>VLOOKUP(E1875,'Rates with Zones'!C:E,3,FALSE)</f>
        <v>10.050000000000001</v>
      </c>
      <c r="G1875">
        <f>VLOOKUP(E1875,'Rates with Zones'!C:F,4,FALSE)</f>
        <v>0.19</v>
      </c>
      <c r="H1875">
        <f>VLOOKUP(E1875,'Rates with Zones'!C:G,5,FALSE)</f>
        <v>0.19</v>
      </c>
    </row>
    <row r="1876" spans="1:8" x14ac:dyDescent="0.25">
      <c r="A1876" s="10" t="s">
        <v>2474</v>
      </c>
      <c r="B1876" s="10" t="s">
        <v>1915</v>
      </c>
      <c r="C1876" t="s">
        <v>2129</v>
      </c>
      <c r="D1876" t="s">
        <v>1903</v>
      </c>
      <c r="E1876" t="s">
        <v>1903</v>
      </c>
      <c r="F1876">
        <f>VLOOKUP(E1876,'Rates with Zones'!C:E,3,FALSE)</f>
        <v>10.050000000000001</v>
      </c>
      <c r="G1876">
        <f>VLOOKUP(E1876,'Rates with Zones'!C:F,4,FALSE)</f>
        <v>0.19</v>
      </c>
      <c r="H1876">
        <f>VLOOKUP(E1876,'Rates with Zones'!C:G,5,FALSE)</f>
        <v>0.19</v>
      </c>
    </row>
    <row r="1877" spans="1:8" x14ac:dyDescent="0.25">
      <c r="A1877" s="9" t="s">
        <v>2475</v>
      </c>
      <c r="B1877" s="10" t="s">
        <v>1915</v>
      </c>
      <c r="C1877" t="s">
        <v>2210</v>
      </c>
      <c r="D1877" t="s">
        <v>1903</v>
      </c>
      <c r="E1877" t="s">
        <v>1903</v>
      </c>
      <c r="F1877">
        <f>VLOOKUP(E1877,'Rates with Zones'!C:E,3,FALSE)</f>
        <v>10.050000000000001</v>
      </c>
      <c r="G1877">
        <f>VLOOKUP(E1877,'Rates with Zones'!C:F,4,FALSE)</f>
        <v>0.19</v>
      </c>
      <c r="H1877">
        <f>VLOOKUP(E1877,'Rates with Zones'!C:G,5,FALSE)</f>
        <v>0.19</v>
      </c>
    </row>
    <row r="1878" spans="1:8" x14ac:dyDescent="0.25">
      <c r="A1878" s="10" t="s">
        <v>2476</v>
      </c>
      <c r="B1878" s="10" t="s">
        <v>1906</v>
      </c>
      <c r="C1878" t="s">
        <v>2006</v>
      </c>
      <c r="D1878" t="s">
        <v>1903</v>
      </c>
      <c r="E1878" t="s">
        <v>1903</v>
      </c>
      <c r="F1878">
        <f>VLOOKUP(E1878,'Rates with Zones'!C:E,3,FALSE)</f>
        <v>10.050000000000001</v>
      </c>
      <c r="G1878">
        <f>VLOOKUP(E1878,'Rates with Zones'!C:F,4,FALSE)</f>
        <v>0.19</v>
      </c>
      <c r="H1878">
        <f>VLOOKUP(E1878,'Rates with Zones'!C:G,5,FALSE)</f>
        <v>0.19</v>
      </c>
    </row>
    <row r="1879" spans="1:8" x14ac:dyDescent="0.25">
      <c r="A1879" s="10" t="s">
        <v>2477</v>
      </c>
      <c r="B1879" s="10" t="s">
        <v>1906</v>
      </c>
      <c r="C1879" t="s">
        <v>2144</v>
      </c>
      <c r="D1879" t="s">
        <v>1903</v>
      </c>
      <c r="E1879" t="s">
        <v>1903</v>
      </c>
      <c r="F1879">
        <f>VLOOKUP(E1879,'Rates with Zones'!C:E,3,FALSE)</f>
        <v>10.050000000000001</v>
      </c>
      <c r="G1879">
        <f>VLOOKUP(E1879,'Rates with Zones'!C:F,4,FALSE)</f>
        <v>0.19</v>
      </c>
      <c r="H1879">
        <f>VLOOKUP(E1879,'Rates with Zones'!C:G,5,FALSE)</f>
        <v>0.19</v>
      </c>
    </row>
    <row r="1880" spans="1:8" x14ac:dyDescent="0.25">
      <c r="A1880" s="10" t="s">
        <v>2478</v>
      </c>
      <c r="B1880" s="10" t="s">
        <v>1906</v>
      </c>
      <c r="C1880" t="s">
        <v>2190</v>
      </c>
      <c r="D1880" t="s">
        <v>1903</v>
      </c>
      <c r="E1880" t="s">
        <v>1903</v>
      </c>
      <c r="F1880">
        <f>VLOOKUP(E1880,'Rates with Zones'!C:E,3,FALSE)</f>
        <v>10.050000000000001</v>
      </c>
      <c r="G1880">
        <f>VLOOKUP(E1880,'Rates with Zones'!C:F,4,FALSE)</f>
        <v>0.19</v>
      </c>
      <c r="H1880">
        <f>VLOOKUP(E1880,'Rates with Zones'!C:G,5,FALSE)</f>
        <v>0.19</v>
      </c>
    </row>
    <row r="1881" spans="1:8" x14ac:dyDescent="0.25">
      <c r="A1881" s="10" t="s">
        <v>2478</v>
      </c>
      <c r="B1881" s="10" t="s">
        <v>1906</v>
      </c>
      <c r="C1881" t="s">
        <v>2191</v>
      </c>
      <c r="D1881" t="s">
        <v>1903</v>
      </c>
      <c r="E1881" t="s">
        <v>1903</v>
      </c>
      <c r="F1881">
        <f>VLOOKUP(E1881,'Rates with Zones'!C:E,3,FALSE)</f>
        <v>10.050000000000001</v>
      </c>
      <c r="G1881">
        <f>VLOOKUP(E1881,'Rates with Zones'!C:F,4,FALSE)</f>
        <v>0.19</v>
      </c>
      <c r="H1881">
        <f>VLOOKUP(E1881,'Rates with Zones'!C:G,5,FALSE)</f>
        <v>0.19</v>
      </c>
    </row>
    <row r="1882" spans="1:8" x14ac:dyDescent="0.25">
      <c r="A1882" s="10" t="s">
        <v>2479</v>
      </c>
      <c r="B1882" s="10" t="s">
        <v>1906</v>
      </c>
      <c r="C1882" t="s">
        <v>2191</v>
      </c>
      <c r="D1882" t="s">
        <v>1903</v>
      </c>
      <c r="E1882" t="s">
        <v>1903</v>
      </c>
      <c r="F1882">
        <f>VLOOKUP(E1882,'Rates with Zones'!C:E,3,FALSE)</f>
        <v>10.050000000000001</v>
      </c>
      <c r="G1882">
        <f>VLOOKUP(E1882,'Rates with Zones'!C:F,4,FALSE)</f>
        <v>0.19</v>
      </c>
      <c r="H1882">
        <f>VLOOKUP(E1882,'Rates with Zones'!C:G,5,FALSE)</f>
        <v>0.19</v>
      </c>
    </row>
    <row r="1883" spans="1:8" x14ac:dyDescent="0.25">
      <c r="A1883" s="10" t="s">
        <v>2480</v>
      </c>
      <c r="B1883" s="10" t="s">
        <v>1906</v>
      </c>
      <c r="C1883" t="s">
        <v>2055</v>
      </c>
      <c r="D1883" t="s">
        <v>1903</v>
      </c>
      <c r="E1883" t="s">
        <v>1903</v>
      </c>
      <c r="F1883">
        <f>VLOOKUP(E1883,'Rates with Zones'!C:E,3,FALSE)</f>
        <v>10.050000000000001</v>
      </c>
      <c r="G1883">
        <f>VLOOKUP(E1883,'Rates with Zones'!C:F,4,FALSE)</f>
        <v>0.19</v>
      </c>
      <c r="H1883">
        <f>VLOOKUP(E1883,'Rates with Zones'!C:G,5,FALSE)</f>
        <v>0.19</v>
      </c>
    </row>
    <row r="1884" spans="1:8" x14ac:dyDescent="0.25">
      <c r="A1884" s="10" t="s">
        <v>2481</v>
      </c>
      <c r="B1884" s="10" t="s">
        <v>1906</v>
      </c>
      <c r="C1884" t="s">
        <v>2258</v>
      </c>
      <c r="D1884" t="s">
        <v>1903</v>
      </c>
      <c r="E1884" t="s">
        <v>1903</v>
      </c>
      <c r="F1884">
        <f>VLOOKUP(E1884,'Rates with Zones'!C:E,3,FALSE)</f>
        <v>10.050000000000001</v>
      </c>
      <c r="G1884">
        <f>VLOOKUP(E1884,'Rates with Zones'!C:F,4,FALSE)</f>
        <v>0.19</v>
      </c>
      <c r="H1884">
        <f>VLOOKUP(E1884,'Rates with Zones'!C:G,5,FALSE)</f>
        <v>0.19</v>
      </c>
    </row>
    <row r="1885" spans="1:8" x14ac:dyDescent="0.25">
      <c r="A1885" s="10" t="s">
        <v>2482</v>
      </c>
      <c r="B1885" s="10" t="s">
        <v>1906</v>
      </c>
      <c r="C1885" t="s">
        <v>1951</v>
      </c>
      <c r="D1885" t="s">
        <v>1903</v>
      </c>
      <c r="E1885" t="s">
        <v>1903</v>
      </c>
      <c r="F1885">
        <f>VLOOKUP(E1885,'Rates with Zones'!C:E,3,FALSE)</f>
        <v>10.050000000000001</v>
      </c>
      <c r="G1885">
        <f>VLOOKUP(E1885,'Rates with Zones'!C:F,4,FALSE)</f>
        <v>0.19</v>
      </c>
      <c r="H1885">
        <f>VLOOKUP(E1885,'Rates with Zones'!C:G,5,FALSE)</f>
        <v>0.19</v>
      </c>
    </row>
    <row r="1886" spans="1:8" x14ac:dyDescent="0.25">
      <c r="A1886" s="9" t="s">
        <v>2483</v>
      </c>
      <c r="B1886" s="10" t="s">
        <v>1906</v>
      </c>
      <c r="C1886" t="s">
        <v>2100</v>
      </c>
      <c r="D1886" t="s">
        <v>1903</v>
      </c>
      <c r="E1886" t="s">
        <v>1903</v>
      </c>
      <c r="F1886">
        <f>VLOOKUP(E1886,'Rates with Zones'!C:E,3,FALSE)</f>
        <v>10.050000000000001</v>
      </c>
      <c r="G1886">
        <f>VLOOKUP(E1886,'Rates with Zones'!C:F,4,FALSE)</f>
        <v>0.19</v>
      </c>
      <c r="H1886">
        <f>VLOOKUP(E1886,'Rates with Zones'!C:G,5,FALSE)</f>
        <v>0.19</v>
      </c>
    </row>
    <row r="1887" spans="1:8" x14ac:dyDescent="0.25">
      <c r="A1887" s="9" t="s">
        <v>2484</v>
      </c>
      <c r="B1887" s="10" t="s">
        <v>1915</v>
      </c>
      <c r="C1887" t="s">
        <v>1928</v>
      </c>
      <c r="D1887" t="s">
        <v>1903</v>
      </c>
      <c r="E1887" t="s">
        <v>1903</v>
      </c>
      <c r="F1887">
        <f>VLOOKUP(E1887,'Rates with Zones'!C:E,3,FALSE)</f>
        <v>10.050000000000001</v>
      </c>
      <c r="G1887">
        <f>VLOOKUP(E1887,'Rates with Zones'!C:F,4,FALSE)</f>
        <v>0.19</v>
      </c>
      <c r="H1887">
        <f>VLOOKUP(E1887,'Rates with Zones'!C:G,5,FALSE)</f>
        <v>0.19</v>
      </c>
    </row>
    <row r="1888" spans="1:8" x14ac:dyDescent="0.25">
      <c r="A1888" s="9" t="s">
        <v>2485</v>
      </c>
      <c r="B1888" s="10" t="s">
        <v>1906</v>
      </c>
      <c r="C1888" t="s">
        <v>1909</v>
      </c>
      <c r="D1888" t="s">
        <v>1903</v>
      </c>
      <c r="E1888" t="s">
        <v>1903</v>
      </c>
      <c r="F1888">
        <f>VLOOKUP(E1888,'Rates with Zones'!C:E,3,FALSE)</f>
        <v>10.050000000000001</v>
      </c>
      <c r="G1888">
        <f>VLOOKUP(E1888,'Rates with Zones'!C:F,4,FALSE)</f>
        <v>0.19</v>
      </c>
      <c r="H1888">
        <f>VLOOKUP(E1888,'Rates with Zones'!C:G,5,FALSE)</f>
        <v>0.19</v>
      </c>
    </row>
    <row r="1889" spans="1:8" x14ac:dyDescent="0.25">
      <c r="A1889" s="9" t="s">
        <v>2486</v>
      </c>
      <c r="B1889" s="10" t="s">
        <v>1906</v>
      </c>
      <c r="C1889" t="s">
        <v>1909</v>
      </c>
      <c r="D1889" t="s">
        <v>1903</v>
      </c>
      <c r="E1889" t="s">
        <v>1903</v>
      </c>
      <c r="F1889">
        <f>VLOOKUP(E1889,'Rates with Zones'!C:E,3,FALSE)</f>
        <v>10.050000000000001</v>
      </c>
      <c r="G1889">
        <f>VLOOKUP(E1889,'Rates with Zones'!C:F,4,FALSE)</f>
        <v>0.19</v>
      </c>
      <c r="H1889">
        <f>VLOOKUP(E1889,'Rates with Zones'!C:G,5,FALSE)</f>
        <v>0.19</v>
      </c>
    </row>
    <row r="1890" spans="1:8" x14ac:dyDescent="0.25">
      <c r="A1890" s="9" t="s">
        <v>2487</v>
      </c>
      <c r="B1890" s="10" t="s">
        <v>1906</v>
      </c>
      <c r="C1890" t="s">
        <v>1909</v>
      </c>
      <c r="D1890" t="s">
        <v>1903</v>
      </c>
      <c r="E1890" t="s">
        <v>1903</v>
      </c>
      <c r="F1890">
        <f>VLOOKUP(E1890,'Rates with Zones'!C:E,3,FALSE)</f>
        <v>10.050000000000001</v>
      </c>
      <c r="G1890">
        <f>VLOOKUP(E1890,'Rates with Zones'!C:F,4,FALSE)</f>
        <v>0.19</v>
      </c>
      <c r="H1890">
        <f>VLOOKUP(E1890,'Rates with Zones'!C:G,5,FALSE)</f>
        <v>0.19</v>
      </c>
    </row>
    <row r="1891" spans="1:8" x14ac:dyDescent="0.25">
      <c r="A1891" s="9" t="s">
        <v>2488</v>
      </c>
      <c r="B1891" s="10" t="s">
        <v>1906</v>
      </c>
      <c r="C1891" t="s">
        <v>1909</v>
      </c>
      <c r="D1891" t="s">
        <v>1903</v>
      </c>
      <c r="E1891" t="s">
        <v>1903</v>
      </c>
      <c r="F1891">
        <f>VLOOKUP(E1891,'Rates with Zones'!C:E,3,FALSE)</f>
        <v>10.050000000000001</v>
      </c>
      <c r="G1891">
        <f>VLOOKUP(E1891,'Rates with Zones'!C:F,4,FALSE)</f>
        <v>0.19</v>
      </c>
      <c r="H1891">
        <f>VLOOKUP(E1891,'Rates with Zones'!C:G,5,FALSE)</f>
        <v>0.19</v>
      </c>
    </row>
    <row r="1892" spans="1:8" x14ac:dyDescent="0.25">
      <c r="A1892" s="9" t="s">
        <v>2489</v>
      </c>
      <c r="B1892" s="10" t="s">
        <v>1906</v>
      </c>
      <c r="C1892" t="s">
        <v>2104</v>
      </c>
      <c r="D1892" t="s">
        <v>1903</v>
      </c>
      <c r="E1892" t="s">
        <v>1903</v>
      </c>
      <c r="F1892">
        <f>VLOOKUP(E1892,'Rates with Zones'!C:E,3,FALSE)</f>
        <v>10.050000000000001</v>
      </c>
      <c r="G1892">
        <f>VLOOKUP(E1892,'Rates with Zones'!C:F,4,FALSE)</f>
        <v>0.19</v>
      </c>
      <c r="H1892">
        <f>VLOOKUP(E1892,'Rates with Zones'!C:G,5,FALSE)</f>
        <v>0.19</v>
      </c>
    </row>
    <row r="1893" spans="1:8" x14ac:dyDescent="0.25">
      <c r="A1893" s="9" t="s">
        <v>2490</v>
      </c>
      <c r="B1893" s="10" t="s">
        <v>1915</v>
      </c>
      <c r="C1893" t="s">
        <v>2491</v>
      </c>
      <c r="D1893" t="s">
        <v>1903</v>
      </c>
      <c r="E1893" t="s">
        <v>1903</v>
      </c>
      <c r="F1893">
        <f>VLOOKUP(E1893,'Rates with Zones'!C:E,3,FALSE)</f>
        <v>10.050000000000001</v>
      </c>
      <c r="G1893">
        <f>VLOOKUP(E1893,'Rates with Zones'!C:F,4,FALSE)</f>
        <v>0.19</v>
      </c>
      <c r="H1893">
        <f>VLOOKUP(E1893,'Rates with Zones'!C:G,5,FALSE)</f>
        <v>0.19</v>
      </c>
    </row>
    <row r="1894" spans="1:8" x14ac:dyDescent="0.25">
      <c r="A1894" s="9" t="s">
        <v>2492</v>
      </c>
      <c r="B1894" s="10" t="s">
        <v>1906</v>
      </c>
      <c r="C1894" t="s">
        <v>1989</v>
      </c>
      <c r="D1894" t="s">
        <v>1903</v>
      </c>
      <c r="E1894" t="s">
        <v>1903</v>
      </c>
      <c r="F1894">
        <f>VLOOKUP(E1894,'Rates with Zones'!C:E,3,FALSE)</f>
        <v>10.050000000000001</v>
      </c>
      <c r="G1894">
        <f>VLOOKUP(E1894,'Rates with Zones'!C:F,4,FALSE)</f>
        <v>0.19</v>
      </c>
      <c r="H1894">
        <f>VLOOKUP(E1894,'Rates with Zones'!C:G,5,FALSE)</f>
        <v>0.19</v>
      </c>
    </row>
    <row r="1895" spans="1:8" x14ac:dyDescent="0.25">
      <c r="A1895" s="9" t="s">
        <v>2493</v>
      </c>
      <c r="B1895" s="10" t="s">
        <v>1915</v>
      </c>
      <c r="C1895" t="s">
        <v>1928</v>
      </c>
      <c r="D1895" t="s">
        <v>1903</v>
      </c>
      <c r="E1895" t="s">
        <v>1903</v>
      </c>
      <c r="F1895">
        <f>VLOOKUP(E1895,'Rates with Zones'!C:E,3,FALSE)</f>
        <v>10.050000000000001</v>
      </c>
      <c r="G1895">
        <f>VLOOKUP(E1895,'Rates with Zones'!C:F,4,FALSE)</f>
        <v>0.19</v>
      </c>
      <c r="H1895">
        <f>VLOOKUP(E1895,'Rates with Zones'!C:G,5,FALSE)</f>
        <v>0.19</v>
      </c>
    </row>
    <row r="1896" spans="1:8" x14ac:dyDescent="0.25">
      <c r="A1896" s="9" t="s">
        <v>2494</v>
      </c>
      <c r="B1896" s="10" t="s">
        <v>1915</v>
      </c>
      <c r="C1896" t="s">
        <v>1928</v>
      </c>
      <c r="D1896" t="s">
        <v>1903</v>
      </c>
      <c r="E1896" t="s">
        <v>1903</v>
      </c>
      <c r="F1896">
        <f>VLOOKUP(E1896,'Rates with Zones'!C:E,3,FALSE)</f>
        <v>10.050000000000001</v>
      </c>
      <c r="G1896">
        <f>VLOOKUP(E1896,'Rates with Zones'!C:F,4,FALSE)</f>
        <v>0.19</v>
      </c>
      <c r="H1896">
        <f>VLOOKUP(E1896,'Rates with Zones'!C:G,5,FALSE)</f>
        <v>0.19</v>
      </c>
    </row>
    <row r="1897" spans="1:8" x14ac:dyDescent="0.25">
      <c r="A1897" s="9" t="s">
        <v>2495</v>
      </c>
      <c r="B1897" s="10" t="s">
        <v>1906</v>
      </c>
      <c r="C1897" t="s">
        <v>2062</v>
      </c>
      <c r="D1897" t="s">
        <v>1903</v>
      </c>
      <c r="E1897" t="s">
        <v>1903</v>
      </c>
      <c r="F1897">
        <f>VLOOKUP(E1897,'Rates with Zones'!C:E,3,FALSE)</f>
        <v>10.050000000000001</v>
      </c>
      <c r="G1897">
        <f>VLOOKUP(E1897,'Rates with Zones'!C:F,4,FALSE)</f>
        <v>0.19</v>
      </c>
      <c r="H1897">
        <f>VLOOKUP(E1897,'Rates with Zones'!C:G,5,FALSE)</f>
        <v>0.19</v>
      </c>
    </row>
    <row r="1898" spans="1:8" x14ac:dyDescent="0.25">
      <c r="A1898" s="9" t="s">
        <v>2496</v>
      </c>
      <c r="B1898" s="10" t="s">
        <v>1906</v>
      </c>
      <c r="C1898" t="s">
        <v>2191</v>
      </c>
      <c r="D1898" t="s">
        <v>1903</v>
      </c>
      <c r="E1898" t="s">
        <v>1903</v>
      </c>
      <c r="F1898">
        <f>VLOOKUP(E1898,'Rates with Zones'!C:E,3,FALSE)</f>
        <v>10.050000000000001</v>
      </c>
      <c r="G1898">
        <f>VLOOKUP(E1898,'Rates with Zones'!C:F,4,FALSE)</f>
        <v>0.19</v>
      </c>
      <c r="H1898">
        <f>VLOOKUP(E1898,'Rates with Zones'!C:G,5,FALSE)</f>
        <v>0.19</v>
      </c>
    </row>
    <row r="1899" spans="1:8" x14ac:dyDescent="0.25">
      <c r="A1899" s="9" t="s">
        <v>2497</v>
      </c>
      <c r="B1899" s="10" t="s">
        <v>1915</v>
      </c>
      <c r="C1899" t="s">
        <v>1946</v>
      </c>
      <c r="D1899" t="s">
        <v>1903</v>
      </c>
      <c r="E1899" t="s">
        <v>1903</v>
      </c>
      <c r="F1899">
        <f>VLOOKUP(E1899,'Rates with Zones'!C:E,3,FALSE)</f>
        <v>10.050000000000001</v>
      </c>
      <c r="G1899">
        <f>VLOOKUP(E1899,'Rates with Zones'!C:F,4,FALSE)</f>
        <v>0.19</v>
      </c>
      <c r="H1899">
        <f>VLOOKUP(E1899,'Rates with Zones'!C:G,5,FALSE)</f>
        <v>0.19</v>
      </c>
    </row>
    <row r="1900" spans="1:8" x14ac:dyDescent="0.25">
      <c r="A1900" s="9" t="s">
        <v>2498</v>
      </c>
      <c r="B1900" s="10" t="s">
        <v>1915</v>
      </c>
      <c r="C1900" t="s">
        <v>1938</v>
      </c>
      <c r="D1900" t="s">
        <v>1903</v>
      </c>
      <c r="E1900" t="s">
        <v>1903</v>
      </c>
      <c r="F1900">
        <f>VLOOKUP(E1900,'Rates with Zones'!C:E,3,FALSE)</f>
        <v>10.050000000000001</v>
      </c>
      <c r="G1900">
        <f>VLOOKUP(E1900,'Rates with Zones'!C:F,4,FALSE)</f>
        <v>0.19</v>
      </c>
      <c r="H1900">
        <f>VLOOKUP(E1900,'Rates with Zones'!C:G,5,FALSE)</f>
        <v>0.19</v>
      </c>
    </row>
    <row r="1901" spans="1:8" x14ac:dyDescent="0.25">
      <c r="A1901" s="9" t="s">
        <v>2499</v>
      </c>
      <c r="B1901" s="10" t="s">
        <v>1906</v>
      </c>
      <c r="C1901" t="s">
        <v>1924</v>
      </c>
      <c r="D1901" t="s">
        <v>1903</v>
      </c>
      <c r="E1901" t="s">
        <v>1903</v>
      </c>
      <c r="F1901">
        <f>VLOOKUP(E1901,'Rates with Zones'!C:E,3,FALSE)</f>
        <v>10.050000000000001</v>
      </c>
      <c r="G1901">
        <f>VLOOKUP(E1901,'Rates with Zones'!C:F,4,FALSE)</f>
        <v>0.19</v>
      </c>
      <c r="H1901">
        <f>VLOOKUP(E1901,'Rates with Zones'!C:G,5,FALSE)</f>
        <v>0.19</v>
      </c>
    </row>
    <row r="1902" spans="1:8" x14ac:dyDescent="0.25">
      <c r="A1902" s="9" t="s">
        <v>2500</v>
      </c>
      <c r="B1902" s="10" t="s">
        <v>1915</v>
      </c>
      <c r="C1902" t="s">
        <v>2110</v>
      </c>
      <c r="D1902" t="s">
        <v>1903</v>
      </c>
      <c r="E1902" t="s">
        <v>1903</v>
      </c>
      <c r="F1902">
        <f>VLOOKUP(E1902,'Rates with Zones'!C:E,3,FALSE)</f>
        <v>10.050000000000001</v>
      </c>
      <c r="G1902">
        <f>VLOOKUP(E1902,'Rates with Zones'!C:F,4,FALSE)</f>
        <v>0.19</v>
      </c>
      <c r="H1902">
        <f>VLOOKUP(E1902,'Rates with Zones'!C:G,5,FALSE)</f>
        <v>0.19</v>
      </c>
    </row>
    <row r="1903" spans="1:8" x14ac:dyDescent="0.25">
      <c r="A1903" s="9" t="s">
        <v>2501</v>
      </c>
      <c r="B1903" s="10" t="s">
        <v>1906</v>
      </c>
      <c r="C1903" t="s">
        <v>2021</v>
      </c>
      <c r="D1903" t="s">
        <v>1903</v>
      </c>
      <c r="E1903" t="s">
        <v>1903</v>
      </c>
      <c r="F1903">
        <f>VLOOKUP(E1903,'Rates with Zones'!C:E,3,FALSE)</f>
        <v>10.050000000000001</v>
      </c>
      <c r="G1903">
        <f>VLOOKUP(E1903,'Rates with Zones'!C:F,4,FALSE)</f>
        <v>0.19</v>
      </c>
      <c r="H1903">
        <f>VLOOKUP(E1903,'Rates with Zones'!C:G,5,FALSE)</f>
        <v>0.19</v>
      </c>
    </row>
    <row r="1904" spans="1:8" x14ac:dyDescent="0.25">
      <c r="A1904" s="10" t="s">
        <v>2502</v>
      </c>
      <c r="B1904" s="10" t="s">
        <v>1906</v>
      </c>
      <c r="C1904" t="s">
        <v>1909</v>
      </c>
      <c r="D1904" t="s">
        <v>1903</v>
      </c>
      <c r="E1904" t="s">
        <v>1903</v>
      </c>
      <c r="F1904">
        <f>VLOOKUP(E1904,'Rates with Zones'!C:E,3,FALSE)</f>
        <v>10.050000000000001</v>
      </c>
      <c r="G1904">
        <f>VLOOKUP(E1904,'Rates with Zones'!C:F,4,FALSE)</f>
        <v>0.19</v>
      </c>
      <c r="H1904">
        <f>VLOOKUP(E1904,'Rates with Zones'!C:G,5,FALSE)</f>
        <v>0.19</v>
      </c>
    </row>
    <row r="1905" spans="1:8" x14ac:dyDescent="0.25">
      <c r="A1905" s="9" t="s">
        <v>2503</v>
      </c>
      <c r="B1905" s="10" t="s">
        <v>1906</v>
      </c>
      <c r="C1905" t="s">
        <v>2406</v>
      </c>
      <c r="D1905" t="s">
        <v>1903</v>
      </c>
      <c r="E1905" t="s">
        <v>1903</v>
      </c>
      <c r="F1905">
        <f>VLOOKUP(E1905,'Rates with Zones'!C:E,3,FALSE)</f>
        <v>10.050000000000001</v>
      </c>
      <c r="G1905">
        <f>VLOOKUP(E1905,'Rates with Zones'!C:F,4,FALSE)</f>
        <v>0.19</v>
      </c>
      <c r="H1905">
        <f>VLOOKUP(E1905,'Rates with Zones'!C:G,5,FALSE)</f>
        <v>0.19</v>
      </c>
    </row>
    <row r="1906" spans="1:8" x14ac:dyDescent="0.25">
      <c r="A1906" s="9" t="s">
        <v>2504</v>
      </c>
      <c r="B1906" s="10" t="s">
        <v>1906</v>
      </c>
      <c r="C1906" t="s">
        <v>1959</v>
      </c>
      <c r="D1906" t="s">
        <v>1903</v>
      </c>
      <c r="E1906" t="s">
        <v>1903</v>
      </c>
      <c r="F1906">
        <f>VLOOKUP(E1906,'Rates with Zones'!C:E,3,FALSE)</f>
        <v>10.050000000000001</v>
      </c>
      <c r="G1906">
        <f>VLOOKUP(E1906,'Rates with Zones'!C:F,4,FALSE)</f>
        <v>0.19</v>
      </c>
      <c r="H1906">
        <f>VLOOKUP(E1906,'Rates with Zones'!C:G,5,FALSE)</f>
        <v>0.19</v>
      </c>
    </row>
    <row r="1907" spans="1:8" x14ac:dyDescent="0.25">
      <c r="A1907" s="9" t="s">
        <v>2505</v>
      </c>
      <c r="B1907" s="10" t="s">
        <v>1906</v>
      </c>
      <c r="C1907" t="s">
        <v>1953</v>
      </c>
      <c r="D1907" t="s">
        <v>1903</v>
      </c>
      <c r="E1907" t="s">
        <v>1903</v>
      </c>
      <c r="F1907">
        <f>VLOOKUP(E1907,'Rates with Zones'!C:E,3,FALSE)</f>
        <v>10.050000000000001</v>
      </c>
      <c r="G1907">
        <f>VLOOKUP(E1907,'Rates with Zones'!C:F,4,FALSE)</f>
        <v>0.19</v>
      </c>
      <c r="H1907">
        <f>VLOOKUP(E1907,'Rates with Zones'!C:G,5,FALSE)</f>
        <v>0.19</v>
      </c>
    </row>
    <row r="1908" spans="1:8" x14ac:dyDescent="0.25">
      <c r="A1908" s="9" t="s">
        <v>2506</v>
      </c>
      <c r="B1908" s="10" t="s">
        <v>1906</v>
      </c>
      <c r="C1908" t="s">
        <v>2043</v>
      </c>
      <c r="D1908" t="s">
        <v>1903</v>
      </c>
      <c r="E1908" t="s">
        <v>1903</v>
      </c>
      <c r="F1908">
        <f>VLOOKUP(E1908,'Rates with Zones'!C:E,3,FALSE)</f>
        <v>10.050000000000001</v>
      </c>
      <c r="G1908">
        <f>VLOOKUP(E1908,'Rates with Zones'!C:F,4,FALSE)</f>
        <v>0.19</v>
      </c>
      <c r="H1908">
        <f>VLOOKUP(E1908,'Rates with Zones'!C:G,5,FALSE)</f>
        <v>0.19</v>
      </c>
    </row>
    <row r="1909" spans="1:8" x14ac:dyDescent="0.25">
      <c r="A1909" s="9" t="s">
        <v>2507</v>
      </c>
      <c r="B1909" s="10" t="s">
        <v>1906</v>
      </c>
      <c r="C1909" t="s">
        <v>1955</v>
      </c>
      <c r="D1909" t="s">
        <v>1903</v>
      </c>
      <c r="E1909" t="s">
        <v>1903</v>
      </c>
      <c r="F1909">
        <f>VLOOKUP(E1909,'Rates with Zones'!C:E,3,FALSE)</f>
        <v>10.050000000000001</v>
      </c>
      <c r="G1909">
        <f>VLOOKUP(E1909,'Rates with Zones'!C:F,4,FALSE)</f>
        <v>0.19</v>
      </c>
      <c r="H1909">
        <f>VLOOKUP(E1909,'Rates with Zones'!C:G,5,FALSE)</f>
        <v>0.19</v>
      </c>
    </row>
    <row r="1910" spans="1:8" x14ac:dyDescent="0.25">
      <c r="A1910" s="9" t="s">
        <v>2508</v>
      </c>
      <c r="B1910" s="10" t="s">
        <v>1906</v>
      </c>
      <c r="C1910" t="s">
        <v>2258</v>
      </c>
      <c r="D1910" t="s">
        <v>1903</v>
      </c>
      <c r="E1910" t="s">
        <v>1903</v>
      </c>
      <c r="F1910">
        <f>VLOOKUP(E1910,'Rates with Zones'!C:E,3,FALSE)</f>
        <v>10.050000000000001</v>
      </c>
      <c r="G1910">
        <f>VLOOKUP(E1910,'Rates with Zones'!C:F,4,FALSE)</f>
        <v>0.19</v>
      </c>
      <c r="H1910">
        <f>VLOOKUP(E1910,'Rates with Zones'!C:G,5,FALSE)</f>
        <v>0.19</v>
      </c>
    </row>
    <row r="1911" spans="1:8" x14ac:dyDescent="0.25">
      <c r="A1911" s="9" t="s">
        <v>2509</v>
      </c>
      <c r="B1911" s="10" t="s">
        <v>1915</v>
      </c>
      <c r="C1911" t="s">
        <v>2139</v>
      </c>
      <c r="D1911" t="s">
        <v>1903</v>
      </c>
      <c r="E1911" t="s">
        <v>1903</v>
      </c>
      <c r="F1911">
        <f>VLOOKUP(E1911,'Rates with Zones'!C:E,3,FALSE)</f>
        <v>10.050000000000001</v>
      </c>
      <c r="G1911">
        <f>VLOOKUP(E1911,'Rates with Zones'!C:F,4,FALSE)</f>
        <v>0.19</v>
      </c>
      <c r="H1911">
        <f>VLOOKUP(E1911,'Rates with Zones'!C:G,5,FALSE)</f>
        <v>0.19</v>
      </c>
    </row>
    <row r="1912" spans="1:8" x14ac:dyDescent="0.25">
      <c r="A1912" s="9" t="s">
        <v>2510</v>
      </c>
      <c r="B1912" s="10" t="s">
        <v>1915</v>
      </c>
      <c r="C1912" t="s">
        <v>2110</v>
      </c>
      <c r="D1912" t="s">
        <v>1903</v>
      </c>
      <c r="E1912" t="s">
        <v>1903</v>
      </c>
      <c r="F1912">
        <f>VLOOKUP(E1912,'Rates with Zones'!C:E,3,FALSE)</f>
        <v>10.050000000000001</v>
      </c>
      <c r="G1912">
        <f>VLOOKUP(E1912,'Rates with Zones'!C:F,4,FALSE)</f>
        <v>0.19</v>
      </c>
      <c r="H1912">
        <f>VLOOKUP(E1912,'Rates with Zones'!C:G,5,FALSE)</f>
        <v>0.19</v>
      </c>
    </row>
    <row r="1913" spans="1:8" x14ac:dyDescent="0.25">
      <c r="A1913" s="10" t="s">
        <v>2511</v>
      </c>
      <c r="B1913" s="10" t="s">
        <v>1915</v>
      </c>
      <c r="C1913" t="s">
        <v>2110</v>
      </c>
      <c r="D1913" t="s">
        <v>1903</v>
      </c>
      <c r="E1913" t="s">
        <v>1903</v>
      </c>
      <c r="F1913">
        <f>VLOOKUP(E1913,'Rates with Zones'!C:E,3,FALSE)</f>
        <v>10.050000000000001</v>
      </c>
      <c r="G1913">
        <f>VLOOKUP(E1913,'Rates with Zones'!C:F,4,FALSE)</f>
        <v>0.19</v>
      </c>
      <c r="H1913">
        <f>VLOOKUP(E1913,'Rates with Zones'!C:G,5,FALSE)</f>
        <v>0.19</v>
      </c>
    </row>
    <row r="1914" spans="1:8" x14ac:dyDescent="0.25">
      <c r="A1914" s="10" t="s">
        <v>2512</v>
      </c>
      <c r="B1914" s="10" t="s">
        <v>1915</v>
      </c>
      <c r="C1914" t="s">
        <v>1926</v>
      </c>
      <c r="D1914" t="s">
        <v>1903</v>
      </c>
      <c r="E1914" t="s">
        <v>1903</v>
      </c>
      <c r="F1914">
        <f>VLOOKUP(E1914,'Rates with Zones'!C:E,3,FALSE)</f>
        <v>10.050000000000001</v>
      </c>
      <c r="G1914">
        <f>VLOOKUP(E1914,'Rates with Zones'!C:F,4,FALSE)</f>
        <v>0.19</v>
      </c>
      <c r="H1914">
        <f>VLOOKUP(E1914,'Rates with Zones'!C:G,5,FALSE)</f>
        <v>0.19</v>
      </c>
    </row>
    <row r="1915" spans="1:8" x14ac:dyDescent="0.25">
      <c r="A1915" s="10" t="s">
        <v>2513</v>
      </c>
      <c r="B1915" s="10" t="s">
        <v>1906</v>
      </c>
      <c r="C1915" t="s">
        <v>1951</v>
      </c>
      <c r="D1915" t="s">
        <v>1903</v>
      </c>
      <c r="E1915" t="s">
        <v>1903</v>
      </c>
      <c r="F1915">
        <f>VLOOKUP(E1915,'Rates with Zones'!C:E,3,FALSE)</f>
        <v>10.050000000000001</v>
      </c>
      <c r="G1915">
        <f>VLOOKUP(E1915,'Rates with Zones'!C:F,4,FALSE)</f>
        <v>0.19</v>
      </c>
      <c r="H1915">
        <f>VLOOKUP(E1915,'Rates with Zones'!C:G,5,FALSE)</f>
        <v>0.19</v>
      </c>
    </row>
    <row r="1916" spans="1:8" x14ac:dyDescent="0.25">
      <c r="A1916" s="10" t="s">
        <v>2513</v>
      </c>
      <c r="B1916" s="10" t="s">
        <v>1915</v>
      </c>
      <c r="C1916" t="s">
        <v>2004</v>
      </c>
      <c r="D1916" t="s">
        <v>1903</v>
      </c>
      <c r="E1916" t="s">
        <v>1903</v>
      </c>
      <c r="F1916">
        <f>VLOOKUP(E1916,'Rates with Zones'!C:E,3,FALSE)</f>
        <v>10.050000000000001</v>
      </c>
      <c r="G1916">
        <f>VLOOKUP(E1916,'Rates with Zones'!C:F,4,FALSE)</f>
        <v>0.19</v>
      </c>
      <c r="H1916">
        <f>VLOOKUP(E1916,'Rates with Zones'!C:G,5,FALSE)</f>
        <v>0.19</v>
      </c>
    </row>
    <row r="1917" spans="1:8" x14ac:dyDescent="0.25">
      <c r="A1917" s="10" t="s">
        <v>2514</v>
      </c>
      <c r="B1917" s="10" t="s">
        <v>1906</v>
      </c>
      <c r="C1917" t="s">
        <v>2515</v>
      </c>
      <c r="D1917" t="s">
        <v>1903</v>
      </c>
      <c r="E1917" t="s">
        <v>1903</v>
      </c>
      <c r="F1917">
        <f>VLOOKUP(E1917,'Rates with Zones'!C:E,3,FALSE)</f>
        <v>10.050000000000001</v>
      </c>
      <c r="G1917">
        <f>VLOOKUP(E1917,'Rates with Zones'!C:F,4,FALSE)</f>
        <v>0.19</v>
      </c>
      <c r="H1917">
        <f>VLOOKUP(E1917,'Rates with Zones'!C:G,5,FALSE)</f>
        <v>0.19</v>
      </c>
    </row>
    <row r="1918" spans="1:8" x14ac:dyDescent="0.25">
      <c r="A1918" s="10" t="s">
        <v>2516</v>
      </c>
      <c r="B1918" s="10" t="s">
        <v>1906</v>
      </c>
      <c r="C1918" t="s">
        <v>2349</v>
      </c>
      <c r="D1918" t="s">
        <v>1903</v>
      </c>
      <c r="E1918" t="s">
        <v>1903</v>
      </c>
      <c r="F1918">
        <f>VLOOKUP(E1918,'Rates with Zones'!C:E,3,FALSE)</f>
        <v>10.050000000000001</v>
      </c>
      <c r="G1918">
        <f>VLOOKUP(E1918,'Rates with Zones'!C:F,4,FALSE)</f>
        <v>0.19</v>
      </c>
      <c r="H1918">
        <f>VLOOKUP(E1918,'Rates with Zones'!C:G,5,FALSE)</f>
        <v>0.19</v>
      </c>
    </row>
    <row r="1919" spans="1:8" x14ac:dyDescent="0.25">
      <c r="A1919" s="10" t="s">
        <v>2517</v>
      </c>
      <c r="B1919" s="10" t="s">
        <v>1915</v>
      </c>
      <c r="C1919" t="s">
        <v>2305</v>
      </c>
      <c r="D1919" t="s">
        <v>1903</v>
      </c>
      <c r="E1919" t="s">
        <v>1903</v>
      </c>
      <c r="F1919">
        <f>VLOOKUP(E1919,'Rates with Zones'!C:E,3,FALSE)</f>
        <v>10.050000000000001</v>
      </c>
      <c r="G1919">
        <f>VLOOKUP(E1919,'Rates with Zones'!C:F,4,FALSE)</f>
        <v>0.19</v>
      </c>
      <c r="H1919">
        <f>VLOOKUP(E1919,'Rates with Zones'!C:G,5,FALSE)</f>
        <v>0.19</v>
      </c>
    </row>
    <row r="1920" spans="1:8" x14ac:dyDescent="0.25">
      <c r="A1920" s="10" t="s">
        <v>2518</v>
      </c>
      <c r="B1920" s="10" t="s">
        <v>1901</v>
      </c>
      <c r="C1920" t="s">
        <v>2013</v>
      </c>
      <c r="D1920" t="s">
        <v>1903</v>
      </c>
      <c r="E1920" t="s">
        <v>1903</v>
      </c>
      <c r="F1920">
        <f>VLOOKUP(E1920,'Rates with Zones'!C:E,3,FALSE)</f>
        <v>10.050000000000001</v>
      </c>
      <c r="G1920">
        <f>VLOOKUP(E1920,'Rates with Zones'!C:F,4,FALSE)</f>
        <v>0.19</v>
      </c>
      <c r="H1920">
        <f>VLOOKUP(E1920,'Rates with Zones'!C:G,5,FALSE)</f>
        <v>0.19</v>
      </c>
    </row>
    <row r="1921" spans="1:8" x14ac:dyDescent="0.25">
      <c r="A1921" s="10" t="s">
        <v>2519</v>
      </c>
      <c r="B1921" s="10" t="s">
        <v>1906</v>
      </c>
      <c r="C1921" t="s">
        <v>2349</v>
      </c>
      <c r="D1921" t="s">
        <v>1903</v>
      </c>
      <c r="E1921" t="s">
        <v>1903</v>
      </c>
      <c r="F1921">
        <f>VLOOKUP(E1921,'Rates with Zones'!C:E,3,FALSE)</f>
        <v>10.050000000000001</v>
      </c>
      <c r="G1921">
        <f>VLOOKUP(E1921,'Rates with Zones'!C:F,4,FALSE)</f>
        <v>0.19</v>
      </c>
      <c r="H1921">
        <f>VLOOKUP(E1921,'Rates with Zones'!C:G,5,FALSE)</f>
        <v>0.19</v>
      </c>
    </row>
    <row r="1922" spans="1:8" x14ac:dyDescent="0.25">
      <c r="A1922" s="10" t="s">
        <v>2520</v>
      </c>
      <c r="B1922" s="10" t="s">
        <v>1915</v>
      </c>
      <c r="C1922" t="s">
        <v>2004</v>
      </c>
      <c r="D1922" t="s">
        <v>1903</v>
      </c>
      <c r="E1922" t="s">
        <v>1903</v>
      </c>
      <c r="F1922">
        <f>VLOOKUP(E1922,'Rates with Zones'!C:E,3,FALSE)</f>
        <v>10.050000000000001</v>
      </c>
      <c r="G1922">
        <f>VLOOKUP(E1922,'Rates with Zones'!C:F,4,FALSE)</f>
        <v>0.19</v>
      </c>
      <c r="H1922">
        <f>VLOOKUP(E1922,'Rates with Zones'!C:G,5,FALSE)</f>
        <v>0.19</v>
      </c>
    </row>
    <row r="1923" spans="1:8" x14ac:dyDescent="0.25">
      <c r="A1923" s="10" t="s">
        <v>2520</v>
      </c>
      <c r="B1923" s="10" t="s">
        <v>1915</v>
      </c>
      <c r="C1923" t="s">
        <v>2382</v>
      </c>
      <c r="D1923" t="s">
        <v>1903</v>
      </c>
      <c r="E1923" t="s">
        <v>1903</v>
      </c>
      <c r="F1923">
        <f>VLOOKUP(E1923,'Rates with Zones'!C:E,3,FALSE)</f>
        <v>10.050000000000001</v>
      </c>
      <c r="G1923">
        <f>VLOOKUP(E1923,'Rates with Zones'!C:F,4,FALSE)</f>
        <v>0.19</v>
      </c>
      <c r="H1923">
        <f>VLOOKUP(E1923,'Rates with Zones'!C:G,5,FALSE)</f>
        <v>0.19</v>
      </c>
    </row>
    <row r="1924" spans="1:8" x14ac:dyDescent="0.25">
      <c r="A1924" s="10" t="s">
        <v>2521</v>
      </c>
      <c r="B1924" s="10" t="s">
        <v>1906</v>
      </c>
      <c r="C1924" t="s">
        <v>2195</v>
      </c>
      <c r="D1924" t="s">
        <v>1903</v>
      </c>
      <c r="E1924" t="s">
        <v>1903</v>
      </c>
      <c r="F1924">
        <f>VLOOKUP(E1924,'Rates with Zones'!C:E,3,FALSE)</f>
        <v>10.050000000000001</v>
      </c>
      <c r="G1924">
        <f>VLOOKUP(E1924,'Rates with Zones'!C:F,4,FALSE)</f>
        <v>0.19</v>
      </c>
      <c r="H1924">
        <f>VLOOKUP(E1924,'Rates with Zones'!C:G,5,FALSE)</f>
        <v>0.19</v>
      </c>
    </row>
    <row r="1925" spans="1:8" x14ac:dyDescent="0.25">
      <c r="A1925" s="10" t="s">
        <v>2522</v>
      </c>
      <c r="B1925" s="10" t="s">
        <v>1915</v>
      </c>
      <c r="C1925" t="s">
        <v>1969</v>
      </c>
      <c r="D1925" t="s">
        <v>1903</v>
      </c>
      <c r="E1925" t="s">
        <v>1903</v>
      </c>
      <c r="F1925">
        <f>VLOOKUP(E1925,'Rates with Zones'!C:E,3,FALSE)</f>
        <v>10.050000000000001</v>
      </c>
      <c r="G1925">
        <f>VLOOKUP(E1925,'Rates with Zones'!C:F,4,FALSE)</f>
        <v>0.19</v>
      </c>
      <c r="H1925">
        <f>VLOOKUP(E1925,'Rates with Zones'!C:G,5,FALSE)</f>
        <v>0.19</v>
      </c>
    </row>
    <row r="1926" spans="1:8" x14ac:dyDescent="0.25">
      <c r="A1926" s="10" t="s">
        <v>2523</v>
      </c>
      <c r="B1926" s="10" t="s">
        <v>1915</v>
      </c>
      <c r="C1926" t="s">
        <v>1977</v>
      </c>
      <c r="D1926" t="s">
        <v>1903</v>
      </c>
      <c r="E1926" t="s">
        <v>1903</v>
      </c>
      <c r="F1926">
        <f>VLOOKUP(E1926,'Rates with Zones'!C:E,3,FALSE)</f>
        <v>10.050000000000001</v>
      </c>
      <c r="G1926">
        <f>VLOOKUP(E1926,'Rates with Zones'!C:F,4,FALSE)</f>
        <v>0.19</v>
      </c>
      <c r="H1926">
        <f>VLOOKUP(E1926,'Rates with Zones'!C:G,5,FALSE)</f>
        <v>0.19</v>
      </c>
    </row>
    <row r="1927" spans="1:8" x14ac:dyDescent="0.25">
      <c r="A1927" s="10" t="s">
        <v>2524</v>
      </c>
      <c r="B1927" s="10" t="s">
        <v>1915</v>
      </c>
      <c r="C1927" t="s">
        <v>1977</v>
      </c>
      <c r="D1927" t="s">
        <v>1903</v>
      </c>
      <c r="E1927" t="s">
        <v>1903</v>
      </c>
      <c r="F1927">
        <f>VLOOKUP(E1927,'Rates with Zones'!C:E,3,FALSE)</f>
        <v>10.050000000000001</v>
      </c>
      <c r="G1927">
        <f>VLOOKUP(E1927,'Rates with Zones'!C:F,4,FALSE)</f>
        <v>0.19</v>
      </c>
      <c r="H1927">
        <f>VLOOKUP(E1927,'Rates with Zones'!C:G,5,FALSE)</f>
        <v>0.19</v>
      </c>
    </row>
    <row r="1928" spans="1:8" x14ac:dyDescent="0.25">
      <c r="A1928" s="10" t="s">
        <v>2525</v>
      </c>
      <c r="B1928" s="10" t="s">
        <v>1915</v>
      </c>
      <c r="C1928" t="s">
        <v>1977</v>
      </c>
      <c r="D1928" t="s">
        <v>1903</v>
      </c>
      <c r="E1928" t="s">
        <v>1903</v>
      </c>
      <c r="F1928">
        <f>VLOOKUP(E1928,'Rates with Zones'!C:E,3,FALSE)</f>
        <v>10.050000000000001</v>
      </c>
      <c r="G1928">
        <f>VLOOKUP(E1928,'Rates with Zones'!C:F,4,FALSE)</f>
        <v>0.19</v>
      </c>
      <c r="H1928">
        <f>VLOOKUP(E1928,'Rates with Zones'!C:G,5,FALSE)</f>
        <v>0.19</v>
      </c>
    </row>
    <row r="1929" spans="1:8" x14ac:dyDescent="0.25">
      <c r="A1929" s="10" t="s">
        <v>2526</v>
      </c>
      <c r="B1929" s="10" t="s">
        <v>1906</v>
      </c>
      <c r="C1929" t="s">
        <v>2218</v>
      </c>
      <c r="D1929" t="s">
        <v>1903</v>
      </c>
      <c r="E1929" t="s">
        <v>1903</v>
      </c>
      <c r="F1929">
        <f>VLOOKUP(E1929,'Rates with Zones'!C:E,3,FALSE)</f>
        <v>10.050000000000001</v>
      </c>
      <c r="G1929">
        <f>VLOOKUP(E1929,'Rates with Zones'!C:F,4,FALSE)</f>
        <v>0.19</v>
      </c>
      <c r="H1929">
        <f>VLOOKUP(E1929,'Rates with Zones'!C:G,5,FALSE)</f>
        <v>0.19</v>
      </c>
    </row>
    <row r="1930" spans="1:8" x14ac:dyDescent="0.25">
      <c r="A1930" s="10" t="s">
        <v>2527</v>
      </c>
      <c r="B1930" s="10" t="s">
        <v>1915</v>
      </c>
      <c r="C1930" t="s">
        <v>2491</v>
      </c>
      <c r="D1930" t="s">
        <v>1903</v>
      </c>
      <c r="E1930" t="s">
        <v>1903</v>
      </c>
      <c r="F1930">
        <f>VLOOKUP(E1930,'Rates with Zones'!C:E,3,FALSE)</f>
        <v>10.050000000000001</v>
      </c>
      <c r="G1930">
        <f>VLOOKUP(E1930,'Rates with Zones'!C:F,4,FALSE)</f>
        <v>0.19</v>
      </c>
      <c r="H1930">
        <f>VLOOKUP(E1930,'Rates with Zones'!C:G,5,FALSE)</f>
        <v>0.19</v>
      </c>
    </row>
    <row r="1931" spans="1:8" x14ac:dyDescent="0.25">
      <c r="A1931" s="10" t="s">
        <v>2528</v>
      </c>
      <c r="B1931" s="10" t="s">
        <v>1915</v>
      </c>
      <c r="C1931" t="s">
        <v>2491</v>
      </c>
      <c r="D1931" t="s">
        <v>1903</v>
      </c>
      <c r="E1931" t="s">
        <v>1903</v>
      </c>
      <c r="F1931">
        <f>VLOOKUP(E1931,'Rates with Zones'!C:E,3,FALSE)</f>
        <v>10.050000000000001</v>
      </c>
      <c r="G1931">
        <f>VLOOKUP(E1931,'Rates with Zones'!C:F,4,FALSE)</f>
        <v>0.19</v>
      </c>
      <c r="H1931">
        <f>VLOOKUP(E1931,'Rates with Zones'!C:G,5,FALSE)</f>
        <v>0.19</v>
      </c>
    </row>
    <row r="1932" spans="1:8" x14ac:dyDescent="0.25">
      <c r="A1932" s="10" t="s">
        <v>2529</v>
      </c>
      <c r="B1932" s="10" t="s">
        <v>1906</v>
      </c>
      <c r="C1932" t="s">
        <v>2055</v>
      </c>
      <c r="D1932" t="s">
        <v>1903</v>
      </c>
      <c r="E1932" t="s">
        <v>1903</v>
      </c>
      <c r="F1932">
        <f>VLOOKUP(E1932,'Rates with Zones'!C:E,3,FALSE)</f>
        <v>10.050000000000001</v>
      </c>
      <c r="G1932">
        <f>VLOOKUP(E1932,'Rates with Zones'!C:F,4,FALSE)</f>
        <v>0.19</v>
      </c>
      <c r="H1932">
        <f>VLOOKUP(E1932,'Rates with Zones'!C:G,5,FALSE)</f>
        <v>0.19</v>
      </c>
    </row>
    <row r="1933" spans="1:8" x14ac:dyDescent="0.25">
      <c r="A1933" s="10" t="s">
        <v>2530</v>
      </c>
      <c r="B1933" s="10" t="s">
        <v>1906</v>
      </c>
      <c r="C1933" t="s">
        <v>2062</v>
      </c>
      <c r="D1933" t="s">
        <v>1903</v>
      </c>
      <c r="E1933" t="s">
        <v>1903</v>
      </c>
      <c r="F1933">
        <f>VLOOKUP(E1933,'Rates with Zones'!C:E,3,FALSE)</f>
        <v>10.050000000000001</v>
      </c>
      <c r="G1933">
        <f>VLOOKUP(E1933,'Rates with Zones'!C:F,4,FALSE)</f>
        <v>0.19</v>
      </c>
      <c r="H1933">
        <f>VLOOKUP(E1933,'Rates with Zones'!C:G,5,FALSE)</f>
        <v>0.19</v>
      </c>
    </row>
    <row r="1934" spans="1:8" x14ac:dyDescent="0.25">
      <c r="A1934" s="10" t="s">
        <v>2531</v>
      </c>
      <c r="B1934" s="10" t="s">
        <v>1906</v>
      </c>
      <c r="C1934" t="s">
        <v>2532</v>
      </c>
      <c r="D1934" t="s">
        <v>1903</v>
      </c>
      <c r="E1934" t="s">
        <v>1903</v>
      </c>
      <c r="F1934">
        <f>VLOOKUP(E1934,'Rates with Zones'!C:E,3,FALSE)</f>
        <v>10.050000000000001</v>
      </c>
      <c r="G1934">
        <f>VLOOKUP(E1934,'Rates with Zones'!C:F,4,FALSE)</f>
        <v>0.19</v>
      </c>
      <c r="H1934">
        <f>VLOOKUP(E1934,'Rates with Zones'!C:G,5,FALSE)</f>
        <v>0.19</v>
      </c>
    </row>
    <row r="1935" spans="1:8" x14ac:dyDescent="0.25">
      <c r="A1935" s="10" t="s">
        <v>2531</v>
      </c>
      <c r="B1935" s="10" t="s">
        <v>1906</v>
      </c>
      <c r="C1935" t="s">
        <v>2533</v>
      </c>
      <c r="D1935" t="s">
        <v>1903</v>
      </c>
      <c r="E1935" t="s">
        <v>1903</v>
      </c>
      <c r="F1935">
        <f>VLOOKUP(E1935,'Rates with Zones'!C:E,3,FALSE)</f>
        <v>10.050000000000001</v>
      </c>
      <c r="G1935">
        <f>VLOOKUP(E1935,'Rates with Zones'!C:F,4,FALSE)</f>
        <v>0.19</v>
      </c>
      <c r="H1935">
        <f>VLOOKUP(E1935,'Rates with Zones'!C:G,5,FALSE)</f>
        <v>0.19</v>
      </c>
    </row>
    <row r="1936" spans="1:8" x14ac:dyDescent="0.25">
      <c r="A1936" s="10" t="s">
        <v>2531</v>
      </c>
      <c r="B1936" s="10" t="s">
        <v>1906</v>
      </c>
      <c r="C1936" t="s">
        <v>2002</v>
      </c>
      <c r="D1936" t="s">
        <v>1903</v>
      </c>
      <c r="E1936" t="s">
        <v>1903</v>
      </c>
      <c r="F1936">
        <f>VLOOKUP(E1936,'Rates with Zones'!C:E,3,FALSE)</f>
        <v>10.050000000000001</v>
      </c>
      <c r="G1936">
        <f>VLOOKUP(E1936,'Rates with Zones'!C:F,4,FALSE)</f>
        <v>0.19</v>
      </c>
      <c r="H1936">
        <f>VLOOKUP(E1936,'Rates with Zones'!C:G,5,FALSE)</f>
        <v>0.19</v>
      </c>
    </row>
    <row r="1937" spans="1:8" x14ac:dyDescent="0.25">
      <c r="A1937" s="10" t="s">
        <v>2534</v>
      </c>
      <c r="B1937" s="10" t="s">
        <v>1906</v>
      </c>
      <c r="C1937" t="s">
        <v>2027</v>
      </c>
      <c r="D1937" t="s">
        <v>1903</v>
      </c>
      <c r="E1937" t="s">
        <v>1903</v>
      </c>
      <c r="F1937">
        <f>VLOOKUP(E1937,'Rates with Zones'!C:E,3,FALSE)</f>
        <v>10.050000000000001</v>
      </c>
      <c r="G1937">
        <f>VLOOKUP(E1937,'Rates with Zones'!C:F,4,FALSE)</f>
        <v>0.19</v>
      </c>
      <c r="H1937">
        <f>VLOOKUP(E1937,'Rates with Zones'!C:G,5,FALSE)</f>
        <v>0.19</v>
      </c>
    </row>
    <row r="1938" spans="1:8" x14ac:dyDescent="0.25">
      <c r="A1938" s="10" t="s">
        <v>2535</v>
      </c>
      <c r="B1938" s="10" t="s">
        <v>1906</v>
      </c>
      <c r="C1938" t="s">
        <v>1964</v>
      </c>
      <c r="D1938" t="s">
        <v>1903</v>
      </c>
      <c r="E1938" t="s">
        <v>1903</v>
      </c>
      <c r="F1938">
        <f>VLOOKUP(E1938,'Rates with Zones'!C:E,3,FALSE)</f>
        <v>10.050000000000001</v>
      </c>
      <c r="G1938">
        <f>VLOOKUP(E1938,'Rates with Zones'!C:F,4,FALSE)</f>
        <v>0.19</v>
      </c>
      <c r="H1938">
        <f>VLOOKUP(E1938,'Rates with Zones'!C:G,5,FALSE)</f>
        <v>0.19</v>
      </c>
    </row>
    <row r="1939" spans="1:8" x14ac:dyDescent="0.25">
      <c r="A1939" s="10" t="s">
        <v>2536</v>
      </c>
      <c r="B1939" s="10" t="s">
        <v>1906</v>
      </c>
      <c r="C1939" t="s">
        <v>2211</v>
      </c>
      <c r="D1939" t="s">
        <v>1903</v>
      </c>
      <c r="E1939" t="s">
        <v>1903</v>
      </c>
      <c r="F1939">
        <f>VLOOKUP(E1939,'Rates with Zones'!C:E,3,FALSE)</f>
        <v>10.050000000000001</v>
      </c>
      <c r="G1939">
        <f>VLOOKUP(E1939,'Rates with Zones'!C:F,4,FALSE)</f>
        <v>0.19</v>
      </c>
      <c r="H1939">
        <f>VLOOKUP(E1939,'Rates with Zones'!C:G,5,FALSE)</f>
        <v>0.19</v>
      </c>
    </row>
    <row r="1940" spans="1:8" x14ac:dyDescent="0.25">
      <c r="A1940" s="10" t="s">
        <v>2537</v>
      </c>
      <c r="B1940" s="10" t="s">
        <v>1915</v>
      </c>
      <c r="C1940" t="s">
        <v>2538</v>
      </c>
      <c r="D1940" t="s">
        <v>1903</v>
      </c>
      <c r="E1940" t="s">
        <v>1903</v>
      </c>
      <c r="F1940">
        <f>VLOOKUP(E1940,'Rates with Zones'!C:E,3,FALSE)</f>
        <v>10.050000000000001</v>
      </c>
      <c r="G1940">
        <f>VLOOKUP(E1940,'Rates with Zones'!C:F,4,FALSE)</f>
        <v>0.19</v>
      </c>
      <c r="H1940">
        <f>VLOOKUP(E1940,'Rates with Zones'!C:G,5,FALSE)</f>
        <v>0.19</v>
      </c>
    </row>
    <row r="1941" spans="1:8" x14ac:dyDescent="0.25">
      <c r="A1941" s="10" t="s">
        <v>2539</v>
      </c>
      <c r="B1941" s="10" t="s">
        <v>1915</v>
      </c>
      <c r="C1941" t="s">
        <v>1928</v>
      </c>
      <c r="D1941" t="s">
        <v>1903</v>
      </c>
      <c r="E1941" t="s">
        <v>1903</v>
      </c>
      <c r="F1941">
        <f>VLOOKUP(E1941,'Rates with Zones'!C:E,3,FALSE)</f>
        <v>10.050000000000001</v>
      </c>
      <c r="G1941">
        <f>VLOOKUP(E1941,'Rates with Zones'!C:F,4,FALSE)</f>
        <v>0.19</v>
      </c>
      <c r="H1941">
        <f>VLOOKUP(E1941,'Rates with Zones'!C:G,5,FALSE)</f>
        <v>0.19</v>
      </c>
    </row>
    <row r="1942" spans="1:8" x14ac:dyDescent="0.25">
      <c r="A1942" s="10" t="s">
        <v>2540</v>
      </c>
      <c r="B1942" s="10" t="s">
        <v>1906</v>
      </c>
      <c r="C1942" t="s">
        <v>1911</v>
      </c>
      <c r="D1942" t="s">
        <v>1903</v>
      </c>
      <c r="E1942" t="s">
        <v>1903</v>
      </c>
      <c r="F1942">
        <f>VLOOKUP(E1942,'Rates with Zones'!C:E,3,FALSE)</f>
        <v>10.050000000000001</v>
      </c>
      <c r="G1942">
        <f>VLOOKUP(E1942,'Rates with Zones'!C:F,4,FALSE)</f>
        <v>0.19</v>
      </c>
      <c r="H1942">
        <f>VLOOKUP(E1942,'Rates with Zones'!C:G,5,FALSE)</f>
        <v>0.19</v>
      </c>
    </row>
    <row r="1943" spans="1:8" x14ac:dyDescent="0.25">
      <c r="A1943" s="10" t="s">
        <v>2541</v>
      </c>
      <c r="B1943" s="10" t="s">
        <v>1906</v>
      </c>
      <c r="C1943" t="s">
        <v>1911</v>
      </c>
      <c r="D1943" t="s">
        <v>1903</v>
      </c>
      <c r="E1943" t="s">
        <v>1903</v>
      </c>
      <c r="F1943">
        <f>VLOOKUP(E1943,'Rates with Zones'!C:E,3,FALSE)</f>
        <v>10.050000000000001</v>
      </c>
      <c r="G1943">
        <f>VLOOKUP(E1943,'Rates with Zones'!C:F,4,FALSE)</f>
        <v>0.19</v>
      </c>
      <c r="H1943">
        <f>VLOOKUP(E1943,'Rates with Zones'!C:G,5,FALSE)</f>
        <v>0.19</v>
      </c>
    </row>
    <row r="1944" spans="1:8" x14ac:dyDescent="0.25">
      <c r="A1944" s="10" t="s">
        <v>2542</v>
      </c>
      <c r="B1944" s="10" t="s">
        <v>1906</v>
      </c>
      <c r="C1944" t="s">
        <v>2144</v>
      </c>
      <c r="D1944" t="s">
        <v>1903</v>
      </c>
      <c r="E1944" t="s">
        <v>1903</v>
      </c>
      <c r="F1944">
        <f>VLOOKUP(E1944,'Rates with Zones'!C:E,3,FALSE)</f>
        <v>10.050000000000001</v>
      </c>
      <c r="G1944">
        <f>VLOOKUP(E1944,'Rates with Zones'!C:F,4,FALSE)</f>
        <v>0.19</v>
      </c>
      <c r="H1944">
        <f>VLOOKUP(E1944,'Rates with Zones'!C:G,5,FALSE)</f>
        <v>0.19</v>
      </c>
    </row>
    <row r="1945" spans="1:8" x14ac:dyDescent="0.25">
      <c r="A1945" s="10" t="s">
        <v>2543</v>
      </c>
      <c r="B1945" s="10" t="s">
        <v>1906</v>
      </c>
      <c r="C1945" t="s">
        <v>1964</v>
      </c>
      <c r="D1945" t="s">
        <v>1903</v>
      </c>
      <c r="E1945" t="s">
        <v>1903</v>
      </c>
      <c r="F1945">
        <f>VLOOKUP(E1945,'Rates with Zones'!C:E,3,FALSE)</f>
        <v>10.050000000000001</v>
      </c>
      <c r="G1945">
        <f>VLOOKUP(E1945,'Rates with Zones'!C:F,4,FALSE)</f>
        <v>0.19</v>
      </c>
      <c r="H1945">
        <f>VLOOKUP(E1945,'Rates with Zones'!C:G,5,FALSE)</f>
        <v>0.19</v>
      </c>
    </row>
    <row r="1946" spans="1:8" x14ac:dyDescent="0.25">
      <c r="A1946" s="10" t="s">
        <v>2544</v>
      </c>
      <c r="B1946" s="10" t="s">
        <v>1906</v>
      </c>
      <c r="C1946" t="s">
        <v>1964</v>
      </c>
      <c r="D1946" t="s">
        <v>1903</v>
      </c>
      <c r="E1946" t="s">
        <v>1903</v>
      </c>
      <c r="F1946">
        <f>VLOOKUP(E1946,'Rates with Zones'!C:E,3,FALSE)</f>
        <v>10.050000000000001</v>
      </c>
      <c r="G1946">
        <f>VLOOKUP(E1946,'Rates with Zones'!C:F,4,FALSE)</f>
        <v>0.19</v>
      </c>
      <c r="H1946">
        <f>VLOOKUP(E1946,'Rates with Zones'!C:G,5,FALSE)</f>
        <v>0.19</v>
      </c>
    </row>
    <row r="1947" spans="1:8" x14ac:dyDescent="0.25">
      <c r="A1947" s="10" t="s">
        <v>2545</v>
      </c>
      <c r="B1947" s="10" t="s">
        <v>1906</v>
      </c>
      <c r="C1947" t="s">
        <v>2055</v>
      </c>
      <c r="D1947" t="s">
        <v>1903</v>
      </c>
      <c r="E1947" t="s">
        <v>1903</v>
      </c>
      <c r="F1947">
        <f>VLOOKUP(E1947,'Rates with Zones'!C:E,3,FALSE)</f>
        <v>10.050000000000001</v>
      </c>
      <c r="G1947">
        <f>VLOOKUP(E1947,'Rates with Zones'!C:F,4,FALSE)</f>
        <v>0.19</v>
      </c>
      <c r="H1947">
        <f>VLOOKUP(E1947,'Rates with Zones'!C:G,5,FALSE)</f>
        <v>0.19</v>
      </c>
    </row>
    <row r="1948" spans="1:8" x14ac:dyDescent="0.25">
      <c r="A1948" s="10" t="s">
        <v>2546</v>
      </c>
      <c r="B1948" s="10" t="s">
        <v>1906</v>
      </c>
      <c r="C1948" t="s">
        <v>2100</v>
      </c>
      <c r="D1948" t="s">
        <v>1903</v>
      </c>
      <c r="E1948" t="s">
        <v>1903</v>
      </c>
      <c r="F1948">
        <f>VLOOKUP(E1948,'Rates with Zones'!C:E,3,FALSE)</f>
        <v>10.050000000000001</v>
      </c>
      <c r="G1948">
        <f>VLOOKUP(E1948,'Rates with Zones'!C:F,4,FALSE)</f>
        <v>0.19</v>
      </c>
      <c r="H1948">
        <f>VLOOKUP(E1948,'Rates with Zones'!C:G,5,FALSE)</f>
        <v>0.19</v>
      </c>
    </row>
    <row r="1949" spans="1:8" x14ac:dyDescent="0.25">
      <c r="A1949" s="10" t="s">
        <v>2547</v>
      </c>
      <c r="B1949" s="10" t="s">
        <v>1915</v>
      </c>
      <c r="C1949" t="s">
        <v>2129</v>
      </c>
      <c r="D1949" t="s">
        <v>1903</v>
      </c>
      <c r="E1949" t="s">
        <v>1903</v>
      </c>
      <c r="F1949">
        <f>VLOOKUP(E1949,'Rates with Zones'!C:E,3,FALSE)</f>
        <v>10.050000000000001</v>
      </c>
      <c r="G1949">
        <f>VLOOKUP(E1949,'Rates with Zones'!C:F,4,FALSE)</f>
        <v>0.19</v>
      </c>
      <c r="H1949">
        <f>VLOOKUP(E1949,'Rates with Zones'!C:G,5,FALSE)</f>
        <v>0.19</v>
      </c>
    </row>
    <row r="1950" spans="1:8" x14ac:dyDescent="0.25">
      <c r="A1950" s="9" t="s">
        <v>2548</v>
      </c>
      <c r="B1950" s="10" t="s">
        <v>1915</v>
      </c>
      <c r="C1950" t="s">
        <v>2205</v>
      </c>
      <c r="D1950" t="s">
        <v>1903</v>
      </c>
      <c r="E1950" t="s">
        <v>1903</v>
      </c>
      <c r="F1950">
        <f>VLOOKUP(E1950,'Rates with Zones'!C:E,3,FALSE)</f>
        <v>10.050000000000001</v>
      </c>
      <c r="G1950">
        <f>VLOOKUP(E1950,'Rates with Zones'!C:F,4,FALSE)</f>
        <v>0.19</v>
      </c>
      <c r="H1950">
        <f>VLOOKUP(E1950,'Rates with Zones'!C:G,5,FALSE)</f>
        <v>0.19</v>
      </c>
    </row>
    <row r="1951" spans="1:8" x14ac:dyDescent="0.25">
      <c r="A1951" s="9" t="s">
        <v>2549</v>
      </c>
      <c r="B1951" s="10" t="s">
        <v>1906</v>
      </c>
      <c r="C1951" t="s">
        <v>1940</v>
      </c>
      <c r="D1951" t="s">
        <v>1903</v>
      </c>
      <c r="E1951" t="s">
        <v>1903</v>
      </c>
      <c r="F1951">
        <f>VLOOKUP(E1951,'Rates with Zones'!C:E,3,FALSE)</f>
        <v>10.050000000000001</v>
      </c>
      <c r="G1951">
        <f>VLOOKUP(E1951,'Rates with Zones'!C:F,4,FALSE)</f>
        <v>0.19</v>
      </c>
      <c r="H1951">
        <f>VLOOKUP(E1951,'Rates with Zones'!C:G,5,FALSE)</f>
        <v>0.19</v>
      </c>
    </row>
    <row r="1952" spans="1:8" x14ac:dyDescent="0.25">
      <c r="A1952" s="9" t="s">
        <v>2550</v>
      </c>
      <c r="B1952" s="10" t="s">
        <v>1915</v>
      </c>
      <c r="C1952" t="s">
        <v>1969</v>
      </c>
      <c r="D1952" t="s">
        <v>1903</v>
      </c>
      <c r="E1952" t="s">
        <v>1903</v>
      </c>
      <c r="F1952">
        <f>VLOOKUP(E1952,'Rates with Zones'!C:E,3,FALSE)</f>
        <v>10.050000000000001</v>
      </c>
      <c r="G1952">
        <f>VLOOKUP(E1952,'Rates with Zones'!C:F,4,FALSE)</f>
        <v>0.19</v>
      </c>
      <c r="H1952">
        <f>VLOOKUP(E1952,'Rates with Zones'!C:G,5,FALSE)</f>
        <v>0.19</v>
      </c>
    </row>
    <row r="1953" spans="1:8" x14ac:dyDescent="0.25">
      <c r="A1953" s="9" t="s">
        <v>2551</v>
      </c>
      <c r="B1953" s="10" t="s">
        <v>1906</v>
      </c>
      <c r="C1953" t="s">
        <v>2552</v>
      </c>
      <c r="D1953" t="s">
        <v>1903</v>
      </c>
      <c r="E1953" t="s">
        <v>1903</v>
      </c>
      <c r="F1953">
        <f>VLOOKUP(E1953,'Rates with Zones'!C:E,3,FALSE)</f>
        <v>10.050000000000001</v>
      </c>
      <c r="G1953">
        <f>VLOOKUP(E1953,'Rates with Zones'!C:F,4,FALSE)</f>
        <v>0.19</v>
      </c>
      <c r="H1953">
        <f>VLOOKUP(E1953,'Rates with Zones'!C:G,5,FALSE)</f>
        <v>0.19</v>
      </c>
    </row>
    <row r="1954" spans="1:8" x14ac:dyDescent="0.25">
      <c r="A1954" s="9" t="s">
        <v>2553</v>
      </c>
      <c r="B1954" s="10" t="s">
        <v>1906</v>
      </c>
      <c r="C1954" t="s">
        <v>2151</v>
      </c>
      <c r="D1954" t="s">
        <v>1903</v>
      </c>
      <c r="E1954" t="s">
        <v>1903</v>
      </c>
      <c r="F1954">
        <f>VLOOKUP(E1954,'Rates with Zones'!C:E,3,FALSE)</f>
        <v>10.050000000000001</v>
      </c>
      <c r="G1954">
        <f>VLOOKUP(E1954,'Rates with Zones'!C:F,4,FALSE)</f>
        <v>0.19</v>
      </c>
      <c r="H1954">
        <f>VLOOKUP(E1954,'Rates with Zones'!C:G,5,FALSE)</f>
        <v>0.19</v>
      </c>
    </row>
    <row r="1955" spans="1:8" x14ac:dyDescent="0.25">
      <c r="A1955" s="9" t="s">
        <v>2554</v>
      </c>
      <c r="B1955" s="10" t="s">
        <v>1906</v>
      </c>
      <c r="C1955" t="s">
        <v>2191</v>
      </c>
      <c r="D1955" t="s">
        <v>1903</v>
      </c>
      <c r="E1955" t="s">
        <v>1903</v>
      </c>
      <c r="F1955">
        <f>VLOOKUP(E1955,'Rates with Zones'!C:E,3,FALSE)</f>
        <v>10.050000000000001</v>
      </c>
      <c r="G1955">
        <f>VLOOKUP(E1955,'Rates with Zones'!C:F,4,FALSE)</f>
        <v>0.19</v>
      </c>
      <c r="H1955">
        <f>VLOOKUP(E1955,'Rates with Zones'!C:G,5,FALSE)</f>
        <v>0.19</v>
      </c>
    </row>
    <row r="1956" spans="1:8" x14ac:dyDescent="0.25">
      <c r="A1956" s="9" t="s">
        <v>2555</v>
      </c>
      <c r="B1956" s="10" t="s">
        <v>1906</v>
      </c>
      <c r="C1956" t="s">
        <v>2057</v>
      </c>
      <c r="D1956" t="s">
        <v>1903</v>
      </c>
      <c r="E1956" t="s">
        <v>1903</v>
      </c>
      <c r="F1956">
        <f>VLOOKUP(E1956,'Rates with Zones'!C:E,3,FALSE)</f>
        <v>10.050000000000001</v>
      </c>
      <c r="G1956">
        <f>VLOOKUP(E1956,'Rates with Zones'!C:F,4,FALSE)</f>
        <v>0.19</v>
      </c>
      <c r="H1956">
        <f>VLOOKUP(E1956,'Rates with Zones'!C:G,5,FALSE)</f>
        <v>0.19</v>
      </c>
    </row>
    <row r="1957" spans="1:8" x14ac:dyDescent="0.25">
      <c r="A1957" s="9" t="s">
        <v>2556</v>
      </c>
      <c r="B1957" s="10" t="s">
        <v>1906</v>
      </c>
      <c r="C1957" t="s">
        <v>2141</v>
      </c>
      <c r="D1957" t="s">
        <v>1903</v>
      </c>
      <c r="E1957" t="s">
        <v>1903</v>
      </c>
      <c r="F1957">
        <f>VLOOKUP(E1957,'Rates with Zones'!C:E,3,FALSE)</f>
        <v>10.050000000000001</v>
      </c>
      <c r="G1957">
        <f>VLOOKUP(E1957,'Rates with Zones'!C:F,4,FALSE)</f>
        <v>0.19</v>
      </c>
      <c r="H1957">
        <f>VLOOKUP(E1957,'Rates with Zones'!C:G,5,FALSE)</f>
        <v>0.19</v>
      </c>
    </row>
    <row r="1958" spans="1:8" x14ac:dyDescent="0.25">
      <c r="A1958" s="9" t="s">
        <v>2557</v>
      </c>
      <c r="B1958" s="10" t="s">
        <v>1906</v>
      </c>
      <c r="C1958" t="s">
        <v>2532</v>
      </c>
      <c r="D1958" t="s">
        <v>1903</v>
      </c>
      <c r="E1958" t="s">
        <v>1903</v>
      </c>
      <c r="F1958">
        <f>VLOOKUP(E1958,'Rates with Zones'!C:E,3,FALSE)</f>
        <v>10.050000000000001</v>
      </c>
      <c r="G1958">
        <f>VLOOKUP(E1958,'Rates with Zones'!C:F,4,FALSE)</f>
        <v>0.19</v>
      </c>
      <c r="H1958">
        <f>VLOOKUP(E1958,'Rates with Zones'!C:G,5,FALSE)</f>
        <v>0.19</v>
      </c>
    </row>
    <row r="1959" spans="1:8" x14ac:dyDescent="0.25">
      <c r="A1959" s="9" t="s">
        <v>2557</v>
      </c>
      <c r="B1959" s="10" t="s">
        <v>1906</v>
      </c>
      <c r="C1959" t="s">
        <v>2558</v>
      </c>
      <c r="D1959" t="s">
        <v>1903</v>
      </c>
      <c r="E1959" t="s">
        <v>1903</v>
      </c>
      <c r="F1959">
        <f>VLOOKUP(E1959,'Rates with Zones'!C:E,3,FALSE)</f>
        <v>10.050000000000001</v>
      </c>
      <c r="G1959">
        <f>VLOOKUP(E1959,'Rates with Zones'!C:F,4,FALSE)</f>
        <v>0.19</v>
      </c>
      <c r="H1959">
        <f>VLOOKUP(E1959,'Rates with Zones'!C:G,5,FALSE)</f>
        <v>0.19</v>
      </c>
    </row>
    <row r="1960" spans="1:8" x14ac:dyDescent="0.25">
      <c r="A1960" s="9" t="s">
        <v>2557</v>
      </c>
      <c r="B1960" s="10" t="s">
        <v>1906</v>
      </c>
      <c r="C1960" t="s">
        <v>2002</v>
      </c>
      <c r="D1960" t="s">
        <v>1903</v>
      </c>
      <c r="E1960" t="s">
        <v>1903</v>
      </c>
      <c r="F1960">
        <f>VLOOKUP(E1960,'Rates with Zones'!C:E,3,FALSE)</f>
        <v>10.050000000000001</v>
      </c>
      <c r="G1960">
        <f>VLOOKUP(E1960,'Rates with Zones'!C:F,4,FALSE)</f>
        <v>0.19</v>
      </c>
      <c r="H1960">
        <f>VLOOKUP(E1960,'Rates with Zones'!C:G,5,FALSE)</f>
        <v>0.19</v>
      </c>
    </row>
    <row r="1961" spans="1:8" x14ac:dyDescent="0.25">
      <c r="A1961" s="9" t="s">
        <v>2559</v>
      </c>
      <c r="B1961" s="10" t="s">
        <v>1906</v>
      </c>
      <c r="C1961" t="s">
        <v>1959</v>
      </c>
      <c r="D1961" t="s">
        <v>1903</v>
      </c>
      <c r="E1961" t="s">
        <v>1903</v>
      </c>
      <c r="F1961">
        <f>VLOOKUP(E1961,'Rates with Zones'!C:E,3,FALSE)</f>
        <v>10.050000000000001</v>
      </c>
      <c r="G1961">
        <f>VLOOKUP(E1961,'Rates with Zones'!C:F,4,FALSE)</f>
        <v>0.19</v>
      </c>
      <c r="H1961">
        <f>VLOOKUP(E1961,'Rates with Zones'!C:G,5,FALSE)</f>
        <v>0.19</v>
      </c>
    </row>
    <row r="1962" spans="1:8" x14ac:dyDescent="0.25">
      <c r="A1962" s="9" t="s">
        <v>2560</v>
      </c>
      <c r="B1962" s="10" t="s">
        <v>1906</v>
      </c>
      <c r="C1962" t="s">
        <v>2055</v>
      </c>
      <c r="D1962" t="s">
        <v>1903</v>
      </c>
      <c r="E1962" t="s">
        <v>1903</v>
      </c>
      <c r="F1962">
        <f>VLOOKUP(E1962,'Rates with Zones'!C:E,3,FALSE)</f>
        <v>10.050000000000001</v>
      </c>
      <c r="G1962">
        <f>VLOOKUP(E1962,'Rates with Zones'!C:F,4,FALSE)</f>
        <v>0.19</v>
      </c>
      <c r="H1962">
        <f>VLOOKUP(E1962,'Rates with Zones'!C:G,5,FALSE)</f>
        <v>0.19</v>
      </c>
    </row>
    <row r="1963" spans="1:8" x14ac:dyDescent="0.25">
      <c r="A1963" s="9" t="s">
        <v>2561</v>
      </c>
      <c r="B1963" s="10" t="s">
        <v>1906</v>
      </c>
      <c r="C1963" t="s">
        <v>1999</v>
      </c>
      <c r="D1963" t="s">
        <v>1903</v>
      </c>
      <c r="E1963" t="s">
        <v>1903</v>
      </c>
      <c r="F1963">
        <f>VLOOKUP(E1963,'Rates with Zones'!C:E,3,FALSE)</f>
        <v>10.050000000000001</v>
      </c>
      <c r="G1963">
        <f>VLOOKUP(E1963,'Rates with Zones'!C:F,4,FALSE)</f>
        <v>0.19</v>
      </c>
      <c r="H1963">
        <f>VLOOKUP(E1963,'Rates with Zones'!C:G,5,FALSE)</f>
        <v>0.19</v>
      </c>
    </row>
    <row r="1964" spans="1:8" x14ac:dyDescent="0.25">
      <c r="A1964" s="9" t="s">
        <v>2562</v>
      </c>
      <c r="B1964" s="10" t="s">
        <v>1906</v>
      </c>
      <c r="C1964" t="s">
        <v>2034</v>
      </c>
      <c r="D1964" t="s">
        <v>1903</v>
      </c>
      <c r="E1964" t="s">
        <v>1903</v>
      </c>
      <c r="F1964">
        <f>VLOOKUP(E1964,'Rates with Zones'!C:E,3,FALSE)</f>
        <v>10.050000000000001</v>
      </c>
      <c r="G1964">
        <f>VLOOKUP(E1964,'Rates with Zones'!C:F,4,FALSE)</f>
        <v>0.19</v>
      </c>
      <c r="H1964">
        <f>VLOOKUP(E1964,'Rates with Zones'!C:G,5,FALSE)</f>
        <v>0.19</v>
      </c>
    </row>
    <row r="1965" spans="1:8" x14ac:dyDescent="0.25">
      <c r="A1965" s="9" t="s">
        <v>2563</v>
      </c>
      <c r="B1965" s="10" t="s">
        <v>1906</v>
      </c>
      <c r="C1965" t="s">
        <v>2193</v>
      </c>
      <c r="D1965" t="s">
        <v>1903</v>
      </c>
      <c r="E1965" t="s">
        <v>1903</v>
      </c>
      <c r="F1965">
        <f>VLOOKUP(E1965,'Rates with Zones'!C:E,3,FALSE)</f>
        <v>10.050000000000001</v>
      </c>
      <c r="G1965">
        <f>VLOOKUP(E1965,'Rates with Zones'!C:F,4,FALSE)</f>
        <v>0.19</v>
      </c>
      <c r="H1965">
        <f>VLOOKUP(E1965,'Rates with Zones'!C:G,5,FALSE)</f>
        <v>0.19</v>
      </c>
    </row>
    <row r="1966" spans="1:8" x14ac:dyDescent="0.25">
      <c r="A1966" s="9" t="s">
        <v>2564</v>
      </c>
      <c r="B1966" s="10" t="s">
        <v>1906</v>
      </c>
      <c r="C1966" t="s">
        <v>1930</v>
      </c>
      <c r="D1966" t="s">
        <v>1903</v>
      </c>
      <c r="E1966" t="s">
        <v>1903</v>
      </c>
      <c r="F1966">
        <f>VLOOKUP(E1966,'Rates with Zones'!C:E,3,FALSE)</f>
        <v>10.050000000000001</v>
      </c>
      <c r="G1966">
        <f>VLOOKUP(E1966,'Rates with Zones'!C:F,4,FALSE)</f>
        <v>0.19</v>
      </c>
      <c r="H1966">
        <f>VLOOKUP(E1966,'Rates with Zones'!C:G,5,FALSE)</f>
        <v>0.19</v>
      </c>
    </row>
    <row r="1967" spans="1:8" x14ac:dyDescent="0.25">
      <c r="A1967" s="9" t="s">
        <v>2565</v>
      </c>
      <c r="B1967" s="10" t="s">
        <v>1906</v>
      </c>
      <c r="C1967" t="s">
        <v>2141</v>
      </c>
      <c r="D1967" t="s">
        <v>1903</v>
      </c>
      <c r="E1967" t="s">
        <v>1903</v>
      </c>
      <c r="F1967">
        <f>VLOOKUP(E1967,'Rates with Zones'!C:E,3,FALSE)</f>
        <v>10.050000000000001</v>
      </c>
      <c r="G1967">
        <f>VLOOKUP(E1967,'Rates with Zones'!C:F,4,FALSE)</f>
        <v>0.19</v>
      </c>
      <c r="H1967">
        <f>VLOOKUP(E1967,'Rates with Zones'!C:G,5,FALSE)</f>
        <v>0.19</v>
      </c>
    </row>
    <row r="1968" spans="1:8" x14ac:dyDescent="0.25">
      <c r="A1968" s="9" t="s">
        <v>2566</v>
      </c>
      <c r="B1968" s="10" t="s">
        <v>1906</v>
      </c>
      <c r="C1968" t="s">
        <v>2558</v>
      </c>
      <c r="D1968" t="s">
        <v>1903</v>
      </c>
      <c r="E1968" t="s">
        <v>1903</v>
      </c>
      <c r="F1968">
        <f>VLOOKUP(E1968,'Rates with Zones'!C:E,3,FALSE)</f>
        <v>10.050000000000001</v>
      </c>
      <c r="G1968">
        <f>VLOOKUP(E1968,'Rates with Zones'!C:F,4,FALSE)</f>
        <v>0.19</v>
      </c>
      <c r="H1968">
        <f>VLOOKUP(E1968,'Rates with Zones'!C:G,5,FALSE)</f>
        <v>0.19</v>
      </c>
    </row>
    <row r="1969" spans="1:8" x14ac:dyDescent="0.25">
      <c r="A1969" s="9" t="s">
        <v>2566</v>
      </c>
      <c r="B1969" s="10" t="s">
        <v>1906</v>
      </c>
      <c r="C1969" t="s">
        <v>2408</v>
      </c>
      <c r="D1969" t="s">
        <v>1903</v>
      </c>
      <c r="E1969" t="s">
        <v>1903</v>
      </c>
      <c r="F1969">
        <f>VLOOKUP(E1969,'Rates with Zones'!C:E,3,FALSE)</f>
        <v>10.050000000000001</v>
      </c>
      <c r="G1969">
        <f>VLOOKUP(E1969,'Rates with Zones'!C:F,4,FALSE)</f>
        <v>0.19</v>
      </c>
      <c r="H1969">
        <f>VLOOKUP(E1969,'Rates with Zones'!C:G,5,FALSE)</f>
        <v>0.19</v>
      </c>
    </row>
    <row r="1970" spans="1:8" x14ac:dyDescent="0.25">
      <c r="A1970" s="9" t="s">
        <v>2566</v>
      </c>
      <c r="B1970" s="10" t="s">
        <v>1906</v>
      </c>
      <c r="C1970" t="s">
        <v>2567</v>
      </c>
      <c r="D1970" t="s">
        <v>1903</v>
      </c>
      <c r="E1970" t="s">
        <v>1903</v>
      </c>
      <c r="F1970">
        <f>VLOOKUP(E1970,'Rates with Zones'!C:E,3,FALSE)</f>
        <v>10.050000000000001</v>
      </c>
      <c r="G1970">
        <f>VLOOKUP(E1970,'Rates with Zones'!C:F,4,FALSE)</f>
        <v>0.19</v>
      </c>
      <c r="H1970">
        <f>VLOOKUP(E1970,'Rates with Zones'!C:G,5,FALSE)</f>
        <v>0.19</v>
      </c>
    </row>
    <row r="1971" spans="1:8" x14ac:dyDescent="0.25">
      <c r="A1971" s="10" t="s">
        <v>2566</v>
      </c>
      <c r="B1971" s="10" t="s">
        <v>1906</v>
      </c>
      <c r="C1971" t="s">
        <v>2568</v>
      </c>
      <c r="D1971" t="s">
        <v>1903</v>
      </c>
      <c r="E1971" t="s">
        <v>1903</v>
      </c>
      <c r="F1971">
        <f>VLOOKUP(E1971,'Rates with Zones'!C:E,3,FALSE)</f>
        <v>10.050000000000001</v>
      </c>
      <c r="G1971">
        <f>VLOOKUP(E1971,'Rates with Zones'!C:F,4,FALSE)</f>
        <v>0.19</v>
      </c>
      <c r="H1971">
        <f>VLOOKUP(E1971,'Rates with Zones'!C:G,5,FALSE)</f>
        <v>0.19</v>
      </c>
    </row>
    <row r="1972" spans="1:8" x14ac:dyDescent="0.25">
      <c r="A1972" s="10" t="s">
        <v>2566</v>
      </c>
      <c r="B1972" s="10" t="s">
        <v>1906</v>
      </c>
      <c r="C1972" t="s">
        <v>2569</v>
      </c>
      <c r="D1972" t="s">
        <v>1903</v>
      </c>
      <c r="E1972" t="s">
        <v>1903</v>
      </c>
      <c r="F1972">
        <f>VLOOKUP(E1972,'Rates with Zones'!C:E,3,FALSE)</f>
        <v>10.050000000000001</v>
      </c>
      <c r="G1972">
        <f>VLOOKUP(E1972,'Rates with Zones'!C:F,4,FALSE)</f>
        <v>0.19</v>
      </c>
      <c r="H1972">
        <f>VLOOKUP(E1972,'Rates with Zones'!C:G,5,FALSE)</f>
        <v>0.19</v>
      </c>
    </row>
    <row r="1973" spans="1:8" x14ac:dyDescent="0.25">
      <c r="A1973" s="10" t="s">
        <v>2566</v>
      </c>
      <c r="B1973" s="10" t="s">
        <v>1906</v>
      </c>
      <c r="C1973" t="s">
        <v>2570</v>
      </c>
      <c r="D1973" t="s">
        <v>1903</v>
      </c>
      <c r="E1973" t="s">
        <v>1903</v>
      </c>
      <c r="F1973">
        <f>VLOOKUP(E1973,'Rates with Zones'!C:E,3,FALSE)</f>
        <v>10.050000000000001</v>
      </c>
      <c r="G1973">
        <f>VLOOKUP(E1973,'Rates with Zones'!C:F,4,FALSE)</f>
        <v>0.19</v>
      </c>
      <c r="H1973">
        <f>VLOOKUP(E1973,'Rates with Zones'!C:G,5,FALSE)</f>
        <v>0.19</v>
      </c>
    </row>
    <row r="1974" spans="1:8" x14ac:dyDescent="0.25">
      <c r="A1974" s="9" t="s">
        <v>2566</v>
      </c>
      <c r="B1974" s="10" t="s">
        <v>1906</v>
      </c>
      <c r="C1974" t="s">
        <v>2571</v>
      </c>
      <c r="D1974" t="s">
        <v>1903</v>
      </c>
      <c r="E1974" t="s">
        <v>1903</v>
      </c>
      <c r="F1974">
        <f>VLOOKUP(E1974,'Rates with Zones'!C:E,3,FALSE)</f>
        <v>10.050000000000001</v>
      </c>
      <c r="G1974">
        <f>VLOOKUP(E1974,'Rates with Zones'!C:F,4,FALSE)</f>
        <v>0.19</v>
      </c>
      <c r="H1974">
        <f>VLOOKUP(E1974,'Rates with Zones'!C:G,5,FALSE)</f>
        <v>0.19</v>
      </c>
    </row>
    <row r="1975" spans="1:8" x14ac:dyDescent="0.25">
      <c r="A1975" s="9" t="s">
        <v>2566</v>
      </c>
      <c r="B1975" s="10" t="s">
        <v>1906</v>
      </c>
      <c r="C1975" t="s">
        <v>2572</v>
      </c>
      <c r="D1975" t="s">
        <v>1903</v>
      </c>
      <c r="E1975" t="s">
        <v>1903</v>
      </c>
      <c r="F1975">
        <f>VLOOKUP(E1975,'Rates with Zones'!C:E,3,FALSE)</f>
        <v>10.050000000000001</v>
      </c>
      <c r="G1975">
        <f>VLOOKUP(E1975,'Rates with Zones'!C:F,4,FALSE)</f>
        <v>0.19</v>
      </c>
      <c r="H1975">
        <f>VLOOKUP(E1975,'Rates with Zones'!C:G,5,FALSE)</f>
        <v>0.19</v>
      </c>
    </row>
    <row r="1976" spans="1:8" x14ac:dyDescent="0.25">
      <c r="A1976" s="9" t="s">
        <v>2566</v>
      </c>
      <c r="B1976" s="10" t="s">
        <v>1906</v>
      </c>
      <c r="C1976" t="s">
        <v>2002</v>
      </c>
      <c r="D1976" t="s">
        <v>1903</v>
      </c>
      <c r="E1976" t="s">
        <v>1903</v>
      </c>
      <c r="F1976">
        <f>VLOOKUP(E1976,'Rates with Zones'!C:E,3,FALSE)</f>
        <v>10.050000000000001</v>
      </c>
      <c r="G1976">
        <f>VLOOKUP(E1976,'Rates with Zones'!C:F,4,FALSE)</f>
        <v>0.19</v>
      </c>
      <c r="H1976">
        <f>VLOOKUP(E1976,'Rates with Zones'!C:G,5,FALSE)</f>
        <v>0.19</v>
      </c>
    </row>
    <row r="1977" spans="1:8" x14ac:dyDescent="0.25">
      <c r="A1977" s="10" t="s">
        <v>2573</v>
      </c>
      <c r="B1977" s="10" t="s">
        <v>1906</v>
      </c>
      <c r="C1977" t="s">
        <v>2146</v>
      </c>
      <c r="D1977" t="s">
        <v>1903</v>
      </c>
      <c r="E1977" t="s">
        <v>1903</v>
      </c>
      <c r="F1977">
        <f>VLOOKUP(E1977,'Rates with Zones'!C:E,3,FALSE)</f>
        <v>10.050000000000001</v>
      </c>
      <c r="G1977">
        <f>VLOOKUP(E1977,'Rates with Zones'!C:F,4,FALSE)</f>
        <v>0.19</v>
      </c>
      <c r="H1977">
        <f>VLOOKUP(E1977,'Rates with Zones'!C:G,5,FALSE)</f>
        <v>0.19</v>
      </c>
    </row>
    <row r="1978" spans="1:8" x14ac:dyDescent="0.25">
      <c r="A1978" s="9" t="s">
        <v>2574</v>
      </c>
      <c r="B1978" s="10" t="s">
        <v>1906</v>
      </c>
      <c r="C1978" t="s">
        <v>2021</v>
      </c>
      <c r="D1978" t="s">
        <v>1903</v>
      </c>
      <c r="E1978" t="s">
        <v>1903</v>
      </c>
      <c r="F1978">
        <f>VLOOKUP(E1978,'Rates with Zones'!C:E,3,FALSE)</f>
        <v>10.050000000000001</v>
      </c>
      <c r="G1978">
        <f>VLOOKUP(E1978,'Rates with Zones'!C:F,4,FALSE)</f>
        <v>0.19</v>
      </c>
      <c r="H1978">
        <f>VLOOKUP(E1978,'Rates with Zones'!C:G,5,FALSE)</f>
        <v>0.19</v>
      </c>
    </row>
    <row r="1979" spans="1:8" x14ac:dyDescent="0.25">
      <c r="A1979" s="9" t="s">
        <v>2575</v>
      </c>
      <c r="B1979" s="10" t="s">
        <v>1906</v>
      </c>
      <c r="C1979" t="s">
        <v>2374</v>
      </c>
      <c r="D1979" t="s">
        <v>1903</v>
      </c>
      <c r="E1979" t="s">
        <v>1903</v>
      </c>
      <c r="F1979">
        <f>VLOOKUP(E1979,'Rates with Zones'!C:E,3,FALSE)</f>
        <v>10.050000000000001</v>
      </c>
      <c r="G1979">
        <f>VLOOKUP(E1979,'Rates with Zones'!C:F,4,FALSE)</f>
        <v>0.19</v>
      </c>
      <c r="H1979">
        <f>VLOOKUP(E1979,'Rates with Zones'!C:G,5,FALSE)</f>
        <v>0.19</v>
      </c>
    </row>
    <row r="1980" spans="1:8" x14ac:dyDescent="0.25">
      <c r="A1980" s="9" t="s">
        <v>2576</v>
      </c>
      <c r="B1980" s="10" t="s">
        <v>1906</v>
      </c>
      <c r="C1980" t="s">
        <v>2374</v>
      </c>
      <c r="D1980" t="s">
        <v>1903</v>
      </c>
      <c r="E1980" t="s">
        <v>1903</v>
      </c>
      <c r="F1980">
        <f>VLOOKUP(E1980,'Rates with Zones'!C:E,3,FALSE)</f>
        <v>10.050000000000001</v>
      </c>
      <c r="G1980">
        <f>VLOOKUP(E1980,'Rates with Zones'!C:F,4,FALSE)</f>
        <v>0.19</v>
      </c>
      <c r="H1980">
        <f>VLOOKUP(E1980,'Rates with Zones'!C:G,5,FALSE)</f>
        <v>0.19</v>
      </c>
    </row>
    <row r="1981" spans="1:8" x14ac:dyDescent="0.25">
      <c r="A1981" s="9" t="s">
        <v>2577</v>
      </c>
      <c r="B1981" s="10" t="s">
        <v>1906</v>
      </c>
      <c r="C1981" t="s">
        <v>2374</v>
      </c>
      <c r="D1981" t="s">
        <v>1903</v>
      </c>
      <c r="E1981" t="s">
        <v>1903</v>
      </c>
      <c r="F1981">
        <f>VLOOKUP(E1981,'Rates with Zones'!C:E,3,FALSE)</f>
        <v>10.050000000000001</v>
      </c>
      <c r="G1981">
        <f>VLOOKUP(E1981,'Rates with Zones'!C:F,4,FALSE)</f>
        <v>0.19</v>
      </c>
      <c r="H1981">
        <f>VLOOKUP(E1981,'Rates with Zones'!C:G,5,FALSE)</f>
        <v>0.19</v>
      </c>
    </row>
    <row r="1982" spans="1:8" x14ac:dyDescent="0.25">
      <c r="A1982" s="9" t="s">
        <v>2578</v>
      </c>
      <c r="B1982" s="10" t="s">
        <v>1906</v>
      </c>
      <c r="C1982" t="s">
        <v>2356</v>
      </c>
      <c r="D1982" t="s">
        <v>1903</v>
      </c>
      <c r="E1982" t="s">
        <v>1903</v>
      </c>
      <c r="F1982">
        <f>VLOOKUP(E1982,'Rates with Zones'!C:E,3,FALSE)</f>
        <v>10.050000000000001</v>
      </c>
      <c r="G1982">
        <f>VLOOKUP(E1982,'Rates with Zones'!C:F,4,FALSE)</f>
        <v>0.19</v>
      </c>
      <c r="H1982">
        <f>VLOOKUP(E1982,'Rates with Zones'!C:G,5,FALSE)</f>
        <v>0.19</v>
      </c>
    </row>
    <row r="1983" spans="1:8" x14ac:dyDescent="0.25">
      <c r="A1983" s="9" t="s">
        <v>2579</v>
      </c>
      <c r="B1983" s="10" t="s">
        <v>1906</v>
      </c>
      <c r="C1983" t="s">
        <v>1959</v>
      </c>
      <c r="D1983" t="s">
        <v>1903</v>
      </c>
      <c r="E1983" t="s">
        <v>1903</v>
      </c>
      <c r="F1983">
        <f>VLOOKUP(E1983,'Rates with Zones'!C:E,3,FALSE)</f>
        <v>10.050000000000001</v>
      </c>
      <c r="G1983">
        <f>VLOOKUP(E1983,'Rates with Zones'!C:F,4,FALSE)</f>
        <v>0.19</v>
      </c>
      <c r="H1983">
        <f>VLOOKUP(E1983,'Rates with Zones'!C:G,5,FALSE)</f>
        <v>0.19</v>
      </c>
    </row>
    <row r="1984" spans="1:8" x14ac:dyDescent="0.25">
      <c r="A1984" s="9" t="s">
        <v>2580</v>
      </c>
      <c r="B1984" s="10" t="s">
        <v>1906</v>
      </c>
      <c r="C1984" t="s">
        <v>2581</v>
      </c>
      <c r="D1984" t="s">
        <v>1903</v>
      </c>
      <c r="E1984" t="s">
        <v>1903</v>
      </c>
      <c r="F1984">
        <f>VLOOKUP(E1984,'Rates with Zones'!C:E,3,FALSE)</f>
        <v>10.050000000000001</v>
      </c>
      <c r="G1984">
        <f>VLOOKUP(E1984,'Rates with Zones'!C:F,4,FALSE)</f>
        <v>0.19</v>
      </c>
      <c r="H1984">
        <f>VLOOKUP(E1984,'Rates with Zones'!C:G,5,FALSE)</f>
        <v>0.19</v>
      </c>
    </row>
    <row r="1985" spans="1:8" x14ac:dyDescent="0.25">
      <c r="A1985" s="9" t="s">
        <v>2582</v>
      </c>
      <c r="B1985" s="10" t="s">
        <v>1906</v>
      </c>
      <c r="C1985" t="s">
        <v>2258</v>
      </c>
      <c r="D1985" t="s">
        <v>1903</v>
      </c>
      <c r="E1985" t="s">
        <v>1903</v>
      </c>
      <c r="F1985">
        <f>VLOOKUP(E1985,'Rates with Zones'!C:E,3,FALSE)</f>
        <v>10.050000000000001</v>
      </c>
      <c r="G1985">
        <f>VLOOKUP(E1985,'Rates with Zones'!C:F,4,FALSE)</f>
        <v>0.19</v>
      </c>
      <c r="H1985">
        <f>VLOOKUP(E1985,'Rates with Zones'!C:G,5,FALSE)</f>
        <v>0.19</v>
      </c>
    </row>
    <row r="1986" spans="1:8" x14ac:dyDescent="0.25">
      <c r="A1986" s="9" t="s">
        <v>2583</v>
      </c>
      <c r="B1986" s="10" t="s">
        <v>1906</v>
      </c>
      <c r="C1986" t="s">
        <v>2584</v>
      </c>
      <c r="D1986" t="s">
        <v>1903</v>
      </c>
      <c r="E1986" t="s">
        <v>1903</v>
      </c>
      <c r="F1986">
        <f>VLOOKUP(E1986,'Rates with Zones'!C:E,3,FALSE)</f>
        <v>10.050000000000001</v>
      </c>
      <c r="G1986">
        <f>VLOOKUP(E1986,'Rates with Zones'!C:F,4,FALSE)</f>
        <v>0.19</v>
      </c>
      <c r="H1986">
        <f>VLOOKUP(E1986,'Rates with Zones'!C:G,5,FALSE)</f>
        <v>0.19</v>
      </c>
    </row>
    <row r="1987" spans="1:8" x14ac:dyDescent="0.25">
      <c r="A1987" s="9" t="s">
        <v>2585</v>
      </c>
      <c r="B1987" s="10" t="s">
        <v>1906</v>
      </c>
      <c r="C1987" t="s">
        <v>2094</v>
      </c>
      <c r="D1987" t="s">
        <v>1903</v>
      </c>
      <c r="E1987" t="s">
        <v>1903</v>
      </c>
      <c r="F1987">
        <f>VLOOKUP(E1987,'Rates with Zones'!C:E,3,FALSE)</f>
        <v>10.050000000000001</v>
      </c>
      <c r="G1987">
        <f>VLOOKUP(E1987,'Rates with Zones'!C:F,4,FALSE)</f>
        <v>0.19</v>
      </c>
      <c r="H1987">
        <f>VLOOKUP(E1987,'Rates with Zones'!C:G,5,FALSE)</f>
        <v>0.19</v>
      </c>
    </row>
    <row r="1988" spans="1:8" x14ac:dyDescent="0.25">
      <c r="A1988" s="9" t="s">
        <v>2586</v>
      </c>
      <c r="B1988" s="10" t="s">
        <v>1906</v>
      </c>
      <c r="C1988" t="s">
        <v>1959</v>
      </c>
      <c r="D1988" t="s">
        <v>1903</v>
      </c>
      <c r="E1988" t="s">
        <v>1903</v>
      </c>
      <c r="F1988">
        <f>VLOOKUP(E1988,'Rates with Zones'!C:E,3,FALSE)</f>
        <v>10.050000000000001</v>
      </c>
      <c r="G1988">
        <f>VLOOKUP(E1988,'Rates with Zones'!C:F,4,FALSE)</f>
        <v>0.19</v>
      </c>
      <c r="H1988">
        <f>VLOOKUP(E1988,'Rates with Zones'!C:G,5,FALSE)</f>
        <v>0.19</v>
      </c>
    </row>
    <row r="1989" spans="1:8" x14ac:dyDescent="0.25">
      <c r="A1989" s="9" t="s">
        <v>2587</v>
      </c>
      <c r="B1989" s="10" t="s">
        <v>1915</v>
      </c>
      <c r="C1989" t="s">
        <v>1969</v>
      </c>
      <c r="D1989" t="s">
        <v>1903</v>
      </c>
      <c r="E1989" t="s">
        <v>1903</v>
      </c>
      <c r="F1989">
        <f>VLOOKUP(E1989,'Rates with Zones'!C:E,3,FALSE)</f>
        <v>10.050000000000001</v>
      </c>
      <c r="G1989">
        <f>VLOOKUP(E1989,'Rates with Zones'!C:F,4,FALSE)</f>
        <v>0.19</v>
      </c>
      <c r="H1989">
        <f>VLOOKUP(E1989,'Rates with Zones'!C:G,5,FALSE)</f>
        <v>0.19</v>
      </c>
    </row>
    <row r="1990" spans="1:8" x14ac:dyDescent="0.25">
      <c r="A1990" s="9" t="s">
        <v>2588</v>
      </c>
      <c r="B1990" s="10" t="s">
        <v>1915</v>
      </c>
      <c r="C1990" t="s">
        <v>2165</v>
      </c>
      <c r="D1990" t="s">
        <v>1903</v>
      </c>
      <c r="E1990" t="s">
        <v>1903</v>
      </c>
      <c r="F1990">
        <f>VLOOKUP(E1990,'Rates with Zones'!C:E,3,FALSE)</f>
        <v>10.050000000000001</v>
      </c>
      <c r="G1990">
        <f>VLOOKUP(E1990,'Rates with Zones'!C:F,4,FALSE)</f>
        <v>0.19</v>
      </c>
      <c r="H1990">
        <f>VLOOKUP(E1990,'Rates with Zones'!C:G,5,FALSE)</f>
        <v>0.19</v>
      </c>
    </row>
    <row r="1991" spans="1:8" x14ac:dyDescent="0.25">
      <c r="A1991" s="9" t="s">
        <v>2589</v>
      </c>
      <c r="B1991" s="10" t="s">
        <v>1915</v>
      </c>
      <c r="C1991" t="s">
        <v>2165</v>
      </c>
      <c r="D1991" t="s">
        <v>1903</v>
      </c>
      <c r="E1991" t="s">
        <v>1903</v>
      </c>
      <c r="F1991">
        <f>VLOOKUP(E1991,'Rates with Zones'!C:E,3,FALSE)</f>
        <v>10.050000000000001</v>
      </c>
      <c r="G1991">
        <f>VLOOKUP(E1991,'Rates with Zones'!C:F,4,FALSE)</f>
        <v>0.19</v>
      </c>
      <c r="H1991">
        <f>VLOOKUP(E1991,'Rates with Zones'!C:G,5,FALSE)</f>
        <v>0.19</v>
      </c>
    </row>
    <row r="1992" spans="1:8" x14ac:dyDescent="0.25">
      <c r="A1992" s="9" t="s">
        <v>2590</v>
      </c>
      <c r="B1992" s="10" t="s">
        <v>1906</v>
      </c>
      <c r="C1992" t="s">
        <v>2591</v>
      </c>
      <c r="D1992" t="s">
        <v>1903</v>
      </c>
      <c r="E1992" t="s">
        <v>1903</v>
      </c>
      <c r="F1992">
        <f>VLOOKUP(E1992,'Rates with Zones'!C:E,3,FALSE)</f>
        <v>10.050000000000001</v>
      </c>
      <c r="G1992">
        <f>VLOOKUP(E1992,'Rates with Zones'!C:F,4,FALSE)</f>
        <v>0.19</v>
      </c>
      <c r="H1992">
        <f>VLOOKUP(E1992,'Rates with Zones'!C:G,5,FALSE)</f>
        <v>0.19</v>
      </c>
    </row>
    <row r="1993" spans="1:8" x14ac:dyDescent="0.25">
      <c r="A1993" s="10" t="s">
        <v>2592</v>
      </c>
      <c r="B1993" s="10" t="s">
        <v>1906</v>
      </c>
      <c r="C1993" t="s">
        <v>1955</v>
      </c>
      <c r="D1993" t="s">
        <v>1903</v>
      </c>
      <c r="E1993" t="s">
        <v>1903</v>
      </c>
      <c r="F1993">
        <f>VLOOKUP(E1993,'Rates with Zones'!C:E,3,FALSE)</f>
        <v>10.050000000000001</v>
      </c>
      <c r="G1993">
        <f>VLOOKUP(E1993,'Rates with Zones'!C:F,4,FALSE)</f>
        <v>0.19</v>
      </c>
      <c r="H1993">
        <f>VLOOKUP(E1993,'Rates with Zones'!C:G,5,FALSE)</f>
        <v>0.19</v>
      </c>
    </row>
    <row r="1994" spans="1:8" x14ac:dyDescent="0.25">
      <c r="A1994" s="9" t="s">
        <v>2593</v>
      </c>
      <c r="B1994" s="10" t="s">
        <v>1906</v>
      </c>
      <c r="C1994" t="s">
        <v>1907</v>
      </c>
      <c r="D1994" t="s">
        <v>1903</v>
      </c>
      <c r="E1994" t="s">
        <v>1903</v>
      </c>
      <c r="F1994">
        <f>VLOOKUP(E1994,'Rates with Zones'!C:E,3,FALSE)</f>
        <v>10.050000000000001</v>
      </c>
      <c r="G1994">
        <f>VLOOKUP(E1994,'Rates with Zones'!C:F,4,FALSE)</f>
        <v>0.19</v>
      </c>
      <c r="H1994">
        <f>VLOOKUP(E1994,'Rates with Zones'!C:G,5,FALSE)</f>
        <v>0.19</v>
      </c>
    </row>
    <row r="1995" spans="1:8" x14ac:dyDescent="0.25">
      <c r="A1995" s="10" t="s">
        <v>2593</v>
      </c>
      <c r="B1995" s="10" t="s">
        <v>1915</v>
      </c>
      <c r="C1995" t="s">
        <v>2205</v>
      </c>
      <c r="D1995" t="s">
        <v>1903</v>
      </c>
      <c r="E1995" t="s">
        <v>1903</v>
      </c>
      <c r="F1995">
        <f>VLOOKUP(E1995,'Rates with Zones'!C:E,3,FALSE)</f>
        <v>10.050000000000001</v>
      </c>
      <c r="G1995">
        <f>VLOOKUP(E1995,'Rates with Zones'!C:F,4,FALSE)</f>
        <v>0.19</v>
      </c>
      <c r="H1995">
        <f>VLOOKUP(E1995,'Rates with Zones'!C:G,5,FALSE)</f>
        <v>0.19</v>
      </c>
    </row>
    <row r="1996" spans="1:8" x14ac:dyDescent="0.25">
      <c r="A1996" s="9" t="s">
        <v>2594</v>
      </c>
      <c r="B1996" s="10" t="s">
        <v>1915</v>
      </c>
      <c r="C1996" t="s">
        <v>2491</v>
      </c>
      <c r="D1996" t="s">
        <v>1903</v>
      </c>
      <c r="E1996" t="s">
        <v>1903</v>
      </c>
      <c r="F1996">
        <f>VLOOKUP(E1996,'Rates with Zones'!C:E,3,FALSE)</f>
        <v>10.050000000000001</v>
      </c>
      <c r="G1996">
        <f>VLOOKUP(E1996,'Rates with Zones'!C:F,4,FALSE)</f>
        <v>0.19</v>
      </c>
      <c r="H1996">
        <f>VLOOKUP(E1996,'Rates with Zones'!C:G,5,FALSE)</f>
        <v>0.19</v>
      </c>
    </row>
    <row r="1997" spans="1:8" x14ac:dyDescent="0.25">
      <c r="A1997" s="9" t="s">
        <v>2595</v>
      </c>
      <c r="B1997" s="10" t="s">
        <v>1906</v>
      </c>
      <c r="C1997" t="s">
        <v>2021</v>
      </c>
      <c r="D1997" t="s">
        <v>1903</v>
      </c>
      <c r="E1997" t="s">
        <v>1903</v>
      </c>
      <c r="F1997">
        <f>VLOOKUP(E1997,'Rates with Zones'!C:E,3,FALSE)</f>
        <v>10.050000000000001</v>
      </c>
      <c r="G1997">
        <f>VLOOKUP(E1997,'Rates with Zones'!C:F,4,FALSE)</f>
        <v>0.19</v>
      </c>
      <c r="H1997">
        <f>VLOOKUP(E1997,'Rates with Zones'!C:G,5,FALSE)</f>
        <v>0.19</v>
      </c>
    </row>
    <row r="1998" spans="1:8" x14ac:dyDescent="0.25">
      <c r="A1998" s="9" t="s">
        <v>2596</v>
      </c>
      <c r="B1998" s="10" t="s">
        <v>1906</v>
      </c>
      <c r="C1998" t="s">
        <v>2021</v>
      </c>
      <c r="D1998" t="s">
        <v>1903</v>
      </c>
      <c r="E1998" t="s">
        <v>1903</v>
      </c>
      <c r="F1998">
        <f>VLOOKUP(E1998,'Rates with Zones'!C:E,3,FALSE)</f>
        <v>10.050000000000001</v>
      </c>
      <c r="G1998">
        <f>VLOOKUP(E1998,'Rates with Zones'!C:F,4,FALSE)</f>
        <v>0.19</v>
      </c>
      <c r="H1998">
        <f>VLOOKUP(E1998,'Rates with Zones'!C:G,5,FALSE)</f>
        <v>0.19</v>
      </c>
    </row>
    <row r="1999" spans="1:8" x14ac:dyDescent="0.25">
      <c r="A1999" s="10" t="s">
        <v>2597</v>
      </c>
      <c r="B1999" s="10" t="s">
        <v>1906</v>
      </c>
      <c r="C1999" t="s">
        <v>1993</v>
      </c>
      <c r="D1999" t="s">
        <v>1903</v>
      </c>
      <c r="E1999" t="s">
        <v>1903</v>
      </c>
      <c r="F1999">
        <f>VLOOKUP(E1999,'Rates with Zones'!C:E,3,FALSE)</f>
        <v>10.050000000000001</v>
      </c>
      <c r="G1999">
        <f>VLOOKUP(E1999,'Rates with Zones'!C:F,4,FALSE)</f>
        <v>0.19</v>
      </c>
      <c r="H1999">
        <f>VLOOKUP(E1999,'Rates with Zones'!C:G,5,FALSE)</f>
        <v>0.19</v>
      </c>
    </row>
    <row r="2000" spans="1:8" x14ac:dyDescent="0.25">
      <c r="A2000" s="9" t="s">
        <v>2598</v>
      </c>
      <c r="B2000" s="10" t="s">
        <v>1906</v>
      </c>
      <c r="C2000" t="s">
        <v>2094</v>
      </c>
      <c r="D2000" t="s">
        <v>1903</v>
      </c>
      <c r="E2000" t="s">
        <v>1903</v>
      </c>
      <c r="F2000">
        <f>VLOOKUP(E2000,'Rates with Zones'!C:E,3,FALSE)</f>
        <v>10.050000000000001</v>
      </c>
      <c r="G2000">
        <f>VLOOKUP(E2000,'Rates with Zones'!C:F,4,FALSE)</f>
        <v>0.19</v>
      </c>
      <c r="H2000">
        <f>VLOOKUP(E2000,'Rates with Zones'!C:G,5,FALSE)</f>
        <v>0.19</v>
      </c>
    </row>
    <row r="2001" spans="1:8" x14ac:dyDescent="0.25">
      <c r="A2001" s="9" t="s">
        <v>2599</v>
      </c>
      <c r="B2001" s="10" t="s">
        <v>1915</v>
      </c>
      <c r="C2001" t="s">
        <v>1977</v>
      </c>
      <c r="D2001" t="s">
        <v>1903</v>
      </c>
      <c r="E2001" t="s">
        <v>1903</v>
      </c>
      <c r="F2001">
        <f>VLOOKUP(E2001,'Rates with Zones'!C:E,3,FALSE)</f>
        <v>10.050000000000001</v>
      </c>
      <c r="G2001">
        <f>VLOOKUP(E2001,'Rates with Zones'!C:F,4,FALSE)</f>
        <v>0.19</v>
      </c>
      <c r="H2001">
        <f>VLOOKUP(E2001,'Rates with Zones'!C:G,5,FALSE)</f>
        <v>0.19</v>
      </c>
    </row>
    <row r="2002" spans="1:8" x14ac:dyDescent="0.25">
      <c r="A2002" s="9" t="s">
        <v>2600</v>
      </c>
      <c r="B2002" s="10" t="s">
        <v>1915</v>
      </c>
      <c r="C2002" t="s">
        <v>2008</v>
      </c>
      <c r="D2002" t="s">
        <v>1903</v>
      </c>
      <c r="E2002" t="s">
        <v>1903</v>
      </c>
      <c r="F2002">
        <f>VLOOKUP(E2002,'Rates with Zones'!C:E,3,FALSE)</f>
        <v>10.050000000000001</v>
      </c>
      <c r="G2002">
        <f>VLOOKUP(E2002,'Rates with Zones'!C:F,4,FALSE)</f>
        <v>0.19</v>
      </c>
      <c r="H2002">
        <f>VLOOKUP(E2002,'Rates with Zones'!C:G,5,FALSE)</f>
        <v>0.19</v>
      </c>
    </row>
    <row r="2003" spans="1:8" x14ac:dyDescent="0.25">
      <c r="A2003" s="9" t="s">
        <v>2601</v>
      </c>
      <c r="B2003" s="10" t="s">
        <v>1906</v>
      </c>
      <c r="C2003" t="s">
        <v>2021</v>
      </c>
      <c r="D2003" t="s">
        <v>1903</v>
      </c>
      <c r="E2003" t="s">
        <v>1903</v>
      </c>
      <c r="F2003">
        <f>VLOOKUP(E2003,'Rates with Zones'!C:E,3,FALSE)</f>
        <v>10.050000000000001</v>
      </c>
      <c r="G2003">
        <f>VLOOKUP(E2003,'Rates with Zones'!C:F,4,FALSE)</f>
        <v>0.19</v>
      </c>
      <c r="H2003">
        <f>VLOOKUP(E2003,'Rates with Zones'!C:G,5,FALSE)</f>
        <v>0.19</v>
      </c>
    </row>
    <row r="2004" spans="1:8" x14ac:dyDescent="0.25">
      <c r="A2004" s="9" t="s">
        <v>2602</v>
      </c>
      <c r="B2004" s="10" t="s">
        <v>1906</v>
      </c>
      <c r="C2004" t="s">
        <v>2087</v>
      </c>
      <c r="D2004" t="s">
        <v>1903</v>
      </c>
      <c r="E2004" t="s">
        <v>1903</v>
      </c>
      <c r="F2004">
        <f>VLOOKUP(E2004,'Rates with Zones'!C:E,3,FALSE)</f>
        <v>10.050000000000001</v>
      </c>
      <c r="G2004">
        <f>VLOOKUP(E2004,'Rates with Zones'!C:F,4,FALSE)</f>
        <v>0.19</v>
      </c>
      <c r="H2004">
        <f>VLOOKUP(E2004,'Rates with Zones'!C:G,5,FALSE)</f>
        <v>0.19</v>
      </c>
    </row>
    <row r="2005" spans="1:8" x14ac:dyDescent="0.25">
      <c r="A2005" s="9" t="s">
        <v>2603</v>
      </c>
      <c r="B2005" s="10" t="s">
        <v>1906</v>
      </c>
      <c r="C2005" t="s">
        <v>2087</v>
      </c>
      <c r="D2005" t="s">
        <v>1903</v>
      </c>
      <c r="E2005" t="s">
        <v>1903</v>
      </c>
      <c r="F2005">
        <f>VLOOKUP(E2005,'Rates with Zones'!C:E,3,FALSE)</f>
        <v>10.050000000000001</v>
      </c>
      <c r="G2005">
        <f>VLOOKUP(E2005,'Rates with Zones'!C:F,4,FALSE)</f>
        <v>0.19</v>
      </c>
      <c r="H2005">
        <f>VLOOKUP(E2005,'Rates with Zones'!C:G,5,FALSE)</f>
        <v>0.19</v>
      </c>
    </row>
    <row r="2006" spans="1:8" x14ac:dyDescent="0.25">
      <c r="A2006" s="9" t="s">
        <v>2604</v>
      </c>
      <c r="B2006" s="10" t="s">
        <v>1906</v>
      </c>
      <c r="C2006" t="s">
        <v>2021</v>
      </c>
      <c r="D2006" t="s">
        <v>1903</v>
      </c>
      <c r="E2006" t="s">
        <v>1903</v>
      </c>
      <c r="F2006">
        <f>VLOOKUP(E2006,'Rates with Zones'!C:E,3,FALSE)</f>
        <v>10.050000000000001</v>
      </c>
      <c r="G2006">
        <f>VLOOKUP(E2006,'Rates with Zones'!C:F,4,FALSE)</f>
        <v>0.19</v>
      </c>
      <c r="H2006">
        <f>VLOOKUP(E2006,'Rates with Zones'!C:G,5,FALSE)</f>
        <v>0.19</v>
      </c>
    </row>
    <row r="2007" spans="1:8" x14ac:dyDescent="0.25">
      <c r="A2007" s="9" t="s">
        <v>2605</v>
      </c>
      <c r="B2007" s="10" t="s">
        <v>1906</v>
      </c>
      <c r="C2007" t="s">
        <v>2087</v>
      </c>
      <c r="D2007" t="s">
        <v>1903</v>
      </c>
      <c r="E2007" t="s">
        <v>1903</v>
      </c>
      <c r="F2007">
        <f>VLOOKUP(E2007,'Rates with Zones'!C:E,3,FALSE)</f>
        <v>10.050000000000001</v>
      </c>
      <c r="G2007">
        <f>VLOOKUP(E2007,'Rates with Zones'!C:F,4,FALSE)</f>
        <v>0.19</v>
      </c>
      <c r="H2007">
        <f>VLOOKUP(E2007,'Rates with Zones'!C:G,5,FALSE)</f>
        <v>0.19</v>
      </c>
    </row>
    <row r="2008" spans="1:8" x14ac:dyDescent="0.25">
      <c r="A2008" s="9" t="s">
        <v>2606</v>
      </c>
      <c r="B2008" s="10" t="s">
        <v>1915</v>
      </c>
      <c r="C2008" t="s">
        <v>2008</v>
      </c>
      <c r="D2008" t="s">
        <v>1903</v>
      </c>
      <c r="E2008" t="s">
        <v>1903</v>
      </c>
      <c r="F2008">
        <f>VLOOKUP(E2008,'Rates with Zones'!C:E,3,FALSE)</f>
        <v>10.050000000000001</v>
      </c>
      <c r="G2008">
        <f>VLOOKUP(E2008,'Rates with Zones'!C:F,4,FALSE)</f>
        <v>0.19</v>
      </c>
      <c r="H2008">
        <f>VLOOKUP(E2008,'Rates with Zones'!C:G,5,FALSE)</f>
        <v>0.19</v>
      </c>
    </row>
    <row r="2009" spans="1:8" x14ac:dyDescent="0.25">
      <c r="A2009" s="9" t="s">
        <v>2607</v>
      </c>
      <c r="B2009" s="10" t="s">
        <v>1906</v>
      </c>
      <c r="C2009" t="s">
        <v>2144</v>
      </c>
      <c r="D2009" t="s">
        <v>1903</v>
      </c>
      <c r="E2009" t="s">
        <v>1903</v>
      </c>
      <c r="F2009">
        <f>VLOOKUP(E2009,'Rates with Zones'!C:E,3,FALSE)</f>
        <v>10.050000000000001</v>
      </c>
      <c r="G2009">
        <f>VLOOKUP(E2009,'Rates with Zones'!C:F,4,FALSE)</f>
        <v>0.19</v>
      </c>
      <c r="H2009">
        <f>VLOOKUP(E2009,'Rates with Zones'!C:G,5,FALSE)</f>
        <v>0.19</v>
      </c>
    </row>
    <row r="2010" spans="1:8" x14ac:dyDescent="0.25">
      <c r="A2010" s="9" t="s">
        <v>2608</v>
      </c>
      <c r="B2010" s="10" t="s">
        <v>1906</v>
      </c>
      <c r="C2010" t="s">
        <v>1951</v>
      </c>
      <c r="D2010" t="s">
        <v>1903</v>
      </c>
      <c r="E2010" t="s">
        <v>1903</v>
      </c>
      <c r="F2010">
        <f>VLOOKUP(E2010,'Rates with Zones'!C:E,3,FALSE)</f>
        <v>10.050000000000001</v>
      </c>
      <c r="G2010">
        <f>VLOOKUP(E2010,'Rates with Zones'!C:F,4,FALSE)</f>
        <v>0.19</v>
      </c>
      <c r="H2010">
        <f>VLOOKUP(E2010,'Rates with Zones'!C:G,5,FALSE)</f>
        <v>0.19</v>
      </c>
    </row>
    <row r="2011" spans="1:8" x14ac:dyDescent="0.25">
      <c r="A2011" s="9" t="s">
        <v>2609</v>
      </c>
      <c r="B2011" s="10" t="s">
        <v>1906</v>
      </c>
      <c r="C2011" t="s">
        <v>2591</v>
      </c>
      <c r="D2011" t="s">
        <v>1903</v>
      </c>
      <c r="E2011" t="s">
        <v>1903</v>
      </c>
      <c r="F2011">
        <f>VLOOKUP(E2011,'Rates with Zones'!C:E,3,FALSE)</f>
        <v>10.050000000000001</v>
      </c>
      <c r="G2011">
        <f>VLOOKUP(E2011,'Rates with Zones'!C:F,4,FALSE)</f>
        <v>0.19</v>
      </c>
      <c r="H2011">
        <f>VLOOKUP(E2011,'Rates with Zones'!C:G,5,FALSE)</f>
        <v>0.19</v>
      </c>
    </row>
    <row r="2012" spans="1:8" x14ac:dyDescent="0.25">
      <c r="A2012" s="9" t="s">
        <v>2610</v>
      </c>
      <c r="B2012" s="10" t="s">
        <v>1906</v>
      </c>
      <c r="C2012" t="s">
        <v>2057</v>
      </c>
      <c r="D2012" t="s">
        <v>1903</v>
      </c>
      <c r="E2012" t="s">
        <v>1903</v>
      </c>
      <c r="F2012">
        <f>VLOOKUP(E2012,'Rates with Zones'!C:E,3,FALSE)</f>
        <v>10.050000000000001</v>
      </c>
      <c r="G2012">
        <f>VLOOKUP(E2012,'Rates with Zones'!C:F,4,FALSE)</f>
        <v>0.19</v>
      </c>
      <c r="H2012">
        <f>VLOOKUP(E2012,'Rates with Zones'!C:G,5,FALSE)</f>
        <v>0.19</v>
      </c>
    </row>
    <row r="2013" spans="1:8" x14ac:dyDescent="0.25">
      <c r="A2013" s="9" t="s">
        <v>2611</v>
      </c>
      <c r="B2013" s="10" t="s">
        <v>1901</v>
      </c>
      <c r="C2013" t="s">
        <v>1902</v>
      </c>
      <c r="D2013" t="s">
        <v>1903</v>
      </c>
      <c r="E2013" t="s">
        <v>1903</v>
      </c>
      <c r="F2013">
        <f>VLOOKUP(E2013,'Rates with Zones'!C:E,3,FALSE)</f>
        <v>10.050000000000001</v>
      </c>
      <c r="G2013">
        <f>VLOOKUP(E2013,'Rates with Zones'!C:F,4,FALSE)</f>
        <v>0.19</v>
      </c>
      <c r="H2013">
        <f>VLOOKUP(E2013,'Rates with Zones'!C:G,5,FALSE)</f>
        <v>0.19</v>
      </c>
    </row>
    <row r="2014" spans="1:8" x14ac:dyDescent="0.25">
      <c r="A2014" s="9" t="s">
        <v>2612</v>
      </c>
      <c r="B2014" s="10" t="s">
        <v>1915</v>
      </c>
      <c r="C2014" t="s">
        <v>1918</v>
      </c>
      <c r="D2014" t="s">
        <v>1903</v>
      </c>
      <c r="E2014" t="s">
        <v>1903</v>
      </c>
      <c r="F2014">
        <f>VLOOKUP(E2014,'Rates with Zones'!C:E,3,FALSE)</f>
        <v>10.050000000000001</v>
      </c>
      <c r="G2014">
        <f>VLOOKUP(E2014,'Rates with Zones'!C:F,4,FALSE)</f>
        <v>0.19</v>
      </c>
      <c r="H2014">
        <f>VLOOKUP(E2014,'Rates with Zones'!C:G,5,FALSE)</f>
        <v>0.19</v>
      </c>
    </row>
    <row r="2015" spans="1:8" x14ac:dyDescent="0.25">
      <c r="A2015" s="9" t="s">
        <v>2613</v>
      </c>
      <c r="B2015" s="10" t="s">
        <v>1906</v>
      </c>
      <c r="C2015" t="s">
        <v>2191</v>
      </c>
      <c r="D2015" t="s">
        <v>1903</v>
      </c>
      <c r="E2015" t="s">
        <v>1903</v>
      </c>
      <c r="F2015">
        <f>VLOOKUP(E2015,'Rates with Zones'!C:E,3,FALSE)</f>
        <v>10.050000000000001</v>
      </c>
      <c r="G2015">
        <f>VLOOKUP(E2015,'Rates with Zones'!C:F,4,FALSE)</f>
        <v>0.19</v>
      </c>
      <c r="H2015">
        <f>VLOOKUP(E2015,'Rates with Zones'!C:G,5,FALSE)</f>
        <v>0.19</v>
      </c>
    </row>
    <row r="2016" spans="1:8" x14ac:dyDescent="0.25">
      <c r="A2016" s="9" t="s">
        <v>2614</v>
      </c>
      <c r="B2016" s="10" t="s">
        <v>1906</v>
      </c>
      <c r="C2016" t="s">
        <v>1942</v>
      </c>
      <c r="D2016" t="s">
        <v>1903</v>
      </c>
      <c r="E2016" t="s">
        <v>1903</v>
      </c>
      <c r="F2016">
        <f>VLOOKUP(E2016,'Rates with Zones'!C:E,3,FALSE)</f>
        <v>10.050000000000001</v>
      </c>
      <c r="G2016">
        <f>VLOOKUP(E2016,'Rates with Zones'!C:F,4,FALSE)</f>
        <v>0.19</v>
      </c>
      <c r="H2016">
        <f>VLOOKUP(E2016,'Rates with Zones'!C:G,5,FALSE)</f>
        <v>0.19</v>
      </c>
    </row>
    <row r="2017" spans="1:8" x14ac:dyDescent="0.25">
      <c r="A2017" s="9" t="s">
        <v>2615</v>
      </c>
      <c r="B2017" s="10" t="s">
        <v>1906</v>
      </c>
      <c r="C2017" t="s">
        <v>2057</v>
      </c>
      <c r="D2017" t="s">
        <v>1903</v>
      </c>
      <c r="E2017" t="s">
        <v>1903</v>
      </c>
      <c r="F2017">
        <f>VLOOKUP(E2017,'Rates with Zones'!C:E,3,FALSE)</f>
        <v>10.050000000000001</v>
      </c>
      <c r="G2017">
        <f>VLOOKUP(E2017,'Rates with Zones'!C:F,4,FALSE)</f>
        <v>0.19</v>
      </c>
      <c r="H2017">
        <f>VLOOKUP(E2017,'Rates with Zones'!C:G,5,FALSE)</f>
        <v>0.19</v>
      </c>
    </row>
    <row r="2018" spans="1:8" x14ac:dyDescent="0.25">
      <c r="A2018" s="9" t="s">
        <v>2616</v>
      </c>
      <c r="B2018" s="10" t="s">
        <v>1915</v>
      </c>
      <c r="C2018" t="s">
        <v>2323</v>
      </c>
      <c r="D2018" t="s">
        <v>1903</v>
      </c>
      <c r="E2018" t="s">
        <v>1903</v>
      </c>
      <c r="F2018">
        <f>VLOOKUP(E2018,'Rates with Zones'!C:E,3,FALSE)</f>
        <v>10.050000000000001</v>
      </c>
      <c r="G2018">
        <f>VLOOKUP(E2018,'Rates with Zones'!C:F,4,FALSE)</f>
        <v>0.19</v>
      </c>
      <c r="H2018">
        <f>VLOOKUP(E2018,'Rates with Zones'!C:G,5,FALSE)</f>
        <v>0.19</v>
      </c>
    </row>
    <row r="2019" spans="1:8" x14ac:dyDescent="0.25">
      <c r="A2019" s="9" t="s">
        <v>2617</v>
      </c>
      <c r="B2019" s="10" t="s">
        <v>1906</v>
      </c>
      <c r="C2019" t="s">
        <v>1948</v>
      </c>
      <c r="D2019" t="s">
        <v>1903</v>
      </c>
      <c r="E2019" t="s">
        <v>1903</v>
      </c>
      <c r="F2019">
        <f>VLOOKUP(E2019,'Rates with Zones'!C:E,3,FALSE)</f>
        <v>10.050000000000001</v>
      </c>
      <c r="G2019">
        <f>VLOOKUP(E2019,'Rates with Zones'!C:F,4,FALSE)</f>
        <v>0.19</v>
      </c>
      <c r="H2019">
        <f>VLOOKUP(E2019,'Rates with Zones'!C:G,5,FALSE)</f>
        <v>0.19</v>
      </c>
    </row>
    <row r="2020" spans="1:8" x14ac:dyDescent="0.25">
      <c r="A2020" s="9" t="s">
        <v>2618</v>
      </c>
      <c r="B2020" s="10" t="s">
        <v>1906</v>
      </c>
      <c r="C2020" t="s">
        <v>2211</v>
      </c>
      <c r="D2020" t="s">
        <v>1903</v>
      </c>
      <c r="E2020" t="s">
        <v>1903</v>
      </c>
      <c r="F2020">
        <f>VLOOKUP(E2020,'Rates with Zones'!C:E,3,FALSE)</f>
        <v>10.050000000000001</v>
      </c>
      <c r="G2020">
        <f>VLOOKUP(E2020,'Rates with Zones'!C:F,4,FALSE)</f>
        <v>0.19</v>
      </c>
      <c r="H2020">
        <f>VLOOKUP(E2020,'Rates with Zones'!C:G,5,FALSE)</f>
        <v>0.19</v>
      </c>
    </row>
    <row r="2021" spans="1:8" x14ac:dyDescent="0.25">
      <c r="A2021" s="9" t="s">
        <v>2619</v>
      </c>
      <c r="B2021" s="10" t="s">
        <v>1906</v>
      </c>
      <c r="C2021" t="s">
        <v>1959</v>
      </c>
      <c r="D2021" t="s">
        <v>1903</v>
      </c>
      <c r="E2021" t="s">
        <v>1903</v>
      </c>
      <c r="F2021">
        <f>VLOOKUP(E2021,'Rates with Zones'!C:E,3,FALSE)</f>
        <v>10.050000000000001</v>
      </c>
      <c r="G2021">
        <f>VLOOKUP(E2021,'Rates with Zones'!C:F,4,FALSE)</f>
        <v>0.19</v>
      </c>
      <c r="H2021">
        <f>VLOOKUP(E2021,'Rates with Zones'!C:G,5,FALSE)</f>
        <v>0.19</v>
      </c>
    </row>
    <row r="2022" spans="1:8" x14ac:dyDescent="0.25">
      <c r="A2022" s="9" t="s">
        <v>2620</v>
      </c>
      <c r="B2022" s="10" t="s">
        <v>1906</v>
      </c>
      <c r="C2022" t="s">
        <v>2043</v>
      </c>
      <c r="D2022" t="s">
        <v>1903</v>
      </c>
      <c r="E2022" t="s">
        <v>1903</v>
      </c>
      <c r="F2022">
        <f>VLOOKUP(E2022,'Rates with Zones'!C:E,3,FALSE)</f>
        <v>10.050000000000001</v>
      </c>
      <c r="G2022">
        <f>VLOOKUP(E2022,'Rates with Zones'!C:F,4,FALSE)</f>
        <v>0.19</v>
      </c>
      <c r="H2022">
        <f>VLOOKUP(E2022,'Rates with Zones'!C:G,5,FALSE)</f>
        <v>0.19</v>
      </c>
    </row>
    <row r="2023" spans="1:8" x14ac:dyDescent="0.25">
      <c r="A2023" s="9" t="s">
        <v>2621</v>
      </c>
      <c r="B2023" s="10" t="s">
        <v>1915</v>
      </c>
      <c r="C2023" t="s">
        <v>1928</v>
      </c>
      <c r="D2023" t="s">
        <v>1903</v>
      </c>
      <c r="E2023" t="s">
        <v>1903</v>
      </c>
      <c r="F2023">
        <f>VLOOKUP(E2023,'Rates with Zones'!C:E,3,FALSE)</f>
        <v>10.050000000000001</v>
      </c>
      <c r="G2023">
        <f>VLOOKUP(E2023,'Rates with Zones'!C:F,4,FALSE)</f>
        <v>0.19</v>
      </c>
      <c r="H2023">
        <f>VLOOKUP(E2023,'Rates with Zones'!C:G,5,FALSE)</f>
        <v>0.19</v>
      </c>
    </row>
    <row r="2024" spans="1:8" x14ac:dyDescent="0.25">
      <c r="A2024" s="9" t="s">
        <v>2622</v>
      </c>
      <c r="B2024" s="10" t="s">
        <v>1906</v>
      </c>
      <c r="C2024" t="s">
        <v>2364</v>
      </c>
      <c r="D2024" t="s">
        <v>1903</v>
      </c>
      <c r="E2024" t="s">
        <v>1903</v>
      </c>
      <c r="F2024">
        <f>VLOOKUP(E2024,'Rates with Zones'!C:E,3,FALSE)</f>
        <v>10.050000000000001</v>
      </c>
      <c r="G2024">
        <f>VLOOKUP(E2024,'Rates with Zones'!C:F,4,FALSE)</f>
        <v>0.19</v>
      </c>
      <c r="H2024">
        <f>VLOOKUP(E2024,'Rates with Zones'!C:G,5,FALSE)</f>
        <v>0.19</v>
      </c>
    </row>
    <row r="2025" spans="1:8" x14ac:dyDescent="0.25">
      <c r="A2025" s="9" t="s">
        <v>2623</v>
      </c>
      <c r="B2025" s="10" t="s">
        <v>1915</v>
      </c>
      <c r="C2025" t="s">
        <v>2129</v>
      </c>
      <c r="D2025" t="s">
        <v>1903</v>
      </c>
      <c r="E2025" t="s">
        <v>1903</v>
      </c>
      <c r="F2025">
        <f>VLOOKUP(E2025,'Rates with Zones'!C:E,3,FALSE)</f>
        <v>10.050000000000001</v>
      </c>
      <c r="G2025">
        <f>VLOOKUP(E2025,'Rates with Zones'!C:F,4,FALSE)</f>
        <v>0.19</v>
      </c>
      <c r="H2025">
        <f>VLOOKUP(E2025,'Rates with Zones'!C:G,5,FALSE)</f>
        <v>0.19</v>
      </c>
    </row>
    <row r="2026" spans="1:8" x14ac:dyDescent="0.25">
      <c r="A2026" s="9" t="s">
        <v>2624</v>
      </c>
      <c r="B2026" s="10" t="s">
        <v>1906</v>
      </c>
      <c r="C2026" t="s">
        <v>1962</v>
      </c>
      <c r="D2026" t="s">
        <v>1903</v>
      </c>
      <c r="E2026" t="s">
        <v>1903</v>
      </c>
      <c r="F2026">
        <f>VLOOKUP(E2026,'Rates with Zones'!C:E,3,FALSE)</f>
        <v>10.050000000000001</v>
      </c>
      <c r="G2026">
        <f>VLOOKUP(E2026,'Rates with Zones'!C:F,4,FALSE)</f>
        <v>0.19</v>
      </c>
      <c r="H2026">
        <f>VLOOKUP(E2026,'Rates with Zones'!C:G,5,FALSE)</f>
        <v>0.19</v>
      </c>
    </row>
    <row r="2027" spans="1:8" x14ac:dyDescent="0.25">
      <c r="A2027" s="9" t="s">
        <v>2625</v>
      </c>
      <c r="B2027" s="10" t="s">
        <v>1906</v>
      </c>
      <c r="C2027" t="s">
        <v>2626</v>
      </c>
      <c r="D2027" t="s">
        <v>1903</v>
      </c>
      <c r="E2027" t="s">
        <v>1903</v>
      </c>
      <c r="F2027">
        <f>VLOOKUP(E2027,'Rates with Zones'!C:E,3,FALSE)</f>
        <v>10.050000000000001</v>
      </c>
      <c r="G2027">
        <f>VLOOKUP(E2027,'Rates with Zones'!C:F,4,FALSE)</f>
        <v>0.19</v>
      </c>
      <c r="H2027">
        <f>VLOOKUP(E2027,'Rates with Zones'!C:G,5,FALSE)</f>
        <v>0.19</v>
      </c>
    </row>
    <row r="2028" spans="1:8" x14ac:dyDescent="0.25">
      <c r="A2028" s="9" t="s">
        <v>2627</v>
      </c>
      <c r="B2028" s="10" t="s">
        <v>1906</v>
      </c>
      <c r="C2028" t="s">
        <v>1993</v>
      </c>
      <c r="D2028" t="s">
        <v>1903</v>
      </c>
      <c r="E2028" t="s">
        <v>1903</v>
      </c>
      <c r="F2028">
        <f>VLOOKUP(E2028,'Rates with Zones'!C:E,3,FALSE)</f>
        <v>10.050000000000001</v>
      </c>
      <c r="G2028">
        <f>VLOOKUP(E2028,'Rates with Zones'!C:F,4,FALSE)</f>
        <v>0.19</v>
      </c>
      <c r="H2028">
        <f>VLOOKUP(E2028,'Rates with Zones'!C:G,5,FALSE)</f>
        <v>0.19</v>
      </c>
    </row>
    <row r="2029" spans="1:8" x14ac:dyDescent="0.25">
      <c r="A2029" s="9" t="s">
        <v>2628</v>
      </c>
      <c r="B2029" s="10" t="s">
        <v>1906</v>
      </c>
      <c r="C2029" t="s">
        <v>2211</v>
      </c>
      <c r="D2029" t="s">
        <v>1903</v>
      </c>
      <c r="E2029" t="s">
        <v>1903</v>
      </c>
      <c r="F2029">
        <f>VLOOKUP(E2029,'Rates with Zones'!C:E,3,FALSE)</f>
        <v>10.050000000000001</v>
      </c>
      <c r="G2029">
        <f>VLOOKUP(E2029,'Rates with Zones'!C:F,4,FALSE)</f>
        <v>0.19</v>
      </c>
      <c r="H2029">
        <f>VLOOKUP(E2029,'Rates with Zones'!C:G,5,FALSE)</f>
        <v>0.19</v>
      </c>
    </row>
    <row r="2030" spans="1:8" x14ac:dyDescent="0.25">
      <c r="A2030" s="9" t="s">
        <v>2629</v>
      </c>
      <c r="B2030" s="10" t="s">
        <v>1906</v>
      </c>
      <c r="C2030" t="s">
        <v>1955</v>
      </c>
      <c r="D2030" t="s">
        <v>1903</v>
      </c>
      <c r="E2030" t="s">
        <v>1903</v>
      </c>
      <c r="F2030">
        <f>VLOOKUP(E2030,'Rates with Zones'!C:E,3,FALSE)</f>
        <v>10.050000000000001</v>
      </c>
      <c r="G2030">
        <f>VLOOKUP(E2030,'Rates with Zones'!C:F,4,FALSE)</f>
        <v>0.19</v>
      </c>
      <c r="H2030">
        <f>VLOOKUP(E2030,'Rates with Zones'!C:G,5,FALSE)</f>
        <v>0.19</v>
      </c>
    </row>
    <row r="2031" spans="1:8" x14ac:dyDescent="0.25">
      <c r="A2031" s="9" t="s">
        <v>2630</v>
      </c>
      <c r="B2031" s="10" t="s">
        <v>1906</v>
      </c>
      <c r="C2031" t="s">
        <v>2374</v>
      </c>
      <c r="D2031" t="s">
        <v>1903</v>
      </c>
      <c r="E2031" t="s">
        <v>1903</v>
      </c>
      <c r="F2031">
        <f>VLOOKUP(E2031,'Rates with Zones'!C:E,3,FALSE)</f>
        <v>10.050000000000001</v>
      </c>
      <c r="G2031">
        <f>VLOOKUP(E2031,'Rates with Zones'!C:F,4,FALSE)</f>
        <v>0.19</v>
      </c>
      <c r="H2031">
        <f>VLOOKUP(E2031,'Rates with Zones'!C:G,5,FALSE)</f>
        <v>0.19</v>
      </c>
    </row>
    <row r="2032" spans="1:8" x14ac:dyDescent="0.25">
      <c r="A2032" s="9" t="s">
        <v>2631</v>
      </c>
      <c r="B2032" s="10" t="s">
        <v>1906</v>
      </c>
      <c r="C2032" t="s">
        <v>1913</v>
      </c>
      <c r="D2032" t="s">
        <v>1903</v>
      </c>
      <c r="E2032" t="s">
        <v>1903</v>
      </c>
      <c r="F2032">
        <f>VLOOKUP(E2032,'Rates with Zones'!C:E,3,FALSE)</f>
        <v>10.050000000000001</v>
      </c>
      <c r="G2032">
        <f>VLOOKUP(E2032,'Rates with Zones'!C:F,4,FALSE)</f>
        <v>0.19</v>
      </c>
      <c r="H2032">
        <f>VLOOKUP(E2032,'Rates with Zones'!C:G,5,FALSE)</f>
        <v>0.19</v>
      </c>
    </row>
    <row r="2033" spans="1:8" x14ac:dyDescent="0.25">
      <c r="A2033" s="9" t="s">
        <v>2632</v>
      </c>
      <c r="B2033" s="10" t="s">
        <v>1915</v>
      </c>
      <c r="C2033" t="s">
        <v>2491</v>
      </c>
      <c r="D2033" t="s">
        <v>1903</v>
      </c>
      <c r="E2033" t="s">
        <v>1903</v>
      </c>
      <c r="F2033">
        <f>VLOOKUP(E2033,'Rates with Zones'!C:E,3,FALSE)</f>
        <v>10.050000000000001</v>
      </c>
      <c r="G2033">
        <f>VLOOKUP(E2033,'Rates with Zones'!C:F,4,FALSE)</f>
        <v>0.19</v>
      </c>
      <c r="H2033">
        <f>VLOOKUP(E2033,'Rates with Zones'!C:G,5,FALSE)</f>
        <v>0.19</v>
      </c>
    </row>
    <row r="2034" spans="1:8" x14ac:dyDescent="0.25">
      <c r="A2034" s="9" t="s">
        <v>2633</v>
      </c>
      <c r="B2034" s="10" t="s">
        <v>1915</v>
      </c>
      <c r="C2034" t="s">
        <v>2030</v>
      </c>
      <c r="D2034" t="s">
        <v>1903</v>
      </c>
      <c r="E2034" t="s">
        <v>1903</v>
      </c>
      <c r="F2034">
        <f>VLOOKUP(E2034,'Rates with Zones'!C:E,3,FALSE)</f>
        <v>10.050000000000001</v>
      </c>
      <c r="G2034">
        <f>VLOOKUP(E2034,'Rates with Zones'!C:F,4,FALSE)</f>
        <v>0.19</v>
      </c>
      <c r="H2034">
        <f>VLOOKUP(E2034,'Rates with Zones'!C:G,5,FALSE)</f>
        <v>0.19</v>
      </c>
    </row>
    <row r="2035" spans="1:8" x14ac:dyDescent="0.25">
      <c r="A2035" s="9" t="s">
        <v>2634</v>
      </c>
      <c r="B2035" s="10" t="s">
        <v>1906</v>
      </c>
      <c r="C2035" t="s">
        <v>2169</v>
      </c>
      <c r="D2035" t="s">
        <v>1903</v>
      </c>
      <c r="E2035" t="s">
        <v>1903</v>
      </c>
      <c r="F2035">
        <f>VLOOKUP(E2035,'Rates with Zones'!C:E,3,FALSE)</f>
        <v>10.050000000000001</v>
      </c>
      <c r="G2035">
        <f>VLOOKUP(E2035,'Rates with Zones'!C:F,4,FALSE)</f>
        <v>0.19</v>
      </c>
      <c r="H2035">
        <f>VLOOKUP(E2035,'Rates with Zones'!C:G,5,FALSE)</f>
        <v>0.19</v>
      </c>
    </row>
    <row r="2036" spans="1:8" x14ac:dyDescent="0.25">
      <c r="A2036" s="10" t="s">
        <v>2635</v>
      </c>
      <c r="B2036" s="10" t="s">
        <v>1906</v>
      </c>
      <c r="C2036" t="s">
        <v>1913</v>
      </c>
      <c r="D2036" t="s">
        <v>1903</v>
      </c>
      <c r="E2036" t="s">
        <v>1903</v>
      </c>
      <c r="F2036">
        <f>VLOOKUP(E2036,'Rates with Zones'!C:E,3,FALSE)</f>
        <v>10.050000000000001</v>
      </c>
      <c r="G2036">
        <f>VLOOKUP(E2036,'Rates with Zones'!C:F,4,FALSE)</f>
        <v>0.19</v>
      </c>
      <c r="H2036">
        <f>VLOOKUP(E2036,'Rates with Zones'!C:G,5,FALSE)</f>
        <v>0.19</v>
      </c>
    </row>
    <row r="2037" spans="1:8" x14ac:dyDescent="0.25">
      <c r="A2037" s="10" t="s">
        <v>2636</v>
      </c>
      <c r="B2037" s="10" t="s">
        <v>1915</v>
      </c>
      <c r="C2037" t="s">
        <v>2210</v>
      </c>
      <c r="D2037" t="s">
        <v>1903</v>
      </c>
      <c r="E2037" t="s">
        <v>1903</v>
      </c>
      <c r="F2037">
        <f>VLOOKUP(E2037,'Rates with Zones'!C:E,3,FALSE)</f>
        <v>10.050000000000001</v>
      </c>
      <c r="G2037">
        <f>VLOOKUP(E2037,'Rates with Zones'!C:F,4,FALSE)</f>
        <v>0.19</v>
      </c>
      <c r="H2037">
        <f>VLOOKUP(E2037,'Rates with Zones'!C:G,5,FALSE)</f>
        <v>0.19</v>
      </c>
    </row>
    <row r="2038" spans="1:8" x14ac:dyDescent="0.25">
      <c r="A2038" s="9" t="s">
        <v>2637</v>
      </c>
      <c r="B2038" s="10" t="s">
        <v>1901</v>
      </c>
      <c r="C2038" t="s">
        <v>2071</v>
      </c>
      <c r="D2038" t="s">
        <v>1903</v>
      </c>
      <c r="E2038" t="s">
        <v>1903</v>
      </c>
      <c r="F2038">
        <f>VLOOKUP(E2038,'Rates with Zones'!C:E,3,FALSE)</f>
        <v>10.050000000000001</v>
      </c>
      <c r="G2038">
        <f>VLOOKUP(E2038,'Rates with Zones'!C:F,4,FALSE)</f>
        <v>0.19</v>
      </c>
      <c r="H2038">
        <f>VLOOKUP(E2038,'Rates with Zones'!C:G,5,FALSE)</f>
        <v>0.19</v>
      </c>
    </row>
    <row r="2039" spans="1:8" x14ac:dyDescent="0.25">
      <c r="A2039" s="9" t="s">
        <v>2637</v>
      </c>
      <c r="B2039" s="10" t="s">
        <v>1901</v>
      </c>
      <c r="C2039" t="s">
        <v>2072</v>
      </c>
      <c r="D2039" t="s">
        <v>1903</v>
      </c>
      <c r="E2039" t="s">
        <v>1903</v>
      </c>
      <c r="F2039">
        <f>VLOOKUP(E2039,'Rates with Zones'!C:E,3,FALSE)</f>
        <v>10.050000000000001</v>
      </c>
      <c r="G2039">
        <f>VLOOKUP(E2039,'Rates with Zones'!C:F,4,FALSE)</f>
        <v>0.19</v>
      </c>
      <c r="H2039">
        <f>VLOOKUP(E2039,'Rates with Zones'!C:G,5,FALSE)</f>
        <v>0.19</v>
      </c>
    </row>
    <row r="2040" spans="1:8" x14ac:dyDescent="0.25">
      <c r="A2040" s="9" t="s">
        <v>2638</v>
      </c>
      <c r="B2040" s="10" t="s">
        <v>1906</v>
      </c>
      <c r="C2040" t="s">
        <v>1948</v>
      </c>
      <c r="D2040" t="s">
        <v>1903</v>
      </c>
      <c r="E2040" t="s">
        <v>1903</v>
      </c>
      <c r="F2040">
        <f>VLOOKUP(E2040,'Rates with Zones'!C:E,3,FALSE)</f>
        <v>10.050000000000001</v>
      </c>
      <c r="G2040">
        <f>VLOOKUP(E2040,'Rates with Zones'!C:F,4,FALSE)</f>
        <v>0.19</v>
      </c>
      <c r="H2040">
        <f>VLOOKUP(E2040,'Rates with Zones'!C:G,5,FALSE)</f>
        <v>0.19</v>
      </c>
    </row>
    <row r="2041" spans="1:8" x14ac:dyDescent="0.25">
      <c r="A2041" s="9" t="s">
        <v>2639</v>
      </c>
      <c r="B2041" s="10" t="s">
        <v>1901</v>
      </c>
      <c r="C2041" t="s">
        <v>2640</v>
      </c>
      <c r="D2041" t="s">
        <v>1903</v>
      </c>
      <c r="E2041" t="s">
        <v>1903</v>
      </c>
      <c r="F2041">
        <f>VLOOKUP(E2041,'Rates with Zones'!C:E,3,FALSE)</f>
        <v>10.050000000000001</v>
      </c>
      <c r="G2041">
        <f>VLOOKUP(E2041,'Rates with Zones'!C:F,4,FALSE)</f>
        <v>0.19</v>
      </c>
      <c r="H2041">
        <f>VLOOKUP(E2041,'Rates with Zones'!C:G,5,FALSE)</f>
        <v>0.19</v>
      </c>
    </row>
    <row r="2042" spans="1:8" x14ac:dyDescent="0.25">
      <c r="A2042" s="9" t="s">
        <v>2641</v>
      </c>
      <c r="B2042" s="10" t="s">
        <v>1915</v>
      </c>
      <c r="C2042" t="s">
        <v>2030</v>
      </c>
      <c r="D2042" t="s">
        <v>1903</v>
      </c>
      <c r="E2042" t="s">
        <v>1903</v>
      </c>
      <c r="F2042">
        <f>VLOOKUP(E2042,'Rates with Zones'!C:E,3,FALSE)</f>
        <v>10.050000000000001</v>
      </c>
      <c r="G2042">
        <f>VLOOKUP(E2042,'Rates with Zones'!C:F,4,FALSE)</f>
        <v>0.19</v>
      </c>
      <c r="H2042">
        <f>VLOOKUP(E2042,'Rates with Zones'!C:G,5,FALSE)</f>
        <v>0.19</v>
      </c>
    </row>
    <row r="2043" spans="1:8" x14ac:dyDescent="0.25">
      <c r="A2043" s="9" t="s">
        <v>2642</v>
      </c>
      <c r="B2043" s="10" t="s">
        <v>1906</v>
      </c>
      <c r="C2043" t="s">
        <v>1907</v>
      </c>
      <c r="D2043" t="s">
        <v>1903</v>
      </c>
      <c r="E2043" t="s">
        <v>1903</v>
      </c>
      <c r="F2043">
        <f>VLOOKUP(E2043,'Rates with Zones'!C:E,3,FALSE)</f>
        <v>10.050000000000001</v>
      </c>
      <c r="G2043">
        <f>VLOOKUP(E2043,'Rates with Zones'!C:F,4,FALSE)</f>
        <v>0.19</v>
      </c>
      <c r="H2043">
        <f>VLOOKUP(E2043,'Rates with Zones'!C:G,5,FALSE)</f>
        <v>0.19</v>
      </c>
    </row>
    <row r="2044" spans="1:8" x14ac:dyDescent="0.25">
      <c r="A2044" s="10" t="s">
        <v>2643</v>
      </c>
      <c r="B2044" s="10" t="s">
        <v>1906</v>
      </c>
      <c r="C2044" t="s">
        <v>2190</v>
      </c>
      <c r="D2044" t="s">
        <v>1903</v>
      </c>
      <c r="E2044" t="s">
        <v>1903</v>
      </c>
      <c r="F2044">
        <f>VLOOKUP(E2044,'Rates with Zones'!C:E,3,FALSE)</f>
        <v>10.050000000000001</v>
      </c>
      <c r="G2044">
        <f>VLOOKUP(E2044,'Rates with Zones'!C:F,4,FALSE)</f>
        <v>0.19</v>
      </c>
      <c r="H2044">
        <f>VLOOKUP(E2044,'Rates with Zones'!C:G,5,FALSE)</f>
        <v>0.19</v>
      </c>
    </row>
    <row r="2045" spans="1:8" x14ac:dyDescent="0.25">
      <c r="A2045" s="9" t="s">
        <v>2644</v>
      </c>
      <c r="B2045" s="10" t="s">
        <v>1906</v>
      </c>
      <c r="C2045" t="s">
        <v>2190</v>
      </c>
      <c r="D2045" t="s">
        <v>1903</v>
      </c>
      <c r="E2045" t="s">
        <v>1903</v>
      </c>
      <c r="F2045">
        <f>VLOOKUP(E2045,'Rates with Zones'!C:E,3,FALSE)</f>
        <v>10.050000000000001</v>
      </c>
      <c r="G2045">
        <f>VLOOKUP(E2045,'Rates with Zones'!C:F,4,FALSE)</f>
        <v>0.19</v>
      </c>
      <c r="H2045">
        <f>VLOOKUP(E2045,'Rates with Zones'!C:G,5,FALSE)</f>
        <v>0.19</v>
      </c>
    </row>
    <row r="2046" spans="1:8" x14ac:dyDescent="0.25">
      <c r="A2046" s="9" t="s">
        <v>2645</v>
      </c>
      <c r="B2046" s="10" t="s">
        <v>1906</v>
      </c>
      <c r="C2046" t="s">
        <v>2190</v>
      </c>
      <c r="D2046" t="s">
        <v>1903</v>
      </c>
      <c r="E2046" t="s">
        <v>1903</v>
      </c>
      <c r="F2046">
        <f>VLOOKUP(E2046,'Rates with Zones'!C:E,3,FALSE)</f>
        <v>10.050000000000001</v>
      </c>
      <c r="G2046">
        <f>VLOOKUP(E2046,'Rates with Zones'!C:F,4,FALSE)</f>
        <v>0.19</v>
      </c>
      <c r="H2046">
        <f>VLOOKUP(E2046,'Rates with Zones'!C:G,5,FALSE)</f>
        <v>0.19</v>
      </c>
    </row>
    <row r="2047" spans="1:8" x14ac:dyDescent="0.25">
      <c r="A2047" s="9" t="s">
        <v>2645</v>
      </c>
      <c r="B2047" s="10" t="s">
        <v>1906</v>
      </c>
      <c r="C2047" t="s">
        <v>2191</v>
      </c>
      <c r="D2047" t="s">
        <v>1903</v>
      </c>
      <c r="E2047" t="s">
        <v>1903</v>
      </c>
      <c r="F2047">
        <f>VLOOKUP(E2047,'Rates with Zones'!C:E,3,FALSE)</f>
        <v>10.050000000000001</v>
      </c>
      <c r="G2047">
        <f>VLOOKUP(E2047,'Rates with Zones'!C:F,4,FALSE)</f>
        <v>0.19</v>
      </c>
      <c r="H2047">
        <f>VLOOKUP(E2047,'Rates with Zones'!C:G,5,FALSE)</f>
        <v>0.19</v>
      </c>
    </row>
    <row r="2048" spans="1:8" x14ac:dyDescent="0.25">
      <c r="A2048" s="9" t="s">
        <v>2646</v>
      </c>
      <c r="B2048" s="10" t="s">
        <v>1906</v>
      </c>
      <c r="C2048" t="s">
        <v>2190</v>
      </c>
      <c r="D2048" t="s">
        <v>1903</v>
      </c>
      <c r="E2048" t="s">
        <v>1903</v>
      </c>
      <c r="F2048">
        <f>VLOOKUP(E2048,'Rates with Zones'!C:E,3,FALSE)</f>
        <v>10.050000000000001</v>
      </c>
      <c r="G2048">
        <f>VLOOKUP(E2048,'Rates with Zones'!C:F,4,FALSE)</f>
        <v>0.19</v>
      </c>
      <c r="H2048">
        <f>VLOOKUP(E2048,'Rates with Zones'!C:G,5,FALSE)</f>
        <v>0.19</v>
      </c>
    </row>
    <row r="2049" spans="1:8" x14ac:dyDescent="0.25">
      <c r="A2049" s="9" t="s">
        <v>2647</v>
      </c>
      <c r="B2049" s="10" t="s">
        <v>1906</v>
      </c>
      <c r="C2049" t="s">
        <v>2199</v>
      </c>
      <c r="D2049" t="s">
        <v>1903</v>
      </c>
      <c r="E2049" t="s">
        <v>1903</v>
      </c>
      <c r="F2049">
        <f>VLOOKUP(E2049,'Rates with Zones'!C:E,3,FALSE)</f>
        <v>10.050000000000001</v>
      </c>
      <c r="G2049">
        <f>VLOOKUP(E2049,'Rates with Zones'!C:F,4,FALSE)</f>
        <v>0.19</v>
      </c>
      <c r="H2049">
        <f>VLOOKUP(E2049,'Rates with Zones'!C:G,5,FALSE)</f>
        <v>0.19</v>
      </c>
    </row>
    <row r="2050" spans="1:8" x14ac:dyDescent="0.25">
      <c r="A2050" s="9" t="s">
        <v>2648</v>
      </c>
      <c r="B2050" s="10" t="s">
        <v>1915</v>
      </c>
      <c r="C2050" t="s">
        <v>2004</v>
      </c>
      <c r="D2050" t="s">
        <v>1903</v>
      </c>
      <c r="E2050" t="s">
        <v>1903</v>
      </c>
      <c r="F2050">
        <f>VLOOKUP(E2050,'Rates with Zones'!C:E,3,FALSE)</f>
        <v>10.050000000000001</v>
      </c>
      <c r="G2050">
        <f>VLOOKUP(E2050,'Rates with Zones'!C:F,4,FALSE)</f>
        <v>0.19</v>
      </c>
      <c r="H2050">
        <f>VLOOKUP(E2050,'Rates with Zones'!C:G,5,FALSE)</f>
        <v>0.19</v>
      </c>
    </row>
    <row r="2051" spans="1:8" x14ac:dyDescent="0.25">
      <c r="A2051" s="9" t="s">
        <v>2648</v>
      </c>
      <c r="B2051" s="10" t="s">
        <v>1915</v>
      </c>
      <c r="C2051" t="s">
        <v>2053</v>
      </c>
      <c r="D2051" t="s">
        <v>1903</v>
      </c>
      <c r="E2051" t="s">
        <v>1903</v>
      </c>
      <c r="F2051">
        <f>VLOOKUP(E2051,'Rates with Zones'!C:E,3,FALSE)</f>
        <v>10.050000000000001</v>
      </c>
      <c r="G2051">
        <f>VLOOKUP(E2051,'Rates with Zones'!C:F,4,FALSE)</f>
        <v>0.19</v>
      </c>
      <c r="H2051">
        <f>VLOOKUP(E2051,'Rates with Zones'!C:G,5,FALSE)</f>
        <v>0.19</v>
      </c>
    </row>
    <row r="2052" spans="1:8" x14ac:dyDescent="0.25">
      <c r="A2052" s="9" t="s">
        <v>2648</v>
      </c>
      <c r="B2052" s="10" t="s">
        <v>1915</v>
      </c>
      <c r="C2052" t="s">
        <v>2323</v>
      </c>
      <c r="D2052" t="s">
        <v>1903</v>
      </c>
      <c r="E2052" t="s">
        <v>1903</v>
      </c>
      <c r="F2052">
        <f>VLOOKUP(E2052,'Rates with Zones'!C:E,3,FALSE)</f>
        <v>10.050000000000001</v>
      </c>
      <c r="G2052">
        <f>VLOOKUP(E2052,'Rates with Zones'!C:F,4,FALSE)</f>
        <v>0.19</v>
      </c>
      <c r="H2052">
        <f>VLOOKUP(E2052,'Rates with Zones'!C:G,5,FALSE)</f>
        <v>0.19</v>
      </c>
    </row>
    <row r="2053" spans="1:8" x14ac:dyDescent="0.25">
      <c r="A2053" s="10" t="s">
        <v>2648</v>
      </c>
      <c r="B2053" s="10" t="s">
        <v>1915</v>
      </c>
      <c r="C2053" t="s">
        <v>2402</v>
      </c>
      <c r="D2053" t="s">
        <v>1903</v>
      </c>
      <c r="E2053" t="s">
        <v>1903</v>
      </c>
      <c r="F2053">
        <f>VLOOKUP(E2053,'Rates with Zones'!C:E,3,FALSE)</f>
        <v>10.050000000000001</v>
      </c>
      <c r="G2053">
        <f>VLOOKUP(E2053,'Rates with Zones'!C:F,4,FALSE)</f>
        <v>0.19</v>
      </c>
      <c r="H2053">
        <f>VLOOKUP(E2053,'Rates with Zones'!C:G,5,FALSE)</f>
        <v>0.19</v>
      </c>
    </row>
    <row r="2054" spans="1:8" x14ac:dyDescent="0.25">
      <c r="A2054" s="9" t="s">
        <v>2648</v>
      </c>
      <c r="B2054" s="10" t="s">
        <v>1915</v>
      </c>
      <c r="C2054" t="s">
        <v>2108</v>
      </c>
      <c r="D2054" t="s">
        <v>1903</v>
      </c>
      <c r="E2054" t="s">
        <v>1903</v>
      </c>
      <c r="F2054">
        <f>VLOOKUP(E2054,'Rates with Zones'!C:E,3,FALSE)</f>
        <v>10.050000000000001</v>
      </c>
      <c r="G2054">
        <f>VLOOKUP(E2054,'Rates with Zones'!C:F,4,FALSE)</f>
        <v>0.19</v>
      </c>
      <c r="H2054">
        <f>VLOOKUP(E2054,'Rates with Zones'!C:G,5,FALSE)</f>
        <v>0.19</v>
      </c>
    </row>
    <row r="2055" spans="1:8" x14ac:dyDescent="0.25">
      <c r="A2055" s="9" t="s">
        <v>2648</v>
      </c>
      <c r="B2055" s="10" t="s">
        <v>1915</v>
      </c>
      <c r="C2055" t="s">
        <v>2382</v>
      </c>
      <c r="D2055" t="s">
        <v>1903</v>
      </c>
      <c r="E2055" t="s">
        <v>1903</v>
      </c>
      <c r="F2055">
        <f>VLOOKUP(E2055,'Rates with Zones'!C:E,3,FALSE)</f>
        <v>10.050000000000001</v>
      </c>
      <c r="G2055">
        <f>VLOOKUP(E2055,'Rates with Zones'!C:F,4,FALSE)</f>
        <v>0.19</v>
      </c>
      <c r="H2055">
        <f>VLOOKUP(E2055,'Rates with Zones'!C:G,5,FALSE)</f>
        <v>0.19</v>
      </c>
    </row>
    <row r="2056" spans="1:8" x14ac:dyDescent="0.25">
      <c r="A2056" s="9" t="s">
        <v>2649</v>
      </c>
      <c r="B2056" s="10" t="s">
        <v>1915</v>
      </c>
      <c r="C2056" t="s">
        <v>2004</v>
      </c>
      <c r="D2056" t="s">
        <v>1903</v>
      </c>
      <c r="E2056" t="s">
        <v>1903</v>
      </c>
      <c r="F2056">
        <f>VLOOKUP(E2056,'Rates with Zones'!C:E,3,FALSE)</f>
        <v>10.050000000000001</v>
      </c>
      <c r="G2056">
        <f>VLOOKUP(E2056,'Rates with Zones'!C:F,4,FALSE)</f>
        <v>0.19</v>
      </c>
      <c r="H2056">
        <f>VLOOKUP(E2056,'Rates with Zones'!C:G,5,FALSE)</f>
        <v>0.19</v>
      </c>
    </row>
    <row r="2057" spans="1:8" x14ac:dyDescent="0.25">
      <c r="A2057" s="9" t="s">
        <v>2650</v>
      </c>
      <c r="B2057" s="10" t="s">
        <v>1915</v>
      </c>
      <c r="C2057" t="s">
        <v>2651</v>
      </c>
      <c r="D2057" t="s">
        <v>1903</v>
      </c>
      <c r="E2057" t="s">
        <v>1903</v>
      </c>
      <c r="F2057">
        <f>VLOOKUP(E2057,'Rates with Zones'!C:E,3,FALSE)</f>
        <v>10.050000000000001</v>
      </c>
      <c r="G2057">
        <f>VLOOKUP(E2057,'Rates with Zones'!C:F,4,FALSE)</f>
        <v>0.19</v>
      </c>
      <c r="H2057">
        <f>VLOOKUP(E2057,'Rates with Zones'!C:G,5,FALSE)</f>
        <v>0.19</v>
      </c>
    </row>
    <row r="2058" spans="1:8" x14ac:dyDescent="0.25">
      <c r="A2058" s="9" t="s">
        <v>2652</v>
      </c>
      <c r="B2058" s="10" t="s">
        <v>1915</v>
      </c>
      <c r="C2058" t="s">
        <v>2004</v>
      </c>
      <c r="D2058" t="s">
        <v>1903</v>
      </c>
      <c r="E2058" t="s">
        <v>1903</v>
      </c>
      <c r="F2058">
        <f>VLOOKUP(E2058,'Rates with Zones'!C:E,3,FALSE)</f>
        <v>10.050000000000001</v>
      </c>
      <c r="G2058">
        <f>VLOOKUP(E2058,'Rates with Zones'!C:F,4,FALSE)</f>
        <v>0.19</v>
      </c>
      <c r="H2058">
        <f>VLOOKUP(E2058,'Rates with Zones'!C:G,5,FALSE)</f>
        <v>0.19</v>
      </c>
    </row>
    <row r="2059" spans="1:8" x14ac:dyDescent="0.25">
      <c r="A2059" s="9" t="s">
        <v>2652</v>
      </c>
      <c r="B2059" s="10" t="s">
        <v>1915</v>
      </c>
      <c r="C2059" t="s">
        <v>2382</v>
      </c>
      <c r="D2059" t="s">
        <v>1903</v>
      </c>
      <c r="E2059" t="s">
        <v>1903</v>
      </c>
      <c r="F2059">
        <f>VLOOKUP(E2059,'Rates with Zones'!C:E,3,FALSE)</f>
        <v>10.050000000000001</v>
      </c>
      <c r="G2059">
        <f>VLOOKUP(E2059,'Rates with Zones'!C:F,4,FALSE)</f>
        <v>0.19</v>
      </c>
      <c r="H2059">
        <f>VLOOKUP(E2059,'Rates with Zones'!C:G,5,FALSE)</f>
        <v>0.19</v>
      </c>
    </row>
    <row r="2060" spans="1:8" x14ac:dyDescent="0.25">
      <c r="A2060" s="9" t="s">
        <v>2653</v>
      </c>
      <c r="B2060" s="10" t="s">
        <v>1915</v>
      </c>
      <c r="C2060" t="s">
        <v>2210</v>
      </c>
      <c r="D2060" t="s">
        <v>1903</v>
      </c>
      <c r="E2060" t="s">
        <v>1903</v>
      </c>
      <c r="F2060">
        <f>VLOOKUP(E2060,'Rates with Zones'!C:E,3,FALSE)</f>
        <v>10.050000000000001</v>
      </c>
      <c r="G2060">
        <f>VLOOKUP(E2060,'Rates with Zones'!C:F,4,FALSE)</f>
        <v>0.19</v>
      </c>
      <c r="H2060">
        <f>VLOOKUP(E2060,'Rates with Zones'!C:G,5,FALSE)</f>
        <v>0.19</v>
      </c>
    </row>
    <row r="2061" spans="1:8" x14ac:dyDescent="0.25">
      <c r="A2061" s="9" t="s">
        <v>2654</v>
      </c>
      <c r="B2061" s="10" t="s">
        <v>1915</v>
      </c>
      <c r="C2061" t="s">
        <v>2491</v>
      </c>
      <c r="D2061" t="s">
        <v>1903</v>
      </c>
      <c r="E2061" t="s">
        <v>1903</v>
      </c>
      <c r="F2061">
        <f>VLOOKUP(E2061,'Rates with Zones'!C:E,3,FALSE)</f>
        <v>10.050000000000001</v>
      </c>
      <c r="G2061">
        <f>VLOOKUP(E2061,'Rates with Zones'!C:F,4,FALSE)</f>
        <v>0.19</v>
      </c>
      <c r="H2061">
        <f>VLOOKUP(E2061,'Rates with Zones'!C:G,5,FALSE)</f>
        <v>0.19</v>
      </c>
    </row>
    <row r="2062" spans="1:8" x14ac:dyDescent="0.25">
      <c r="A2062" s="9" t="s">
        <v>2655</v>
      </c>
      <c r="B2062" s="10" t="s">
        <v>1906</v>
      </c>
      <c r="C2062" t="s">
        <v>2156</v>
      </c>
      <c r="D2062" t="s">
        <v>1903</v>
      </c>
      <c r="E2062" t="s">
        <v>1903</v>
      </c>
      <c r="F2062">
        <f>VLOOKUP(E2062,'Rates with Zones'!C:E,3,FALSE)</f>
        <v>10.050000000000001</v>
      </c>
      <c r="G2062">
        <f>VLOOKUP(E2062,'Rates with Zones'!C:F,4,FALSE)</f>
        <v>0.19</v>
      </c>
      <c r="H2062">
        <f>VLOOKUP(E2062,'Rates with Zones'!C:G,5,FALSE)</f>
        <v>0.19</v>
      </c>
    </row>
    <row r="2063" spans="1:8" x14ac:dyDescent="0.25">
      <c r="A2063" s="9" t="s">
        <v>2656</v>
      </c>
      <c r="B2063" s="10" t="s">
        <v>1906</v>
      </c>
      <c r="C2063" t="s">
        <v>2379</v>
      </c>
      <c r="D2063" t="s">
        <v>1903</v>
      </c>
      <c r="E2063" t="s">
        <v>1903</v>
      </c>
      <c r="F2063">
        <f>VLOOKUP(E2063,'Rates with Zones'!C:E,3,FALSE)</f>
        <v>10.050000000000001</v>
      </c>
      <c r="G2063">
        <f>VLOOKUP(E2063,'Rates with Zones'!C:F,4,FALSE)</f>
        <v>0.19</v>
      </c>
      <c r="H2063">
        <f>VLOOKUP(E2063,'Rates with Zones'!C:G,5,FALSE)</f>
        <v>0.19</v>
      </c>
    </row>
    <row r="2064" spans="1:8" x14ac:dyDescent="0.25">
      <c r="A2064" s="9" t="s">
        <v>2657</v>
      </c>
      <c r="B2064" s="10" t="s">
        <v>1915</v>
      </c>
      <c r="C2064" t="s">
        <v>1977</v>
      </c>
      <c r="D2064" t="s">
        <v>1903</v>
      </c>
      <c r="E2064" t="s">
        <v>1903</v>
      </c>
      <c r="F2064">
        <f>VLOOKUP(E2064,'Rates with Zones'!C:E,3,FALSE)</f>
        <v>10.050000000000001</v>
      </c>
      <c r="G2064">
        <f>VLOOKUP(E2064,'Rates with Zones'!C:F,4,FALSE)</f>
        <v>0.19</v>
      </c>
      <c r="H2064">
        <f>VLOOKUP(E2064,'Rates with Zones'!C:G,5,FALSE)</f>
        <v>0.19</v>
      </c>
    </row>
    <row r="2065" spans="1:8" x14ac:dyDescent="0.25">
      <c r="A2065" s="9" t="s">
        <v>2658</v>
      </c>
      <c r="B2065" s="10" t="s">
        <v>1915</v>
      </c>
      <c r="C2065" t="s">
        <v>2491</v>
      </c>
      <c r="D2065" t="s">
        <v>1903</v>
      </c>
      <c r="E2065" t="s">
        <v>1903</v>
      </c>
      <c r="F2065">
        <f>VLOOKUP(E2065,'Rates with Zones'!C:E,3,FALSE)</f>
        <v>10.050000000000001</v>
      </c>
      <c r="G2065">
        <f>VLOOKUP(E2065,'Rates with Zones'!C:F,4,FALSE)</f>
        <v>0.19</v>
      </c>
      <c r="H2065">
        <f>VLOOKUP(E2065,'Rates with Zones'!C:G,5,FALSE)</f>
        <v>0.19</v>
      </c>
    </row>
    <row r="2066" spans="1:8" x14ac:dyDescent="0.25">
      <c r="A2066" s="9" t="s">
        <v>2659</v>
      </c>
      <c r="B2066" s="10" t="s">
        <v>1915</v>
      </c>
      <c r="C2066" t="s">
        <v>1977</v>
      </c>
      <c r="D2066" t="s">
        <v>1903</v>
      </c>
      <c r="E2066" t="s">
        <v>1903</v>
      </c>
      <c r="F2066">
        <f>VLOOKUP(E2066,'Rates with Zones'!C:E,3,FALSE)</f>
        <v>10.050000000000001</v>
      </c>
      <c r="G2066">
        <f>VLOOKUP(E2066,'Rates with Zones'!C:F,4,FALSE)</f>
        <v>0.19</v>
      </c>
      <c r="H2066">
        <f>VLOOKUP(E2066,'Rates with Zones'!C:G,5,FALSE)</f>
        <v>0.19</v>
      </c>
    </row>
    <row r="2067" spans="1:8" x14ac:dyDescent="0.25">
      <c r="A2067" s="10" t="s">
        <v>2660</v>
      </c>
      <c r="B2067" s="10" t="s">
        <v>1906</v>
      </c>
      <c r="C2067" t="s">
        <v>1942</v>
      </c>
      <c r="D2067" t="s">
        <v>1903</v>
      </c>
      <c r="E2067" t="s">
        <v>1903</v>
      </c>
      <c r="F2067">
        <f>VLOOKUP(E2067,'Rates with Zones'!C:E,3,FALSE)</f>
        <v>10.050000000000001</v>
      </c>
      <c r="G2067">
        <f>VLOOKUP(E2067,'Rates with Zones'!C:F,4,FALSE)</f>
        <v>0.19</v>
      </c>
      <c r="H2067">
        <f>VLOOKUP(E2067,'Rates with Zones'!C:G,5,FALSE)</f>
        <v>0.19</v>
      </c>
    </row>
    <row r="2068" spans="1:8" x14ac:dyDescent="0.25">
      <c r="A2068" s="10" t="s">
        <v>2661</v>
      </c>
      <c r="B2068" s="10" t="s">
        <v>1906</v>
      </c>
      <c r="C2068" t="s">
        <v>2055</v>
      </c>
      <c r="D2068" t="s">
        <v>1903</v>
      </c>
      <c r="E2068" t="s">
        <v>1903</v>
      </c>
      <c r="F2068">
        <f>VLOOKUP(E2068,'Rates with Zones'!C:E,3,FALSE)</f>
        <v>10.050000000000001</v>
      </c>
      <c r="G2068">
        <f>VLOOKUP(E2068,'Rates with Zones'!C:F,4,FALSE)</f>
        <v>0.19</v>
      </c>
      <c r="H2068">
        <f>VLOOKUP(E2068,'Rates with Zones'!C:G,5,FALSE)</f>
        <v>0.19</v>
      </c>
    </row>
    <row r="2069" spans="1:8" x14ac:dyDescent="0.25">
      <c r="A2069" s="10" t="s">
        <v>2662</v>
      </c>
      <c r="B2069" s="10" t="s">
        <v>1906</v>
      </c>
      <c r="C2069" t="s">
        <v>2055</v>
      </c>
      <c r="D2069" t="s">
        <v>1903</v>
      </c>
      <c r="E2069" t="s">
        <v>1903</v>
      </c>
      <c r="F2069">
        <f>VLOOKUP(E2069,'Rates with Zones'!C:E,3,FALSE)</f>
        <v>10.050000000000001</v>
      </c>
      <c r="G2069">
        <f>VLOOKUP(E2069,'Rates with Zones'!C:F,4,FALSE)</f>
        <v>0.19</v>
      </c>
      <c r="H2069">
        <f>VLOOKUP(E2069,'Rates with Zones'!C:G,5,FALSE)</f>
        <v>0.19</v>
      </c>
    </row>
    <row r="2070" spans="1:8" x14ac:dyDescent="0.25">
      <c r="A2070" s="10" t="s">
        <v>2663</v>
      </c>
      <c r="B2070" s="10" t="s">
        <v>1906</v>
      </c>
      <c r="C2070" t="s">
        <v>2258</v>
      </c>
      <c r="D2070" t="s">
        <v>1903</v>
      </c>
      <c r="E2070" t="s">
        <v>1903</v>
      </c>
      <c r="F2070">
        <f>VLOOKUP(E2070,'Rates with Zones'!C:E,3,FALSE)</f>
        <v>10.050000000000001</v>
      </c>
      <c r="G2070">
        <f>VLOOKUP(E2070,'Rates with Zones'!C:F,4,FALSE)</f>
        <v>0.19</v>
      </c>
      <c r="H2070">
        <f>VLOOKUP(E2070,'Rates with Zones'!C:G,5,FALSE)</f>
        <v>0.19</v>
      </c>
    </row>
    <row r="2071" spans="1:8" x14ac:dyDescent="0.25">
      <c r="A2071" s="10" t="s">
        <v>2664</v>
      </c>
      <c r="B2071" s="10" t="s">
        <v>1906</v>
      </c>
      <c r="C2071" t="s">
        <v>2258</v>
      </c>
      <c r="D2071" t="s">
        <v>1903</v>
      </c>
      <c r="E2071" t="s">
        <v>1903</v>
      </c>
      <c r="F2071">
        <f>VLOOKUP(E2071,'Rates with Zones'!C:E,3,FALSE)</f>
        <v>10.050000000000001</v>
      </c>
      <c r="G2071">
        <f>VLOOKUP(E2071,'Rates with Zones'!C:F,4,FALSE)</f>
        <v>0.19</v>
      </c>
      <c r="H2071">
        <f>VLOOKUP(E2071,'Rates with Zones'!C:G,5,FALSE)</f>
        <v>0.19</v>
      </c>
    </row>
    <row r="2072" spans="1:8" x14ac:dyDescent="0.25">
      <c r="A2072" s="10" t="s">
        <v>2665</v>
      </c>
      <c r="B2072" s="10" t="s">
        <v>1906</v>
      </c>
      <c r="C2072" t="s">
        <v>2034</v>
      </c>
      <c r="D2072" t="s">
        <v>1903</v>
      </c>
      <c r="E2072" t="s">
        <v>1903</v>
      </c>
      <c r="F2072">
        <f>VLOOKUP(E2072,'Rates with Zones'!C:E,3,FALSE)</f>
        <v>10.050000000000001</v>
      </c>
      <c r="G2072">
        <f>VLOOKUP(E2072,'Rates with Zones'!C:F,4,FALSE)</f>
        <v>0.19</v>
      </c>
      <c r="H2072">
        <f>VLOOKUP(E2072,'Rates with Zones'!C:G,5,FALSE)</f>
        <v>0.19</v>
      </c>
    </row>
    <row r="2073" spans="1:8" x14ac:dyDescent="0.25">
      <c r="A2073" s="10" t="s">
        <v>2666</v>
      </c>
      <c r="B2073" s="10" t="s">
        <v>1906</v>
      </c>
      <c r="C2073" t="s">
        <v>2197</v>
      </c>
      <c r="D2073" t="s">
        <v>1903</v>
      </c>
      <c r="E2073" t="s">
        <v>1903</v>
      </c>
      <c r="F2073">
        <f>VLOOKUP(E2073,'Rates with Zones'!C:E,3,FALSE)</f>
        <v>10.050000000000001</v>
      </c>
      <c r="G2073">
        <f>VLOOKUP(E2073,'Rates with Zones'!C:F,4,FALSE)</f>
        <v>0.19</v>
      </c>
      <c r="H2073">
        <f>VLOOKUP(E2073,'Rates with Zones'!C:G,5,FALSE)</f>
        <v>0.19</v>
      </c>
    </row>
    <row r="2074" spans="1:8" x14ac:dyDescent="0.25">
      <c r="A2074" s="10" t="s">
        <v>2667</v>
      </c>
      <c r="B2074" s="10" t="s">
        <v>1906</v>
      </c>
      <c r="C2074" t="s">
        <v>2197</v>
      </c>
      <c r="D2074" t="s">
        <v>1903</v>
      </c>
      <c r="E2074" t="s">
        <v>1903</v>
      </c>
      <c r="F2074">
        <f>VLOOKUP(E2074,'Rates with Zones'!C:E,3,FALSE)</f>
        <v>10.050000000000001</v>
      </c>
      <c r="G2074">
        <f>VLOOKUP(E2074,'Rates with Zones'!C:F,4,FALSE)</f>
        <v>0.19</v>
      </c>
      <c r="H2074">
        <f>VLOOKUP(E2074,'Rates with Zones'!C:G,5,FALSE)</f>
        <v>0.19</v>
      </c>
    </row>
    <row r="2075" spans="1:8" x14ac:dyDescent="0.25">
      <c r="A2075" s="10" t="s">
        <v>2668</v>
      </c>
      <c r="B2075" s="10" t="s">
        <v>1906</v>
      </c>
      <c r="C2075" t="s">
        <v>1909</v>
      </c>
      <c r="D2075" t="s">
        <v>1903</v>
      </c>
      <c r="E2075" t="s">
        <v>1903</v>
      </c>
      <c r="F2075">
        <f>VLOOKUP(E2075,'Rates with Zones'!C:E,3,FALSE)</f>
        <v>10.050000000000001</v>
      </c>
      <c r="G2075">
        <f>VLOOKUP(E2075,'Rates with Zones'!C:F,4,FALSE)</f>
        <v>0.19</v>
      </c>
      <c r="H2075">
        <f>VLOOKUP(E2075,'Rates with Zones'!C:G,5,FALSE)</f>
        <v>0.19</v>
      </c>
    </row>
    <row r="2076" spans="1:8" x14ac:dyDescent="0.25">
      <c r="A2076" s="10" t="s">
        <v>2669</v>
      </c>
      <c r="B2076" s="10" t="s">
        <v>1915</v>
      </c>
      <c r="C2076" t="s">
        <v>2491</v>
      </c>
      <c r="D2076" t="s">
        <v>1903</v>
      </c>
      <c r="E2076" t="s">
        <v>1903</v>
      </c>
      <c r="F2076">
        <f>VLOOKUP(E2076,'Rates with Zones'!C:E,3,FALSE)</f>
        <v>10.050000000000001</v>
      </c>
      <c r="G2076">
        <f>VLOOKUP(E2076,'Rates with Zones'!C:F,4,FALSE)</f>
        <v>0.19</v>
      </c>
      <c r="H2076">
        <f>VLOOKUP(E2076,'Rates with Zones'!C:G,5,FALSE)</f>
        <v>0.19</v>
      </c>
    </row>
    <row r="2077" spans="1:8" x14ac:dyDescent="0.25">
      <c r="A2077" s="10" t="s">
        <v>2670</v>
      </c>
      <c r="B2077" s="10" t="s">
        <v>1906</v>
      </c>
      <c r="C2077" t="s">
        <v>1951</v>
      </c>
      <c r="D2077" t="s">
        <v>1903</v>
      </c>
      <c r="E2077" t="s">
        <v>1903</v>
      </c>
      <c r="F2077">
        <f>VLOOKUP(E2077,'Rates with Zones'!C:E,3,FALSE)</f>
        <v>10.050000000000001</v>
      </c>
      <c r="G2077">
        <f>VLOOKUP(E2077,'Rates with Zones'!C:F,4,FALSE)</f>
        <v>0.19</v>
      </c>
      <c r="H2077">
        <f>VLOOKUP(E2077,'Rates with Zones'!C:G,5,FALSE)</f>
        <v>0.19</v>
      </c>
    </row>
    <row r="2078" spans="1:8" x14ac:dyDescent="0.25">
      <c r="A2078" s="9" t="s">
        <v>2671</v>
      </c>
      <c r="B2078" s="10" t="s">
        <v>1915</v>
      </c>
      <c r="C2078" t="s">
        <v>2110</v>
      </c>
      <c r="D2078" t="s">
        <v>1903</v>
      </c>
      <c r="E2078" t="s">
        <v>1903</v>
      </c>
      <c r="F2078">
        <f>VLOOKUP(E2078,'Rates with Zones'!C:E,3,FALSE)</f>
        <v>10.050000000000001</v>
      </c>
      <c r="G2078">
        <f>VLOOKUP(E2078,'Rates with Zones'!C:F,4,FALSE)</f>
        <v>0.19</v>
      </c>
      <c r="H2078">
        <f>VLOOKUP(E2078,'Rates with Zones'!C:G,5,FALSE)</f>
        <v>0.19</v>
      </c>
    </row>
    <row r="2079" spans="1:8" x14ac:dyDescent="0.25">
      <c r="A2079" s="9" t="s">
        <v>2672</v>
      </c>
      <c r="B2079" s="10" t="s">
        <v>1915</v>
      </c>
      <c r="C2079" t="s">
        <v>2673</v>
      </c>
      <c r="D2079" t="s">
        <v>1903</v>
      </c>
      <c r="E2079" t="s">
        <v>1903</v>
      </c>
      <c r="F2079">
        <f>VLOOKUP(E2079,'Rates with Zones'!C:E,3,FALSE)</f>
        <v>10.050000000000001</v>
      </c>
      <c r="G2079">
        <f>VLOOKUP(E2079,'Rates with Zones'!C:F,4,FALSE)</f>
        <v>0.19</v>
      </c>
      <c r="H2079">
        <f>VLOOKUP(E2079,'Rates with Zones'!C:G,5,FALSE)</f>
        <v>0.19</v>
      </c>
    </row>
    <row r="2080" spans="1:8" x14ac:dyDescent="0.25">
      <c r="A2080" s="10" t="s">
        <v>2672</v>
      </c>
      <c r="B2080" s="10" t="s">
        <v>1915</v>
      </c>
      <c r="C2080" t="s">
        <v>1969</v>
      </c>
      <c r="D2080" t="s">
        <v>1903</v>
      </c>
      <c r="E2080" t="s">
        <v>1903</v>
      </c>
      <c r="F2080">
        <f>VLOOKUP(E2080,'Rates with Zones'!C:E,3,FALSE)</f>
        <v>10.050000000000001</v>
      </c>
      <c r="G2080">
        <f>VLOOKUP(E2080,'Rates with Zones'!C:F,4,FALSE)</f>
        <v>0.19</v>
      </c>
      <c r="H2080">
        <f>VLOOKUP(E2080,'Rates with Zones'!C:G,5,FALSE)</f>
        <v>0.19</v>
      </c>
    </row>
    <row r="2081" spans="1:8" x14ac:dyDescent="0.25">
      <c r="A2081" s="9" t="s">
        <v>2674</v>
      </c>
      <c r="B2081" s="10" t="s">
        <v>1915</v>
      </c>
      <c r="C2081" t="s">
        <v>1969</v>
      </c>
      <c r="D2081" t="s">
        <v>1903</v>
      </c>
      <c r="E2081" t="s">
        <v>1903</v>
      </c>
      <c r="F2081">
        <f>VLOOKUP(E2081,'Rates with Zones'!C:E,3,FALSE)</f>
        <v>10.050000000000001</v>
      </c>
      <c r="G2081">
        <f>VLOOKUP(E2081,'Rates with Zones'!C:F,4,FALSE)</f>
        <v>0.19</v>
      </c>
      <c r="H2081">
        <f>VLOOKUP(E2081,'Rates with Zones'!C:G,5,FALSE)</f>
        <v>0.19</v>
      </c>
    </row>
    <row r="2082" spans="1:8" x14ac:dyDescent="0.25">
      <c r="A2082" s="9" t="s">
        <v>2675</v>
      </c>
      <c r="B2082" s="10" t="s">
        <v>1906</v>
      </c>
      <c r="C2082" t="s">
        <v>1989</v>
      </c>
      <c r="D2082" t="s">
        <v>1903</v>
      </c>
      <c r="E2082" t="s">
        <v>1903</v>
      </c>
      <c r="F2082">
        <f>VLOOKUP(E2082,'Rates with Zones'!C:E,3,FALSE)</f>
        <v>10.050000000000001</v>
      </c>
      <c r="G2082">
        <f>VLOOKUP(E2082,'Rates with Zones'!C:F,4,FALSE)</f>
        <v>0.19</v>
      </c>
      <c r="H2082">
        <f>VLOOKUP(E2082,'Rates with Zones'!C:G,5,FALSE)</f>
        <v>0.19</v>
      </c>
    </row>
    <row r="2083" spans="1:8" x14ac:dyDescent="0.25">
      <c r="A2083" s="9" t="s">
        <v>2676</v>
      </c>
      <c r="B2083" s="10" t="s">
        <v>1906</v>
      </c>
      <c r="C2083" t="s">
        <v>1942</v>
      </c>
      <c r="D2083" t="s">
        <v>1903</v>
      </c>
      <c r="E2083" t="s">
        <v>1903</v>
      </c>
      <c r="F2083">
        <f>VLOOKUP(E2083,'Rates with Zones'!C:E,3,FALSE)</f>
        <v>10.050000000000001</v>
      </c>
      <c r="G2083">
        <f>VLOOKUP(E2083,'Rates with Zones'!C:F,4,FALSE)</f>
        <v>0.19</v>
      </c>
      <c r="H2083">
        <f>VLOOKUP(E2083,'Rates with Zones'!C:G,5,FALSE)</f>
        <v>0.19</v>
      </c>
    </row>
    <row r="2084" spans="1:8" x14ac:dyDescent="0.25">
      <c r="A2084" s="9" t="s">
        <v>2677</v>
      </c>
      <c r="B2084" s="10" t="s">
        <v>1915</v>
      </c>
      <c r="C2084" t="s">
        <v>1928</v>
      </c>
      <c r="D2084" t="s">
        <v>1903</v>
      </c>
      <c r="E2084" t="s">
        <v>1903</v>
      </c>
      <c r="F2084">
        <f>VLOOKUP(E2084,'Rates with Zones'!C:E,3,FALSE)</f>
        <v>10.050000000000001</v>
      </c>
      <c r="G2084">
        <f>VLOOKUP(E2084,'Rates with Zones'!C:F,4,FALSE)</f>
        <v>0.19</v>
      </c>
      <c r="H2084">
        <f>VLOOKUP(E2084,'Rates with Zones'!C:G,5,FALSE)</f>
        <v>0.19</v>
      </c>
    </row>
    <row r="2085" spans="1:8" x14ac:dyDescent="0.25">
      <c r="A2085" s="9" t="s">
        <v>2678</v>
      </c>
      <c r="B2085" s="10" t="s">
        <v>1906</v>
      </c>
      <c r="C2085" t="s">
        <v>2057</v>
      </c>
      <c r="D2085" t="s">
        <v>1903</v>
      </c>
      <c r="E2085" t="s">
        <v>1903</v>
      </c>
      <c r="F2085">
        <f>VLOOKUP(E2085,'Rates with Zones'!C:E,3,FALSE)</f>
        <v>10.050000000000001</v>
      </c>
      <c r="G2085">
        <f>VLOOKUP(E2085,'Rates with Zones'!C:F,4,FALSE)</f>
        <v>0.19</v>
      </c>
      <c r="H2085">
        <f>VLOOKUP(E2085,'Rates with Zones'!C:G,5,FALSE)</f>
        <v>0.19</v>
      </c>
    </row>
    <row r="2086" spans="1:8" x14ac:dyDescent="0.25">
      <c r="A2086" s="9" t="s">
        <v>2679</v>
      </c>
      <c r="B2086" s="10" t="s">
        <v>1915</v>
      </c>
      <c r="C2086" t="s">
        <v>1969</v>
      </c>
      <c r="D2086" t="s">
        <v>1903</v>
      </c>
      <c r="E2086" t="s">
        <v>1903</v>
      </c>
      <c r="F2086">
        <f>VLOOKUP(E2086,'Rates with Zones'!C:E,3,FALSE)</f>
        <v>10.050000000000001</v>
      </c>
      <c r="G2086">
        <f>VLOOKUP(E2086,'Rates with Zones'!C:F,4,FALSE)</f>
        <v>0.19</v>
      </c>
      <c r="H2086">
        <f>VLOOKUP(E2086,'Rates with Zones'!C:G,5,FALSE)</f>
        <v>0.19</v>
      </c>
    </row>
    <row r="2087" spans="1:8" x14ac:dyDescent="0.25">
      <c r="A2087" s="9" t="s">
        <v>2680</v>
      </c>
      <c r="B2087" s="10" t="s">
        <v>1915</v>
      </c>
      <c r="C2087" t="s">
        <v>1928</v>
      </c>
      <c r="D2087" t="s">
        <v>1903</v>
      </c>
      <c r="E2087" t="s">
        <v>1903</v>
      </c>
      <c r="F2087">
        <f>VLOOKUP(E2087,'Rates with Zones'!C:E,3,FALSE)</f>
        <v>10.050000000000001</v>
      </c>
      <c r="G2087">
        <f>VLOOKUP(E2087,'Rates with Zones'!C:F,4,FALSE)</f>
        <v>0.19</v>
      </c>
      <c r="H2087">
        <f>VLOOKUP(E2087,'Rates with Zones'!C:G,5,FALSE)</f>
        <v>0.19</v>
      </c>
    </row>
    <row r="2088" spans="1:8" x14ac:dyDescent="0.25">
      <c r="A2088" s="9" t="s">
        <v>2681</v>
      </c>
      <c r="B2088" s="10" t="s">
        <v>1906</v>
      </c>
      <c r="C2088" t="s">
        <v>1989</v>
      </c>
      <c r="D2088" t="s">
        <v>1903</v>
      </c>
      <c r="E2088" t="s">
        <v>1903</v>
      </c>
      <c r="F2088">
        <f>VLOOKUP(E2088,'Rates with Zones'!C:E,3,FALSE)</f>
        <v>10.050000000000001</v>
      </c>
      <c r="G2088">
        <f>VLOOKUP(E2088,'Rates with Zones'!C:F,4,FALSE)</f>
        <v>0.19</v>
      </c>
      <c r="H2088">
        <f>VLOOKUP(E2088,'Rates with Zones'!C:G,5,FALSE)</f>
        <v>0.19</v>
      </c>
    </row>
    <row r="2089" spans="1:8" x14ac:dyDescent="0.25">
      <c r="A2089" s="10" t="s">
        <v>2682</v>
      </c>
      <c r="B2089" s="10" t="s">
        <v>1906</v>
      </c>
      <c r="C2089" t="s">
        <v>2062</v>
      </c>
      <c r="D2089" t="s">
        <v>1903</v>
      </c>
      <c r="E2089" t="s">
        <v>1903</v>
      </c>
      <c r="F2089">
        <f>VLOOKUP(E2089,'Rates with Zones'!C:E,3,FALSE)</f>
        <v>10.050000000000001</v>
      </c>
      <c r="G2089">
        <f>VLOOKUP(E2089,'Rates with Zones'!C:F,4,FALSE)</f>
        <v>0.19</v>
      </c>
      <c r="H2089">
        <f>VLOOKUP(E2089,'Rates with Zones'!C:G,5,FALSE)</f>
        <v>0.19</v>
      </c>
    </row>
    <row r="2090" spans="1:8" x14ac:dyDescent="0.25">
      <c r="A2090" s="9" t="s">
        <v>2683</v>
      </c>
      <c r="B2090" s="10" t="s">
        <v>1906</v>
      </c>
      <c r="C2090" t="s">
        <v>2002</v>
      </c>
      <c r="D2090" t="s">
        <v>1903</v>
      </c>
      <c r="E2090" t="s">
        <v>1903</v>
      </c>
      <c r="F2090">
        <f>VLOOKUP(E2090,'Rates with Zones'!C:E,3,FALSE)</f>
        <v>10.050000000000001</v>
      </c>
      <c r="G2090">
        <f>VLOOKUP(E2090,'Rates with Zones'!C:F,4,FALSE)</f>
        <v>0.19</v>
      </c>
      <c r="H2090">
        <f>VLOOKUP(E2090,'Rates with Zones'!C:G,5,FALSE)</f>
        <v>0.19</v>
      </c>
    </row>
    <row r="2091" spans="1:8" x14ac:dyDescent="0.25">
      <c r="A2091" s="9" t="s">
        <v>2684</v>
      </c>
      <c r="B2091" s="10" t="s">
        <v>1915</v>
      </c>
      <c r="C2091" t="s">
        <v>1974</v>
      </c>
      <c r="D2091" t="s">
        <v>1903</v>
      </c>
      <c r="E2091" t="s">
        <v>1903</v>
      </c>
      <c r="F2091">
        <f>VLOOKUP(E2091,'Rates with Zones'!C:E,3,FALSE)</f>
        <v>10.050000000000001</v>
      </c>
      <c r="G2091">
        <f>VLOOKUP(E2091,'Rates with Zones'!C:F,4,FALSE)</f>
        <v>0.19</v>
      </c>
      <c r="H2091">
        <f>VLOOKUP(E2091,'Rates with Zones'!C:G,5,FALSE)</f>
        <v>0.19</v>
      </c>
    </row>
    <row r="2092" spans="1:8" x14ac:dyDescent="0.25">
      <c r="A2092" s="9" t="s">
        <v>2685</v>
      </c>
      <c r="B2092" s="10" t="s">
        <v>1906</v>
      </c>
      <c r="C2092" t="s">
        <v>2062</v>
      </c>
      <c r="D2092" t="s">
        <v>1903</v>
      </c>
      <c r="E2092" t="s">
        <v>1903</v>
      </c>
      <c r="F2092">
        <f>VLOOKUP(E2092,'Rates with Zones'!C:E,3,FALSE)</f>
        <v>10.050000000000001</v>
      </c>
      <c r="G2092">
        <f>VLOOKUP(E2092,'Rates with Zones'!C:F,4,FALSE)</f>
        <v>0.19</v>
      </c>
      <c r="H2092">
        <f>VLOOKUP(E2092,'Rates with Zones'!C:G,5,FALSE)</f>
        <v>0.19</v>
      </c>
    </row>
    <row r="2093" spans="1:8" x14ac:dyDescent="0.25">
      <c r="A2093" s="9" t="s">
        <v>2686</v>
      </c>
      <c r="B2093" s="10" t="s">
        <v>1906</v>
      </c>
      <c r="C2093" t="s">
        <v>1957</v>
      </c>
      <c r="D2093" t="s">
        <v>1903</v>
      </c>
      <c r="E2093" t="s">
        <v>1903</v>
      </c>
      <c r="F2093">
        <f>VLOOKUP(E2093,'Rates with Zones'!C:E,3,FALSE)</f>
        <v>10.050000000000001</v>
      </c>
      <c r="G2093">
        <f>VLOOKUP(E2093,'Rates with Zones'!C:F,4,FALSE)</f>
        <v>0.19</v>
      </c>
      <c r="H2093">
        <f>VLOOKUP(E2093,'Rates with Zones'!C:G,5,FALSE)</f>
        <v>0.19</v>
      </c>
    </row>
    <row r="2094" spans="1:8" x14ac:dyDescent="0.25">
      <c r="A2094" s="9" t="s">
        <v>2687</v>
      </c>
      <c r="B2094" s="10" t="s">
        <v>1906</v>
      </c>
      <c r="C2094" t="s">
        <v>2037</v>
      </c>
      <c r="D2094" t="s">
        <v>1903</v>
      </c>
      <c r="E2094" t="s">
        <v>1903</v>
      </c>
      <c r="F2094">
        <f>VLOOKUP(E2094,'Rates with Zones'!C:E,3,FALSE)</f>
        <v>10.050000000000001</v>
      </c>
      <c r="G2094">
        <f>VLOOKUP(E2094,'Rates with Zones'!C:F,4,FALSE)</f>
        <v>0.19</v>
      </c>
      <c r="H2094">
        <f>VLOOKUP(E2094,'Rates with Zones'!C:G,5,FALSE)</f>
        <v>0.19</v>
      </c>
    </row>
    <row r="2095" spans="1:8" x14ac:dyDescent="0.25">
      <c r="A2095" s="9" t="s">
        <v>2688</v>
      </c>
      <c r="B2095" s="10" t="s">
        <v>1906</v>
      </c>
      <c r="C2095" t="s">
        <v>2194</v>
      </c>
      <c r="D2095" t="s">
        <v>1903</v>
      </c>
      <c r="E2095" t="s">
        <v>1903</v>
      </c>
      <c r="F2095">
        <f>VLOOKUP(E2095,'Rates with Zones'!C:E,3,FALSE)</f>
        <v>10.050000000000001</v>
      </c>
      <c r="G2095">
        <f>VLOOKUP(E2095,'Rates with Zones'!C:F,4,FALSE)</f>
        <v>0.19</v>
      </c>
      <c r="H2095">
        <f>VLOOKUP(E2095,'Rates with Zones'!C:G,5,FALSE)</f>
        <v>0.19</v>
      </c>
    </row>
    <row r="2096" spans="1:8" x14ac:dyDescent="0.25">
      <c r="A2096" s="9" t="s">
        <v>2689</v>
      </c>
      <c r="B2096" s="10" t="s">
        <v>1906</v>
      </c>
      <c r="C2096" t="s">
        <v>2034</v>
      </c>
      <c r="D2096" t="s">
        <v>1903</v>
      </c>
      <c r="E2096" t="s">
        <v>1903</v>
      </c>
      <c r="F2096">
        <f>VLOOKUP(E2096,'Rates with Zones'!C:E,3,FALSE)</f>
        <v>10.050000000000001</v>
      </c>
      <c r="G2096">
        <f>VLOOKUP(E2096,'Rates with Zones'!C:F,4,FALSE)</f>
        <v>0.19</v>
      </c>
      <c r="H2096">
        <f>VLOOKUP(E2096,'Rates with Zones'!C:G,5,FALSE)</f>
        <v>0.19</v>
      </c>
    </row>
    <row r="2097" spans="1:8" x14ac:dyDescent="0.25">
      <c r="A2097" s="10" t="s">
        <v>2690</v>
      </c>
      <c r="B2097" s="10" t="s">
        <v>1915</v>
      </c>
      <c r="C2097" t="s">
        <v>1928</v>
      </c>
      <c r="D2097" t="s">
        <v>1903</v>
      </c>
      <c r="E2097" t="s">
        <v>1903</v>
      </c>
      <c r="F2097">
        <f>VLOOKUP(E2097,'Rates with Zones'!C:E,3,FALSE)</f>
        <v>10.050000000000001</v>
      </c>
      <c r="G2097">
        <f>VLOOKUP(E2097,'Rates with Zones'!C:F,4,FALSE)</f>
        <v>0.19</v>
      </c>
      <c r="H2097">
        <f>VLOOKUP(E2097,'Rates with Zones'!C:G,5,FALSE)</f>
        <v>0.19</v>
      </c>
    </row>
    <row r="2098" spans="1:8" x14ac:dyDescent="0.25">
      <c r="A2098" s="9" t="s">
        <v>2691</v>
      </c>
      <c r="B2098" s="10" t="s">
        <v>1915</v>
      </c>
      <c r="C2098" t="s">
        <v>1938</v>
      </c>
      <c r="D2098" t="s">
        <v>1903</v>
      </c>
      <c r="E2098" t="s">
        <v>1903</v>
      </c>
      <c r="F2098">
        <f>VLOOKUP(E2098,'Rates with Zones'!C:E,3,FALSE)</f>
        <v>10.050000000000001</v>
      </c>
      <c r="G2098">
        <f>VLOOKUP(E2098,'Rates with Zones'!C:F,4,FALSE)</f>
        <v>0.19</v>
      </c>
      <c r="H2098">
        <f>VLOOKUP(E2098,'Rates with Zones'!C:G,5,FALSE)</f>
        <v>0.19</v>
      </c>
    </row>
    <row r="2099" spans="1:8" x14ac:dyDescent="0.25">
      <c r="A2099" s="9" t="s">
        <v>2692</v>
      </c>
      <c r="B2099" s="10" t="s">
        <v>1906</v>
      </c>
      <c r="C2099" t="s">
        <v>1993</v>
      </c>
      <c r="D2099" t="s">
        <v>1903</v>
      </c>
      <c r="E2099" t="s">
        <v>1903</v>
      </c>
      <c r="F2099">
        <f>VLOOKUP(E2099,'Rates with Zones'!C:E,3,FALSE)</f>
        <v>10.050000000000001</v>
      </c>
      <c r="G2099">
        <f>VLOOKUP(E2099,'Rates with Zones'!C:F,4,FALSE)</f>
        <v>0.19</v>
      </c>
      <c r="H2099">
        <f>VLOOKUP(E2099,'Rates with Zones'!C:G,5,FALSE)</f>
        <v>0.19</v>
      </c>
    </row>
    <row r="2100" spans="1:8" x14ac:dyDescent="0.25">
      <c r="A2100" s="9" t="s">
        <v>2693</v>
      </c>
      <c r="B2100" s="10" t="s">
        <v>1906</v>
      </c>
      <c r="C2100" t="s">
        <v>2002</v>
      </c>
      <c r="D2100" t="s">
        <v>1903</v>
      </c>
      <c r="E2100" t="s">
        <v>1903</v>
      </c>
      <c r="F2100">
        <f>VLOOKUP(E2100,'Rates with Zones'!C:E,3,FALSE)</f>
        <v>10.050000000000001</v>
      </c>
      <c r="G2100">
        <f>VLOOKUP(E2100,'Rates with Zones'!C:F,4,FALSE)</f>
        <v>0.19</v>
      </c>
      <c r="H2100">
        <f>VLOOKUP(E2100,'Rates with Zones'!C:G,5,FALSE)</f>
        <v>0.19</v>
      </c>
    </row>
    <row r="2101" spans="1:8" x14ac:dyDescent="0.25">
      <c r="A2101" s="9" t="s">
        <v>2694</v>
      </c>
      <c r="B2101" s="10" t="s">
        <v>1915</v>
      </c>
      <c r="C2101" t="s">
        <v>1983</v>
      </c>
      <c r="D2101" t="s">
        <v>1903</v>
      </c>
      <c r="E2101" t="s">
        <v>1903</v>
      </c>
      <c r="F2101">
        <f>VLOOKUP(E2101,'Rates with Zones'!C:E,3,FALSE)</f>
        <v>10.050000000000001</v>
      </c>
      <c r="G2101">
        <f>VLOOKUP(E2101,'Rates with Zones'!C:F,4,FALSE)</f>
        <v>0.19</v>
      </c>
      <c r="H2101">
        <f>VLOOKUP(E2101,'Rates with Zones'!C:G,5,FALSE)</f>
        <v>0.19</v>
      </c>
    </row>
    <row r="2102" spans="1:8" x14ac:dyDescent="0.25">
      <c r="A2102" s="9" t="s">
        <v>2695</v>
      </c>
      <c r="B2102" s="10" t="s">
        <v>1915</v>
      </c>
      <c r="C2102" t="s">
        <v>1969</v>
      </c>
      <c r="D2102" t="s">
        <v>1903</v>
      </c>
      <c r="E2102" t="s">
        <v>1903</v>
      </c>
      <c r="F2102">
        <f>VLOOKUP(E2102,'Rates with Zones'!C:E,3,FALSE)</f>
        <v>10.050000000000001</v>
      </c>
      <c r="G2102">
        <f>VLOOKUP(E2102,'Rates with Zones'!C:F,4,FALSE)</f>
        <v>0.19</v>
      </c>
      <c r="H2102">
        <f>VLOOKUP(E2102,'Rates with Zones'!C:G,5,FALSE)</f>
        <v>0.19</v>
      </c>
    </row>
    <row r="2103" spans="1:8" x14ac:dyDescent="0.25">
      <c r="A2103" s="9" t="s">
        <v>2696</v>
      </c>
      <c r="B2103" s="10" t="s">
        <v>1915</v>
      </c>
      <c r="C2103" t="s">
        <v>1938</v>
      </c>
      <c r="D2103" t="s">
        <v>1903</v>
      </c>
      <c r="E2103" t="s">
        <v>1903</v>
      </c>
      <c r="F2103">
        <f>VLOOKUP(E2103,'Rates with Zones'!C:E,3,FALSE)</f>
        <v>10.050000000000001</v>
      </c>
      <c r="G2103">
        <f>VLOOKUP(E2103,'Rates with Zones'!C:F,4,FALSE)</f>
        <v>0.19</v>
      </c>
      <c r="H2103">
        <f>VLOOKUP(E2103,'Rates with Zones'!C:G,5,FALSE)</f>
        <v>0.19</v>
      </c>
    </row>
    <row r="2104" spans="1:8" x14ac:dyDescent="0.25">
      <c r="A2104" s="9" t="s">
        <v>2697</v>
      </c>
      <c r="B2104" s="10" t="s">
        <v>1915</v>
      </c>
      <c r="C2104" t="s">
        <v>1928</v>
      </c>
      <c r="D2104" t="s">
        <v>1903</v>
      </c>
      <c r="E2104" t="s">
        <v>1903</v>
      </c>
      <c r="F2104">
        <f>VLOOKUP(E2104,'Rates with Zones'!C:E,3,FALSE)</f>
        <v>10.050000000000001</v>
      </c>
      <c r="G2104">
        <f>VLOOKUP(E2104,'Rates with Zones'!C:F,4,FALSE)</f>
        <v>0.19</v>
      </c>
      <c r="H2104">
        <f>VLOOKUP(E2104,'Rates with Zones'!C:G,5,FALSE)</f>
        <v>0.19</v>
      </c>
    </row>
    <row r="2105" spans="1:8" x14ac:dyDescent="0.25">
      <c r="A2105" s="9" t="s">
        <v>2698</v>
      </c>
      <c r="B2105" s="10" t="s">
        <v>1915</v>
      </c>
      <c r="C2105" t="s">
        <v>1969</v>
      </c>
      <c r="D2105" t="s">
        <v>1903</v>
      </c>
      <c r="E2105" t="s">
        <v>1903</v>
      </c>
      <c r="F2105">
        <f>VLOOKUP(E2105,'Rates with Zones'!C:E,3,FALSE)</f>
        <v>10.050000000000001</v>
      </c>
      <c r="G2105">
        <f>VLOOKUP(E2105,'Rates with Zones'!C:F,4,FALSE)</f>
        <v>0.19</v>
      </c>
      <c r="H2105">
        <f>VLOOKUP(E2105,'Rates with Zones'!C:G,5,FALSE)</f>
        <v>0.19</v>
      </c>
    </row>
    <row r="2106" spans="1:8" x14ac:dyDescent="0.25">
      <c r="A2106" s="9" t="s">
        <v>2699</v>
      </c>
      <c r="B2106" s="10" t="s">
        <v>1906</v>
      </c>
      <c r="C2106" t="s">
        <v>1911</v>
      </c>
      <c r="D2106" t="s">
        <v>1903</v>
      </c>
      <c r="E2106" t="s">
        <v>1903</v>
      </c>
      <c r="F2106">
        <f>VLOOKUP(E2106,'Rates with Zones'!C:E,3,FALSE)</f>
        <v>10.050000000000001</v>
      </c>
      <c r="G2106">
        <f>VLOOKUP(E2106,'Rates with Zones'!C:F,4,FALSE)</f>
        <v>0.19</v>
      </c>
      <c r="H2106">
        <f>VLOOKUP(E2106,'Rates with Zones'!C:G,5,FALSE)</f>
        <v>0.19</v>
      </c>
    </row>
    <row r="2107" spans="1:8" x14ac:dyDescent="0.25">
      <c r="A2107" s="9" t="s">
        <v>2700</v>
      </c>
      <c r="B2107" s="10" t="s">
        <v>1906</v>
      </c>
      <c r="C2107" t="s">
        <v>1930</v>
      </c>
      <c r="D2107" t="s">
        <v>1903</v>
      </c>
      <c r="E2107" t="s">
        <v>1903</v>
      </c>
      <c r="F2107">
        <f>VLOOKUP(E2107,'Rates with Zones'!C:E,3,FALSE)</f>
        <v>10.050000000000001</v>
      </c>
      <c r="G2107">
        <f>VLOOKUP(E2107,'Rates with Zones'!C:F,4,FALSE)</f>
        <v>0.19</v>
      </c>
      <c r="H2107">
        <f>VLOOKUP(E2107,'Rates with Zones'!C:G,5,FALSE)</f>
        <v>0.19</v>
      </c>
    </row>
    <row r="2108" spans="1:8" x14ac:dyDescent="0.25">
      <c r="A2108" s="9" t="s">
        <v>2700</v>
      </c>
      <c r="B2108" s="10" t="s">
        <v>1915</v>
      </c>
      <c r="C2108" t="s">
        <v>1966</v>
      </c>
      <c r="D2108" t="s">
        <v>1903</v>
      </c>
      <c r="E2108" t="s">
        <v>1903</v>
      </c>
      <c r="F2108">
        <f>VLOOKUP(E2108,'Rates with Zones'!C:E,3,FALSE)</f>
        <v>10.050000000000001</v>
      </c>
      <c r="G2108">
        <f>VLOOKUP(E2108,'Rates with Zones'!C:F,4,FALSE)</f>
        <v>0.19</v>
      </c>
      <c r="H2108">
        <f>VLOOKUP(E2108,'Rates with Zones'!C:G,5,FALSE)</f>
        <v>0.19</v>
      </c>
    </row>
    <row r="2109" spans="1:8" x14ac:dyDescent="0.25">
      <c r="A2109" s="9" t="s">
        <v>2701</v>
      </c>
      <c r="B2109" s="10" t="s">
        <v>1915</v>
      </c>
      <c r="C2109" t="s">
        <v>2030</v>
      </c>
      <c r="D2109" t="s">
        <v>1903</v>
      </c>
      <c r="E2109" t="s">
        <v>1903</v>
      </c>
      <c r="F2109">
        <f>VLOOKUP(E2109,'Rates with Zones'!C:E,3,FALSE)</f>
        <v>10.050000000000001</v>
      </c>
      <c r="G2109">
        <f>VLOOKUP(E2109,'Rates with Zones'!C:F,4,FALSE)</f>
        <v>0.19</v>
      </c>
      <c r="H2109">
        <f>VLOOKUP(E2109,'Rates with Zones'!C:G,5,FALSE)</f>
        <v>0.19</v>
      </c>
    </row>
    <row r="2110" spans="1:8" x14ac:dyDescent="0.25">
      <c r="A2110" s="9" t="s">
        <v>2702</v>
      </c>
      <c r="B2110" s="10" t="s">
        <v>1915</v>
      </c>
      <c r="C2110" t="s">
        <v>2210</v>
      </c>
      <c r="D2110" t="s">
        <v>1903</v>
      </c>
      <c r="E2110" t="s">
        <v>1903</v>
      </c>
      <c r="F2110">
        <f>VLOOKUP(E2110,'Rates with Zones'!C:E,3,FALSE)</f>
        <v>10.050000000000001</v>
      </c>
      <c r="G2110">
        <f>VLOOKUP(E2110,'Rates with Zones'!C:F,4,FALSE)</f>
        <v>0.19</v>
      </c>
      <c r="H2110">
        <f>VLOOKUP(E2110,'Rates with Zones'!C:G,5,FALSE)</f>
        <v>0.19</v>
      </c>
    </row>
    <row r="2111" spans="1:8" x14ac:dyDescent="0.25">
      <c r="A2111" s="9" t="s">
        <v>2703</v>
      </c>
      <c r="B2111" s="10" t="s">
        <v>1906</v>
      </c>
      <c r="C2111" t="s">
        <v>2197</v>
      </c>
      <c r="D2111" t="s">
        <v>1903</v>
      </c>
      <c r="E2111" t="s">
        <v>1903</v>
      </c>
      <c r="F2111">
        <f>VLOOKUP(E2111,'Rates with Zones'!C:E,3,FALSE)</f>
        <v>10.050000000000001</v>
      </c>
      <c r="G2111">
        <f>VLOOKUP(E2111,'Rates with Zones'!C:F,4,FALSE)</f>
        <v>0.19</v>
      </c>
      <c r="H2111">
        <f>VLOOKUP(E2111,'Rates with Zones'!C:G,5,FALSE)</f>
        <v>0.19</v>
      </c>
    </row>
    <row r="2112" spans="1:8" x14ac:dyDescent="0.25">
      <c r="A2112" s="9" t="s">
        <v>2704</v>
      </c>
      <c r="B2112" s="10" t="s">
        <v>1906</v>
      </c>
      <c r="C2112" t="s">
        <v>1964</v>
      </c>
      <c r="D2112" t="s">
        <v>1903</v>
      </c>
      <c r="E2112" t="s">
        <v>1903</v>
      </c>
      <c r="F2112">
        <f>VLOOKUP(E2112,'Rates with Zones'!C:E,3,FALSE)</f>
        <v>10.050000000000001</v>
      </c>
      <c r="G2112">
        <f>VLOOKUP(E2112,'Rates with Zones'!C:F,4,FALSE)</f>
        <v>0.19</v>
      </c>
      <c r="H2112">
        <f>VLOOKUP(E2112,'Rates with Zones'!C:G,5,FALSE)</f>
        <v>0.19</v>
      </c>
    </row>
    <row r="2113" spans="1:8" x14ac:dyDescent="0.25">
      <c r="A2113" s="9" t="s">
        <v>2705</v>
      </c>
      <c r="B2113" s="10" t="s">
        <v>1906</v>
      </c>
      <c r="C2113" t="s">
        <v>1993</v>
      </c>
      <c r="D2113" t="s">
        <v>1903</v>
      </c>
      <c r="E2113" t="s">
        <v>1903</v>
      </c>
      <c r="F2113">
        <f>VLOOKUP(E2113,'Rates with Zones'!C:E,3,FALSE)</f>
        <v>10.050000000000001</v>
      </c>
      <c r="G2113">
        <f>VLOOKUP(E2113,'Rates with Zones'!C:F,4,FALSE)</f>
        <v>0.19</v>
      </c>
      <c r="H2113">
        <f>VLOOKUP(E2113,'Rates with Zones'!C:G,5,FALSE)</f>
        <v>0.19</v>
      </c>
    </row>
    <row r="2114" spans="1:8" x14ac:dyDescent="0.25">
      <c r="A2114" s="9" t="s">
        <v>2706</v>
      </c>
      <c r="B2114" s="10" t="s">
        <v>1915</v>
      </c>
      <c r="C2114" t="s">
        <v>1969</v>
      </c>
      <c r="D2114" t="s">
        <v>1903</v>
      </c>
      <c r="E2114" t="s">
        <v>1903</v>
      </c>
      <c r="F2114">
        <f>VLOOKUP(E2114,'Rates with Zones'!C:E,3,FALSE)</f>
        <v>10.050000000000001</v>
      </c>
      <c r="G2114">
        <f>VLOOKUP(E2114,'Rates with Zones'!C:F,4,FALSE)</f>
        <v>0.19</v>
      </c>
      <c r="H2114">
        <f>VLOOKUP(E2114,'Rates with Zones'!C:G,5,FALSE)</f>
        <v>0.19</v>
      </c>
    </row>
    <row r="2115" spans="1:8" x14ac:dyDescent="0.25">
      <c r="A2115" s="9" t="s">
        <v>2707</v>
      </c>
      <c r="B2115" s="10" t="s">
        <v>1906</v>
      </c>
      <c r="C2115" t="s">
        <v>2197</v>
      </c>
      <c r="D2115" t="s">
        <v>1903</v>
      </c>
      <c r="E2115" t="s">
        <v>1903</v>
      </c>
      <c r="F2115">
        <f>VLOOKUP(E2115,'Rates with Zones'!C:E,3,FALSE)</f>
        <v>10.050000000000001</v>
      </c>
      <c r="G2115">
        <f>VLOOKUP(E2115,'Rates with Zones'!C:F,4,FALSE)</f>
        <v>0.19</v>
      </c>
      <c r="H2115">
        <f>VLOOKUP(E2115,'Rates with Zones'!C:G,5,FALSE)</f>
        <v>0.19</v>
      </c>
    </row>
    <row r="2116" spans="1:8" x14ac:dyDescent="0.25">
      <c r="A2116" s="9" t="s">
        <v>2708</v>
      </c>
      <c r="B2116" s="10" t="s">
        <v>1906</v>
      </c>
      <c r="C2116" t="s">
        <v>2057</v>
      </c>
      <c r="D2116" t="s">
        <v>1903</v>
      </c>
      <c r="E2116" t="s">
        <v>1903</v>
      </c>
      <c r="F2116">
        <f>VLOOKUP(E2116,'Rates with Zones'!C:E,3,FALSE)</f>
        <v>10.050000000000001</v>
      </c>
      <c r="G2116">
        <f>VLOOKUP(E2116,'Rates with Zones'!C:F,4,FALSE)</f>
        <v>0.19</v>
      </c>
      <c r="H2116">
        <f>VLOOKUP(E2116,'Rates with Zones'!C:G,5,FALSE)</f>
        <v>0.19</v>
      </c>
    </row>
    <row r="2117" spans="1:8" x14ac:dyDescent="0.25">
      <c r="A2117" s="9" t="s">
        <v>2709</v>
      </c>
      <c r="B2117" s="10" t="s">
        <v>1915</v>
      </c>
      <c r="C2117" t="s">
        <v>2323</v>
      </c>
      <c r="D2117" t="s">
        <v>1903</v>
      </c>
      <c r="E2117" t="s">
        <v>1903</v>
      </c>
      <c r="F2117">
        <f>VLOOKUP(E2117,'Rates with Zones'!C:E,3,FALSE)</f>
        <v>10.050000000000001</v>
      </c>
      <c r="G2117">
        <f>VLOOKUP(E2117,'Rates with Zones'!C:F,4,FALSE)</f>
        <v>0.19</v>
      </c>
      <c r="H2117">
        <f>VLOOKUP(E2117,'Rates with Zones'!C:G,5,FALSE)</f>
        <v>0.19</v>
      </c>
    </row>
    <row r="2118" spans="1:8" x14ac:dyDescent="0.25">
      <c r="A2118" s="9" t="s">
        <v>2710</v>
      </c>
      <c r="B2118" s="10" t="s">
        <v>1906</v>
      </c>
      <c r="C2118" t="s">
        <v>2193</v>
      </c>
      <c r="D2118" t="s">
        <v>1903</v>
      </c>
      <c r="E2118" t="s">
        <v>1903</v>
      </c>
      <c r="F2118">
        <f>VLOOKUP(E2118,'Rates with Zones'!C:E,3,FALSE)</f>
        <v>10.050000000000001</v>
      </c>
      <c r="G2118">
        <f>VLOOKUP(E2118,'Rates with Zones'!C:F,4,FALSE)</f>
        <v>0.19</v>
      </c>
      <c r="H2118">
        <f>VLOOKUP(E2118,'Rates with Zones'!C:G,5,FALSE)</f>
        <v>0.19</v>
      </c>
    </row>
    <row r="2119" spans="1:8" x14ac:dyDescent="0.25">
      <c r="A2119" s="9" t="s">
        <v>2711</v>
      </c>
      <c r="B2119" s="10" t="s">
        <v>1906</v>
      </c>
      <c r="C2119" t="s">
        <v>2190</v>
      </c>
      <c r="D2119" t="s">
        <v>1903</v>
      </c>
      <c r="E2119" t="s">
        <v>1903</v>
      </c>
      <c r="F2119">
        <f>VLOOKUP(E2119,'Rates with Zones'!C:E,3,FALSE)</f>
        <v>10.050000000000001</v>
      </c>
      <c r="G2119">
        <f>VLOOKUP(E2119,'Rates with Zones'!C:F,4,FALSE)</f>
        <v>0.19</v>
      </c>
      <c r="H2119">
        <f>VLOOKUP(E2119,'Rates with Zones'!C:G,5,FALSE)</f>
        <v>0.19</v>
      </c>
    </row>
    <row r="2120" spans="1:8" x14ac:dyDescent="0.25">
      <c r="A2120" s="9" t="s">
        <v>2712</v>
      </c>
      <c r="B2120" s="10" t="s">
        <v>1906</v>
      </c>
      <c r="C2120" t="s">
        <v>2190</v>
      </c>
      <c r="D2120" t="s">
        <v>1903</v>
      </c>
      <c r="E2120" t="s">
        <v>1903</v>
      </c>
      <c r="F2120">
        <f>VLOOKUP(E2120,'Rates with Zones'!C:E,3,FALSE)</f>
        <v>10.050000000000001</v>
      </c>
      <c r="G2120">
        <f>VLOOKUP(E2120,'Rates with Zones'!C:F,4,FALSE)</f>
        <v>0.19</v>
      </c>
      <c r="H2120">
        <f>VLOOKUP(E2120,'Rates with Zones'!C:G,5,FALSE)</f>
        <v>0.19</v>
      </c>
    </row>
    <row r="2121" spans="1:8" x14ac:dyDescent="0.25">
      <c r="A2121" s="9" t="s">
        <v>2713</v>
      </c>
      <c r="B2121" s="10" t="s">
        <v>1906</v>
      </c>
      <c r="C2121" t="s">
        <v>2190</v>
      </c>
      <c r="D2121" t="s">
        <v>1903</v>
      </c>
      <c r="E2121" t="s">
        <v>1903</v>
      </c>
      <c r="F2121">
        <f>VLOOKUP(E2121,'Rates with Zones'!C:E,3,FALSE)</f>
        <v>10.050000000000001</v>
      </c>
      <c r="G2121">
        <f>VLOOKUP(E2121,'Rates with Zones'!C:F,4,FALSE)</f>
        <v>0.19</v>
      </c>
      <c r="H2121">
        <f>VLOOKUP(E2121,'Rates with Zones'!C:G,5,FALSE)</f>
        <v>0.19</v>
      </c>
    </row>
    <row r="2122" spans="1:8" x14ac:dyDescent="0.25">
      <c r="A2122" s="9" t="s">
        <v>2714</v>
      </c>
      <c r="B2122" s="10" t="s">
        <v>1915</v>
      </c>
      <c r="C2122" t="s">
        <v>1928</v>
      </c>
      <c r="D2122" t="s">
        <v>1903</v>
      </c>
      <c r="E2122" t="s">
        <v>1903</v>
      </c>
      <c r="F2122">
        <f>VLOOKUP(E2122,'Rates with Zones'!C:E,3,FALSE)</f>
        <v>10.050000000000001</v>
      </c>
      <c r="G2122">
        <f>VLOOKUP(E2122,'Rates with Zones'!C:F,4,FALSE)</f>
        <v>0.19</v>
      </c>
      <c r="H2122">
        <f>VLOOKUP(E2122,'Rates with Zones'!C:G,5,FALSE)</f>
        <v>0.19</v>
      </c>
    </row>
    <row r="2123" spans="1:8" x14ac:dyDescent="0.25">
      <c r="A2123" s="9" t="s">
        <v>2715</v>
      </c>
      <c r="B2123" s="10" t="s">
        <v>1915</v>
      </c>
      <c r="C2123" t="s">
        <v>1926</v>
      </c>
      <c r="D2123" t="s">
        <v>1903</v>
      </c>
      <c r="E2123" t="s">
        <v>1903</v>
      </c>
      <c r="F2123">
        <f>VLOOKUP(E2123,'Rates with Zones'!C:E,3,FALSE)</f>
        <v>10.050000000000001</v>
      </c>
      <c r="G2123">
        <f>VLOOKUP(E2123,'Rates with Zones'!C:F,4,FALSE)</f>
        <v>0.19</v>
      </c>
      <c r="H2123">
        <f>VLOOKUP(E2123,'Rates with Zones'!C:G,5,FALSE)</f>
        <v>0.19</v>
      </c>
    </row>
    <row r="2124" spans="1:8" x14ac:dyDescent="0.25">
      <c r="A2124" s="9" t="s">
        <v>2716</v>
      </c>
      <c r="B2124" s="10" t="s">
        <v>1906</v>
      </c>
      <c r="C2124" t="s">
        <v>2057</v>
      </c>
      <c r="D2124" t="s">
        <v>1903</v>
      </c>
      <c r="E2124" t="s">
        <v>1903</v>
      </c>
      <c r="F2124">
        <f>VLOOKUP(E2124,'Rates with Zones'!C:E,3,FALSE)</f>
        <v>10.050000000000001</v>
      </c>
      <c r="G2124">
        <f>VLOOKUP(E2124,'Rates with Zones'!C:F,4,FALSE)</f>
        <v>0.19</v>
      </c>
      <c r="H2124">
        <f>VLOOKUP(E2124,'Rates with Zones'!C:G,5,FALSE)</f>
        <v>0.19</v>
      </c>
    </row>
    <row r="2125" spans="1:8" x14ac:dyDescent="0.25">
      <c r="A2125" s="9" t="s">
        <v>2717</v>
      </c>
      <c r="B2125" s="10" t="s">
        <v>1906</v>
      </c>
      <c r="C2125" t="s">
        <v>2199</v>
      </c>
      <c r="D2125" t="s">
        <v>1903</v>
      </c>
      <c r="E2125" t="s">
        <v>1903</v>
      </c>
      <c r="F2125">
        <f>VLOOKUP(E2125,'Rates with Zones'!C:E,3,FALSE)</f>
        <v>10.050000000000001</v>
      </c>
      <c r="G2125">
        <f>VLOOKUP(E2125,'Rates with Zones'!C:F,4,FALSE)</f>
        <v>0.19</v>
      </c>
      <c r="H2125">
        <f>VLOOKUP(E2125,'Rates with Zones'!C:G,5,FALSE)</f>
        <v>0.19</v>
      </c>
    </row>
    <row r="2126" spans="1:8" x14ac:dyDescent="0.25">
      <c r="A2126" s="9" t="s">
        <v>2718</v>
      </c>
      <c r="B2126" s="10" t="s">
        <v>1915</v>
      </c>
      <c r="C2126" t="s">
        <v>2414</v>
      </c>
      <c r="D2126" t="s">
        <v>1903</v>
      </c>
      <c r="E2126" t="s">
        <v>1903</v>
      </c>
      <c r="F2126">
        <f>VLOOKUP(E2126,'Rates with Zones'!C:E,3,FALSE)</f>
        <v>10.050000000000001</v>
      </c>
      <c r="G2126">
        <f>VLOOKUP(E2126,'Rates with Zones'!C:F,4,FALSE)</f>
        <v>0.19</v>
      </c>
      <c r="H2126">
        <f>VLOOKUP(E2126,'Rates with Zones'!C:G,5,FALSE)</f>
        <v>0.19</v>
      </c>
    </row>
    <row r="2127" spans="1:8" x14ac:dyDescent="0.25">
      <c r="A2127" s="9" t="s">
        <v>2719</v>
      </c>
      <c r="B2127" s="10" t="s">
        <v>1906</v>
      </c>
      <c r="C2127" t="s">
        <v>1955</v>
      </c>
      <c r="D2127" t="s">
        <v>1903</v>
      </c>
      <c r="E2127" t="s">
        <v>1903</v>
      </c>
      <c r="F2127">
        <f>VLOOKUP(E2127,'Rates with Zones'!C:E,3,FALSE)</f>
        <v>10.050000000000001</v>
      </c>
      <c r="G2127">
        <f>VLOOKUP(E2127,'Rates with Zones'!C:F,4,FALSE)</f>
        <v>0.19</v>
      </c>
      <c r="H2127">
        <f>VLOOKUP(E2127,'Rates with Zones'!C:G,5,FALSE)</f>
        <v>0.19</v>
      </c>
    </row>
    <row r="2128" spans="1:8" x14ac:dyDescent="0.25">
      <c r="A2128" s="10" t="s">
        <v>2720</v>
      </c>
      <c r="B2128" s="10" t="s">
        <v>1915</v>
      </c>
      <c r="C2128" t="s">
        <v>1946</v>
      </c>
      <c r="D2128" t="s">
        <v>1903</v>
      </c>
      <c r="E2128" t="s">
        <v>1903</v>
      </c>
      <c r="F2128">
        <f>VLOOKUP(E2128,'Rates with Zones'!C:E,3,FALSE)</f>
        <v>10.050000000000001</v>
      </c>
      <c r="G2128">
        <f>VLOOKUP(E2128,'Rates with Zones'!C:F,4,FALSE)</f>
        <v>0.19</v>
      </c>
      <c r="H2128">
        <f>VLOOKUP(E2128,'Rates with Zones'!C:G,5,FALSE)</f>
        <v>0.19</v>
      </c>
    </row>
    <row r="2129" spans="1:8" x14ac:dyDescent="0.25">
      <c r="A2129" s="9" t="s">
        <v>1502</v>
      </c>
      <c r="B2129" s="10" t="s">
        <v>1906</v>
      </c>
      <c r="C2129" t="s">
        <v>2396</v>
      </c>
      <c r="D2129" t="s">
        <v>1903</v>
      </c>
      <c r="E2129" t="s">
        <v>1903</v>
      </c>
      <c r="F2129">
        <f>VLOOKUP(E2129,'Rates with Zones'!C:E,3,FALSE)</f>
        <v>10.050000000000001</v>
      </c>
      <c r="G2129">
        <f>VLOOKUP(E2129,'Rates with Zones'!C:F,4,FALSE)</f>
        <v>0.19</v>
      </c>
      <c r="H2129">
        <f>VLOOKUP(E2129,'Rates with Zones'!C:G,5,FALSE)</f>
        <v>0.19</v>
      </c>
    </row>
    <row r="2130" spans="1:8" x14ac:dyDescent="0.25">
      <c r="A2130" s="9" t="s">
        <v>2721</v>
      </c>
      <c r="B2130" s="10" t="s">
        <v>1915</v>
      </c>
      <c r="C2130" t="s">
        <v>2176</v>
      </c>
      <c r="D2130" t="s">
        <v>1903</v>
      </c>
      <c r="E2130" t="s">
        <v>1903</v>
      </c>
      <c r="F2130">
        <f>VLOOKUP(E2130,'Rates with Zones'!C:E,3,FALSE)</f>
        <v>10.050000000000001</v>
      </c>
      <c r="G2130">
        <f>VLOOKUP(E2130,'Rates with Zones'!C:F,4,FALSE)</f>
        <v>0.19</v>
      </c>
      <c r="H2130">
        <f>VLOOKUP(E2130,'Rates with Zones'!C:G,5,FALSE)</f>
        <v>0.19</v>
      </c>
    </row>
    <row r="2131" spans="1:8" x14ac:dyDescent="0.25">
      <c r="A2131" s="9" t="s">
        <v>2722</v>
      </c>
      <c r="B2131" s="10" t="s">
        <v>1906</v>
      </c>
      <c r="C2131" t="s">
        <v>2218</v>
      </c>
      <c r="D2131" t="s">
        <v>1903</v>
      </c>
      <c r="E2131" t="s">
        <v>1903</v>
      </c>
      <c r="F2131">
        <f>VLOOKUP(E2131,'Rates with Zones'!C:E,3,FALSE)</f>
        <v>10.050000000000001</v>
      </c>
      <c r="G2131">
        <f>VLOOKUP(E2131,'Rates with Zones'!C:F,4,FALSE)</f>
        <v>0.19</v>
      </c>
      <c r="H2131">
        <f>VLOOKUP(E2131,'Rates with Zones'!C:G,5,FALSE)</f>
        <v>0.19</v>
      </c>
    </row>
    <row r="2132" spans="1:8" x14ac:dyDescent="0.25">
      <c r="A2132" s="9" t="s">
        <v>2723</v>
      </c>
      <c r="B2132" s="10" t="s">
        <v>1915</v>
      </c>
      <c r="C2132" t="s">
        <v>1928</v>
      </c>
      <c r="D2132" t="s">
        <v>1903</v>
      </c>
      <c r="E2132" t="s">
        <v>1903</v>
      </c>
      <c r="F2132">
        <f>VLOOKUP(E2132,'Rates with Zones'!C:E,3,FALSE)</f>
        <v>10.050000000000001</v>
      </c>
      <c r="G2132">
        <f>VLOOKUP(E2132,'Rates with Zones'!C:F,4,FALSE)</f>
        <v>0.19</v>
      </c>
      <c r="H2132">
        <f>VLOOKUP(E2132,'Rates with Zones'!C:G,5,FALSE)</f>
        <v>0.19</v>
      </c>
    </row>
    <row r="2133" spans="1:8" x14ac:dyDescent="0.25">
      <c r="A2133" s="9" t="s">
        <v>2724</v>
      </c>
      <c r="B2133" s="10" t="s">
        <v>1915</v>
      </c>
      <c r="C2133" t="s">
        <v>2008</v>
      </c>
      <c r="D2133" t="s">
        <v>1903</v>
      </c>
      <c r="E2133" t="s">
        <v>1903</v>
      </c>
      <c r="F2133">
        <f>VLOOKUP(E2133,'Rates with Zones'!C:E,3,FALSE)</f>
        <v>10.050000000000001</v>
      </c>
      <c r="G2133">
        <f>VLOOKUP(E2133,'Rates with Zones'!C:F,4,FALSE)</f>
        <v>0.19</v>
      </c>
      <c r="H2133">
        <f>VLOOKUP(E2133,'Rates with Zones'!C:G,5,FALSE)</f>
        <v>0.19</v>
      </c>
    </row>
    <row r="2134" spans="1:8" x14ac:dyDescent="0.25">
      <c r="A2134" s="9" t="s">
        <v>2725</v>
      </c>
      <c r="B2134" s="10" t="s">
        <v>1915</v>
      </c>
      <c r="C2134" t="s">
        <v>1928</v>
      </c>
      <c r="D2134" t="s">
        <v>1903</v>
      </c>
      <c r="E2134" t="s">
        <v>1903</v>
      </c>
      <c r="F2134">
        <f>VLOOKUP(E2134,'Rates with Zones'!C:E,3,FALSE)</f>
        <v>10.050000000000001</v>
      </c>
      <c r="G2134">
        <f>VLOOKUP(E2134,'Rates with Zones'!C:F,4,FALSE)</f>
        <v>0.19</v>
      </c>
      <c r="H2134">
        <f>VLOOKUP(E2134,'Rates with Zones'!C:G,5,FALSE)</f>
        <v>0.19</v>
      </c>
    </row>
    <row r="2135" spans="1:8" x14ac:dyDescent="0.25">
      <c r="A2135" s="9" t="s">
        <v>2726</v>
      </c>
      <c r="B2135" s="10" t="s">
        <v>1906</v>
      </c>
      <c r="C2135" t="s">
        <v>1940</v>
      </c>
      <c r="D2135" t="s">
        <v>1903</v>
      </c>
      <c r="E2135" t="s">
        <v>1903</v>
      </c>
      <c r="F2135">
        <f>VLOOKUP(E2135,'Rates with Zones'!C:E,3,FALSE)</f>
        <v>10.050000000000001</v>
      </c>
      <c r="G2135">
        <f>VLOOKUP(E2135,'Rates with Zones'!C:F,4,FALSE)</f>
        <v>0.19</v>
      </c>
      <c r="H2135">
        <f>VLOOKUP(E2135,'Rates with Zones'!C:G,5,FALSE)</f>
        <v>0.19</v>
      </c>
    </row>
    <row r="2136" spans="1:8" x14ac:dyDescent="0.25">
      <c r="A2136" s="9" t="s">
        <v>2727</v>
      </c>
      <c r="B2136" s="10" t="s">
        <v>1915</v>
      </c>
      <c r="C2136" t="s">
        <v>1928</v>
      </c>
      <c r="D2136" t="s">
        <v>1903</v>
      </c>
      <c r="E2136" t="s">
        <v>1903</v>
      </c>
      <c r="F2136">
        <f>VLOOKUP(E2136,'Rates with Zones'!C:E,3,FALSE)</f>
        <v>10.050000000000001</v>
      </c>
      <c r="G2136">
        <f>VLOOKUP(E2136,'Rates with Zones'!C:F,4,FALSE)</f>
        <v>0.19</v>
      </c>
      <c r="H2136">
        <f>VLOOKUP(E2136,'Rates with Zones'!C:G,5,FALSE)</f>
        <v>0.19</v>
      </c>
    </row>
    <row r="2137" spans="1:8" x14ac:dyDescent="0.25">
      <c r="A2137" s="9" t="s">
        <v>2728</v>
      </c>
      <c r="B2137" s="10" t="s">
        <v>1915</v>
      </c>
      <c r="C2137" t="s">
        <v>2305</v>
      </c>
      <c r="D2137" t="s">
        <v>1903</v>
      </c>
      <c r="E2137" t="s">
        <v>1903</v>
      </c>
      <c r="F2137">
        <f>VLOOKUP(E2137,'Rates with Zones'!C:E,3,FALSE)</f>
        <v>10.050000000000001</v>
      </c>
      <c r="G2137">
        <f>VLOOKUP(E2137,'Rates with Zones'!C:F,4,FALSE)</f>
        <v>0.19</v>
      </c>
      <c r="H2137">
        <f>VLOOKUP(E2137,'Rates with Zones'!C:G,5,FALSE)</f>
        <v>0.19</v>
      </c>
    </row>
    <row r="2138" spans="1:8" x14ac:dyDescent="0.25">
      <c r="A2138" s="9" t="s">
        <v>2729</v>
      </c>
      <c r="B2138" s="10" t="s">
        <v>1906</v>
      </c>
      <c r="C2138" t="s">
        <v>1930</v>
      </c>
      <c r="D2138" t="s">
        <v>1903</v>
      </c>
      <c r="E2138" t="s">
        <v>1903</v>
      </c>
      <c r="F2138">
        <f>VLOOKUP(E2138,'Rates with Zones'!C:E,3,FALSE)</f>
        <v>10.050000000000001</v>
      </c>
      <c r="G2138">
        <f>VLOOKUP(E2138,'Rates with Zones'!C:F,4,FALSE)</f>
        <v>0.19</v>
      </c>
      <c r="H2138">
        <f>VLOOKUP(E2138,'Rates with Zones'!C:G,5,FALSE)</f>
        <v>0.19</v>
      </c>
    </row>
    <row r="2139" spans="1:8" x14ac:dyDescent="0.25">
      <c r="A2139" s="9" t="s">
        <v>2730</v>
      </c>
      <c r="B2139" s="10" t="s">
        <v>1915</v>
      </c>
      <c r="C2139" t="s">
        <v>2008</v>
      </c>
      <c r="D2139" t="s">
        <v>1903</v>
      </c>
      <c r="E2139" t="s">
        <v>1903</v>
      </c>
      <c r="F2139">
        <f>VLOOKUP(E2139,'Rates with Zones'!C:E,3,FALSE)</f>
        <v>10.050000000000001</v>
      </c>
      <c r="G2139">
        <f>VLOOKUP(E2139,'Rates with Zones'!C:F,4,FALSE)</f>
        <v>0.19</v>
      </c>
      <c r="H2139">
        <f>VLOOKUP(E2139,'Rates with Zones'!C:G,5,FALSE)</f>
        <v>0.19</v>
      </c>
    </row>
    <row r="2140" spans="1:8" x14ac:dyDescent="0.25">
      <c r="A2140" s="9" t="s">
        <v>2731</v>
      </c>
      <c r="B2140" s="10" t="s">
        <v>1915</v>
      </c>
      <c r="C2140" t="s">
        <v>2402</v>
      </c>
      <c r="D2140" t="s">
        <v>1903</v>
      </c>
      <c r="E2140" t="s">
        <v>1903</v>
      </c>
      <c r="F2140">
        <f>VLOOKUP(E2140,'Rates with Zones'!C:E,3,FALSE)</f>
        <v>10.050000000000001</v>
      </c>
      <c r="G2140">
        <f>VLOOKUP(E2140,'Rates with Zones'!C:F,4,FALSE)</f>
        <v>0.19</v>
      </c>
      <c r="H2140">
        <f>VLOOKUP(E2140,'Rates with Zones'!C:G,5,FALSE)</f>
        <v>0.19</v>
      </c>
    </row>
    <row r="2141" spans="1:8" x14ac:dyDescent="0.25">
      <c r="A2141" s="9" t="s">
        <v>2731</v>
      </c>
      <c r="B2141" s="10" t="s">
        <v>1915</v>
      </c>
      <c r="C2141" t="s">
        <v>2108</v>
      </c>
      <c r="D2141" t="s">
        <v>1903</v>
      </c>
      <c r="E2141" t="s">
        <v>1903</v>
      </c>
      <c r="F2141">
        <f>VLOOKUP(E2141,'Rates with Zones'!C:E,3,FALSE)</f>
        <v>10.050000000000001</v>
      </c>
      <c r="G2141">
        <f>VLOOKUP(E2141,'Rates with Zones'!C:F,4,FALSE)</f>
        <v>0.19</v>
      </c>
      <c r="H2141">
        <f>VLOOKUP(E2141,'Rates with Zones'!C:G,5,FALSE)</f>
        <v>0.19</v>
      </c>
    </row>
    <row r="2142" spans="1:8" x14ac:dyDescent="0.25">
      <c r="A2142" s="9" t="s">
        <v>2732</v>
      </c>
      <c r="B2142" s="10" t="s">
        <v>1915</v>
      </c>
      <c r="C2142" t="s">
        <v>2092</v>
      </c>
      <c r="D2142" t="s">
        <v>1903</v>
      </c>
      <c r="E2142" t="s">
        <v>1903</v>
      </c>
      <c r="F2142">
        <f>VLOOKUP(E2142,'Rates with Zones'!C:E,3,FALSE)</f>
        <v>10.050000000000001</v>
      </c>
      <c r="G2142">
        <f>VLOOKUP(E2142,'Rates with Zones'!C:F,4,FALSE)</f>
        <v>0.19</v>
      </c>
      <c r="H2142">
        <f>VLOOKUP(E2142,'Rates with Zones'!C:G,5,FALSE)</f>
        <v>0.19</v>
      </c>
    </row>
    <row r="2143" spans="1:8" x14ac:dyDescent="0.25">
      <c r="A2143" s="9" t="s">
        <v>2732</v>
      </c>
      <c r="B2143" s="10" t="s">
        <v>1915</v>
      </c>
      <c r="C2143" t="s">
        <v>2079</v>
      </c>
      <c r="D2143" t="s">
        <v>1903</v>
      </c>
      <c r="E2143" t="s">
        <v>1903</v>
      </c>
      <c r="F2143">
        <f>VLOOKUP(E2143,'Rates with Zones'!C:E,3,FALSE)</f>
        <v>10.050000000000001</v>
      </c>
      <c r="G2143">
        <f>VLOOKUP(E2143,'Rates with Zones'!C:F,4,FALSE)</f>
        <v>0.19</v>
      </c>
      <c r="H2143">
        <f>VLOOKUP(E2143,'Rates with Zones'!C:G,5,FALSE)</f>
        <v>0.19</v>
      </c>
    </row>
    <row r="2144" spans="1:8" x14ac:dyDescent="0.25">
      <c r="A2144" s="9" t="s">
        <v>2733</v>
      </c>
      <c r="B2144" s="10" t="s">
        <v>1915</v>
      </c>
      <c r="C2144" t="s">
        <v>2491</v>
      </c>
      <c r="D2144" t="s">
        <v>1903</v>
      </c>
      <c r="E2144" t="s">
        <v>1903</v>
      </c>
      <c r="F2144">
        <f>VLOOKUP(E2144,'Rates with Zones'!C:E,3,FALSE)</f>
        <v>10.050000000000001</v>
      </c>
      <c r="G2144">
        <f>VLOOKUP(E2144,'Rates with Zones'!C:F,4,FALSE)</f>
        <v>0.19</v>
      </c>
      <c r="H2144">
        <f>VLOOKUP(E2144,'Rates with Zones'!C:G,5,FALSE)</f>
        <v>0.19</v>
      </c>
    </row>
    <row r="2145" spans="1:8" x14ac:dyDescent="0.25">
      <c r="A2145" s="9" t="s">
        <v>2734</v>
      </c>
      <c r="B2145" s="10" t="s">
        <v>1915</v>
      </c>
      <c r="C2145" t="s">
        <v>1977</v>
      </c>
      <c r="D2145" t="s">
        <v>1903</v>
      </c>
      <c r="E2145" t="s">
        <v>1903</v>
      </c>
      <c r="F2145">
        <f>VLOOKUP(E2145,'Rates with Zones'!C:E,3,FALSE)</f>
        <v>10.050000000000001</v>
      </c>
      <c r="G2145">
        <f>VLOOKUP(E2145,'Rates with Zones'!C:F,4,FALSE)</f>
        <v>0.19</v>
      </c>
      <c r="H2145">
        <f>VLOOKUP(E2145,'Rates with Zones'!C:G,5,FALSE)</f>
        <v>0.19</v>
      </c>
    </row>
    <row r="2146" spans="1:8" x14ac:dyDescent="0.25">
      <c r="A2146" s="9" t="s">
        <v>2735</v>
      </c>
      <c r="B2146" s="10" t="s">
        <v>1906</v>
      </c>
      <c r="C2146" t="s">
        <v>1948</v>
      </c>
      <c r="D2146" t="s">
        <v>1903</v>
      </c>
      <c r="E2146" t="s">
        <v>1903</v>
      </c>
      <c r="F2146">
        <f>VLOOKUP(E2146,'Rates with Zones'!C:E,3,FALSE)</f>
        <v>10.050000000000001</v>
      </c>
      <c r="G2146">
        <f>VLOOKUP(E2146,'Rates with Zones'!C:F,4,FALSE)</f>
        <v>0.19</v>
      </c>
      <c r="H2146">
        <f>VLOOKUP(E2146,'Rates with Zones'!C:G,5,FALSE)</f>
        <v>0.19</v>
      </c>
    </row>
    <row r="2147" spans="1:8" x14ac:dyDescent="0.25">
      <c r="A2147" s="9" t="s">
        <v>2736</v>
      </c>
      <c r="B2147" s="10" t="s">
        <v>1915</v>
      </c>
      <c r="C2147" t="s">
        <v>1928</v>
      </c>
      <c r="D2147" t="s">
        <v>1903</v>
      </c>
      <c r="E2147" t="s">
        <v>1903</v>
      </c>
      <c r="F2147">
        <f>VLOOKUP(E2147,'Rates with Zones'!C:E,3,FALSE)</f>
        <v>10.050000000000001</v>
      </c>
      <c r="G2147">
        <f>VLOOKUP(E2147,'Rates with Zones'!C:F,4,FALSE)</f>
        <v>0.19</v>
      </c>
      <c r="H2147">
        <f>VLOOKUP(E2147,'Rates with Zones'!C:G,5,FALSE)</f>
        <v>0.19</v>
      </c>
    </row>
    <row r="2148" spans="1:8" x14ac:dyDescent="0.25">
      <c r="A2148" s="9" t="s">
        <v>2737</v>
      </c>
      <c r="B2148" s="10" t="s">
        <v>1906</v>
      </c>
      <c r="C2148" t="s">
        <v>2738</v>
      </c>
      <c r="D2148" t="s">
        <v>1903</v>
      </c>
      <c r="E2148" t="s">
        <v>2015</v>
      </c>
      <c r="F2148">
        <f>VLOOKUP(E2148,'Rates with Zones'!C:E,3,FALSE)</f>
        <v>10.15</v>
      </c>
      <c r="G2148">
        <f>VLOOKUP(E2148,'Rates with Zones'!C:F,4,FALSE)</f>
        <v>0.19</v>
      </c>
      <c r="H2148">
        <f>VLOOKUP(E2148,'Rates with Zones'!C:G,5,FALSE)</f>
        <v>0.19</v>
      </c>
    </row>
    <row r="2149" spans="1:8" x14ac:dyDescent="0.25">
      <c r="A2149" s="10" t="s">
        <v>2739</v>
      </c>
      <c r="B2149" s="10" t="s">
        <v>1906</v>
      </c>
      <c r="C2149" t="s">
        <v>1940</v>
      </c>
      <c r="D2149" t="s">
        <v>1903</v>
      </c>
      <c r="E2149" t="s">
        <v>1903</v>
      </c>
      <c r="F2149">
        <f>VLOOKUP(E2149,'Rates with Zones'!C:E,3,FALSE)</f>
        <v>10.050000000000001</v>
      </c>
      <c r="G2149">
        <f>VLOOKUP(E2149,'Rates with Zones'!C:F,4,FALSE)</f>
        <v>0.19</v>
      </c>
      <c r="H2149">
        <f>VLOOKUP(E2149,'Rates with Zones'!C:G,5,FALSE)</f>
        <v>0.19</v>
      </c>
    </row>
    <row r="2150" spans="1:8" x14ac:dyDescent="0.25">
      <c r="A2150" s="9" t="s">
        <v>2740</v>
      </c>
      <c r="B2150" s="10" t="s">
        <v>1915</v>
      </c>
      <c r="C2150" t="s">
        <v>1928</v>
      </c>
      <c r="D2150" t="s">
        <v>1903</v>
      </c>
      <c r="E2150" t="s">
        <v>1903</v>
      </c>
      <c r="F2150">
        <f>VLOOKUP(E2150,'Rates with Zones'!C:E,3,FALSE)</f>
        <v>10.050000000000001</v>
      </c>
      <c r="G2150">
        <f>VLOOKUP(E2150,'Rates with Zones'!C:F,4,FALSE)</f>
        <v>0.19</v>
      </c>
      <c r="H2150">
        <f>VLOOKUP(E2150,'Rates with Zones'!C:G,5,FALSE)</f>
        <v>0.19</v>
      </c>
    </row>
    <row r="2151" spans="1:8" x14ac:dyDescent="0.25">
      <c r="A2151" s="9" t="s">
        <v>2741</v>
      </c>
      <c r="B2151" s="10" t="s">
        <v>1906</v>
      </c>
      <c r="C2151" t="s">
        <v>1948</v>
      </c>
      <c r="D2151" t="s">
        <v>1903</v>
      </c>
      <c r="E2151" t="s">
        <v>1903</v>
      </c>
      <c r="F2151">
        <f>VLOOKUP(E2151,'Rates with Zones'!C:E,3,FALSE)</f>
        <v>10.050000000000001</v>
      </c>
      <c r="G2151">
        <f>VLOOKUP(E2151,'Rates with Zones'!C:F,4,FALSE)</f>
        <v>0.19</v>
      </c>
      <c r="H2151">
        <f>VLOOKUP(E2151,'Rates with Zones'!C:G,5,FALSE)</f>
        <v>0.19</v>
      </c>
    </row>
    <row r="2152" spans="1:8" x14ac:dyDescent="0.25">
      <c r="A2152" s="9" t="s">
        <v>2742</v>
      </c>
      <c r="B2152" s="10" t="s">
        <v>1906</v>
      </c>
      <c r="C2152" t="s">
        <v>2034</v>
      </c>
      <c r="D2152" t="s">
        <v>1903</v>
      </c>
      <c r="E2152" t="s">
        <v>1903</v>
      </c>
      <c r="F2152">
        <f>VLOOKUP(E2152,'Rates with Zones'!C:E,3,FALSE)</f>
        <v>10.050000000000001</v>
      </c>
      <c r="G2152">
        <f>VLOOKUP(E2152,'Rates with Zones'!C:F,4,FALSE)</f>
        <v>0.19</v>
      </c>
      <c r="H2152">
        <f>VLOOKUP(E2152,'Rates with Zones'!C:G,5,FALSE)</f>
        <v>0.19</v>
      </c>
    </row>
    <row r="2153" spans="1:8" x14ac:dyDescent="0.25">
      <c r="A2153" s="9" t="s">
        <v>2743</v>
      </c>
      <c r="B2153" s="10" t="s">
        <v>1915</v>
      </c>
      <c r="C2153" t="s">
        <v>2165</v>
      </c>
      <c r="D2153" t="s">
        <v>1903</v>
      </c>
      <c r="E2153" t="s">
        <v>1903</v>
      </c>
      <c r="F2153">
        <f>VLOOKUP(E2153,'Rates with Zones'!C:E,3,FALSE)</f>
        <v>10.050000000000001</v>
      </c>
      <c r="G2153">
        <f>VLOOKUP(E2153,'Rates with Zones'!C:F,4,FALSE)</f>
        <v>0.19</v>
      </c>
      <c r="H2153">
        <f>VLOOKUP(E2153,'Rates with Zones'!C:G,5,FALSE)</f>
        <v>0.19</v>
      </c>
    </row>
    <row r="2154" spans="1:8" x14ac:dyDescent="0.25">
      <c r="A2154" s="9" t="s">
        <v>2744</v>
      </c>
      <c r="B2154" s="10" t="s">
        <v>1906</v>
      </c>
      <c r="C2154" t="s">
        <v>2002</v>
      </c>
      <c r="D2154" t="s">
        <v>1903</v>
      </c>
      <c r="E2154" t="s">
        <v>1903</v>
      </c>
      <c r="F2154">
        <f>VLOOKUP(E2154,'Rates with Zones'!C:E,3,FALSE)</f>
        <v>10.050000000000001</v>
      </c>
      <c r="G2154">
        <f>VLOOKUP(E2154,'Rates with Zones'!C:F,4,FALSE)</f>
        <v>0.19</v>
      </c>
      <c r="H2154">
        <f>VLOOKUP(E2154,'Rates with Zones'!C:G,5,FALSE)</f>
        <v>0.19</v>
      </c>
    </row>
    <row r="2155" spans="1:8" x14ac:dyDescent="0.25">
      <c r="A2155" s="9" t="s">
        <v>2745</v>
      </c>
      <c r="B2155" s="10" t="s">
        <v>1915</v>
      </c>
      <c r="C2155" t="s">
        <v>1926</v>
      </c>
      <c r="D2155" t="s">
        <v>1903</v>
      </c>
      <c r="E2155" t="s">
        <v>1903</v>
      </c>
      <c r="F2155">
        <f>VLOOKUP(E2155,'Rates with Zones'!C:E,3,FALSE)</f>
        <v>10.050000000000001</v>
      </c>
      <c r="G2155">
        <f>VLOOKUP(E2155,'Rates with Zones'!C:F,4,FALSE)</f>
        <v>0.19</v>
      </c>
      <c r="H2155">
        <f>VLOOKUP(E2155,'Rates with Zones'!C:G,5,FALSE)</f>
        <v>0.19</v>
      </c>
    </row>
    <row r="2156" spans="1:8" x14ac:dyDescent="0.25">
      <c r="A2156" s="9" t="s">
        <v>2746</v>
      </c>
      <c r="B2156" s="10" t="s">
        <v>1906</v>
      </c>
      <c r="C2156" t="s">
        <v>1940</v>
      </c>
      <c r="D2156" t="s">
        <v>1903</v>
      </c>
      <c r="E2156" t="s">
        <v>1903</v>
      </c>
      <c r="F2156">
        <f>VLOOKUP(E2156,'Rates with Zones'!C:E,3,FALSE)</f>
        <v>10.050000000000001</v>
      </c>
      <c r="G2156">
        <f>VLOOKUP(E2156,'Rates with Zones'!C:F,4,FALSE)</f>
        <v>0.19</v>
      </c>
      <c r="H2156">
        <f>VLOOKUP(E2156,'Rates with Zones'!C:G,5,FALSE)</f>
        <v>0.19</v>
      </c>
    </row>
    <row r="2157" spans="1:8" x14ac:dyDescent="0.25">
      <c r="A2157" s="9" t="s">
        <v>2746</v>
      </c>
      <c r="B2157" s="10" t="s">
        <v>1915</v>
      </c>
      <c r="C2157" t="s">
        <v>2030</v>
      </c>
      <c r="D2157" t="s">
        <v>1903</v>
      </c>
      <c r="E2157" t="s">
        <v>1903</v>
      </c>
      <c r="F2157">
        <f>VLOOKUP(E2157,'Rates with Zones'!C:E,3,FALSE)</f>
        <v>10.050000000000001</v>
      </c>
      <c r="G2157">
        <f>VLOOKUP(E2157,'Rates with Zones'!C:F,4,FALSE)</f>
        <v>0.19</v>
      </c>
      <c r="H2157">
        <f>VLOOKUP(E2157,'Rates with Zones'!C:G,5,FALSE)</f>
        <v>0.19</v>
      </c>
    </row>
    <row r="2158" spans="1:8" x14ac:dyDescent="0.25">
      <c r="A2158" s="9" t="s">
        <v>2747</v>
      </c>
      <c r="B2158" s="10" t="s">
        <v>1915</v>
      </c>
      <c r="C2158" t="s">
        <v>2176</v>
      </c>
      <c r="D2158" t="s">
        <v>1903</v>
      </c>
      <c r="E2158" t="s">
        <v>1903</v>
      </c>
      <c r="F2158">
        <f>VLOOKUP(E2158,'Rates with Zones'!C:E,3,FALSE)</f>
        <v>10.050000000000001</v>
      </c>
      <c r="G2158">
        <f>VLOOKUP(E2158,'Rates with Zones'!C:F,4,FALSE)</f>
        <v>0.19</v>
      </c>
      <c r="H2158">
        <f>VLOOKUP(E2158,'Rates with Zones'!C:G,5,FALSE)</f>
        <v>0.19</v>
      </c>
    </row>
    <row r="2159" spans="1:8" x14ac:dyDescent="0.25">
      <c r="A2159" s="9" t="s">
        <v>2748</v>
      </c>
      <c r="B2159" s="10" t="s">
        <v>1901</v>
      </c>
      <c r="C2159" t="s">
        <v>2074</v>
      </c>
      <c r="D2159" t="s">
        <v>1903</v>
      </c>
      <c r="E2159" t="s">
        <v>1903</v>
      </c>
      <c r="F2159">
        <f>VLOOKUP(E2159,'Rates with Zones'!C:E,3,FALSE)</f>
        <v>10.050000000000001</v>
      </c>
      <c r="G2159">
        <f>VLOOKUP(E2159,'Rates with Zones'!C:F,4,FALSE)</f>
        <v>0.19</v>
      </c>
      <c r="H2159">
        <f>VLOOKUP(E2159,'Rates with Zones'!C:G,5,FALSE)</f>
        <v>0.19</v>
      </c>
    </row>
    <row r="2160" spans="1:8" x14ac:dyDescent="0.25">
      <c r="A2160" s="9" t="s">
        <v>2749</v>
      </c>
      <c r="B2160" s="10" t="s">
        <v>1915</v>
      </c>
      <c r="C2160" t="s">
        <v>2750</v>
      </c>
      <c r="D2160" t="s">
        <v>1903</v>
      </c>
      <c r="E2160" t="s">
        <v>1903</v>
      </c>
      <c r="F2160">
        <f>VLOOKUP(E2160,'Rates with Zones'!C:E,3,FALSE)</f>
        <v>10.050000000000001</v>
      </c>
      <c r="G2160">
        <f>VLOOKUP(E2160,'Rates with Zones'!C:F,4,FALSE)</f>
        <v>0.19</v>
      </c>
      <c r="H2160">
        <f>VLOOKUP(E2160,'Rates with Zones'!C:G,5,FALSE)</f>
        <v>0.19</v>
      </c>
    </row>
    <row r="2161" spans="1:8" x14ac:dyDescent="0.25">
      <c r="A2161" s="9" t="s">
        <v>2751</v>
      </c>
      <c r="B2161" s="10" t="s">
        <v>1906</v>
      </c>
      <c r="C2161" t="s">
        <v>1930</v>
      </c>
      <c r="D2161" t="s">
        <v>1903</v>
      </c>
      <c r="E2161" t="s">
        <v>1903</v>
      </c>
      <c r="F2161">
        <f>VLOOKUP(E2161,'Rates with Zones'!C:E,3,FALSE)</f>
        <v>10.050000000000001</v>
      </c>
      <c r="G2161">
        <f>VLOOKUP(E2161,'Rates with Zones'!C:F,4,FALSE)</f>
        <v>0.19</v>
      </c>
      <c r="H2161">
        <f>VLOOKUP(E2161,'Rates with Zones'!C:G,5,FALSE)</f>
        <v>0.19</v>
      </c>
    </row>
    <row r="2162" spans="1:8" x14ac:dyDescent="0.25">
      <c r="A2162" s="9" t="s">
        <v>2752</v>
      </c>
      <c r="B2162" s="10" t="s">
        <v>1906</v>
      </c>
      <c r="C2162" t="s">
        <v>2218</v>
      </c>
      <c r="D2162" t="s">
        <v>1903</v>
      </c>
      <c r="E2162" t="s">
        <v>1903</v>
      </c>
      <c r="F2162">
        <f>VLOOKUP(E2162,'Rates with Zones'!C:E,3,FALSE)</f>
        <v>10.050000000000001</v>
      </c>
      <c r="G2162">
        <f>VLOOKUP(E2162,'Rates with Zones'!C:F,4,FALSE)</f>
        <v>0.19</v>
      </c>
      <c r="H2162">
        <f>VLOOKUP(E2162,'Rates with Zones'!C:G,5,FALSE)</f>
        <v>0.19</v>
      </c>
    </row>
    <row r="2163" spans="1:8" x14ac:dyDescent="0.25">
      <c r="A2163" s="9" t="s">
        <v>2753</v>
      </c>
      <c r="B2163" s="10" t="s">
        <v>1906</v>
      </c>
      <c r="C2163" t="s">
        <v>1964</v>
      </c>
      <c r="D2163" t="s">
        <v>1903</v>
      </c>
      <c r="E2163" t="s">
        <v>1903</v>
      </c>
      <c r="F2163">
        <f>VLOOKUP(E2163,'Rates with Zones'!C:E,3,FALSE)</f>
        <v>10.050000000000001</v>
      </c>
      <c r="G2163">
        <f>VLOOKUP(E2163,'Rates with Zones'!C:F,4,FALSE)</f>
        <v>0.19</v>
      </c>
      <c r="H2163">
        <f>VLOOKUP(E2163,'Rates with Zones'!C:G,5,FALSE)</f>
        <v>0.19</v>
      </c>
    </row>
    <row r="2164" spans="1:8" x14ac:dyDescent="0.25">
      <c r="A2164" s="9" t="s">
        <v>2754</v>
      </c>
      <c r="B2164" s="10" t="s">
        <v>1906</v>
      </c>
      <c r="C2164" t="s">
        <v>1964</v>
      </c>
      <c r="D2164" t="s">
        <v>1903</v>
      </c>
      <c r="E2164" t="s">
        <v>1903</v>
      </c>
      <c r="F2164">
        <f>VLOOKUP(E2164,'Rates with Zones'!C:E,3,FALSE)</f>
        <v>10.050000000000001</v>
      </c>
      <c r="G2164">
        <f>VLOOKUP(E2164,'Rates with Zones'!C:F,4,FALSE)</f>
        <v>0.19</v>
      </c>
      <c r="H2164">
        <f>VLOOKUP(E2164,'Rates with Zones'!C:G,5,FALSE)</f>
        <v>0.19</v>
      </c>
    </row>
    <row r="2165" spans="1:8" x14ac:dyDescent="0.25">
      <c r="A2165" s="9" t="s">
        <v>2755</v>
      </c>
      <c r="B2165" s="10" t="s">
        <v>1915</v>
      </c>
      <c r="C2165" t="s">
        <v>2756</v>
      </c>
      <c r="D2165" t="s">
        <v>1903</v>
      </c>
      <c r="E2165" t="s">
        <v>1903</v>
      </c>
      <c r="F2165">
        <f>VLOOKUP(E2165,'Rates with Zones'!C:E,3,FALSE)</f>
        <v>10.050000000000001</v>
      </c>
      <c r="G2165">
        <f>VLOOKUP(E2165,'Rates with Zones'!C:F,4,FALSE)</f>
        <v>0.19</v>
      </c>
      <c r="H2165">
        <f>VLOOKUP(E2165,'Rates with Zones'!C:G,5,FALSE)</f>
        <v>0.19</v>
      </c>
    </row>
    <row r="2166" spans="1:8" x14ac:dyDescent="0.25">
      <c r="A2166" s="9" t="s">
        <v>2757</v>
      </c>
      <c r="B2166" s="10" t="s">
        <v>1906</v>
      </c>
      <c r="C2166" t="s">
        <v>2156</v>
      </c>
      <c r="D2166" t="s">
        <v>1903</v>
      </c>
      <c r="E2166" t="s">
        <v>1903</v>
      </c>
      <c r="F2166">
        <f>VLOOKUP(E2166,'Rates with Zones'!C:E,3,FALSE)</f>
        <v>10.050000000000001</v>
      </c>
      <c r="G2166">
        <f>VLOOKUP(E2166,'Rates with Zones'!C:F,4,FALSE)</f>
        <v>0.19</v>
      </c>
      <c r="H2166">
        <f>VLOOKUP(E2166,'Rates with Zones'!C:G,5,FALSE)</f>
        <v>0.19</v>
      </c>
    </row>
    <row r="2167" spans="1:8" x14ac:dyDescent="0.25">
      <c r="A2167" s="9" t="s">
        <v>2758</v>
      </c>
      <c r="B2167" s="10" t="s">
        <v>1906</v>
      </c>
      <c r="C2167" t="s">
        <v>2759</v>
      </c>
      <c r="D2167" t="s">
        <v>2015</v>
      </c>
      <c r="E2167" t="s">
        <v>2015</v>
      </c>
      <c r="F2167">
        <f>VLOOKUP(E2167,'Rates with Zones'!C:E,3,FALSE)</f>
        <v>10.15</v>
      </c>
      <c r="G2167">
        <f>VLOOKUP(E2167,'Rates with Zones'!C:F,4,FALSE)</f>
        <v>0.19</v>
      </c>
      <c r="H2167">
        <f>VLOOKUP(E2167,'Rates with Zones'!C:G,5,FALSE)</f>
        <v>0.19</v>
      </c>
    </row>
    <row r="2168" spans="1:8" x14ac:dyDescent="0.25">
      <c r="A2168" s="9" t="s">
        <v>2760</v>
      </c>
      <c r="B2168" s="10" t="s">
        <v>1906</v>
      </c>
      <c r="C2168" t="s">
        <v>2759</v>
      </c>
      <c r="D2168" t="s">
        <v>2015</v>
      </c>
      <c r="E2168" t="s">
        <v>2015</v>
      </c>
      <c r="F2168">
        <f>VLOOKUP(E2168,'Rates with Zones'!C:E,3,FALSE)</f>
        <v>10.15</v>
      </c>
      <c r="G2168">
        <f>VLOOKUP(E2168,'Rates with Zones'!C:F,4,FALSE)</f>
        <v>0.19</v>
      </c>
      <c r="H2168">
        <f>VLOOKUP(E2168,'Rates with Zones'!C:G,5,FALSE)</f>
        <v>0.19</v>
      </c>
    </row>
    <row r="2169" spans="1:8" x14ac:dyDescent="0.25">
      <c r="A2169" s="9" t="s">
        <v>2761</v>
      </c>
      <c r="B2169" s="10" t="s">
        <v>1906</v>
      </c>
      <c r="C2169" t="s">
        <v>2762</v>
      </c>
      <c r="D2169" t="s">
        <v>2015</v>
      </c>
      <c r="E2169" t="s">
        <v>2015</v>
      </c>
      <c r="F2169">
        <f>VLOOKUP(E2169,'Rates with Zones'!C:E,3,FALSE)</f>
        <v>10.15</v>
      </c>
      <c r="G2169">
        <f>VLOOKUP(E2169,'Rates with Zones'!C:F,4,FALSE)</f>
        <v>0.19</v>
      </c>
      <c r="H2169">
        <f>VLOOKUP(E2169,'Rates with Zones'!C:G,5,FALSE)</f>
        <v>0.19</v>
      </c>
    </row>
    <row r="2170" spans="1:8" x14ac:dyDescent="0.25">
      <c r="A2170" s="9" t="s">
        <v>2763</v>
      </c>
      <c r="B2170" s="10" t="s">
        <v>1906</v>
      </c>
      <c r="C2170" t="s">
        <v>2764</v>
      </c>
      <c r="D2170" t="s">
        <v>2015</v>
      </c>
      <c r="E2170" t="s">
        <v>2015</v>
      </c>
      <c r="F2170">
        <f>VLOOKUP(E2170,'Rates with Zones'!C:E,3,FALSE)</f>
        <v>10.15</v>
      </c>
      <c r="G2170">
        <f>VLOOKUP(E2170,'Rates with Zones'!C:F,4,FALSE)</f>
        <v>0.19</v>
      </c>
      <c r="H2170">
        <f>VLOOKUP(E2170,'Rates with Zones'!C:G,5,FALSE)</f>
        <v>0.19</v>
      </c>
    </row>
    <row r="2171" spans="1:8" x14ac:dyDescent="0.25">
      <c r="A2171" s="9" t="s">
        <v>2765</v>
      </c>
      <c r="B2171" s="10" t="s">
        <v>1915</v>
      </c>
      <c r="C2171" t="s">
        <v>2129</v>
      </c>
      <c r="D2171" t="s">
        <v>2015</v>
      </c>
      <c r="E2171" t="s">
        <v>2015</v>
      </c>
      <c r="F2171">
        <f>VLOOKUP(E2171,'Rates with Zones'!C:E,3,FALSE)</f>
        <v>10.15</v>
      </c>
      <c r="G2171">
        <f>VLOOKUP(E2171,'Rates with Zones'!C:F,4,FALSE)</f>
        <v>0.19</v>
      </c>
      <c r="H2171">
        <f>VLOOKUP(E2171,'Rates with Zones'!C:G,5,FALSE)</f>
        <v>0.19</v>
      </c>
    </row>
    <row r="2172" spans="1:8" x14ac:dyDescent="0.25">
      <c r="A2172" s="9" t="s">
        <v>2766</v>
      </c>
      <c r="B2172" s="10" t="s">
        <v>1915</v>
      </c>
      <c r="C2172" t="s">
        <v>2265</v>
      </c>
      <c r="D2172" t="s">
        <v>2015</v>
      </c>
      <c r="E2172" t="s">
        <v>2015</v>
      </c>
      <c r="F2172">
        <f>VLOOKUP(E2172,'Rates with Zones'!C:E,3,FALSE)</f>
        <v>10.15</v>
      </c>
      <c r="G2172">
        <f>VLOOKUP(E2172,'Rates with Zones'!C:F,4,FALSE)</f>
        <v>0.19</v>
      </c>
      <c r="H2172">
        <f>VLOOKUP(E2172,'Rates with Zones'!C:G,5,FALSE)</f>
        <v>0.19</v>
      </c>
    </row>
    <row r="2173" spans="1:8" x14ac:dyDescent="0.25">
      <c r="A2173" s="9" t="s">
        <v>2767</v>
      </c>
      <c r="B2173" s="10" t="s">
        <v>1915</v>
      </c>
      <c r="C2173" t="s">
        <v>2768</v>
      </c>
      <c r="D2173" t="s">
        <v>2015</v>
      </c>
      <c r="E2173" t="s">
        <v>2015</v>
      </c>
      <c r="F2173">
        <f>VLOOKUP(E2173,'Rates with Zones'!C:E,3,FALSE)</f>
        <v>10.15</v>
      </c>
      <c r="G2173">
        <f>VLOOKUP(E2173,'Rates with Zones'!C:F,4,FALSE)</f>
        <v>0.19</v>
      </c>
      <c r="H2173">
        <f>VLOOKUP(E2173,'Rates with Zones'!C:G,5,FALSE)</f>
        <v>0.19</v>
      </c>
    </row>
    <row r="2174" spans="1:8" x14ac:dyDescent="0.25">
      <c r="A2174" s="9" t="s">
        <v>2769</v>
      </c>
      <c r="B2174" s="10" t="s">
        <v>1906</v>
      </c>
      <c r="C2174" t="s">
        <v>2396</v>
      </c>
      <c r="D2174" t="s">
        <v>2015</v>
      </c>
      <c r="E2174" t="s">
        <v>2015</v>
      </c>
      <c r="F2174">
        <f>VLOOKUP(E2174,'Rates with Zones'!C:E,3,FALSE)</f>
        <v>10.15</v>
      </c>
      <c r="G2174">
        <f>VLOOKUP(E2174,'Rates with Zones'!C:F,4,FALSE)</f>
        <v>0.19</v>
      </c>
      <c r="H2174">
        <f>VLOOKUP(E2174,'Rates with Zones'!C:G,5,FALSE)</f>
        <v>0.19</v>
      </c>
    </row>
    <row r="2175" spans="1:8" x14ac:dyDescent="0.25">
      <c r="A2175" s="9" t="s">
        <v>2770</v>
      </c>
      <c r="B2175" s="10" t="s">
        <v>1915</v>
      </c>
      <c r="C2175" t="s">
        <v>1944</v>
      </c>
      <c r="D2175" t="s">
        <v>2015</v>
      </c>
      <c r="E2175" t="s">
        <v>2015</v>
      </c>
      <c r="F2175">
        <f>VLOOKUP(E2175,'Rates with Zones'!C:E,3,FALSE)</f>
        <v>10.15</v>
      </c>
      <c r="G2175">
        <f>VLOOKUP(E2175,'Rates with Zones'!C:F,4,FALSE)</f>
        <v>0.19</v>
      </c>
      <c r="H2175">
        <f>VLOOKUP(E2175,'Rates with Zones'!C:G,5,FALSE)</f>
        <v>0.19</v>
      </c>
    </row>
    <row r="2176" spans="1:8" x14ac:dyDescent="0.25">
      <c r="A2176" s="9" t="s">
        <v>2771</v>
      </c>
      <c r="B2176" s="10" t="s">
        <v>1906</v>
      </c>
      <c r="C2176" t="s">
        <v>2258</v>
      </c>
      <c r="D2176" t="s">
        <v>2015</v>
      </c>
      <c r="E2176" t="s">
        <v>2015</v>
      </c>
      <c r="F2176">
        <f>VLOOKUP(E2176,'Rates with Zones'!C:E,3,FALSE)</f>
        <v>10.15</v>
      </c>
      <c r="G2176">
        <f>VLOOKUP(E2176,'Rates with Zones'!C:F,4,FALSE)</f>
        <v>0.19</v>
      </c>
      <c r="H2176">
        <f>VLOOKUP(E2176,'Rates with Zones'!C:G,5,FALSE)</f>
        <v>0.19</v>
      </c>
    </row>
    <row r="2177" spans="1:8" x14ac:dyDescent="0.25">
      <c r="A2177" s="9" t="s">
        <v>2772</v>
      </c>
      <c r="B2177" s="10" t="s">
        <v>1906</v>
      </c>
      <c r="C2177" t="s">
        <v>2773</v>
      </c>
      <c r="D2177" t="s">
        <v>2015</v>
      </c>
      <c r="E2177" t="s">
        <v>2015</v>
      </c>
      <c r="F2177">
        <f>VLOOKUP(E2177,'Rates with Zones'!C:E,3,FALSE)</f>
        <v>10.15</v>
      </c>
      <c r="G2177">
        <f>VLOOKUP(E2177,'Rates with Zones'!C:F,4,FALSE)</f>
        <v>0.19</v>
      </c>
      <c r="H2177">
        <f>VLOOKUP(E2177,'Rates with Zones'!C:G,5,FALSE)</f>
        <v>0.19</v>
      </c>
    </row>
    <row r="2178" spans="1:8" x14ac:dyDescent="0.25">
      <c r="A2178" s="9" t="s">
        <v>2774</v>
      </c>
      <c r="B2178" s="10" t="s">
        <v>1906</v>
      </c>
      <c r="C2178" t="s">
        <v>2406</v>
      </c>
      <c r="D2178" t="s">
        <v>2015</v>
      </c>
      <c r="E2178" t="s">
        <v>2015</v>
      </c>
      <c r="F2178">
        <f>VLOOKUP(E2178,'Rates with Zones'!C:E,3,FALSE)</f>
        <v>10.15</v>
      </c>
      <c r="G2178">
        <f>VLOOKUP(E2178,'Rates with Zones'!C:F,4,FALSE)</f>
        <v>0.19</v>
      </c>
      <c r="H2178">
        <f>VLOOKUP(E2178,'Rates with Zones'!C:G,5,FALSE)</f>
        <v>0.19</v>
      </c>
    </row>
    <row r="2179" spans="1:8" x14ac:dyDescent="0.25">
      <c r="A2179" s="10" t="s">
        <v>2775</v>
      </c>
      <c r="B2179" s="10" t="s">
        <v>1906</v>
      </c>
      <c r="C2179" t="s">
        <v>2396</v>
      </c>
      <c r="D2179" t="s">
        <v>2015</v>
      </c>
      <c r="E2179" t="s">
        <v>2015</v>
      </c>
      <c r="F2179">
        <f>VLOOKUP(E2179,'Rates with Zones'!C:E,3,FALSE)</f>
        <v>10.15</v>
      </c>
      <c r="G2179">
        <f>VLOOKUP(E2179,'Rates with Zones'!C:F,4,FALSE)</f>
        <v>0.19</v>
      </c>
      <c r="H2179">
        <f>VLOOKUP(E2179,'Rates with Zones'!C:G,5,FALSE)</f>
        <v>0.19</v>
      </c>
    </row>
    <row r="2180" spans="1:8" x14ac:dyDescent="0.25">
      <c r="A2180" s="9" t="s">
        <v>2776</v>
      </c>
      <c r="B2180" s="10" t="s">
        <v>1906</v>
      </c>
      <c r="C2180" t="s">
        <v>1913</v>
      </c>
      <c r="D2180" t="s">
        <v>2015</v>
      </c>
      <c r="E2180" t="s">
        <v>2015</v>
      </c>
      <c r="F2180">
        <f>VLOOKUP(E2180,'Rates with Zones'!C:E,3,FALSE)</f>
        <v>10.15</v>
      </c>
      <c r="G2180">
        <f>VLOOKUP(E2180,'Rates with Zones'!C:F,4,FALSE)</f>
        <v>0.19</v>
      </c>
      <c r="H2180">
        <f>VLOOKUP(E2180,'Rates with Zones'!C:G,5,FALSE)</f>
        <v>0.19</v>
      </c>
    </row>
    <row r="2181" spans="1:8" x14ac:dyDescent="0.25">
      <c r="A2181" s="9" t="s">
        <v>2777</v>
      </c>
      <c r="B2181" s="10" t="s">
        <v>1906</v>
      </c>
      <c r="C2181" t="s">
        <v>2100</v>
      </c>
      <c r="D2181" t="s">
        <v>2015</v>
      </c>
      <c r="E2181" t="s">
        <v>2015</v>
      </c>
      <c r="F2181">
        <f>VLOOKUP(E2181,'Rates with Zones'!C:E,3,FALSE)</f>
        <v>10.15</v>
      </c>
      <c r="G2181">
        <f>VLOOKUP(E2181,'Rates with Zones'!C:F,4,FALSE)</f>
        <v>0.19</v>
      </c>
      <c r="H2181">
        <f>VLOOKUP(E2181,'Rates with Zones'!C:G,5,FALSE)</f>
        <v>0.19</v>
      </c>
    </row>
    <row r="2182" spans="1:8" x14ac:dyDescent="0.25">
      <c r="A2182" s="10" t="s">
        <v>2778</v>
      </c>
      <c r="B2182" s="10" t="s">
        <v>1906</v>
      </c>
      <c r="C2182" t="s">
        <v>2113</v>
      </c>
      <c r="D2182" t="s">
        <v>2015</v>
      </c>
      <c r="E2182" t="s">
        <v>2015</v>
      </c>
      <c r="F2182">
        <f>VLOOKUP(E2182,'Rates with Zones'!C:E,3,FALSE)</f>
        <v>10.15</v>
      </c>
      <c r="G2182">
        <f>VLOOKUP(E2182,'Rates with Zones'!C:F,4,FALSE)</f>
        <v>0.19</v>
      </c>
      <c r="H2182">
        <f>VLOOKUP(E2182,'Rates with Zones'!C:G,5,FALSE)</f>
        <v>0.19</v>
      </c>
    </row>
    <row r="2183" spans="1:8" x14ac:dyDescent="0.25">
      <c r="A2183" s="9" t="s">
        <v>2779</v>
      </c>
      <c r="B2183" s="10" t="s">
        <v>1906</v>
      </c>
      <c r="C2183" t="s">
        <v>1930</v>
      </c>
      <c r="D2183" t="s">
        <v>2015</v>
      </c>
      <c r="E2183" t="s">
        <v>2015</v>
      </c>
      <c r="F2183">
        <f>VLOOKUP(E2183,'Rates with Zones'!C:E,3,FALSE)</f>
        <v>10.15</v>
      </c>
      <c r="G2183">
        <f>VLOOKUP(E2183,'Rates with Zones'!C:F,4,FALSE)</f>
        <v>0.19</v>
      </c>
      <c r="H2183">
        <f>VLOOKUP(E2183,'Rates with Zones'!C:G,5,FALSE)</f>
        <v>0.19</v>
      </c>
    </row>
    <row r="2184" spans="1:8" x14ac:dyDescent="0.25">
      <c r="A2184" s="9" t="s">
        <v>2780</v>
      </c>
      <c r="B2184" s="10" t="s">
        <v>1906</v>
      </c>
      <c r="C2184" t="s">
        <v>2781</v>
      </c>
      <c r="D2184" t="s">
        <v>2015</v>
      </c>
      <c r="E2184" t="s">
        <v>2015</v>
      </c>
      <c r="F2184">
        <f>VLOOKUP(E2184,'Rates with Zones'!C:E,3,FALSE)</f>
        <v>10.15</v>
      </c>
      <c r="G2184">
        <f>VLOOKUP(E2184,'Rates with Zones'!C:F,4,FALSE)</f>
        <v>0.19</v>
      </c>
      <c r="H2184">
        <f>VLOOKUP(E2184,'Rates with Zones'!C:G,5,FALSE)</f>
        <v>0.19</v>
      </c>
    </row>
    <row r="2185" spans="1:8" x14ac:dyDescent="0.25">
      <c r="A2185" s="9" t="s">
        <v>2782</v>
      </c>
      <c r="B2185" s="10" t="s">
        <v>1906</v>
      </c>
      <c r="C2185" t="s">
        <v>2113</v>
      </c>
      <c r="D2185" t="s">
        <v>2015</v>
      </c>
      <c r="E2185" t="s">
        <v>2015</v>
      </c>
      <c r="F2185">
        <f>VLOOKUP(E2185,'Rates with Zones'!C:E,3,FALSE)</f>
        <v>10.15</v>
      </c>
      <c r="G2185">
        <f>VLOOKUP(E2185,'Rates with Zones'!C:F,4,FALSE)</f>
        <v>0.19</v>
      </c>
      <c r="H2185">
        <f>VLOOKUP(E2185,'Rates with Zones'!C:G,5,FALSE)</f>
        <v>0.19</v>
      </c>
    </row>
    <row r="2186" spans="1:8" x14ac:dyDescent="0.25">
      <c r="A2186" s="9" t="s">
        <v>2783</v>
      </c>
      <c r="B2186" s="10" t="s">
        <v>1906</v>
      </c>
      <c r="C2186" t="s">
        <v>2151</v>
      </c>
      <c r="D2186" t="s">
        <v>2015</v>
      </c>
      <c r="E2186" t="s">
        <v>2015</v>
      </c>
      <c r="F2186">
        <f>VLOOKUP(E2186,'Rates with Zones'!C:E,3,FALSE)</f>
        <v>10.15</v>
      </c>
      <c r="G2186">
        <f>VLOOKUP(E2186,'Rates with Zones'!C:F,4,FALSE)</f>
        <v>0.19</v>
      </c>
      <c r="H2186">
        <f>VLOOKUP(E2186,'Rates with Zones'!C:G,5,FALSE)</f>
        <v>0.19</v>
      </c>
    </row>
    <row r="2187" spans="1:8" x14ac:dyDescent="0.25">
      <c r="A2187" s="9" t="s">
        <v>2784</v>
      </c>
      <c r="B2187" s="10" t="s">
        <v>1906</v>
      </c>
      <c r="C2187" t="s">
        <v>2366</v>
      </c>
      <c r="D2187" t="s">
        <v>2015</v>
      </c>
      <c r="E2187" t="s">
        <v>2015</v>
      </c>
      <c r="F2187">
        <f>VLOOKUP(E2187,'Rates with Zones'!C:E,3,FALSE)</f>
        <v>10.15</v>
      </c>
      <c r="G2187">
        <f>VLOOKUP(E2187,'Rates with Zones'!C:F,4,FALSE)</f>
        <v>0.19</v>
      </c>
      <c r="H2187">
        <f>VLOOKUP(E2187,'Rates with Zones'!C:G,5,FALSE)</f>
        <v>0.19</v>
      </c>
    </row>
    <row r="2188" spans="1:8" x14ac:dyDescent="0.25">
      <c r="A2188" s="9" t="s">
        <v>2785</v>
      </c>
      <c r="B2188" s="10" t="s">
        <v>1906</v>
      </c>
      <c r="C2188" t="s">
        <v>2786</v>
      </c>
      <c r="D2188" t="s">
        <v>2015</v>
      </c>
      <c r="E2188" t="s">
        <v>2015</v>
      </c>
      <c r="F2188">
        <f>VLOOKUP(E2188,'Rates with Zones'!C:E,3,FALSE)</f>
        <v>10.15</v>
      </c>
      <c r="G2188">
        <f>VLOOKUP(E2188,'Rates with Zones'!C:F,4,FALSE)</f>
        <v>0.19</v>
      </c>
      <c r="H2188">
        <f>VLOOKUP(E2188,'Rates with Zones'!C:G,5,FALSE)</f>
        <v>0.19</v>
      </c>
    </row>
    <row r="2189" spans="1:8" x14ac:dyDescent="0.25">
      <c r="A2189" s="9" t="s">
        <v>2787</v>
      </c>
      <c r="B2189" s="10" t="s">
        <v>1915</v>
      </c>
      <c r="C2189" t="s">
        <v>1946</v>
      </c>
      <c r="D2189" t="s">
        <v>2015</v>
      </c>
      <c r="E2189" t="s">
        <v>2015</v>
      </c>
      <c r="F2189">
        <f>VLOOKUP(E2189,'Rates with Zones'!C:E,3,FALSE)</f>
        <v>10.15</v>
      </c>
      <c r="G2189">
        <f>VLOOKUP(E2189,'Rates with Zones'!C:F,4,FALSE)</f>
        <v>0.19</v>
      </c>
      <c r="H2189">
        <f>VLOOKUP(E2189,'Rates with Zones'!C:G,5,FALSE)</f>
        <v>0.19</v>
      </c>
    </row>
    <row r="2190" spans="1:8" x14ac:dyDescent="0.25">
      <c r="A2190" s="9" t="s">
        <v>2788</v>
      </c>
      <c r="B2190" s="10" t="s">
        <v>1915</v>
      </c>
      <c r="C2190" t="s">
        <v>2789</v>
      </c>
      <c r="D2190" t="s">
        <v>2015</v>
      </c>
      <c r="E2190" t="s">
        <v>2015</v>
      </c>
      <c r="F2190">
        <f>VLOOKUP(E2190,'Rates with Zones'!C:E,3,FALSE)</f>
        <v>10.15</v>
      </c>
      <c r="G2190">
        <f>VLOOKUP(E2190,'Rates with Zones'!C:F,4,FALSE)</f>
        <v>0.19</v>
      </c>
      <c r="H2190">
        <f>VLOOKUP(E2190,'Rates with Zones'!C:G,5,FALSE)</f>
        <v>0.19</v>
      </c>
    </row>
    <row r="2191" spans="1:8" x14ac:dyDescent="0.25">
      <c r="A2191" s="9" t="s">
        <v>2790</v>
      </c>
      <c r="B2191" s="10" t="s">
        <v>1906</v>
      </c>
      <c r="C2191" t="s">
        <v>1940</v>
      </c>
      <c r="D2191" t="s">
        <v>2015</v>
      </c>
      <c r="E2191" t="s">
        <v>2015</v>
      </c>
      <c r="F2191">
        <f>VLOOKUP(E2191,'Rates with Zones'!C:E,3,FALSE)</f>
        <v>10.15</v>
      </c>
      <c r="G2191">
        <f>VLOOKUP(E2191,'Rates with Zones'!C:F,4,FALSE)</f>
        <v>0.19</v>
      </c>
      <c r="H2191">
        <f>VLOOKUP(E2191,'Rates with Zones'!C:G,5,FALSE)</f>
        <v>0.19</v>
      </c>
    </row>
    <row r="2192" spans="1:8" x14ac:dyDescent="0.25">
      <c r="A2192" s="9" t="s">
        <v>2791</v>
      </c>
      <c r="B2192" s="10" t="s">
        <v>1906</v>
      </c>
      <c r="C2192" t="s">
        <v>2055</v>
      </c>
      <c r="D2192" t="s">
        <v>2015</v>
      </c>
      <c r="E2192" t="s">
        <v>2015</v>
      </c>
      <c r="F2192">
        <f>VLOOKUP(E2192,'Rates with Zones'!C:E,3,FALSE)</f>
        <v>10.15</v>
      </c>
      <c r="G2192">
        <f>VLOOKUP(E2192,'Rates with Zones'!C:F,4,FALSE)</f>
        <v>0.19</v>
      </c>
      <c r="H2192">
        <f>VLOOKUP(E2192,'Rates with Zones'!C:G,5,FALSE)</f>
        <v>0.19</v>
      </c>
    </row>
    <row r="2193" spans="1:8" x14ac:dyDescent="0.25">
      <c r="A2193" s="9" t="s">
        <v>2792</v>
      </c>
      <c r="B2193" s="10" t="s">
        <v>1906</v>
      </c>
      <c r="C2193" t="s">
        <v>2055</v>
      </c>
      <c r="D2193" t="s">
        <v>2015</v>
      </c>
      <c r="E2193" t="s">
        <v>2015</v>
      </c>
      <c r="F2193">
        <f>VLOOKUP(E2193,'Rates with Zones'!C:E,3,FALSE)</f>
        <v>10.15</v>
      </c>
      <c r="G2193">
        <f>VLOOKUP(E2193,'Rates with Zones'!C:F,4,FALSE)</f>
        <v>0.19</v>
      </c>
      <c r="H2193">
        <f>VLOOKUP(E2193,'Rates with Zones'!C:G,5,FALSE)</f>
        <v>0.19</v>
      </c>
    </row>
    <row r="2194" spans="1:8" x14ac:dyDescent="0.25">
      <c r="A2194" s="9" t="s">
        <v>2793</v>
      </c>
      <c r="B2194" s="10" t="s">
        <v>1906</v>
      </c>
      <c r="C2194" t="s">
        <v>2055</v>
      </c>
      <c r="D2194" t="s">
        <v>2015</v>
      </c>
      <c r="E2194" t="s">
        <v>2015</v>
      </c>
      <c r="F2194">
        <f>VLOOKUP(E2194,'Rates with Zones'!C:E,3,FALSE)</f>
        <v>10.15</v>
      </c>
      <c r="G2194">
        <f>VLOOKUP(E2194,'Rates with Zones'!C:F,4,FALSE)</f>
        <v>0.19</v>
      </c>
      <c r="H2194">
        <f>VLOOKUP(E2194,'Rates with Zones'!C:G,5,FALSE)</f>
        <v>0.19</v>
      </c>
    </row>
    <row r="2195" spans="1:8" x14ac:dyDescent="0.25">
      <c r="A2195" s="9" t="s">
        <v>2794</v>
      </c>
      <c r="B2195" s="10" t="s">
        <v>1906</v>
      </c>
      <c r="C2195" t="s">
        <v>2057</v>
      </c>
      <c r="D2195" t="s">
        <v>2015</v>
      </c>
      <c r="E2195" t="s">
        <v>2015</v>
      </c>
      <c r="F2195">
        <f>VLOOKUP(E2195,'Rates with Zones'!C:E,3,FALSE)</f>
        <v>10.15</v>
      </c>
      <c r="G2195">
        <f>VLOOKUP(E2195,'Rates with Zones'!C:F,4,FALSE)</f>
        <v>0.19</v>
      </c>
      <c r="H2195">
        <f>VLOOKUP(E2195,'Rates with Zones'!C:G,5,FALSE)</f>
        <v>0.19</v>
      </c>
    </row>
    <row r="2196" spans="1:8" x14ac:dyDescent="0.25">
      <c r="A2196" s="9" t="s">
        <v>2795</v>
      </c>
      <c r="B2196" s="10" t="s">
        <v>1915</v>
      </c>
      <c r="C2196" t="s">
        <v>2110</v>
      </c>
      <c r="D2196" t="s">
        <v>2015</v>
      </c>
      <c r="E2196" t="s">
        <v>2015</v>
      </c>
      <c r="F2196">
        <f>VLOOKUP(E2196,'Rates with Zones'!C:E,3,FALSE)</f>
        <v>10.15</v>
      </c>
      <c r="G2196">
        <f>VLOOKUP(E2196,'Rates with Zones'!C:F,4,FALSE)</f>
        <v>0.19</v>
      </c>
      <c r="H2196">
        <f>VLOOKUP(E2196,'Rates with Zones'!C:G,5,FALSE)</f>
        <v>0.19</v>
      </c>
    </row>
    <row r="2197" spans="1:8" x14ac:dyDescent="0.25">
      <c r="A2197" s="9" t="s">
        <v>2796</v>
      </c>
      <c r="B2197" s="10" t="s">
        <v>1915</v>
      </c>
      <c r="C2197" t="s">
        <v>2265</v>
      </c>
      <c r="D2197" t="s">
        <v>2015</v>
      </c>
      <c r="E2197" t="s">
        <v>2015</v>
      </c>
      <c r="F2197">
        <f>VLOOKUP(E2197,'Rates with Zones'!C:E,3,FALSE)</f>
        <v>10.15</v>
      </c>
      <c r="G2197">
        <f>VLOOKUP(E2197,'Rates with Zones'!C:F,4,FALSE)</f>
        <v>0.19</v>
      </c>
      <c r="H2197">
        <f>VLOOKUP(E2197,'Rates with Zones'!C:G,5,FALSE)</f>
        <v>0.19</v>
      </c>
    </row>
    <row r="2198" spans="1:8" x14ac:dyDescent="0.25">
      <c r="A2198" s="9" t="s">
        <v>2797</v>
      </c>
      <c r="B2198" s="10" t="s">
        <v>1906</v>
      </c>
      <c r="C2198" t="s">
        <v>2034</v>
      </c>
      <c r="D2198" t="s">
        <v>2015</v>
      </c>
      <c r="E2198" t="s">
        <v>2015</v>
      </c>
      <c r="F2198">
        <f>VLOOKUP(E2198,'Rates with Zones'!C:E,3,FALSE)</f>
        <v>10.15</v>
      </c>
      <c r="G2198">
        <f>VLOOKUP(E2198,'Rates with Zones'!C:F,4,FALSE)</f>
        <v>0.19</v>
      </c>
      <c r="H2198">
        <f>VLOOKUP(E2198,'Rates with Zones'!C:G,5,FALSE)</f>
        <v>0.19</v>
      </c>
    </row>
    <row r="2199" spans="1:8" x14ac:dyDescent="0.25">
      <c r="A2199" s="9" t="s">
        <v>2798</v>
      </c>
      <c r="B2199" s="10" t="s">
        <v>1915</v>
      </c>
      <c r="C2199" t="s">
        <v>1926</v>
      </c>
      <c r="D2199" t="s">
        <v>2015</v>
      </c>
      <c r="E2199" t="s">
        <v>2015</v>
      </c>
      <c r="F2199">
        <f>VLOOKUP(E2199,'Rates with Zones'!C:E,3,FALSE)</f>
        <v>10.15</v>
      </c>
      <c r="G2199">
        <f>VLOOKUP(E2199,'Rates with Zones'!C:F,4,FALSE)</f>
        <v>0.19</v>
      </c>
      <c r="H2199">
        <f>VLOOKUP(E2199,'Rates with Zones'!C:G,5,FALSE)</f>
        <v>0.19</v>
      </c>
    </row>
    <row r="2200" spans="1:8" x14ac:dyDescent="0.25">
      <c r="A2200" s="9" t="s">
        <v>2799</v>
      </c>
      <c r="B2200" s="10" t="s">
        <v>1915</v>
      </c>
      <c r="C2200" t="s">
        <v>1946</v>
      </c>
      <c r="D2200" t="s">
        <v>2015</v>
      </c>
      <c r="E2200" t="s">
        <v>2015</v>
      </c>
      <c r="F2200">
        <f>VLOOKUP(E2200,'Rates with Zones'!C:E,3,FALSE)</f>
        <v>10.15</v>
      </c>
      <c r="G2200">
        <f>VLOOKUP(E2200,'Rates with Zones'!C:F,4,FALSE)</f>
        <v>0.19</v>
      </c>
      <c r="H2200">
        <f>VLOOKUP(E2200,'Rates with Zones'!C:G,5,FALSE)</f>
        <v>0.19</v>
      </c>
    </row>
    <row r="2201" spans="1:8" x14ac:dyDescent="0.25">
      <c r="A2201" s="9" t="s">
        <v>2800</v>
      </c>
      <c r="B2201" s="10" t="s">
        <v>1906</v>
      </c>
      <c r="C2201" t="s">
        <v>1993</v>
      </c>
      <c r="D2201" t="s">
        <v>2015</v>
      </c>
      <c r="E2201" t="s">
        <v>2015</v>
      </c>
      <c r="F2201">
        <f>VLOOKUP(E2201,'Rates with Zones'!C:E,3,FALSE)</f>
        <v>10.15</v>
      </c>
      <c r="G2201">
        <f>VLOOKUP(E2201,'Rates with Zones'!C:F,4,FALSE)</f>
        <v>0.19</v>
      </c>
      <c r="H2201">
        <f>VLOOKUP(E2201,'Rates with Zones'!C:G,5,FALSE)</f>
        <v>0.19</v>
      </c>
    </row>
    <row r="2202" spans="1:8" x14ac:dyDescent="0.25">
      <c r="A2202" s="9" t="s">
        <v>2801</v>
      </c>
      <c r="B2202" s="10" t="s">
        <v>1915</v>
      </c>
      <c r="C2202" t="s">
        <v>2789</v>
      </c>
      <c r="D2202" t="s">
        <v>2015</v>
      </c>
      <c r="E2202" t="s">
        <v>2015</v>
      </c>
      <c r="F2202">
        <f>VLOOKUP(E2202,'Rates with Zones'!C:E,3,FALSE)</f>
        <v>10.15</v>
      </c>
      <c r="G2202">
        <f>VLOOKUP(E2202,'Rates with Zones'!C:F,4,FALSE)</f>
        <v>0.19</v>
      </c>
      <c r="H2202">
        <f>VLOOKUP(E2202,'Rates with Zones'!C:G,5,FALSE)</f>
        <v>0.19</v>
      </c>
    </row>
    <row r="2203" spans="1:8" x14ac:dyDescent="0.25">
      <c r="A2203" s="9" t="s">
        <v>2802</v>
      </c>
      <c r="B2203" s="10" t="s">
        <v>1906</v>
      </c>
      <c r="C2203" t="s">
        <v>2591</v>
      </c>
      <c r="D2203" t="s">
        <v>2015</v>
      </c>
      <c r="E2203" t="s">
        <v>2015</v>
      </c>
      <c r="F2203">
        <f>VLOOKUP(E2203,'Rates with Zones'!C:E,3,FALSE)</f>
        <v>10.15</v>
      </c>
      <c r="G2203">
        <f>VLOOKUP(E2203,'Rates with Zones'!C:F,4,FALSE)</f>
        <v>0.19</v>
      </c>
      <c r="H2203">
        <f>VLOOKUP(E2203,'Rates with Zones'!C:G,5,FALSE)</f>
        <v>0.19</v>
      </c>
    </row>
    <row r="2204" spans="1:8" x14ac:dyDescent="0.25">
      <c r="A2204" s="9" t="s">
        <v>2803</v>
      </c>
      <c r="B2204" s="10" t="s">
        <v>1906</v>
      </c>
      <c r="C2204" t="s">
        <v>2804</v>
      </c>
      <c r="D2204" t="s">
        <v>2015</v>
      </c>
      <c r="E2204" t="s">
        <v>2015</v>
      </c>
      <c r="F2204">
        <f>VLOOKUP(E2204,'Rates with Zones'!C:E,3,FALSE)</f>
        <v>10.15</v>
      </c>
      <c r="G2204">
        <f>VLOOKUP(E2204,'Rates with Zones'!C:F,4,FALSE)</f>
        <v>0.19</v>
      </c>
      <c r="H2204">
        <f>VLOOKUP(E2204,'Rates with Zones'!C:G,5,FALSE)</f>
        <v>0.19</v>
      </c>
    </row>
    <row r="2205" spans="1:8" x14ac:dyDescent="0.25">
      <c r="A2205" s="9" t="s">
        <v>2805</v>
      </c>
      <c r="B2205" s="10" t="s">
        <v>1906</v>
      </c>
      <c r="C2205" t="s">
        <v>2781</v>
      </c>
      <c r="D2205" t="s">
        <v>2015</v>
      </c>
      <c r="E2205" t="s">
        <v>2015</v>
      </c>
      <c r="F2205">
        <f>VLOOKUP(E2205,'Rates with Zones'!C:E,3,FALSE)</f>
        <v>10.15</v>
      </c>
      <c r="G2205">
        <f>VLOOKUP(E2205,'Rates with Zones'!C:F,4,FALSE)</f>
        <v>0.19</v>
      </c>
      <c r="H2205">
        <f>VLOOKUP(E2205,'Rates with Zones'!C:G,5,FALSE)</f>
        <v>0.19</v>
      </c>
    </row>
    <row r="2206" spans="1:8" x14ac:dyDescent="0.25">
      <c r="A2206" s="9" t="s">
        <v>2806</v>
      </c>
      <c r="B2206" s="10" t="s">
        <v>1906</v>
      </c>
      <c r="C2206" t="s">
        <v>2180</v>
      </c>
      <c r="D2206" t="s">
        <v>2015</v>
      </c>
      <c r="E2206" t="s">
        <v>2015</v>
      </c>
      <c r="F2206">
        <f>VLOOKUP(E2206,'Rates with Zones'!C:E,3,FALSE)</f>
        <v>10.15</v>
      </c>
      <c r="G2206">
        <f>VLOOKUP(E2206,'Rates with Zones'!C:F,4,FALSE)</f>
        <v>0.19</v>
      </c>
      <c r="H2206">
        <f>VLOOKUP(E2206,'Rates with Zones'!C:G,5,FALSE)</f>
        <v>0.19</v>
      </c>
    </row>
    <row r="2207" spans="1:8" x14ac:dyDescent="0.25">
      <c r="A2207" s="9" t="s">
        <v>2807</v>
      </c>
      <c r="B2207" s="10" t="s">
        <v>1906</v>
      </c>
      <c r="C2207" t="s">
        <v>2055</v>
      </c>
      <c r="D2207" t="s">
        <v>2015</v>
      </c>
      <c r="E2207" t="s">
        <v>2015</v>
      </c>
      <c r="F2207">
        <f>VLOOKUP(E2207,'Rates with Zones'!C:E,3,FALSE)</f>
        <v>10.15</v>
      </c>
      <c r="G2207">
        <f>VLOOKUP(E2207,'Rates with Zones'!C:F,4,FALSE)</f>
        <v>0.19</v>
      </c>
      <c r="H2207">
        <f>VLOOKUP(E2207,'Rates with Zones'!C:G,5,FALSE)</f>
        <v>0.19</v>
      </c>
    </row>
    <row r="2208" spans="1:8" x14ac:dyDescent="0.25">
      <c r="A2208" s="9" t="s">
        <v>2808</v>
      </c>
      <c r="B2208" s="10" t="s">
        <v>1906</v>
      </c>
      <c r="C2208" t="s">
        <v>2809</v>
      </c>
      <c r="D2208" t="s">
        <v>2015</v>
      </c>
      <c r="E2208" t="s">
        <v>2015</v>
      </c>
      <c r="F2208">
        <f>VLOOKUP(E2208,'Rates with Zones'!C:E,3,FALSE)</f>
        <v>10.15</v>
      </c>
      <c r="G2208">
        <f>VLOOKUP(E2208,'Rates with Zones'!C:F,4,FALSE)</f>
        <v>0.19</v>
      </c>
      <c r="H2208">
        <f>VLOOKUP(E2208,'Rates with Zones'!C:G,5,FALSE)</f>
        <v>0.19</v>
      </c>
    </row>
    <row r="2209" spans="1:8" x14ac:dyDescent="0.25">
      <c r="A2209" s="9" t="s">
        <v>2810</v>
      </c>
      <c r="B2209" s="10" t="s">
        <v>1915</v>
      </c>
      <c r="C2209" t="s">
        <v>2165</v>
      </c>
      <c r="D2209" t="s">
        <v>2015</v>
      </c>
      <c r="E2209" t="s">
        <v>2015</v>
      </c>
      <c r="F2209">
        <f>VLOOKUP(E2209,'Rates with Zones'!C:E,3,FALSE)</f>
        <v>10.15</v>
      </c>
      <c r="G2209">
        <f>VLOOKUP(E2209,'Rates with Zones'!C:F,4,FALSE)</f>
        <v>0.19</v>
      </c>
      <c r="H2209">
        <f>VLOOKUP(E2209,'Rates with Zones'!C:G,5,FALSE)</f>
        <v>0.19</v>
      </c>
    </row>
    <row r="2210" spans="1:8" x14ac:dyDescent="0.25">
      <c r="A2210" s="9" t="s">
        <v>2811</v>
      </c>
      <c r="B2210" s="10" t="s">
        <v>1906</v>
      </c>
      <c r="C2210" t="s">
        <v>1911</v>
      </c>
      <c r="D2210" t="s">
        <v>2015</v>
      </c>
      <c r="E2210" t="s">
        <v>2015</v>
      </c>
      <c r="F2210">
        <f>VLOOKUP(E2210,'Rates with Zones'!C:E,3,FALSE)</f>
        <v>10.15</v>
      </c>
      <c r="G2210">
        <f>VLOOKUP(E2210,'Rates with Zones'!C:F,4,FALSE)</f>
        <v>0.19</v>
      </c>
      <c r="H2210">
        <f>VLOOKUP(E2210,'Rates with Zones'!C:G,5,FALSE)</f>
        <v>0.19</v>
      </c>
    </row>
    <row r="2211" spans="1:8" x14ac:dyDescent="0.25">
      <c r="A2211" s="9" t="s">
        <v>2812</v>
      </c>
      <c r="B2211" s="10" t="s">
        <v>1906</v>
      </c>
      <c r="C2211" t="s">
        <v>2069</v>
      </c>
      <c r="D2211" t="s">
        <v>2015</v>
      </c>
      <c r="E2211" t="s">
        <v>2015</v>
      </c>
      <c r="F2211">
        <f>VLOOKUP(E2211,'Rates with Zones'!C:E,3,FALSE)</f>
        <v>10.15</v>
      </c>
      <c r="G2211">
        <f>VLOOKUP(E2211,'Rates with Zones'!C:F,4,FALSE)</f>
        <v>0.19</v>
      </c>
      <c r="H2211">
        <f>VLOOKUP(E2211,'Rates with Zones'!C:G,5,FALSE)</f>
        <v>0.19</v>
      </c>
    </row>
    <row r="2212" spans="1:8" x14ac:dyDescent="0.25">
      <c r="A2212" s="9" t="s">
        <v>2813</v>
      </c>
      <c r="B2212" s="10" t="s">
        <v>1906</v>
      </c>
      <c r="C2212" t="s">
        <v>2069</v>
      </c>
      <c r="D2212" t="s">
        <v>2015</v>
      </c>
      <c r="E2212" t="s">
        <v>2015</v>
      </c>
      <c r="F2212">
        <f>VLOOKUP(E2212,'Rates with Zones'!C:E,3,FALSE)</f>
        <v>10.15</v>
      </c>
      <c r="G2212">
        <f>VLOOKUP(E2212,'Rates with Zones'!C:F,4,FALSE)</f>
        <v>0.19</v>
      </c>
      <c r="H2212">
        <f>VLOOKUP(E2212,'Rates with Zones'!C:G,5,FALSE)</f>
        <v>0.19</v>
      </c>
    </row>
    <row r="2213" spans="1:8" x14ac:dyDescent="0.25">
      <c r="A2213" s="9" t="s">
        <v>2814</v>
      </c>
      <c r="B2213" s="10" t="s">
        <v>1906</v>
      </c>
      <c r="C2213" t="s">
        <v>2069</v>
      </c>
      <c r="D2213" t="s">
        <v>2015</v>
      </c>
      <c r="E2213" t="s">
        <v>2015</v>
      </c>
      <c r="F2213">
        <f>VLOOKUP(E2213,'Rates with Zones'!C:E,3,FALSE)</f>
        <v>10.15</v>
      </c>
      <c r="G2213">
        <f>VLOOKUP(E2213,'Rates with Zones'!C:F,4,FALSE)</f>
        <v>0.19</v>
      </c>
      <c r="H2213">
        <f>VLOOKUP(E2213,'Rates with Zones'!C:G,5,FALSE)</f>
        <v>0.19</v>
      </c>
    </row>
    <row r="2214" spans="1:8" x14ac:dyDescent="0.25">
      <c r="A2214" s="9" t="s">
        <v>2815</v>
      </c>
      <c r="B2214" s="10" t="s">
        <v>1906</v>
      </c>
      <c r="C2214" t="s">
        <v>2396</v>
      </c>
      <c r="D2214" t="s">
        <v>2015</v>
      </c>
      <c r="E2214" t="s">
        <v>2015</v>
      </c>
      <c r="F2214">
        <f>VLOOKUP(E2214,'Rates with Zones'!C:E,3,FALSE)</f>
        <v>10.15</v>
      </c>
      <c r="G2214">
        <f>VLOOKUP(E2214,'Rates with Zones'!C:F,4,FALSE)</f>
        <v>0.19</v>
      </c>
      <c r="H2214">
        <f>VLOOKUP(E2214,'Rates with Zones'!C:G,5,FALSE)</f>
        <v>0.19</v>
      </c>
    </row>
    <row r="2215" spans="1:8" x14ac:dyDescent="0.25">
      <c r="A2215" s="9" t="s">
        <v>2816</v>
      </c>
      <c r="B2215" s="10" t="s">
        <v>1906</v>
      </c>
      <c r="C2215" t="s">
        <v>2211</v>
      </c>
      <c r="D2215" t="s">
        <v>2015</v>
      </c>
      <c r="E2215" t="s">
        <v>2015</v>
      </c>
      <c r="F2215">
        <f>VLOOKUP(E2215,'Rates with Zones'!C:E,3,FALSE)</f>
        <v>10.15</v>
      </c>
      <c r="G2215">
        <f>VLOOKUP(E2215,'Rates with Zones'!C:F,4,FALSE)</f>
        <v>0.19</v>
      </c>
      <c r="H2215">
        <f>VLOOKUP(E2215,'Rates with Zones'!C:G,5,FALSE)</f>
        <v>0.19</v>
      </c>
    </row>
    <row r="2216" spans="1:8" x14ac:dyDescent="0.25">
      <c r="A2216" s="9" t="s">
        <v>2817</v>
      </c>
      <c r="B2216" s="10" t="s">
        <v>1906</v>
      </c>
      <c r="C2216" t="s">
        <v>2786</v>
      </c>
      <c r="D2216" t="s">
        <v>2015</v>
      </c>
      <c r="E2216" t="s">
        <v>2015</v>
      </c>
      <c r="F2216">
        <f>VLOOKUP(E2216,'Rates with Zones'!C:E,3,FALSE)</f>
        <v>10.15</v>
      </c>
      <c r="G2216">
        <f>VLOOKUP(E2216,'Rates with Zones'!C:F,4,FALSE)</f>
        <v>0.19</v>
      </c>
      <c r="H2216">
        <f>VLOOKUP(E2216,'Rates with Zones'!C:G,5,FALSE)</f>
        <v>0.19</v>
      </c>
    </row>
    <row r="2217" spans="1:8" x14ac:dyDescent="0.25">
      <c r="A2217" s="9" t="s">
        <v>2818</v>
      </c>
      <c r="B2217" s="10" t="s">
        <v>1915</v>
      </c>
      <c r="C2217" t="s">
        <v>2491</v>
      </c>
      <c r="D2217" t="s">
        <v>2015</v>
      </c>
      <c r="E2217" t="s">
        <v>2015</v>
      </c>
      <c r="F2217">
        <f>VLOOKUP(E2217,'Rates with Zones'!C:E,3,FALSE)</f>
        <v>10.15</v>
      </c>
      <c r="G2217">
        <f>VLOOKUP(E2217,'Rates with Zones'!C:F,4,FALSE)</f>
        <v>0.19</v>
      </c>
      <c r="H2217">
        <f>VLOOKUP(E2217,'Rates with Zones'!C:G,5,FALSE)</f>
        <v>0.19</v>
      </c>
    </row>
    <row r="2218" spans="1:8" x14ac:dyDescent="0.25">
      <c r="A2218" s="10" t="s">
        <v>2819</v>
      </c>
      <c r="B2218" s="10" t="s">
        <v>1906</v>
      </c>
      <c r="C2218" t="s">
        <v>2043</v>
      </c>
      <c r="D2218" t="s">
        <v>2015</v>
      </c>
      <c r="E2218" t="s">
        <v>2015</v>
      </c>
      <c r="F2218">
        <f>VLOOKUP(E2218,'Rates with Zones'!C:E,3,FALSE)</f>
        <v>10.15</v>
      </c>
      <c r="G2218">
        <f>VLOOKUP(E2218,'Rates with Zones'!C:F,4,FALSE)</f>
        <v>0.19</v>
      </c>
      <c r="H2218">
        <f>VLOOKUP(E2218,'Rates with Zones'!C:G,5,FALSE)</f>
        <v>0.19</v>
      </c>
    </row>
    <row r="2219" spans="1:8" x14ac:dyDescent="0.25">
      <c r="A2219" s="10" t="s">
        <v>2820</v>
      </c>
      <c r="B2219" s="10" t="s">
        <v>1915</v>
      </c>
      <c r="C2219" t="s">
        <v>1983</v>
      </c>
      <c r="D2219" t="s">
        <v>2015</v>
      </c>
      <c r="E2219" t="s">
        <v>2015</v>
      </c>
      <c r="F2219">
        <f>VLOOKUP(E2219,'Rates with Zones'!C:E,3,FALSE)</f>
        <v>10.15</v>
      </c>
      <c r="G2219">
        <f>VLOOKUP(E2219,'Rates with Zones'!C:F,4,FALSE)</f>
        <v>0.19</v>
      </c>
      <c r="H2219">
        <f>VLOOKUP(E2219,'Rates with Zones'!C:G,5,FALSE)</f>
        <v>0.19</v>
      </c>
    </row>
    <row r="2220" spans="1:8" x14ac:dyDescent="0.25">
      <c r="A2220" s="9" t="s">
        <v>2821</v>
      </c>
      <c r="B2220" s="10" t="s">
        <v>1915</v>
      </c>
      <c r="C2220" t="s">
        <v>2822</v>
      </c>
      <c r="D2220" t="s">
        <v>2015</v>
      </c>
      <c r="E2220" t="s">
        <v>2015</v>
      </c>
      <c r="F2220">
        <f>VLOOKUP(E2220,'Rates with Zones'!C:E,3,FALSE)</f>
        <v>10.15</v>
      </c>
      <c r="G2220">
        <f>VLOOKUP(E2220,'Rates with Zones'!C:F,4,FALSE)</f>
        <v>0.19</v>
      </c>
      <c r="H2220">
        <f>VLOOKUP(E2220,'Rates with Zones'!C:G,5,FALSE)</f>
        <v>0.19</v>
      </c>
    </row>
    <row r="2221" spans="1:8" x14ac:dyDescent="0.25">
      <c r="A2221" s="9" t="s">
        <v>2823</v>
      </c>
      <c r="B2221" s="10" t="s">
        <v>1915</v>
      </c>
      <c r="C2221" t="s">
        <v>1946</v>
      </c>
      <c r="D2221" t="s">
        <v>2015</v>
      </c>
      <c r="E2221" t="s">
        <v>2015</v>
      </c>
      <c r="F2221">
        <f>VLOOKUP(E2221,'Rates with Zones'!C:E,3,FALSE)</f>
        <v>10.15</v>
      </c>
      <c r="G2221">
        <f>VLOOKUP(E2221,'Rates with Zones'!C:F,4,FALSE)</f>
        <v>0.19</v>
      </c>
      <c r="H2221">
        <f>VLOOKUP(E2221,'Rates with Zones'!C:G,5,FALSE)</f>
        <v>0.19</v>
      </c>
    </row>
    <row r="2222" spans="1:8" x14ac:dyDescent="0.25">
      <c r="A2222" s="9" t="s">
        <v>2824</v>
      </c>
      <c r="B2222" s="10" t="s">
        <v>1906</v>
      </c>
      <c r="C2222" t="s">
        <v>2773</v>
      </c>
      <c r="D2222" t="s">
        <v>2015</v>
      </c>
      <c r="E2222" t="s">
        <v>2015</v>
      </c>
      <c r="F2222">
        <f>VLOOKUP(E2222,'Rates with Zones'!C:E,3,FALSE)</f>
        <v>10.15</v>
      </c>
      <c r="G2222">
        <f>VLOOKUP(E2222,'Rates with Zones'!C:F,4,FALSE)</f>
        <v>0.19</v>
      </c>
      <c r="H2222">
        <f>VLOOKUP(E2222,'Rates with Zones'!C:G,5,FALSE)</f>
        <v>0.19</v>
      </c>
    </row>
    <row r="2223" spans="1:8" x14ac:dyDescent="0.25">
      <c r="A2223" s="9" t="s">
        <v>2825</v>
      </c>
      <c r="B2223" s="10" t="s">
        <v>1915</v>
      </c>
      <c r="C2223" t="s">
        <v>2826</v>
      </c>
      <c r="D2223" t="s">
        <v>2015</v>
      </c>
      <c r="E2223" t="s">
        <v>2015</v>
      </c>
      <c r="F2223">
        <f>VLOOKUP(E2223,'Rates with Zones'!C:E,3,FALSE)</f>
        <v>10.15</v>
      </c>
      <c r="G2223">
        <f>VLOOKUP(E2223,'Rates with Zones'!C:F,4,FALSE)</f>
        <v>0.19</v>
      </c>
      <c r="H2223">
        <f>VLOOKUP(E2223,'Rates with Zones'!C:G,5,FALSE)</f>
        <v>0.19</v>
      </c>
    </row>
    <row r="2224" spans="1:8" x14ac:dyDescent="0.25">
      <c r="A2224" s="9" t="s">
        <v>2827</v>
      </c>
      <c r="B2224" s="10" t="s">
        <v>1906</v>
      </c>
      <c r="C2224" t="s">
        <v>1955</v>
      </c>
      <c r="D2224" t="s">
        <v>2015</v>
      </c>
      <c r="E2224" t="s">
        <v>2015</v>
      </c>
      <c r="F2224">
        <f>VLOOKUP(E2224,'Rates with Zones'!C:E,3,FALSE)</f>
        <v>10.15</v>
      </c>
      <c r="G2224">
        <f>VLOOKUP(E2224,'Rates with Zones'!C:F,4,FALSE)</f>
        <v>0.19</v>
      </c>
      <c r="H2224">
        <f>VLOOKUP(E2224,'Rates with Zones'!C:G,5,FALSE)</f>
        <v>0.19</v>
      </c>
    </row>
    <row r="2225" spans="1:8" x14ac:dyDescent="0.25">
      <c r="A2225" s="9" t="s">
        <v>2828</v>
      </c>
      <c r="B2225" s="10" t="s">
        <v>1906</v>
      </c>
      <c r="C2225" t="s">
        <v>2786</v>
      </c>
      <c r="D2225" t="s">
        <v>2015</v>
      </c>
      <c r="E2225" t="s">
        <v>2015</v>
      </c>
      <c r="F2225">
        <f>VLOOKUP(E2225,'Rates with Zones'!C:E,3,FALSE)</f>
        <v>10.15</v>
      </c>
      <c r="G2225">
        <f>VLOOKUP(E2225,'Rates with Zones'!C:F,4,FALSE)</f>
        <v>0.19</v>
      </c>
      <c r="H2225">
        <f>VLOOKUP(E2225,'Rates with Zones'!C:G,5,FALSE)</f>
        <v>0.19</v>
      </c>
    </row>
    <row r="2226" spans="1:8" x14ac:dyDescent="0.25">
      <c r="A2226" s="9" t="s">
        <v>2829</v>
      </c>
      <c r="B2226" s="10" t="s">
        <v>1906</v>
      </c>
      <c r="C2226" t="s">
        <v>1962</v>
      </c>
      <c r="D2226" t="s">
        <v>2015</v>
      </c>
      <c r="E2226" t="s">
        <v>2015</v>
      </c>
      <c r="F2226">
        <f>VLOOKUP(E2226,'Rates with Zones'!C:E,3,FALSE)</f>
        <v>10.15</v>
      </c>
      <c r="G2226">
        <f>VLOOKUP(E2226,'Rates with Zones'!C:F,4,FALSE)</f>
        <v>0.19</v>
      </c>
      <c r="H2226">
        <f>VLOOKUP(E2226,'Rates with Zones'!C:G,5,FALSE)</f>
        <v>0.19</v>
      </c>
    </row>
    <row r="2227" spans="1:8" x14ac:dyDescent="0.25">
      <c r="A2227" s="9" t="s">
        <v>2830</v>
      </c>
      <c r="B2227" s="10" t="s">
        <v>1915</v>
      </c>
      <c r="C2227" t="s">
        <v>1946</v>
      </c>
      <c r="D2227" t="s">
        <v>2015</v>
      </c>
      <c r="E2227" t="s">
        <v>2015</v>
      </c>
      <c r="F2227">
        <f>VLOOKUP(E2227,'Rates with Zones'!C:E,3,FALSE)</f>
        <v>10.15</v>
      </c>
      <c r="G2227">
        <f>VLOOKUP(E2227,'Rates with Zones'!C:F,4,FALSE)</f>
        <v>0.19</v>
      </c>
      <c r="H2227">
        <f>VLOOKUP(E2227,'Rates with Zones'!C:G,5,FALSE)</f>
        <v>0.19</v>
      </c>
    </row>
    <row r="2228" spans="1:8" x14ac:dyDescent="0.25">
      <c r="A2228" s="9" t="s">
        <v>2831</v>
      </c>
      <c r="B2228" s="10" t="s">
        <v>1906</v>
      </c>
      <c r="C2228" t="s">
        <v>2832</v>
      </c>
      <c r="D2228" t="s">
        <v>2015</v>
      </c>
      <c r="E2228" t="s">
        <v>2015</v>
      </c>
      <c r="F2228">
        <f>VLOOKUP(E2228,'Rates with Zones'!C:E,3,FALSE)</f>
        <v>10.15</v>
      </c>
      <c r="G2228">
        <f>VLOOKUP(E2228,'Rates with Zones'!C:F,4,FALSE)</f>
        <v>0.19</v>
      </c>
      <c r="H2228">
        <f>VLOOKUP(E2228,'Rates with Zones'!C:G,5,FALSE)</f>
        <v>0.19</v>
      </c>
    </row>
    <row r="2229" spans="1:8" x14ac:dyDescent="0.25">
      <c r="A2229" s="9" t="s">
        <v>2833</v>
      </c>
      <c r="B2229" s="10" t="s">
        <v>1906</v>
      </c>
      <c r="C2229" t="s">
        <v>2764</v>
      </c>
      <c r="D2229" t="s">
        <v>2015</v>
      </c>
      <c r="E2229" t="s">
        <v>2015</v>
      </c>
      <c r="F2229">
        <f>VLOOKUP(E2229,'Rates with Zones'!C:E,3,FALSE)</f>
        <v>10.15</v>
      </c>
      <c r="G2229">
        <f>VLOOKUP(E2229,'Rates with Zones'!C:F,4,FALSE)</f>
        <v>0.19</v>
      </c>
      <c r="H2229">
        <f>VLOOKUP(E2229,'Rates with Zones'!C:G,5,FALSE)</f>
        <v>0.19</v>
      </c>
    </row>
    <row r="2230" spans="1:8" x14ac:dyDescent="0.25">
      <c r="A2230" s="9" t="s">
        <v>2833</v>
      </c>
      <c r="B2230" s="10" t="s">
        <v>1915</v>
      </c>
      <c r="C2230" t="s">
        <v>2129</v>
      </c>
      <c r="D2230" t="s">
        <v>2015</v>
      </c>
      <c r="E2230" t="s">
        <v>2015</v>
      </c>
      <c r="F2230">
        <f>VLOOKUP(E2230,'Rates with Zones'!C:E,3,FALSE)</f>
        <v>10.15</v>
      </c>
      <c r="G2230">
        <f>VLOOKUP(E2230,'Rates with Zones'!C:F,4,FALSE)</f>
        <v>0.19</v>
      </c>
      <c r="H2230">
        <f>VLOOKUP(E2230,'Rates with Zones'!C:G,5,FALSE)</f>
        <v>0.19</v>
      </c>
    </row>
    <row r="2231" spans="1:8" x14ac:dyDescent="0.25">
      <c r="A2231" s="9" t="s">
        <v>2834</v>
      </c>
      <c r="B2231" s="10" t="s">
        <v>1915</v>
      </c>
      <c r="C2231" t="s">
        <v>2835</v>
      </c>
      <c r="D2231" t="s">
        <v>2015</v>
      </c>
      <c r="E2231" t="s">
        <v>2015</v>
      </c>
      <c r="F2231">
        <f>VLOOKUP(E2231,'Rates with Zones'!C:E,3,FALSE)</f>
        <v>10.15</v>
      </c>
      <c r="G2231">
        <f>VLOOKUP(E2231,'Rates with Zones'!C:F,4,FALSE)</f>
        <v>0.19</v>
      </c>
      <c r="H2231">
        <f>VLOOKUP(E2231,'Rates with Zones'!C:G,5,FALSE)</f>
        <v>0.19</v>
      </c>
    </row>
    <row r="2232" spans="1:8" x14ac:dyDescent="0.25">
      <c r="A2232" s="9" t="s">
        <v>2836</v>
      </c>
      <c r="B2232" s="10" t="s">
        <v>1906</v>
      </c>
      <c r="C2232" t="s">
        <v>2002</v>
      </c>
      <c r="D2232" t="s">
        <v>2015</v>
      </c>
      <c r="E2232" t="s">
        <v>2015</v>
      </c>
      <c r="F2232">
        <f>VLOOKUP(E2232,'Rates with Zones'!C:E,3,FALSE)</f>
        <v>10.15</v>
      </c>
      <c r="G2232">
        <f>VLOOKUP(E2232,'Rates with Zones'!C:F,4,FALSE)</f>
        <v>0.19</v>
      </c>
      <c r="H2232">
        <f>VLOOKUP(E2232,'Rates with Zones'!C:G,5,FALSE)</f>
        <v>0.19</v>
      </c>
    </row>
    <row r="2233" spans="1:8" x14ac:dyDescent="0.25">
      <c r="A2233" s="9" t="s">
        <v>2837</v>
      </c>
      <c r="B2233" s="10" t="s">
        <v>1906</v>
      </c>
      <c r="C2233" t="s">
        <v>2211</v>
      </c>
      <c r="D2233" t="s">
        <v>2015</v>
      </c>
      <c r="E2233" t="s">
        <v>2015</v>
      </c>
      <c r="F2233">
        <f>VLOOKUP(E2233,'Rates with Zones'!C:E,3,FALSE)</f>
        <v>10.15</v>
      </c>
      <c r="G2233">
        <f>VLOOKUP(E2233,'Rates with Zones'!C:F,4,FALSE)</f>
        <v>0.19</v>
      </c>
      <c r="H2233">
        <f>VLOOKUP(E2233,'Rates with Zones'!C:G,5,FALSE)</f>
        <v>0.19</v>
      </c>
    </row>
    <row r="2234" spans="1:8" x14ac:dyDescent="0.25">
      <c r="A2234" s="9" t="s">
        <v>2838</v>
      </c>
      <c r="B2234" s="10" t="s">
        <v>1906</v>
      </c>
      <c r="C2234" t="s">
        <v>2180</v>
      </c>
      <c r="D2234" t="s">
        <v>2015</v>
      </c>
      <c r="E2234" t="s">
        <v>2015</v>
      </c>
      <c r="F2234">
        <f>VLOOKUP(E2234,'Rates with Zones'!C:E,3,FALSE)</f>
        <v>10.15</v>
      </c>
      <c r="G2234">
        <f>VLOOKUP(E2234,'Rates with Zones'!C:F,4,FALSE)</f>
        <v>0.19</v>
      </c>
      <c r="H2234">
        <f>VLOOKUP(E2234,'Rates with Zones'!C:G,5,FALSE)</f>
        <v>0.19</v>
      </c>
    </row>
    <row r="2235" spans="1:8" x14ac:dyDescent="0.25">
      <c r="A2235" s="9" t="s">
        <v>2839</v>
      </c>
      <c r="B2235" s="10" t="s">
        <v>1906</v>
      </c>
      <c r="C2235" t="s">
        <v>1935</v>
      </c>
      <c r="D2235" t="s">
        <v>2015</v>
      </c>
      <c r="E2235" t="s">
        <v>2015</v>
      </c>
      <c r="F2235">
        <f>VLOOKUP(E2235,'Rates with Zones'!C:E,3,FALSE)</f>
        <v>10.15</v>
      </c>
      <c r="G2235">
        <f>VLOOKUP(E2235,'Rates with Zones'!C:F,4,FALSE)</f>
        <v>0.19</v>
      </c>
      <c r="H2235">
        <f>VLOOKUP(E2235,'Rates with Zones'!C:G,5,FALSE)</f>
        <v>0.19</v>
      </c>
    </row>
    <row r="2236" spans="1:8" x14ac:dyDescent="0.25">
      <c r="A2236" s="9" t="s">
        <v>1961</v>
      </c>
      <c r="B2236" s="10" t="s">
        <v>1915</v>
      </c>
      <c r="C2236" t="s">
        <v>2210</v>
      </c>
      <c r="D2236" t="s">
        <v>2015</v>
      </c>
      <c r="E2236" t="s">
        <v>2015</v>
      </c>
      <c r="F2236">
        <f>VLOOKUP(E2236,'Rates with Zones'!C:E,3,FALSE)</f>
        <v>10.15</v>
      </c>
      <c r="G2236">
        <f>VLOOKUP(E2236,'Rates with Zones'!C:F,4,FALSE)</f>
        <v>0.19</v>
      </c>
      <c r="H2236">
        <f>VLOOKUP(E2236,'Rates with Zones'!C:G,5,FALSE)</f>
        <v>0.19</v>
      </c>
    </row>
    <row r="2237" spans="1:8" x14ac:dyDescent="0.25">
      <c r="A2237" s="9" t="s">
        <v>2840</v>
      </c>
      <c r="B2237" s="10" t="s">
        <v>1906</v>
      </c>
      <c r="C2237" t="s">
        <v>2332</v>
      </c>
      <c r="D2237" t="s">
        <v>2015</v>
      </c>
      <c r="E2237" t="s">
        <v>2015</v>
      </c>
      <c r="F2237">
        <f>VLOOKUP(E2237,'Rates with Zones'!C:E,3,FALSE)</f>
        <v>10.15</v>
      </c>
      <c r="G2237">
        <f>VLOOKUP(E2237,'Rates with Zones'!C:F,4,FALSE)</f>
        <v>0.19</v>
      </c>
      <c r="H2237">
        <f>VLOOKUP(E2237,'Rates with Zones'!C:G,5,FALSE)</f>
        <v>0.19</v>
      </c>
    </row>
    <row r="2238" spans="1:8" x14ac:dyDescent="0.25">
      <c r="A2238" s="9" t="s">
        <v>2841</v>
      </c>
      <c r="B2238" s="10" t="s">
        <v>1906</v>
      </c>
      <c r="C2238" t="s">
        <v>2055</v>
      </c>
      <c r="D2238" t="s">
        <v>2015</v>
      </c>
      <c r="E2238" t="s">
        <v>2015</v>
      </c>
      <c r="F2238">
        <f>VLOOKUP(E2238,'Rates with Zones'!C:E,3,FALSE)</f>
        <v>10.15</v>
      </c>
      <c r="G2238">
        <f>VLOOKUP(E2238,'Rates with Zones'!C:F,4,FALSE)</f>
        <v>0.19</v>
      </c>
      <c r="H2238">
        <f>VLOOKUP(E2238,'Rates with Zones'!C:G,5,FALSE)</f>
        <v>0.19</v>
      </c>
    </row>
    <row r="2239" spans="1:8" x14ac:dyDescent="0.25">
      <c r="A2239" s="9" t="s">
        <v>2842</v>
      </c>
      <c r="B2239" s="10" t="s">
        <v>1915</v>
      </c>
      <c r="C2239" t="s">
        <v>2165</v>
      </c>
      <c r="D2239" t="s">
        <v>2015</v>
      </c>
      <c r="E2239" t="s">
        <v>2015</v>
      </c>
      <c r="F2239">
        <f>VLOOKUP(E2239,'Rates with Zones'!C:E,3,FALSE)</f>
        <v>10.15</v>
      </c>
      <c r="G2239">
        <f>VLOOKUP(E2239,'Rates with Zones'!C:F,4,FALSE)</f>
        <v>0.19</v>
      </c>
      <c r="H2239">
        <f>VLOOKUP(E2239,'Rates with Zones'!C:G,5,FALSE)</f>
        <v>0.19</v>
      </c>
    </row>
    <row r="2240" spans="1:8" x14ac:dyDescent="0.25">
      <c r="A2240" s="9" t="s">
        <v>2843</v>
      </c>
      <c r="B2240" s="10" t="s">
        <v>1906</v>
      </c>
      <c r="C2240" t="s">
        <v>2037</v>
      </c>
      <c r="D2240" t="s">
        <v>2015</v>
      </c>
      <c r="E2240" t="s">
        <v>2015</v>
      </c>
      <c r="F2240">
        <f>VLOOKUP(E2240,'Rates with Zones'!C:E,3,FALSE)</f>
        <v>10.15</v>
      </c>
      <c r="G2240">
        <f>VLOOKUP(E2240,'Rates with Zones'!C:F,4,FALSE)</f>
        <v>0.19</v>
      </c>
      <c r="H2240">
        <f>VLOOKUP(E2240,'Rates with Zones'!C:G,5,FALSE)</f>
        <v>0.19</v>
      </c>
    </row>
    <row r="2241" spans="1:8" x14ac:dyDescent="0.25">
      <c r="A2241" s="9" t="s">
        <v>2844</v>
      </c>
      <c r="B2241" s="10" t="s">
        <v>1915</v>
      </c>
      <c r="C2241" t="s">
        <v>1918</v>
      </c>
      <c r="D2241" t="s">
        <v>2015</v>
      </c>
      <c r="E2241" t="s">
        <v>2015</v>
      </c>
      <c r="F2241">
        <f>VLOOKUP(E2241,'Rates with Zones'!C:E,3,FALSE)</f>
        <v>10.15</v>
      </c>
      <c r="G2241">
        <f>VLOOKUP(E2241,'Rates with Zones'!C:F,4,FALSE)</f>
        <v>0.19</v>
      </c>
      <c r="H2241">
        <f>VLOOKUP(E2241,'Rates with Zones'!C:G,5,FALSE)</f>
        <v>0.19</v>
      </c>
    </row>
    <row r="2242" spans="1:8" x14ac:dyDescent="0.25">
      <c r="A2242" s="9" t="s">
        <v>2845</v>
      </c>
      <c r="B2242" s="10" t="s">
        <v>1915</v>
      </c>
      <c r="C2242" t="s">
        <v>2846</v>
      </c>
      <c r="D2242" t="s">
        <v>2015</v>
      </c>
      <c r="E2242" t="s">
        <v>2015</v>
      </c>
      <c r="F2242">
        <f>VLOOKUP(E2242,'Rates with Zones'!C:E,3,FALSE)</f>
        <v>10.15</v>
      </c>
      <c r="G2242">
        <f>VLOOKUP(E2242,'Rates with Zones'!C:F,4,FALSE)</f>
        <v>0.19</v>
      </c>
      <c r="H2242">
        <f>VLOOKUP(E2242,'Rates with Zones'!C:G,5,FALSE)</f>
        <v>0.19</v>
      </c>
    </row>
    <row r="2243" spans="1:8" x14ac:dyDescent="0.25">
      <c r="A2243" s="10" t="s">
        <v>2847</v>
      </c>
      <c r="B2243" s="10" t="s">
        <v>1906</v>
      </c>
      <c r="C2243" t="s">
        <v>2193</v>
      </c>
      <c r="D2243" t="s">
        <v>2015</v>
      </c>
      <c r="E2243" t="s">
        <v>2015</v>
      </c>
      <c r="F2243">
        <f>VLOOKUP(E2243,'Rates with Zones'!C:E,3,FALSE)</f>
        <v>10.15</v>
      </c>
      <c r="G2243">
        <f>VLOOKUP(E2243,'Rates with Zones'!C:F,4,FALSE)</f>
        <v>0.19</v>
      </c>
      <c r="H2243">
        <f>VLOOKUP(E2243,'Rates with Zones'!C:G,5,FALSE)</f>
        <v>0.19</v>
      </c>
    </row>
    <row r="2244" spans="1:8" x14ac:dyDescent="0.25">
      <c r="A2244" s="9" t="s">
        <v>2848</v>
      </c>
      <c r="B2244" s="10" t="s">
        <v>1906</v>
      </c>
      <c r="C2244" t="s">
        <v>2006</v>
      </c>
      <c r="D2244" t="s">
        <v>2015</v>
      </c>
      <c r="E2244" t="s">
        <v>2015</v>
      </c>
      <c r="F2244">
        <f>VLOOKUP(E2244,'Rates with Zones'!C:E,3,FALSE)</f>
        <v>10.15</v>
      </c>
      <c r="G2244">
        <f>VLOOKUP(E2244,'Rates with Zones'!C:F,4,FALSE)</f>
        <v>0.19</v>
      </c>
      <c r="H2244">
        <f>VLOOKUP(E2244,'Rates with Zones'!C:G,5,FALSE)</f>
        <v>0.19</v>
      </c>
    </row>
    <row r="2245" spans="1:8" x14ac:dyDescent="0.25">
      <c r="A2245" s="9" t="s">
        <v>2849</v>
      </c>
      <c r="B2245" s="10" t="s">
        <v>1906</v>
      </c>
      <c r="C2245" t="s">
        <v>1948</v>
      </c>
      <c r="D2245" t="s">
        <v>2015</v>
      </c>
      <c r="E2245" t="s">
        <v>2015</v>
      </c>
      <c r="F2245">
        <f>VLOOKUP(E2245,'Rates with Zones'!C:E,3,FALSE)</f>
        <v>10.15</v>
      </c>
      <c r="G2245">
        <f>VLOOKUP(E2245,'Rates with Zones'!C:F,4,FALSE)</f>
        <v>0.19</v>
      </c>
      <c r="H2245">
        <f>VLOOKUP(E2245,'Rates with Zones'!C:G,5,FALSE)</f>
        <v>0.19</v>
      </c>
    </row>
    <row r="2246" spans="1:8" x14ac:dyDescent="0.25">
      <c r="A2246" s="9" t="s">
        <v>2850</v>
      </c>
      <c r="B2246" s="10" t="s">
        <v>1906</v>
      </c>
      <c r="C2246" t="s">
        <v>2396</v>
      </c>
      <c r="D2246" t="s">
        <v>2015</v>
      </c>
      <c r="E2246" t="s">
        <v>2015</v>
      </c>
      <c r="F2246">
        <f>VLOOKUP(E2246,'Rates with Zones'!C:E,3,FALSE)</f>
        <v>10.15</v>
      </c>
      <c r="G2246">
        <f>VLOOKUP(E2246,'Rates with Zones'!C:F,4,FALSE)</f>
        <v>0.19</v>
      </c>
      <c r="H2246">
        <f>VLOOKUP(E2246,'Rates with Zones'!C:G,5,FALSE)</f>
        <v>0.19</v>
      </c>
    </row>
    <row r="2247" spans="1:8" x14ac:dyDescent="0.25">
      <c r="A2247" s="9" t="s">
        <v>2851</v>
      </c>
      <c r="B2247" s="10" t="s">
        <v>1906</v>
      </c>
      <c r="C2247" t="s">
        <v>2034</v>
      </c>
      <c r="D2247" t="s">
        <v>2015</v>
      </c>
      <c r="E2247" t="s">
        <v>2015</v>
      </c>
      <c r="F2247">
        <f>VLOOKUP(E2247,'Rates with Zones'!C:E,3,FALSE)</f>
        <v>10.15</v>
      </c>
      <c r="G2247">
        <f>VLOOKUP(E2247,'Rates with Zones'!C:F,4,FALSE)</f>
        <v>0.19</v>
      </c>
      <c r="H2247">
        <f>VLOOKUP(E2247,'Rates with Zones'!C:G,5,FALSE)</f>
        <v>0.19</v>
      </c>
    </row>
    <row r="2248" spans="1:8" x14ac:dyDescent="0.25">
      <c r="A2248" s="9" t="s">
        <v>2852</v>
      </c>
      <c r="B2248" s="10" t="s">
        <v>1906</v>
      </c>
      <c r="C2248" t="s">
        <v>1957</v>
      </c>
      <c r="D2248" t="s">
        <v>2015</v>
      </c>
      <c r="E2248" t="s">
        <v>2015</v>
      </c>
      <c r="F2248">
        <f>VLOOKUP(E2248,'Rates with Zones'!C:E,3,FALSE)</f>
        <v>10.15</v>
      </c>
      <c r="G2248">
        <f>VLOOKUP(E2248,'Rates with Zones'!C:F,4,FALSE)</f>
        <v>0.19</v>
      </c>
      <c r="H2248">
        <f>VLOOKUP(E2248,'Rates with Zones'!C:G,5,FALSE)</f>
        <v>0.19</v>
      </c>
    </row>
    <row r="2249" spans="1:8" x14ac:dyDescent="0.25">
      <c r="A2249" s="9" t="s">
        <v>2853</v>
      </c>
      <c r="B2249" s="10" t="s">
        <v>1906</v>
      </c>
      <c r="C2249" t="s">
        <v>2764</v>
      </c>
      <c r="D2249" t="s">
        <v>2015</v>
      </c>
      <c r="E2249" t="s">
        <v>2015</v>
      </c>
      <c r="F2249">
        <f>VLOOKUP(E2249,'Rates with Zones'!C:E,3,FALSE)</f>
        <v>10.15</v>
      </c>
      <c r="G2249">
        <f>VLOOKUP(E2249,'Rates with Zones'!C:F,4,FALSE)</f>
        <v>0.19</v>
      </c>
      <c r="H2249">
        <f>VLOOKUP(E2249,'Rates with Zones'!C:G,5,FALSE)</f>
        <v>0.19</v>
      </c>
    </row>
    <row r="2250" spans="1:8" x14ac:dyDescent="0.25">
      <c r="A2250" s="9" t="s">
        <v>2854</v>
      </c>
      <c r="B2250" s="10" t="s">
        <v>1901</v>
      </c>
      <c r="C2250" t="s">
        <v>2013</v>
      </c>
      <c r="D2250" t="s">
        <v>2015</v>
      </c>
      <c r="E2250" t="s">
        <v>2015</v>
      </c>
      <c r="F2250">
        <f>VLOOKUP(E2250,'Rates with Zones'!C:E,3,FALSE)</f>
        <v>10.15</v>
      </c>
      <c r="G2250">
        <f>VLOOKUP(E2250,'Rates with Zones'!C:F,4,FALSE)</f>
        <v>0.19</v>
      </c>
      <c r="H2250">
        <f>VLOOKUP(E2250,'Rates with Zones'!C:G,5,FALSE)</f>
        <v>0.19</v>
      </c>
    </row>
    <row r="2251" spans="1:8" x14ac:dyDescent="0.25">
      <c r="A2251" s="9" t="s">
        <v>2855</v>
      </c>
      <c r="B2251" s="10" t="s">
        <v>1915</v>
      </c>
      <c r="C2251" t="s">
        <v>2789</v>
      </c>
      <c r="D2251" t="s">
        <v>2015</v>
      </c>
      <c r="E2251" t="s">
        <v>2015</v>
      </c>
      <c r="F2251">
        <f>VLOOKUP(E2251,'Rates with Zones'!C:E,3,FALSE)</f>
        <v>10.15</v>
      </c>
      <c r="G2251">
        <f>VLOOKUP(E2251,'Rates with Zones'!C:F,4,FALSE)</f>
        <v>0.19</v>
      </c>
      <c r="H2251">
        <f>VLOOKUP(E2251,'Rates with Zones'!C:G,5,FALSE)</f>
        <v>0.19</v>
      </c>
    </row>
    <row r="2252" spans="1:8" x14ac:dyDescent="0.25">
      <c r="A2252" s="9" t="s">
        <v>2856</v>
      </c>
      <c r="B2252" s="10" t="s">
        <v>1901</v>
      </c>
      <c r="C2252" t="s">
        <v>2013</v>
      </c>
      <c r="D2252" t="s">
        <v>2015</v>
      </c>
      <c r="E2252" t="s">
        <v>2015</v>
      </c>
      <c r="F2252">
        <f>VLOOKUP(E2252,'Rates with Zones'!C:E,3,FALSE)</f>
        <v>10.15</v>
      </c>
      <c r="G2252">
        <f>VLOOKUP(E2252,'Rates with Zones'!C:F,4,FALSE)</f>
        <v>0.19</v>
      </c>
      <c r="H2252">
        <f>VLOOKUP(E2252,'Rates with Zones'!C:G,5,FALSE)</f>
        <v>0.19</v>
      </c>
    </row>
    <row r="2253" spans="1:8" x14ac:dyDescent="0.25">
      <c r="A2253" s="9" t="s">
        <v>2857</v>
      </c>
      <c r="B2253" s="10" t="s">
        <v>1906</v>
      </c>
      <c r="C2253" t="s">
        <v>2366</v>
      </c>
      <c r="D2253" t="s">
        <v>2015</v>
      </c>
      <c r="E2253" t="s">
        <v>2015</v>
      </c>
      <c r="F2253">
        <f>VLOOKUP(E2253,'Rates with Zones'!C:E,3,FALSE)</f>
        <v>10.15</v>
      </c>
      <c r="G2253">
        <f>VLOOKUP(E2253,'Rates with Zones'!C:F,4,FALSE)</f>
        <v>0.19</v>
      </c>
      <c r="H2253">
        <f>VLOOKUP(E2253,'Rates with Zones'!C:G,5,FALSE)</f>
        <v>0.19</v>
      </c>
    </row>
    <row r="2254" spans="1:8" x14ac:dyDescent="0.25">
      <c r="A2254" s="9" t="s">
        <v>2858</v>
      </c>
      <c r="B2254" s="10" t="s">
        <v>1915</v>
      </c>
      <c r="C2254" t="s">
        <v>1946</v>
      </c>
      <c r="D2254" t="s">
        <v>2015</v>
      </c>
      <c r="E2254" t="s">
        <v>2015</v>
      </c>
      <c r="F2254">
        <f>VLOOKUP(E2254,'Rates with Zones'!C:E,3,FALSE)</f>
        <v>10.15</v>
      </c>
      <c r="G2254">
        <f>VLOOKUP(E2254,'Rates with Zones'!C:F,4,FALSE)</f>
        <v>0.19</v>
      </c>
      <c r="H2254">
        <f>VLOOKUP(E2254,'Rates with Zones'!C:G,5,FALSE)</f>
        <v>0.19</v>
      </c>
    </row>
    <row r="2255" spans="1:8" x14ac:dyDescent="0.25">
      <c r="A2255" s="9" t="s">
        <v>2859</v>
      </c>
      <c r="B2255" s="10" t="s">
        <v>1915</v>
      </c>
      <c r="C2255" t="s">
        <v>2129</v>
      </c>
      <c r="D2255" t="s">
        <v>2015</v>
      </c>
      <c r="E2255" t="s">
        <v>2015</v>
      </c>
      <c r="F2255">
        <f>VLOOKUP(E2255,'Rates with Zones'!C:E,3,FALSE)</f>
        <v>10.15</v>
      </c>
      <c r="G2255">
        <f>VLOOKUP(E2255,'Rates with Zones'!C:F,4,FALSE)</f>
        <v>0.19</v>
      </c>
      <c r="H2255">
        <f>VLOOKUP(E2255,'Rates with Zones'!C:G,5,FALSE)</f>
        <v>0.19</v>
      </c>
    </row>
    <row r="2256" spans="1:8" x14ac:dyDescent="0.25">
      <c r="A2256" s="9" t="s">
        <v>2860</v>
      </c>
      <c r="B2256" s="10" t="s">
        <v>1915</v>
      </c>
      <c r="C2256" t="s">
        <v>2861</v>
      </c>
      <c r="D2256" t="s">
        <v>2015</v>
      </c>
      <c r="E2256" t="s">
        <v>2015</v>
      </c>
      <c r="F2256">
        <f>VLOOKUP(E2256,'Rates with Zones'!C:E,3,FALSE)</f>
        <v>10.15</v>
      </c>
      <c r="G2256">
        <f>VLOOKUP(E2256,'Rates with Zones'!C:F,4,FALSE)</f>
        <v>0.19</v>
      </c>
      <c r="H2256">
        <f>VLOOKUP(E2256,'Rates with Zones'!C:G,5,FALSE)</f>
        <v>0.19</v>
      </c>
    </row>
    <row r="2257" spans="1:8" x14ac:dyDescent="0.25">
      <c r="A2257" s="9" t="s">
        <v>2862</v>
      </c>
      <c r="B2257" s="10" t="s">
        <v>1915</v>
      </c>
      <c r="C2257" t="s">
        <v>2846</v>
      </c>
      <c r="D2257" t="s">
        <v>2015</v>
      </c>
      <c r="E2257" t="s">
        <v>2015</v>
      </c>
      <c r="F2257">
        <f>VLOOKUP(E2257,'Rates with Zones'!C:E,3,FALSE)</f>
        <v>10.15</v>
      </c>
      <c r="G2257">
        <f>VLOOKUP(E2257,'Rates with Zones'!C:F,4,FALSE)</f>
        <v>0.19</v>
      </c>
      <c r="H2257">
        <f>VLOOKUP(E2257,'Rates with Zones'!C:G,5,FALSE)</f>
        <v>0.19</v>
      </c>
    </row>
    <row r="2258" spans="1:8" x14ac:dyDescent="0.25">
      <c r="A2258" s="9" t="s">
        <v>2863</v>
      </c>
      <c r="B2258" s="10" t="s">
        <v>1906</v>
      </c>
      <c r="C2258" t="s">
        <v>1979</v>
      </c>
      <c r="D2258" t="s">
        <v>2015</v>
      </c>
      <c r="E2258" t="s">
        <v>2015</v>
      </c>
      <c r="F2258">
        <f>VLOOKUP(E2258,'Rates with Zones'!C:E,3,FALSE)</f>
        <v>10.15</v>
      </c>
      <c r="G2258">
        <f>VLOOKUP(E2258,'Rates with Zones'!C:F,4,FALSE)</f>
        <v>0.19</v>
      </c>
      <c r="H2258">
        <f>VLOOKUP(E2258,'Rates with Zones'!C:G,5,FALSE)</f>
        <v>0.19</v>
      </c>
    </row>
    <row r="2259" spans="1:8" x14ac:dyDescent="0.25">
      <c r="A2259" s="9" t="s">
        <v>2864</v>
      </c>
      <c r="B2259" s="10" t="s">
        <v>1906</v>
      </c>
      <c r="C2259" t="s">
        <v>2258</v>
      </c>
      <c r="D2259" t="s">
        <v>2015</v>
      </c>
      <c r="E2259" t="s">
        <v>2015</v>
      </c>
      <c r="F2259">
        <f>VLOOKUP(E2259,'Rates with Zones'!C:E,3,FALSE)</f>
        <v>10.15</v>
      </c>
      <c r="G2259">
        <f>VLOOKUP(E2259,'Rates with Zones'!C:F,4,FALSE)</f>
        <v>0.19</v>
      </c>
      <c r="H2259">
        <f>VLOOKUP(E2259,'Rates with Zones'!C:G,5,FALSE)</f>
        <v>0.19</v>
      </c>
    </row>
    <row r="2260" spans="1:8" x14ac:dyDescent="0.25">
      <c r="A2260" s="9" t="s">
        <v>1991</v>
      </c>
      <c r="B2260" s="10" t="s">
        <v>1906</v>
      </c>
      <c r="C2260" t="s">
        <v>2366</v>
      </c>
      <c r="D2260" t="s">
        <v>2015</v>
      </c>
      <c r="E2260" t="s">
        <v>2015</v>
      </c>
      <c r="F2260">
        <f>VLOOKUP(E2260,'Rates with Zones'!C:E,3,FALSE)</f>
        <v>10.15</v>
      </c>
      <c r="G2260">
        <f>VLOOKUP(E2260,'Rates with Zones'!C:F,4,FALSE)</f>
        <v>0.19</v>
      </c>
      <c r="H2260">
        <f>VLOOKUP(E2260,'Rates with Zones'!C:G,5,FALSE)</f>
        <v>0.19</v>
      </c>
    </row>
    <row r="2261" spans="1:8" x14ac:dyDescent="0.25">
      <c r="A2261" s="9" t="s">
        <v>2865</v>
      </c>
      <c r="B2261" s="10" t="s">
        <v>1906</v>
      </c>
      <c r="C2261" t="s">
        <v>2349</v>
      </c>
      <c r="D2261" t="s">
        <v>2015</v>
      </c>
      <c r="E2261" t="s">
        <v>2015</v>
      </c>
      <c r="F2261">
        <f>VLOOKUP(E2261,'Rates with Zones'!C:E,3,FALSE)</f>
        <v>10.15</v>
      </c>
      <c r="G2261">
        <f>VLOOKUP(E2261,'Rates with Zones'!C:F,4,FALSE)</f>
        <v>0.19</v>
      </c>
      <c r="H2261">
        <f>VLOOKUP(E2261,'Rates with Zones'!C:G,5,FALSE)</f>
        <v>0.19</v>
      </c>
    </row>
    <row r="2262" spans="1:8" x14ac:dyDescent="0.25">
      <c r="A2262" s="9" t="s">
        <v>2866</v>
      </c>
      <c r="B2262" s="10" t="s">
        <v>1915</v>
      </c>
      <c r="C2262" t="s">
        <v>2008</v>
      </c>
      <c r="D2262" t="s">
        <v>2015</v>
      </c>
      <c r="E2262" t="s">
        <v>2015</v>
      </c>
      <c r="F2262">
        <f>VLOOKUP(E2262,'Rates with Zones'!C:E,3,FALSE)</f>
        <v>10.15</v>
      </c>
      <c r="G2262">
        <f>VLOOKUP(E2262,'Rates with Zones'!C:F,4,FALSE)</f>
        <v>0.19</v>
      </c>
      <c r="H2262">
        <f>VLOOKUP(E2262,'Rates with Zones'!C:G,5,FALSE)</f>
        <v>0.19</v>
      </c>
    </row>
    <row r="2263" spans="1:8" x14ac:dyDescent="0.25">
      <c r="A2263" s="9" t="s">
        <v>2867</v>
      </c>
      <c r="B2263" s="10" t="s">
        <v>1915</v>
      </c>
      <c r="C2263" t="s">
        <v>2846</v>
      </c>
      <c r="D2263" t="s">
        <v>2015</v>
      </c>
      <c r="E2263" t="s">
        <v>2015</v>
      </c>
      <c r="F2263">
        <f>VLOOKUP(E2263,'Rates with Zones'!C:E,3,FALSE)</f>
        <v>10.15</v>
      </c>
      <c r="G2263">
        <f>VLOOKUP(E2263,'Rates with Zones'!C:F,4,FALSE)</f>
        <v>0.19</v>
      </c>
      <c r="H2263">
        <f>VLOOKUP(E2263,'Rates with Zones'!C:G,5,FALSE)</f>
        <v>0.19</v>
      </c>
    </row>
    <row r="2264" spans="1:8" x14ac:dyDescent="0.25">
      <c r="A2264" s="10" t="s">
        <v>2868</v>
      </c>
      <c r="B2264" s="10" t="s">
        <v>1906</v>
      </c>
      <c r="C2264" t="s">
        <v>2869</v>
      </c>
      <c r="D2264" t="s">
        <v>2015</v>
      </c>
      <c r="E2264" t="s">
        <v>2015</v>
      </c>
      <c r="F2264">
        <f>VLOOKUP(E2264,'Rates with Zones'!C:E,3,FALSE)</f>
        <v>10.15</v>
      </c>
      <c r="G2264">
        <f>VLOOKUP(E2264,'Rates with Zones'!C:F,4,FALSE)</f>
        <v>0.19</v>
      </c>
      <c r="H2264">
        <f>VLOOKUP(E2264,'Rates with Zones'!C:G,5,FALSE)</f>
        <v>0.19</v>
      </c>
    </row>
    <row r="2265" spans="1:8" x14ac:dyDescent="0.25">
      <c r="A2265" s="9" t="s">
        <v>2870</v>
      </c>
      <c r="B2265" s="10" t="s">
        <v>1906</v>
      </c>
      <c r="C2265" t="s">
        <v>2059</v>
      </c>
      <c r="D2265" t="s">
        <v>2015</v>
      </c>
      <c r="E2265" t="s">
        <v>2015</v>
      </c>
      <c r="F2265">
        <f>VLOOKUP(E2265,'Rates with Zones'!C:E,3,FALSE)</f>
        <v>10.15</v>
      </c>
      <c r="G2265">
        <f>VLOOKUP(E2265,'Rates with Zones'!C:F,4,FALSE)</f>
        <v>0.19</v>
      </c>
      <c r="H2265">
        <f>VLOOKUP(E2265,'Rates with Zones'!C:G,5,FALSE)</f>
        <v>0.19</v>
      </c>
    </row>
    <row r="2266" spans="1:8" x14ac:dyDescent="0.25">
      <c r="A2266" s="10" t="s">
        <v>2871</v>
      </c>
      <c r="B2266" s="10" t="s">
        <v>1915</v>
      </c>
      <c r="C2266" t="s">
        <v>2210</v>
      </c>
      <c r="D2266" t="s">
        <v>2015</v>
      </c>
      <c r="E2266" t="s">
        <v>2015</v>
      </c>
      <c r="F2266">
        <f>VLOOKUP(E2266,'Rates with Zones'!C:E,3,FALSE)</f>
        <v>10.15</v>
      </c>
      <c r="G2266">
        <f>VLOOKUP(E2266,'Rates with Zones'!C:F,4,FALSE)</f>
        <v>0.19</v>
      </c>
      <c r="H2266">
        <f>VLOOKUP(E2266,'Rates with Zones'!C:G,5,FALSE)</f>
        <v>0.19</v>
      </c>
    </row>
    <row r="2267" spans="1:8" x14ac:dyDescent="0.25">
      <c r="A2267" s="9" t="s">
        <v>2872</v>
      </c>
      <c r="B2267" s="10" t="s">
        <v>1915</v>
      </c>
      <c r="C2267" t="s">
        <v>2861</v>
      </c>
      <c r="D2267" t="s">
        <v>2015</v>
      </c>
      <c r="E2267" t="s">
        <v>2015</v>
      </c>
      <c r="F2267">
        <f>VLOOKUP(E2267,'Rates with Zones'!C:E,3,FALSE)</f>
        <v>10.15</v>
      </c>
      <c r="G2267">
        <f>VLOOKUP(E2267,'Rates with Zones'!C:F,4,FALSE)</f>
        <v>0.19</v>
      </c>
      <c r="H2267">
        <f>VLOOKUP(E2267,'Rates with Zones'!C:G,5,FALSE)</f>
        <v>0.19</v>
      </c>
    </row>
    <row r="2268" spans="1:8" x14ac:dyDescent="0.25">
      <c r="A2268" s="9" t="s">
        <v>2873</v>
      </c>
      <c r="B2268" s="10" t="s">
        <v>1915</v>
      </c>
      <c r="C2268" t="s">
        <v>2861</v>
      </c>
      <c r="D2268" t="s">
        <v>2015</v>
      </c>
      <c r="E2268" t="s">
        <v>2015</v>
      </c>
      <c r="F2268">
        <f>VLOOKUP(E2268,'Rates with Zones'!C:E,3,FALSE)</f>
        <v>10.15</v>
      </c>
      <c r="G2268">
        <f>VLOOKUP(E2268,'Rates with Zones'!C:F,4,FALSE)</f>
        <v>0.19</v>
      </c>
      <c r="H2268">
        <f>VLOOKUP(E2268,'Rates with Zones'!C:G,5,FALSE)</f>
        <v>0.19</v>
      </c>
    </row>
    <row r="2269" spans="1:8" x14ac:dyDescent="0.25">
      <c r="A2269" s="9" t="s">
        <v>2874</v>
      </c>
      <c r="B2269" s="10" t="s">
        <v>1915</v>
      </c>
      <c r="C2269" t="s">
        <v>2768</v>
      </c>
      <c r="D2269" t="s">
        <v>2015</v>
      </c>
      <c r="E2269" t="s">
        <v>2015</v>
      </c>
      <c r="F2269">
        <f>VLOOKUP(E2269,'Rates with Zones'!C:E,3,FALSE)</f>
        <v>10.15</v>
      </c>
      <c r="G2269">
        <f>VLOOKUP(E2269,'Rates with Zones'!C:F,4,FALSE)</f>
        <v>0.19</v>
      </c>
      <c r="H2269">
        <f>VLOOKUP(E2269,'Rates with Zones'!C:G,5,FALSE)</f>
        <v>0.19</v>
      </c>
    </row>
    <row r="2270" spans="1:8" x14ac:dyDescent="0.25">
      <c r="A2270" s="9" t="s">
        <v>2875</v>
      </c>
      <c r="B2270" s="10" t="s">
        <v>1915</v>
      </c>
      <c r="C2270" t="s">
        <v>2876</v>
      </c>
      <c r="D2270" t="s">
        <v>2015</v>
      </c>
      <c r="E2270" t="s">
        <v>2015</v>
      </c>
      <c r="F2270">
        <f>VLOOKUP(E2270,'Rates with Zones'!C:E,3,FALSE)</f>
        <v>10.15</v>
      </c>
      <c r="G2270">
        <f>VLOOKUP(E2270,'Rates with Zones'!C:F,4,FALSE)</f>
        <v>0.19</v>
      </c>
      <c r="H2270">
        <f>VLOOKUP(E2270,'Rates with Zones'!C:G,5,FALSE)</f>
        <v>0.19</v>
      </c>
    </row>
    <row r="2271" spans="1:8" x14ac:dyDescent="0.25">
      <c r="A2271" s="9" t="s">
        <v>2877</v>
      </c>
      <c r="B2271" s="10" t="s">
        <v>1906</v>
      </c>
      <c r="C2271" t="s">
        <v>2764</v>
      </c>
      <c r="D2271" t="s">
        <v>2015</v>
      </c>
      <c r="E2271" t="s">
        <v>2015</v>
      </c>
      <c r="F2271">
        <f>VLOOKUP(E2271,'Rates with Zones'!C:E,3,FALSE)</f>
        <v>10.15</v>
      </c>
      <c r="G2271">
        <f>VLOOKUP(E2271,'Rates with Zones'!C:F,4,FALSE)</f>
        <v>0.19</v>
      </c>
      <c r="H2271">
        <f>VLOOKUP(E2271,'Rates with Zones'!C:G,5,FALSE)</f>
        <v>0.19</v>
      </c>
    </row>
    <row r="2272" spans="1:8" x14ac:dyDescent="0.25">
      <c r="A2272" s="9" t="s">
        <v>2878</v>
      </c>
      <c r="B2272" s="10" t="s">
        <v>1915</v>
      </c>
      <c r="C2272" t="s">
        <v>2876</v>
      </c>
      <c r="D2272" t="s">
        <v>2015</v>
      </c>
      <c r="E2272" t="s">
        <v>2015</v>
      </c>
      <c r="F2272">
        <f>VLOOKUP(E2272,'Rates with Zones'!C:E,3,FALSE)</f>
        <v>10.15</v>
      </c>
      <c r="G2272">
        <f>VLOOKUP(E2272,'Rates with Zones'!C:F,4,FALSE)</f>
        <v>0.19</v>
      </c>
      <c r="H2272">
        <f>VLOOKUP(E2272,'Rates with Zones'!C:G,5,FALSE)</f>
        <v>0.19</v>
      </c>
    </row>
    <row r="2273" spans="1:8" x14ac:dyDescent="0.25">
      <c r="A2273" s="9" t="s">
        <v>2000</v>
      </c>
      <c r="B2273" s="10" t="s">
        <v>1915</v>
      </c>
      <c r="C2273" t="s">
        <v>2008</v>
      </c>
      <c r="D2273" t="s">
        <v>2015</v>
      </c>
      <c r="E2273" t="s">
        <v>2015</v>
      </c>
      <c r="F2273">
        <f>VLOOKUP(E2273,'Rates with Zones'!C:E,3,FALSE)</f>
        <v>10.15</v>
      </c>
      <c r="G2273">
        <f>VLOOKUP(E2273,'Rates with Zones'!C:F,4,FALSE)</f>
        <v>0.19</v>
      </c>
      <c r="H2273">
        <f>VLOOKUP(E2273,'Rates with Zones'!C:G,5,FALSE)</f>
        <v>0.19</v>
      </c>
    </row>
    <row r="2274" spans="1:8" x14ac:dyDescent="0.25">
      <c r="A2274" s="9" t="s">
        <v>2879</v>
      </c>
      <c r="B2274" s="10" t="s">
        <v>1906</v>
      </c>
      <c r="C2274" t="s">
        <v>2211</v>
      </c>
      <c r="D2274" t="s">
        <v>2015</v>
      </c>
      <c r="E2274" t="s">
        <v>2015</v>
      </c>
      <c r="F2274">
        <f>VLOOKUP(E2274,'Rates with Zones'!C:E,3,FALSE)</f>
        <v>10.15</v>
      </c>
      <c r="G2274">
        <f>VLOOKUP(E2274,'Rates with Zones'!C:F,4,FALSE)</f>
        <v>0.19</v>
      </c>
      <c r="H2274">
        <f>VLOOKUP(E2274,'Rates with Zones'!C:G,5,FALSE)</f>
        <v>0.19</v>
      </c>
    </row>
    <row r="2275" spans="1:8" x14ac:dyDescent="0.25">
      <c r="A2275" s="10" t="s">
        <v>2880</v>
      </c>
      <c r="B2275" s="10" t="s">
        <v>1906</v>
      </c>
      <c r="C2275" t="s">
        <v>1959</v>
      </c>
      <c r="D2275" t="s">
        <v>2015</v>
      </c>
      <c r="E2275" t="s">
        <v>2015</v>
      </c>
      <c r="F2275">
        <f>VLOOKUP(E2275,'Rates with Zones'!C:E,3,FALSE)</f>
        <v>10.15</v>
      </c>
      <c r="G2275">
        <f>VLOOKUP(E2275,'Rates with Zones'!C:F,4,FALSE)</f>
        <v>0.19</v>
      </c>
      <c r="H2275">
        <f>VLOOKUP(E2275,'Rates with Zones'!C:G,5,FALSE)</f>
        <v>0.19</v>
      </c>
    </row>
    <row r="2276" spans="1:8" x14ac:dyDescent="0.25">
      <c r="A2276" s="10" t="s">
        <v>2880</v>
      </c>
      <c r="B2276" s="10" t="s">
        <v>1915</v>
      </c>
      <c r="C2276" t="s">
        <v>1996</v>
      </c>
      <c r="D2276" t="s">
        <v>2015</v>
      </c>
      <c r="E2276" t="s">
        <v>2015</v>
      </c>
      <c r="F2276">
        <f>VLOOKUP(E2276,'Rates with Zones'!C:E,3,FALSE)</f>
        <v>10.15</v>
      </c>
      <c r="G2276">
        <f>VLOOKUP(E2276,'Rates with Zones'!C:F,4,FALSE)</f>
        <v>0.19</v>
      </c>
      <c r="H2276">
        <f>VLOOKUP(E2276,'Rates with Zones'!C:G,5,FALSE)</f>
        <v>0.19</v>
      </c>
    </row>
    <row r="2277" spans="1:8" x14ac:dyDescent="0.25">
      <c r="A2277" s="10" t="s">
        <v>2881</v>
      </c>
      <c r="B2277" s="10" t="s">
        <v>1906</v>
      </c>
      <c r="C2277" t="s">
        <v>2069</v>
      </c>
      <c r="D2277" t="s">
        <v>2015</v>
      </c>
      <c r="E2277" t="s">
        <v>2015</v>
      </c>
      <c r="F2277">
        <f>VLOOKUP(E2277,'Rates with Zones'!C:E,3,FALSE)</f>
        <v>10.15</v>
      </c>
      <c r="G2277">
        <f>VLOOKUP(E2277,'Rates with Zones'!C:F,4,FALSE)</f>
        <v>0.19</v>
      </c>
      <c r="H2277">
        <f>VLOOKUP(E2277,'Rates with Zones'!C:G,5,FALSE)</f>
        <v>0.19</v>
      </c>
    </row>
    <row r="2278" spans="1:8" x14ac:dyDescent="0.25">
      <c r="A2278" s="10" t="s">
        <v>2882</v>
      </c>
      <c r="B2278" s="10" t="s">
        <v>1906</v>
      </c>
      <c r="C2278" t="s">
        <v>2786</v>
      </c>
      <c r="D2278" t="s">
        <v>2015</v>
      </c>
      <c r="E2278" t="s">
        <v>2015</v>
      </c>
      <c r="F2278">
        <f>VLOOKUP(E2278,'Rates with Zones'!C:E,3,FALSE)</f>
        <v>10.15</v>
      </c>
      <c r="G2278">
        <f>VLOOKUP(E2278,'Rates with Zones'!C:F,4,FALSE)</f>
        <v>0.19</v>
      </c>
      <c r="H2278">
        <f>VLOOKUP(E2278,'Rates with Zones'!C:G,5,FALSE)</f>
        <v>0.19</v>
      </c>
    </row>
    <row r="2279" spans="1:8" x14ac:dyDescent="0.25">
      <c r="A2279" s="10" t="s">
        <v>2883</v>
      </c>
      <c r="B2279" s="10" t="s">
        <v>1906</v>
      </c>
      <c r="C2279" t="s">
        <v>2069</v>
      </c>
      <c r="D2279" t="s">
        <v>2015</v>
      </c>
      <c r="E2279" t="s">
        <v>2015</v>
      </c>
      <c r="F2279">
        <f>VLOOKUP(E2279,'Rates with Zones'!C:E,3,FALSE)</f>
        <v>10.15</v>
      </c>
      <c r="G2279">
        <f>VLOOKUP(E2279,'Rates with Zones'!C:F,4,FALSE)</f>
        <v>0.19</v>
      </c>
      <c r="H2279">
        <f>VLOOKUP(E2279,'Rates with Zones'!C:G,5,FALSE)</f>
        <v>0.19</v>
      </c>
    </row>
    <row r="2280" spans="1:8" x14ac:dyDescent="0.25">
      <c r="A2280" s="9" t="s">
        <v>2884</v>
      </c>
      <c r="B2280" s="10" t="s">
        <v>1915</v>
      </c>
      <c r="C2280" t="s">
        <v>2008</v>
      </c>
      <c r="D2280" t="s">
        <v>2015</v>
      </c>
      <c r="E2280" t="s">
        <v>2015</v>
      </c>
      <c r="F2280">
        <f>VLOOKUP(E2280,'Rates with Zones'!C:E,3,FALSE)</f>
        <v>10.15</v>
      </c>
      <c r="G2280">
        <f>VLOOKUP(E2280,'Rates with Zones'!C:F,4,FALSE)</f>
        <v>0.19</v>
      </c>
      <c r="H2280">
        <f>VLOOKUP(E2280,'Rates with Zones'!C:G,5,FALSE)</f>
        <v>0.19</v>
      </c>
    </row>
    <row r="2281" spans="1:8" x14ac:dyDescent="0.25">
      <c r="A2281" s="9" t="s">
        <v>1546</v>
      </c>
      <c r="B2281" s="10" t="s">
        <v>1915</v>
      </c>
      <c r="C2281" t="s">
        <v>2210</v>
      </c>
      <c r="D2281" t="s">
        <v>2015</v>
      </c>
      <c r="E2281" t="s">
        <v>2015</v>
      </c>
      <c r="F2281">
        <f>VLOOKUP(E2281,'Rates with Zones'!C:E,3,FALSE)</f>
        <v>10.15</v>
      </c>
      <c r="G2281">
        <f>VLOOKUP(E2281,'Rates with Zones'!C:F,4,FALSE)</f>
        <v>0.19</v>
      </c>
      <c r="H2281">
        <f>VLOOKUP(E2281,'Rates with Zones'!C:G,5,FALSE)</f>
        <v>0.19</v>
      </c>
    </row>
    <row r="2282" spans="1:8" x14ac:dyDescent="0.25">
      <c r="A2282" s="9" t="s">
        <v>2885</v>
      </c>
      <c r="B2282" s="10" t="s">
        <v>1906</v>
      </c>
      <c r="C2282" t="s">
        <v>2349</v>
      </c>
      <c r="D2282" t="s">
        <v>2015</v>
      </c>
      <c r="E2282" t="s">
        <v>2015</v>
      </c>
      <c r="F2282">
        <f>VLOOKUP(E2282,'Rates with Zones'!C:E,3,FALSE)</f>
        <v>10.15</v>
      </c>
      <c r="G2282">
        <f>VLOOKUP(E2282,'Rates with Zones'!C:F,4,FALSE)</f>
        <v>0.19</v>
      </c>
      <c r="H2282">
        <f>VLOOKUP(E2282,'Rates with Zones'!C:G,5,FALSE)</f>
        <v>0.19</v>
      </c>
    </row>
    <row r="2283" spans="1:8" x14ac:dyDescent="0.25">
      <c r="A2283" s="9" t="s">
        <v>2886</v>
      </c>
      <c r="B2283" s="10" t="s">
        <v>1906</v>
      </c>
      <c r="C2283" t="s">
        <v>2034</v>
      </c>
      <c r="D2283" t="s">
        <v>2015</v>
      </c>
      <c r="E2283" t="s">
        <v>2015</v>
      </c>
      <c r="F2283">
        <f>VLOOKUP(E2283,'Rates with Zones'!C:E,3,FALSE)</f>
        <v>10.15</v>
      </c>
      <c r="G2283">
        <f>VLOOKUP(E2283,'Rates with Zones'!C:F,4,FALSE)</f>
        <v>0.19</v>
      </c>
      <c r="H2283">
        <f>VLOOKUP(E2283,'Rates with Zones'!C:G,5,FALSE)</f>
        <v>0.19</v>
      </c>
    </row>
    <row r="2284" spans="1:8" x14ac:dyDescent="0.25">
      <c r="A2284" s="9" t="s">
        <v>2887</v>
      </c>
      <c r="B2284" s="10" t="s">
        <v>1906</v>
      </c>
      <c r="C2284" t="s">
        <v>1922</v>
      </c>
      <c r="D2284" t="s">
        <v>2015</v>
      </c>
      <c r="E2284" t="s">
        <v>2015</v>
      </c>
      <c r="F2284">
        <f>VLOOKUP(E2284,'Rates with Zones'!C:E,3,FALSE)</f>
        <v>10.15</v>
      </c>
      <c r="G2284">
        <f>VLOOKUP(E2284,'Rates with Zones'!C:F,4,FALSE)</f>
        <v>0.19</v>
      </c>
      <c r="H2284">
        <f>VLOOKUP(E2284,'Rates with Zones'!C:G,5,FALSE)</f>
        <v>0.19</v>
      </c>
    </row>
    <row r="2285" spans="1:8" x14ac:dyDescent="0.25">
      <c r="A2285" s="9" t="s">
        <v>2888</v>
      </c>
      <c r="B2285" s="10" t="s">
        <v>1906</v>
      </c>
      <c r="C2285" t="s">
        <v>2113</v>
      </c>
      <c r="D2285" t="s">
        <v>2015</v>
      </c>
      <c r="E2285" t="s">
        <v>2015</v>
      </c>
      <c r="F2285">
        <f>VLOOKUP(E2285,'Rates with Zones'!C:E,3,FALSE)</f>
        <v>10.15</v>
      </c>
      <c r="G2285">
        <f>VLOOKUP(E2285,'Rates with Zones'!C:F,4,FALSE)</f>
        <v>0.19</v>
      </c>
      <c r="H2285">
        <f>VLOOKUP(E2285,'Rates with Zones'!C:G,5,FALSE)</f>
        <v>0.19</v>
      </c>
    </row>
    <row r="2286" spans="1:8" x14ac:dyDescent="0.25">
      <c r="A2286" s="9" t="s">
        <v>2889</v>
      </c>
      <c r="B2286" s="10" t="s">
        <v>1906</v>
      </c>
      <c r="C2286" t="s">
        <v>2113</v>
      </c>
      <c r="D2286" t="s">
        <v>2015</v>
      </c>
      <c r="E2286" t="s">
        <v>2015</v>
      </c>
      <c r="F2286">
        <f>VLOOKUP(E2286,'Rates with Zones'!C:E,3,FALSE)</f>
        <v>10.15</v>
      </c>
      <c r="G2286">
        <f>VLOOKUP(E2286,'Rates with Zones'!C:F,4,FALSE)</f>
        <v>0.19</v>
      </c>
      <c r="H2286">
        <f>VLOOKUP(E2286,'Rates with Zones'!C:G,5,FALSE)</f>
        <v>0.19</v>
      </c>
    </row>
    <row r="2287" spans="1:8" x14ac:dyDescent="0.25">
      <c r="A2287" s="9" t="s">
        <v>2890</v>
      </c>
      <c r="B2287" s="10" t="s">
        <v>1906</v>
      </c>
      <c r="C2287" t="s">
        <v>1962</v>
      </c>
      <c r="D2287" t="s">
        <v>2015</v>
      </c>
      <c r="E2287" t="s">
        <v>2015</v>
      </c>
      <c r="F2287">
        <f>VLOOKUP(E2287,'Rates with Zones'!C:E,3,FALSE)</f>
        <v>10.15</v>
      </c>
      <c r="G2287">
        <f>VLOOKUP(E2287,'Rates with Zones'!C:F,4,FALSE)</f>
        <v>0.19</v>
      </c>
      <c r="H2287">
        <f>VLOOKUP(E2287,'Rates with Zones'!C:G,5,FALSE)</f>
        <v>0.19</v>
      </c>
    </row>
    <row r="2288" spans="1:8" x14ac:dyDescent="0.25">
      <c r="A2288" s="9" t="s">
        <v>2891</v>
      </c>
      <c r="B2288" s="10" t="s">
        <v>1906</v>
      </c>
      <c r="C2288" t="s">
        <v>1922</v>
      </c>
      <c r="D2288" t="s">
        <v>2015</v>
      </c>
      <c r="E2288" t="s">
        <v>2015</v>
      </c>
      <c r="F2288">
        <f>VLOOKUP(E2288,'Rates with Zones'!C:E,3,FALSE)</f>
        <v>10.15</v>
      </c>
      <c r="G2288">
        <f>VLOOKUP(E2288,'Rates with Zones'!C:F,4,FALSE)</f>
        <v>0.19</v>
      </c>
      <c r="H2288">
        <f>VLOOKUP(E2288,'Rates with Zones'!C:G,5,FALSE)</f>
        <v>0.19</v>
      </c>
    </row>
    <row r="2289" spans="1:8" x14ac:dyDescent="0.25">
      <c r="A2289" s="9" t="s">
        <v>2892</v>
      </c>
      <c r="B2289" s="10" t="s">
        <v>1906</v>
      </c>
      <c r="C2289" t="s">
        <v>2832</v>
      </c>
      <c r="D2289" t="s">
        <v>2015</v>
      </c>
      <c r="E2289" t="s">
        <v>2015</v>
      </c>
      <c r="F2289">
        <f>VLOOKUP(E2289,'Rates with Zones'!C:E,3,FALSE)</f>
        <v>10.15</v>
      </c>
      <c r="G2289">
        <f>VLOOKUP(E2289,'Rates with Zones'!C:F,4,FALSE)</f>
        <v>0.19</v>
      </c>
      <c r="H2289">
        <f>VLOOKUP(E2289,'Rates with Zones'!C:G,5,FALSE)</f>
        <v>0.19</v>
      </c>
    </row>
    <row r="2290" spans="1:8" x14ac:dyDescent="0.25">
      <c r="A2290" s="9" t="s">
        <v>2893</v>
      </c>
      <c r="B2290" s="10" t="s">
        <v>1915</v>
      </c>
      <c r="C2290" t="s">
        <v>1944</v>
      </c>
      <c r="D2290" t="s">
        <v>2015</v>
      </c>
      <c r="E2290" t="s">
        <v>2015</v>
      </c>
      <c r="F2290">
        <f>VLOOKUP(E2290,'Rates with Zones'!C:E,3,FALSE)</f>
        <v>10.15</v>
      </c>
      <c r="G2290">
        <f>VLOOKUP(E2290,'Rates with Zones'!C:F,4,FALSE)</f>
        <v>0.19</v>
      </c>
      <c r="H2290">
        <f>VLOOKUP(E2290,'Rates with Zones'!C:G,5,FALSE)</f>
        <v>0.19</v>
      </c>
    </row>
    <row r="2291" spans="1:8" x14ac:dyDescent="0.25">
      <c r="A2291" s="9" t="s">
        <v>2894</v>
      </c>
      <c r="B2291" s="10" t="s">
        <v>1906</v>
      </c>
      <c r="C2291" t="s">
        <v>2153</v>
      </c>
      <c r="D2291" t="s">
        <v>2015</v>
      </c>
      <c r="E2291" t="s">
        <v>2015</v>
      </c>
      <c r="F2291">
        <f>VLOOKUP(E2291,'Rates with Zones'!C:E,3,FALSE)</f>
        <v>10.15</v>
      </c>
      <c r="G2291">
        <f>VLOOKUP(E2291,'Rates with Zones'!C:F,4,FALSE)</f>
        <v>0.19</v>
      </c>
      <c r="H2291">
        <f>VLOOKUP(E2291,'Rates with Zones'!C:G,5,FALSE)</f>
        <v>0.19</v>
      </c>
    </row>
    <row r="2292" spans="1:8" x14ac:dyDescent="0.25">
      <c r="A2292" s="9" t="s">
        <v>560</v>
      </c>
      <c r="B2292" s="10" t="s">
        <v>1906</v>
      </c>
      <c r="C2292" t="s">
        <v>2055</v>
      </c>
      <c r="D2292" t="s">
        <v>2015</v>
      </c>
      <c r="E2292" t="s">
        <v>2015</v>
      </c>
      <c r="F2292">
        <f>VLOOKUP(E2292,'Rates with Zones'!C:E,3,FALSE)</f>
        <v>10.15</v>
      </c>
      <c r="G2292">
        <f>VLOOKUP(E2292,'Rates with Zones'!C:F,4,FALSE)</f>
        <v>0.19</v>
      </c>
      <c r="H2292">
        <f>VLOOKUP(E2292,'Rates with Zones'!C:G,5,FALSE)</f>
        <v>0.19</v>
      </c>
    </row>
    <row r="2293" spans="1:8" x14ac:dyDescent="0.25">
      <c r="A2293" s="9" t="s">
        <v>2895</v>
      </c>
      <c r="B2293" s="10" t="s">
        <v>1906</v>
      </c>
      <c r="C2293" t="s">
        <v>2059</v>
      </c>
      <c r="D2293" t="s">
        <v>2015</v>
      </c>
      <c r="E2293" t="s">
        <v>2015</v>
      </c>
      <c r="F2293">
        <f>VLOOKUP(E2293,'Rates with Zones'!C:E,3,FALSE)</f>
        <v>10.15</v>
      </c>
      <c r="G2293">
        <f>VLOOKUP(E2293,'Rates with Zones'!C:F,4,FALSE)</f>
        <v>0.19</v>
      </c>
      <c r="H2293">
        <f>VLOOKUP(E2293,'Rates with Zones'!C:G,5,FALSE)</f>
        <v>0.19</v>
      </c>
    </row>
    <row r="2294" spans="1:8" x14ac:dyDescent="0.25">
      <c r="A2294" s="9" t="s">
        <v>2896</v>
      </c>
      <c r="B2294" s="10" t="s">
        <v>1915</v>
      </c>
      <c r="C2294" t="s">
        <v>1996</v>
      </c>
      <c r="D2294" t="s">
        <v>2015</v>
      </c>
      <c r="E2294" t="s">
        <v>2015</v>
      </c>
      <c r="F2294">
        <f>VLOOKUP(E2294,'Rates with Zones'!C:E,3,FALSE)</f>
        <v>10.15</v>
      </c>
      <c r="G2294">
        <f>VLOOKUP(E2294,'Rates with Zones'!C:F,4,FALSE)</f>
        <v>0.19</v>
      </c>
      <c r="H2294">
        <f>VLOOKUP(E2294,'Rates with Zones'!C:G,5,FALSE)</f>
        <v>0.19</v>
      </c>
    </row>
    <row r="2295" spans="1:8" x14ac:dyDescent="0.25">
      <c r="A2295" s="9" t="s">
        <v>2897</v>
      </c>
      <c r="B2295" s="10" t="s">
        <v>1915</v>
      </c>
      <c r="C2295" t="s">
        <v>1996</v>
      </c>
      <c r="D2295" t="s">
        <v>2015</v>
      </c>
      <c r="E2295" t="s">
        <v>2015</v>
      </c>
      <c r="F2295">
        <f>VLOOKUP(E2295,'Rates with Zones'!C:E,3,FALSE)</f>
        <v>10.15</v>
      </c>
      <c r="G2295">
        <f>VLOOKUP(E2295,'Rates with Zones'!C:F,4,FALSE)</f>
        <v>0.19</v>
      </c>
      <c r="H2295">
        <f>VLOOKUP(E2295,'Rates with Zones'!C:G,5,FALSE)</f>
        <v>0.19</v>
      </c>
    </row>
    <row r="2296" spans="1:8" x14ac:dyDescent="0.25">
      <c r="A2296" s="9" t="s">
        <v>2898</v>
      </c>
      <c r="B2296" s="10" t="s">
        <v>1915</v>
      </c>
      <c r="C2296" t="s">
        <v>2210</v>
      </c>
      <c r="D2296" t="s">
        <v>2015</v>
      </c>
      <c r="E2296" t="s">
        <v>2015</v>
      </c>
      <c r="F2296">
        <f>VLOOKUP(E2296,'Rates with Zones'!C:E,3,FALSE)</f>
        <v>10.15</v>
      </c>
      <c r="G2296">
        <f>VLOOKUP(E2296,'Rates with Zones'!C:F,4,FALSE)</f>
        <v>0.19</v>
      </c>
      <c r="H2296">
        <f>VLOOKUP(E2296,'Rates with Zones'!C:G,5,FALSE)</f>
        <v>0.19</v>
      </c>
    </row>
    <row r="2297" spans="1:8" x14ac:dyDescent="0.25">
      <c r="A2297" s="9" t="s">
        <v>2899</v>
      </c>
      <c r="B2297" s="10" t="s">
        <v>1915</v>
      </c>
      <c r="C2297" t="s">
        <v>2265</v>
      </c>
      <c r="D2297" t="s">
        <v>2015</v>
      </c>
      <c r="E2297" t="s">
        <v>2015</v>
      </c>
      <c r="F2297">
        <f>VLOOKUP(E2297,'Rates with Zones'!C:E,3,FALSE)</f>
        <v>10.15</v>
      </c>
      <c r="G2297">
        <f>VLOOKUP(E2297,'Rates with Zones'!C:F,4,FALSE)</f>
        <v>0.19</v>
      </c>
      <c r="H2297">
        <f>VLOOKUP(E2297,'Rates with Zones'!C:G,5,FALSE)</f>
        <v>0.19</v>
      </c>
    </row>
    <row r="2298" spans="1:8" x14ac:dyDescent="0.25">
      <c r="A2298" s="9" t="s">
        <v>2900</v>
      </c>
      <c r="B2298" s="10" t="s">
        <v>1906</v>
      </c>
      <c r="C2298" t="s">
        <v>2901</v>
      </c>
      <c r="D2298" t="s">
        <v>2015</v>
      </c>
      <c r="E2298" t="s">
        <v>2015</v>
      </c>
      <c r="F2298">
        <f>VLOOKUP(E2298,'Rates with Zones'!C:E,3,FALSE)</f>
        <v>10.15</v>
      </c>
      <c r="G2298">
        <f>VLOOKUP(E2298,'Rates with Zones'!C:F,4,FALSE)</f>
        <v>0.19</v>
      </c>
      <c r="H2298">
        <f>VLOOKUP(E2298,'Rates with Zones'!C:G,5,FALSE)</f>
        <v>0.19</v>
      </c>
    </row>
    <row r="2299" spans="1:8" x14ac:dyDescent="0.25">
      <c r="A2299" s="9" t="s">
        <v>2902</v>
      </c>
      <c r="B2299" s="10" t="s">
        <v>1915</v>
      </c>
      <c r="C2299" t="s">
        <v>1944</v>
      </c>
      <c r="D2299" t="s">
        <v>2015</v>
      </c>
      <c r="E2299" t="s">
        <v>2015</v>
      </c>
      <c r="F2299">
        <f>VLOOKUP(E2299,'Rates with Zones'!C:E,3,FALSE)</f>
        <v>10.15</v>
      </c>
      <c r="G2299">
        <f>VLOOKUP(E2299,'Rates with Zones'!C:F,4,FALSE)</f>
        <v>0.19</v>
      </c>
      <c r="H2299">
        <f>VLOOKUP(E2299,'Rates with Zones'!C:G,5,FALSE)</f>
        <v>0.19</v>
      </c>
    </row>
    <row r="2300" spans="1:8" x14ac:dyDescent="0.25">
      <c r="A2300" s="9" t="s">
        <v>2903</v>
      </c>
      <c r="B2300" s="10" t="s">
        <v>1906</v>
      </c>
      <c r="C2300" t="s">
        <v>1993</v>
      </c>
      <c r="D2300" t="s">
        <v>2015</v>
      </c>
      <c r="E2300" t="s">
        <v>2015</v>
      </c>
      <c r="F2300">
        <f>VLOOKUP(E2300,'Rates with Zones'!C:E,3,FALSE)</f>
        <v>10.15</v>
      </c>
      <c r="G2300">
        <f>VLOOKUP(E2300,'Rates with Zones'!C:F,4,FALSE)</f>
        <v>0.19</v>
      </c>
      <c r="H2300">
        <f>VLOOKUP(E2300,'Rates with Zones'!C:G,5,FALSE)</f>
        <v>0.19</v>
      </c>
    </row>
    <row r="2301" spans="1:8" x14ac:dyDescent="0.25">
      <c r="A2301" s="9" t="s">
        <v>2903</v>
      </c>
      <c r="B2301" s="10" t="s">
        <v>1901</v>
      </c>
      <c r="C2301" t="s">
        <v>2013</v>
      </c>
      <c r="D2301" t="s">
        <v>2015</v>
      </c>
      <c r="E2301" t="s">
        <v>2015</v>
      </c>
      <c r="F2301">
        <f>VLOOKUP(E2301,'Rates with Zones'!C:E,3,FALSE)</f>
        <v>10.15</v>
      </c>
      <c r="G2301">
        <f>VLOOKUP(E2301,'Rates with Zones'!C:F,4,FALSE)</f>
        <v>0.19</v>
      </c>
      <c r="H2301">
        <f>VLOOKUP(E2301,'Rates with Zones'!C:G,5,FALSE)</f>
        <v>0.19</v>
      </c>
    </row>
    <row r="2302" spans="1:8" x14ac:dyDescent="0.25">
      <c r="A2302" s="9" t="s">
        <v>2904</v>
      </c>
      <c r="B2302" s="10" t="s">
        <v>1906</v>
      </c>
      <c r="C2302" t="s">
        <v>2364</v>
      </c>
      <c r="D2302" t="s">
        <v>2015</v>
      </c>
      <c r="E2302" t="s">
        <v>2015</v>
      </c>
      <c r="F2302">
        <f>VLOOKUP(E2302,'Rates with Zones'!C:E,3,FALSE)</f>
        <v>10.15</v>
      </c>
      <c r="G2302">
        <f>VLOOKUP(E2302,'Rates with Zones'!C:F,4,FALSE)</f>
        <v>0.19</v>
      </c>
      <c r="H2302">
        <f>VLOOKUP(E2302,'Rates with Zones'!C:G,5,FALSE)</f>
        <v>0.19</v>
      </c>
    </row>
    <row r="2303" spans="1:8" x14ac:dyDescent="0.25">
      <c r="A2303" s="9" t="s">
        <v>2905</v>
      </c>
      <c r="B2303" s="10" t="s">
        <v>1906</v>
      </c>
      <c r="C2303" t="s">
        <v>1930</v>
      </c>
      <c r="D2303" t="s">
        <v>2015</v>
      </c>
      <c r="E2303" t="s">
        <v>2015</v>
      </c>
      <c r="F2303">
        <f>VLOOKUP(E2303,'Rates with Zones'!C:E,3,FALSE)</f>
        <v>10.15</v>
      </c>
      <c r="G2303">
        <f>VLOOKUP(E2303,'Rates with Zones'!C:F,4,FALSE)</f>
        <v>0.19</v>
      </c>
      <c r="H2303">
        <f>VLOOKUP(E2303,'Rates with Zones'!C:G,5,FALSE)</f>
        <v>0.19</v>
      </c>
    </row>
    <row r="2304" spans="1:8" x14ac:dyDescent="0.25">
      <c r="A2304" s="9" t="s">
        <v>2906</v>
      </c>
      <c r="B2304" s="10" t="s">
        <v>1906</v>
      </c>
      <c r="C2304" t="s">
        <v>2195</v>
      </c>
      <c r="D2304" t="s">
        <v>2015</v>
      </c>
      <c r="E2304" t="s">
        <v>2015</v>
      </c>
      <c r="F2304">
        <f>VLOOKUP(E2304,'Rates with Zones'!C:E,3,FALSE)</f>
        <v>10.15</v>
      </c>
      <c r="G2304">
        <f>VLOOKUP(E2304,'Rates with Zones'!C:F,4,FALSE)</f>
        <v>0.19</v>
      </c>
      <c r="H2304">
        <f>VLOOKUP(E2304,'Rates with Zones'!C:G,5,FALSE)</f>
        <v>0.19</v>
      </c>
    </row>
    <row r="2305" spans="1:8" x14ac:dyDescent="0.25">
      <c r="A2305" s="9" t="s">
        <v>2907</v>
      </c>
      <c r="B2305" s="10" t="s">
        <v>1906</v>
      </c>
      <c r="C2305" t="s">
        <v>2027</v>
      </c>
      <c r="D2305" t="s">
        <v>2015</v>
      </c>
      <c r="E2305" t="s">
        <v>2015</v>
      </c>
      <c r="F2305">
        <f>VLOOKUP(E2305,'Rates with Zones'!C:E,3,FALSE)</f>
        <v>10.15</v>
      </c>
      <c r="G2305">
        <f>VLOOKUP(E2305,'Rates with Zones'!C:F,4,FALSE)</f>
        <v>0.19</v>
      </c>
      <c r="H2305">
        <f>VLOOKUP(E2305,'Rates with Zones'!C:G,5,FALSE)</f>
        <v>0.19</v>
      </c>
    </row>
    <row r="2306" spans="1:8" x14ac:dyDescent="0.25">
      <c r="A2306" s="9" t="s">
        <v>2908</v>
      </c>
      <c r="B2306" s="10" t="s">
        <v>1915</v>
      </c>
      <c r="C2306" t="s">
        <v>2008</v>
      </c>
      <c r="D2306" t="s">
        <v>2015</v>
      </c>
      <c r="E2306" t="s">
        <v>2015</v>
      </c>
      <c r="F2306">
        <f>VLOOKUP(E2306,'Rates with Zones'!C:E,3,FALSE)</f>
        <v>10.15</v>
      </c>
      <c r="G2306">
        <f>VLOOKUP(E2306,'Rates with Zones'!C:F,4,FALSE)</f>
        <v>0.19</v>
      </c>
      <c r="H2306">
        <f>VLOOKUP(E2306,'Rates with Zones'!C:G,5,FALSE)</f>
        <v>0.19</v>
      </c>
    </row>
    <row r="2307" spans="1:8" x14ac:dyDescent="0.25">
      <c r="A2307" s="9" t="s">
        <v>2909</v>
      </c>
      <c r="B2307" s="10" t="s">
        <v>1915</v>
      </c>
      <c r="C2307" t="s">
        <v>2876</v>
      </c>
      <c r="D2307" t="s">
        <v>2015</v>
      </c>
      <c r="E2307" t="s">
        <v>2015</v>
      </c>
      <c r="F2307">
        <f>VLOOKUP(E2307,'Rates with Zones'!C:E,3,FALSE)</f>
        <v>10.15</v>
      </c>
      <c r="G2307">
        <f>VLOOKUP(E2307,'Rates with Zones'!C:F,4,FALSE)</f>
        <v>0.19</v>
      </c>
      <c r="H2307">
        <f>VLOOKUP(E2307,'Rates with Zones'!C:G,5,FALSE)</f>
        <v>0.19</v>
      </c>
    </row>
    <row r="2308" spans="1:8" x14ac:dyDescent="0.25">
      <c r="A2308" s="9" t="s">
        <v>2910</v>
      </c>
      <c r="B2308" s="10" t="s">
        <v>1906</v>
      </c>
      <c r="C2308" t="s">
        <v>2062</v>
      </c>
      <c r="D2308" t="s">
        <v>2015</v>
      </c>
      <c r="E2308" t="s">
        <v>2015</v>
      </c>
      <c r="F2308">
        <f>VLOOKUP(E2308,'Rates with Zones'!C:E,3,FALSE)</f>
        <v>10.15</v>
      </c>
      <c r="G2308">
        <f>VLOOKUP(E2308,'Rates with Zones'!C:F,4,FALSE)</f>
        <v>0.19</v>
      </c>
      <c r="H2308">
        <f>VLOOKUP(E2308,'Rates with Zones'!C:G,5,FALSE)</f>
        <v>0.19</v>
      </c>
    </row>
    <row r="2309" spans="1:8" x14ac:dyDescent="0.25">
      <c r="A2309" s="9" t="s">
        <v>2911</v>
      </c>
      <c r="B2309" s="10" t="s">
        <v>1906</v>
      </c>
      <c r="C2309" t="s">
        <v>2764</v>
      </c>
      <c r="D2309" t="s">
        <v>2015</v>
      </c>
      <c r="E2309" t="s">
        <v>2015</v>
      </c>
      <c r="F2309">
        <f>VLOOKUP(E2309,'Rates with Zones'!C:E,3,FALSE)</f>
        <v>10.15</v>
      </c>
      <c r="G2309">
        <f>VLOOKUP(E2309,'Rates with Zones'!C:F,4,FALSE)</f>
        <v>0.19</v>
      </c>
      <c r="H2309">
        <f>VLOOKUP(E2309,'Rates with Zones'!C:G,5,FALSE)</f>
        <v>0.19</v>
      </c>
    </row>
    <row r="2310" spans="1:8" x14ac:dyDescent="0.25">
      <c r="A2310" s="9" t="s">
        <v>2912</v>
      </c>
      <c r="B2310" s="10" t="s">
        <v>1906</v>
      </c>
      <c r="C2310" t="s">
        <v>1959</v>
      </c>
      <c r="D2310" t="s">
        <v>2015</v>
      </c>
      <c r="E2310" t="s">
        <v>2015</v>
      </c>
      <c r="F2310">
        <f>VLOOKUP(E2310,'Rates with Zones'!C:E,3,FALSE)</f>
        <v>10.15</v>
      </c>
      <c r="G2310">
        <f>VLOOKUP(E2310,'Rates with Zones'!C:F,4,FALSE)</f>
        <v>0.19</v>
      </c>
      <c r="H2310">
        <f>VLOOKUP(E2310,'Rates with Zones'!C:G,5,FALSE)</f>
        <v>0.19</v>
      </c>
    </row>
    <row r="2311" spans="1:8" x14ac:dyDescent="0.25">
      <c r="A2311" s="9" t="s">
        <v>2913</v>
      </c>
      <c r="B2311" s="10" t="s">
        <v>1906</v>
      </c>
      <c r="C2311" t="s">
        <v>1948</v>
      </c>
      <c r="D2311" t="s">
        <v>2015</v>
      </c>
      <c r="E2311" t="s">
        <v>2015</v>
      </c>
      <c r="F2311">
        <f>VLOOKUP(E2311,'Rates with Zones'!C:E,3,FALSE)</f>
        <v>10.15</v>
      </c>
      <c r="G2311">
        <f>VLOOKUP(E2311,'Rates with Zones'!C:F,4,FALSE)</f>
        <v>0.19</v>
      </c>
      <c r="H2311">
        <f>VLOOKUP(E2311,'Rates with Zones'!C:G,5,FALSE)</f>
        <v>0.19</v>
      </c>
    </row>
    <row r="2312" spans="1:8" x14ac:dyDescent="0.25">
      <c r="A2312" s="9" t="s">
        <v>2914</v>
      </c>
      <c r="B2312" s="10" t="s">
        <v>1906</v>
      </c>
      <c r="C2312" t="s">
        <v>2057</v>
      </c>
      <c r="D2312" t="s">
        <v>2015</v>
      </c>
      <c r="E2312" t="s">
        <v>2015</v>
      </c>
      <c r="F2312">
        <f>VLOOKUP(E2312,'Rates with Zones'!C:E,3,FALSE)</f>
        <v>10.15</v>
      </c>
      <c r="G2312">
        <f>VLOOKUP(E2312,'Rates with Zones'!C:F,4,FALSE)</f>
        <v>0.19</v>
      </c>
      <c r="H2312">
        <f>VLOOKUP(E2312,'Rates with Zones'!C:G,5,FALSE)</f>
        <v>0.19</v>
      </c>
    </row>
    <row r="2313" spans="1:8" x14ac:dyDescent="0.25">
      <c r="A2313" s="9" t="s">
        <v>2915</v>
      </c>
      <c r="B2313" s="10" t="s">
        <v>1906</v>
      </c>
      <c r="C2313" t="s">
        <v>1985</v>
      </c>
      <c r="D2313" t="s">
        <v>2015</v>
      </c>
      <c r="E2313" t="s">
        <v>2015</v>
      </c>
      <c r="F2313">
        <f>VLOOKUP(E2313,'Rates with Zones'!C:E,3,FALSE)</f>
        <v>10.15</v>
      </c>
      <c r="G2313">
        <f>VLOOKUP(E2313,'Rates with Zones'!C:F,4,FALSE)</f>
        <v>0.19</v>
      </c>
      <c r="H2313">
        <f>VLOOKUP(E2313,'Rates with Zones'!C:G,5,FALSE)</f>
        <v>0.19</v>
      </c>
    </row>
    <row r="2314" spans="1:8" x14ac:dyDescent="0.25">
      <c r="A2314" s="9" t="s">
        <v>2916</v>
      </c>
      <c r="B2314" s="10" t="s">
        <v>1906</v>
      </c>
      <c r="C2314" t="s">
        <v>1985</v>
      </c>
      <c r="D2314" t="s">
        <v>2015</v>
      </c>
      <c r="E2314" t="s">
        <v>2015</v>
      </c>
      <c r="F2314">
        <f>VLOOKUP(E2314,'Rates with Zones'!C:E,3,FALSE)</f>
        <v>10.15</v>
      </c>
      <c r="G2314">
        <f>VLOOKUP(E2314,'Rates with Zones'!C:F,4,FALSE)</f>
        <v>0.19</v>
      </c>
      <c r="H2314">
        <f>VLOOKUP(E2314,'Rates with Zones'!C:G,5,FALSE)</f>
        <v>0.19</v>
      </c>
    </row>
    <row r="2315" spans="1:8" x14ac:dyDescent="0.25">
      <c r="A2315" s="9" t="s">
        <v>2917</v>
      </c>
      <c r="B2315" s="10" t="s">
        <v>1906</v>
      </c>
      <c r="C2315" t="s">
        <v>2832</v>
      </c>
      <c r="D2315" t="s">
        <v>2015</v>
      </c>
      <c r="E2315" t="s">
        <v>2015</v>
      </c>
      <c r="F2315">
        <f>VLOOKUP(E2315,'Rates with Zones'!C:E,3,FALSE)</f>
        <v>10.15</v>
      </c>
      <c r="G2315">
        <f>VLOOKUP(E2315,'Rates with Zones'!C:F,4,FALSE)</f>
        <v>0.19</v>
      </c>
      <c r="H2315">
        <f>VLOOKUP(E2315,'Rates with Zones'!C:G,5,FALSE)</f>
        <v>0.19</v>
      </c>
    </row>
    <row r="2316" spans="1:8" x14ac:dyDescent="0.25">
      <c r="A2316" s="9" t="s">
        <v>2918</v>
      </c>
      <c r="B2316" s="10" t="s">
        <v>1906</v>
      </c>
      <c r="C2316" t="s">
        <v>2773</v>
      </c>
      <c r="D2316" t="s">
        <v>2015</v>
      </c>
      <c r="E2316" t="s">
        <v>2015</v>
      </c>
      <c r="F2316">
        <f>VLOOKUP(E2316,'Rates with Zones'!C:E,3,FALSE)</f>
        <v>10.15</v>
      </c>
      <c r="G2316">
        <f>VLOOKUP(E2316,'Rates with Zones'!C:F,4,FALSE)</f>
        <v>0.19</v>
      </c>
      <c r="H2316">
        <f>VLOOKUP(E2316,'Rates with Zones'!C:G,5,FALSE)</f>
        <v>0.19</v>
      </c>
    </row>
    <row r="2317" spans="1:8" x14ac:dyDescent="0.25">
      <c r="A2317" s="9" t="s">
        <v>2919</v>
      </c>
      <c r="B2317" s="10" t="s">
        <v>1906</v>
      </c>
      <c r="C2317" t="s">
        <v>2773</v>
      </c>
      <c r="D2317" t="s">
        <v>2015</v>
      </c>
      <c r="E2317" t="s">
        <v>2015</v>
      </c>
      <c r="F2317">
        <f>VLOOKUP(E2317,'Rates with Zones'!C:E,3,FALSE)</f>
        <v>10.15</v>
      </c>
      <c r="G2317">
        <f>VLOOKUP(E2317,'Rates with Zones'!C:F,4,FALSE)</f>
        <v>0.19</v>
      </c>
      <c r="H2317">
        <f>VLOOKUP(E2317,'Rates with Zones'!C:G,5,FALSE)</f>
        <v>0.19</v>
      </c>
    </row>
    <row r="2318" spans="1:8" x14ac:dyDescent="0.25">
      <c r="A2318" s="9" t="s">
        <v>2920</v>
      </c>
      <c r="B2318" s="10" t="s">
        <v>1906</v>
      </c>
      <c r="C2318" t="s">
        <v>1955</v>
      </c>
      <c r="D2318" t="s">
        <v>2015</v>
      </c>
      <c r="E2318" t="s">
        <v>2015</v>
      </c>
      <c r="F2318">
        <f>VLOOKUP(E2318,'Rates with Zones'!C:E,3,FALSE)</f>
        <v>10.15</v>
      </c>
      <c r="G2318">
        <f>VLOOKUP(E2318,'Rates with Zones'!C:F,4,FALSE)</f>
        <v>0.19</v>
      </c>
      <c r="H2318">
        <f>VLOOKUP(E2318,'Rates with Zones'!C:G,5,FALSE)</f>
        <v>0.19</v>
      </c>
    </row>
    <row r="2319" spans="1:8" x14ac:dyDescent="0.25">
      <c r="A2319" s="9" t="s">
        <v>2921</v>
      </c>
      <c r="B2319" s="10" t="s">
        <v>1906</v>
      </c>
      <c r="C2319" t="s">
        <v>2113</v>
      </c>
      <c r="D2319" t="s">
        <v>2015</v>
      </c>
      <c r="E2319" t="s">
        <v>2015</v>
      </c>
      <c r="F2319">
        <f>VLOOKUP(E2319,'Rates with Zones'!C:E,3,FALSE)</f>
        <v>10.15</v>
      </c>
      <c r="G2319">
        <f>VLOOKUP(E2319,'Rates with Zones'!C:F,4,FALSE)</f>
        <v>0.19</v>
      </c>
      <c r="H2319">
        <f>VLOOKUP(E2319,'Rates with Zones'!C:G,5,FALSE)</f>
        <v>0.19</v>
      </c>
    </row>
    <row r="2320" spans="1:8" x14ac:dyDescent="0.25">
      <c r="A2320" s="9" t="s">
        <v>2922</v>
      </c>
      <c r="B2320" s="10" t="s">
        <v>1906</v>
      </c>
      <c r="C2320" t="s">
        <v>2144</v>
      </c>
      <c r="D2320" t="s">
        <v>2015</v>
      </c>
      <c r="E2320" t="s">
        <v>2015</v>
      </c>
      <c r="F2320">
        <f>VLOOKUP(E2320,'Rates with Zones'!C:E,3,FALSE)</f>
        <v>10.15</v>
      </c>
      <c r="G2320">
        <f>VLOOKUP(E2320,'Rates with Zones'!C:F,4,FALSE)</f>
        <v>0.19</v>
      </c>
      <c r="H2320">
        <f>VLOOKUP(E2320,'Rates with Zones'!C:G,5,FALSE)</f>
        <v>0.19</v>
      </c>
    </row>
    <row r="2321" spans="1:8" x14ac:dyDescent="0.25">
      <c r="A2321" s="9" t="s">
        <v>1558</v>
      </c>
      <c r="B2321" s="10" t="s">
        <v>1906</v>
      </c>
      <c r="C2321" t="s">
        <v>2199</v>
      </c>
      <c r="D2321" t="s">
        <v>2015</v>
      </c>
      <c r="E2321" t="s">
        <v>2015</v>
      </c>
      <c r="F2321">
        <f>VLOOKUP(E2321,'Rates with Zones'!C:E,3,FALSE)</f>
        <v>10.15</v>
      </c>
      <c r="G2321">
        <f>VLOOKUP(E2321,'Rates with Zones'!C:F,4,FALSE)</f>
        <v>0.19</v>
      </c>
      <c r="H2321">
        <f>VLOOKUP(E2321,'Rates with Zones'!C:G,5,FALSE)</f>
        <v>0.19</v>
      </c>
    </row>
    <row r="2322" spans="1:8" x14ac:dyDescent="0.25">
      <c r="A2322" s="9" t="s">
        <v>2923</v>
      </c>
      <c r="B2322" s="10" t="s">
        <v>1906</v>
      </c>
      <c r="C2322" t="s">
        <v>2764</v>
      </c>
      <c r="D2322" t="s">
        <v>2015</v>
      </c>
      <c r="E2322" t="s">
        <v>2015</v>
      </c>
      <c r="F2322">
        <f>VLOOKUP(E2322,'Rates with Zones'!C:E,3,FALSE)</f>
        <v>10.15</v>
      </c>
      <c r="G2322">
        <f>VLOOKUP(E2322,'Rates with Zones'!C:F,4,FALSE)</f>
        <v>0.19</v>
      </c>
      <c r="H2322">
        <f>VLOOKUP(E2322,'Rates with Zones'!C:G,5,FALSE)</f>
        <v>0.19</v>
      </c>
    </row>
    <row r="2323" spans="1:8" x14ac:dyDescent="0.25">
      <c r="A2323" s="9" t="s">
        <v>2924</v>
      </c>
      <c r="B2323" s="10" t="s">
        <v>1906</v>
      </c>
      <c r="C2323" t="s">
        <v>2786</v>
      </c>
      <c r="D2323" t="s">
        <v>2015</v>
      </c>
      <c r="E2323" t="s">
        <v>2015</v>
      </c>
      <c r="F2323">
        <f>VLOOKUP(E2323,'Rates with Zones'!C:E,3,FALSE)</f>
        <v>10.15</v>
      </c>
      <c r="G2323">
        <f>VLOOKUP(E2323,'Rates with Zones'!C:F,4,FALSE)</f>
        <v>0.19</v>
      </c>
      <c r="H2323">
        <f>VLOOKUP(E2323,'Rates with Zones'!C:G,5,FALSE)</f>
        <v>0.19</v>
      </c>
    </row>
    <row r="2324" spans="1:8" x14ac:dyDescent="0.25">
      <c r="A2324" s="9" t="s">
        <v>2925</v>
      </c>
      <c r="B2324" s="10" t="s">
        <v>1906</v>
      </c>
      <c r="C2324" t="s">
        <v>2773</v>
      </c>
      <c r="D2324" t="s">
        <v>2015</v>
      </c>
      <c r="E2324" t="s">
        <v>2015</v>
      </c>
      <c r="F2324">
        <f>VLOOKUP(E2324,'Rates with Zones'!C:E,3,FALSE)</f>
        <v>10.15</v>
      </c>
      <c r="G2324">
        <f>VLOOKUP(E2324,'Rates with Zones'!C:F,4,FALSE)</f>
        <v>0.19</v>
      </c>
      <c r="H2324">
        <f>VLOOKUP(E2324,'Rates with Zones'!C:G,5,FALSE)</f>
        <v>0.19</v>
      </c>
    </row>
    <row r="2325" spans="1:8" x14ac:dyDescent="0.25">
      <c r="A2325" s="10" t="s">
        <v>2926</v>
      </c>
      <c r="B2325" s="10" t="s">
        <v>1906</v>
      </c>
      <c r="C2325" t="s">
        <v>1993</v>
      </c>
      <c r="D2325" t="s">
        <v>2015</v>
      </c>
      <c r="E2325" t="s">
        <v>2015</v>
      </c>
      <c r="F2325">
        <f>VLOOKUP(E2325,'Rates with Zones'!C:E,3,FALSE)</f>
        <v>10.15</v>
      </c>
      <c r="G2325">
        <f>VLOOKUP(E2325,'Rates with Zones'!C:F,4,FALSE)</f>
        <v>0.19</v>
      </c>
      <c r="H2325">
        <f>VLOOKUP(E2325,'Rates with Zones'!C:G,5,FALSE)</f>
        <v>0.19</v>
      </c>
    </row>
    <row r="2326" spans="1:8" x14ac:dyDescent="0.25">
      <c r="A2326" s="9" t="s">
        <v>2927</v>
      </c>
      <c r="B2326" s="10" t="s">
        <v>1906</v>
      </c>
      <c r="C2326" t="s">
        <v>2928</v>
      </c>
      <c r="D2326" t="s">
        <v>2015</v>
      </c>
      <c r="E2326" t="s">
        <v>2015</v>
      </c>
      <c r="F2326">
        <f>VLOOKUP(E2326,'Rates with Zones'!C:E,3,FALSE)</f>
        <v>10.15</v>
      </c>
      <c r="G2326">
        <f>VLOOKUP(E2326,'Rates with Zones'!C:F,4,FALSE)</f>
        <v>0.19</v>
      </c>
      <c r="H2326">
        <f>VLOOKUP(E2326,'Rates with Zones'!C:G,5,FALSE)</f>
        <v>0.19</v>
      </c>
    </row>
    <row r="2327" spans="1:8" x14ac:dyDescent="0.25">
      <c r="A2327" s="9" t="s">
        <v>2929</v>
      </c>
      <c r="B2327" s="10" t="s">
        <v>1915</v>
      </c>
      <c r="C2327" t="s">
        <v>2329</v>
      </c>
      <c r="D2327" t="s">
        <v>2015</v>
      </c>
      <c r="E2327" t="s">
        <v>2015</v>
      </c>
      <c r="F2327">
        <f>VLOOKUP(E2327,'Rates with Zones'!C:E,3,FALSE)</f>
        <v>10.15</v>
      </c>
      <c r="G2327">
        <f>VLOOKUP(E2327,'Rates with Zones'!C:F,4,FALSE)</f>
        <v>0.19</v>
      </c>
      <c r="H2327">
        <f>VLOOKUP(E2327,'Rates with Zones'!C:G,5,FALSE)</f>
        <v>0.19</v>
      </c>
    </row>
    <row r="2328" spans="1:8" x14ac:dyDescent="0.25">
      <c r="A2328" s="9" t="s">
        <v>2930</v>
      </c>
      <c r="B2328" s="10" t="s">
        <v>1906</v>
      </c>
      <c r="C2328" t="s">
        <v>2396</v>
      </c>
      <c r="D2328" t="s">
        <v>2015</v>
      </c>
      <c r="E2328" t="s">
        <v>2015</v>
      </c>
      <c r="F2328">
        <f>VLOOKUP(E2328,'Rates with Zones'!C:E,3,FALSE)</f>
        <v>10.15</v>
      </c>
      <c r="G2328">
        <f>VLOOKUP(E2328,'Rates with Zones'!C:F,4,FALSE)</f>
        <v>0.19</v>
      </c>
      <c r="H2328">
        <f>VLOOKUP(E2328,'Rates with Zones'!C:G,5,FALSE)</f>
        <v>0.19</v>
      </c>
    </row>
    <row r="2329" spans="1:8" x14ac:dyDescent="0.25">
      <c r="A2329" s="9" t="s">
        <v>2931</v>
      </c>
      <c r="B2329" s="10" t="s">
        <v>1906</v>
      </c>
      <c r="C2329" t="s">
        <v>2149</v>
      </c>
      <c r="D2329" t="s">
        <v>2015</v>
      </c>
      <c r="E2329" t="s">
        <v>2015</v>
      </c>
      <c r="F2329">
        <f>VLOOKUP(E2329,'Rates with Zones'!C:E,3,FALSE)</f>
        <v>10.15</v>
      </c>
      <c r="G2329">
        <f>VLOOKUP(E2329,'Rates with Zones'!C:F,4,FALSE)</f>
        <v>0.19</v>
      </c>
      <c r="H2329">
        <f>VLOOKUP(E2329,'Rates with Zones'!C:G,5,FALSE)</f>
        <v>0.19</v>
      </c>
    </row>
    <row r="2330" spans="1:8" x14ac:dyDescent="0.25">
      <c r="A2330" s="9" t="s">
        <v>2932</v>
      </c>
      <c r="B2330" s="10" t="s">
        <v>1906</v>
      </c>
      <c r="C2330" t="s">
        <v>2869</v>
      </c>
      <c r="D2330" t="s">
        <v>2015</v>
      </c>
      <c r="E2330" t="s">
        <v>2015</v>
      </c>
      <c r="F2330">
        <f>VLOOKUP(E2330,'Rates with Zones'!C:E,3,FALSE)</f>
        <v>10.15</v>
      </c>
      <c r="G2330">
        <f>VLOOKUP(E2330,'Rates with Zones'!C:F,4,FALSE)</f>
        <v>0.19</v>
      </c>
      <c r="H2330">
        <f>VLOOKUP(E2330,'Rates with Zones'!C:G,5,FALSE)</f>
        <v>0.19</v>
      </c>
    </row>
    <row r="2331" spans="1:8" x14ac:dyDescent="0.25">
      <c r="A2331" s="9" t="s">
        <v>2933</v>
      </c>
      <c r="B2331" s="10" t="s">
        <v>1906</v>
      </c>
      <c r="C2331" t="s">
        <v>1964</v>
      </c>
      <c r="D2331" t="s">
        <v>2015</v>
      </c>
      <c r="E2331" t="s">
        <v>2015</v>
      </c>
      <c r="F2331">
        <f>VLOOKUP(E2331,'Rates with Zones'!C:E,3,FALSE)</f>
        <v>10.15</v>
      </c>
      <c r="G2331">
        <f>VLOOKUP(E2331,'Rates with Zones'!C:F,4,FALSE)</f>
        <v>0.19</v>
      </c>
      <c r="H2331">
        <f>VLOOKUP(E2331,'Rates with Zones'!C:G,5,FALSE)</f>
        <v>0.19</v>
      </c>
    </row>
    <row r="2332" spans="1:8" x14ac:dyDescent="0.25">
      <c r="A2332" s="9" t="s">
        <v>2934</v>
      </c>
      <c r="B2332" s="10" t="s">
        <v>1906</v>
      </c>
      <c r="C2332" t="s">
        <v>2100</v>
      </c>
      <c r="D2332" t="s">
        <v>2015</v>
      </c>
      <c r="E2332" t="s">
        <v>2015</v>
      </c>
      <c r="F2332">
        <f>VLOOKUP(E2332,'Rates with Zones'!C:E,3,FALSE)</f>
        <v>10.15</v>
      </c>
      <c r="G2332">
        <f>VLOOKUP(E2332,'Rates with Zones'!C:F,4,FALSE)</f>
        <v>0.19</v>
      </c>
      <c r="H2332">
        <f>VLOOKUP(E2332,'Rates with Zones'!C:G,5,FALSE)</f>
        <v>0.19</v>
      </c>
    </row>
    <row r="2333" spans="1:8" x14ac:dyDescent="0.25">
      <c r="A2333" s="9" t="s">
        <v>2935</v>
      </c>
      <c r="B2333" s="10" t="s">
        <v>1906</v>
      </c>
      <c r="C2333" t="s">
        <v>2764</v>
      </c>
      <c r="D2333" t="s">
        <v>2015</v>
      </c>
      <c r="E2333" t="s">
        <v>2015</v>
      </c>
      <c r="F2333">
        <f>VLOOKUP(E2333,'Rates with Zones'!C:E,3,FALSE)</f>
        <v>10.15</v>
      </c>
      <c r="G2333">
        <f>VLOOKUP(E2333,'Rates with Zones'!C:F,4,FALSE)</f>
        <v>0.19</v>
      </c>
      <c r="H2333">
        <f>VLOOKUP(E2333,'Rates with Zones'!C:G,5,FALSE)</f>
        <v>0.19</v>
      </c>
    </row>
    <row r="2334" spans="1:8" x14ac:dyDescent="0.25">
      <c r="A2334" s="9" t="s">
        <v>2936</v>
      </c>
      <c r="B2334" s="10" t="s">
        <v>1906</v>
      </c>
      <c r="C2334" t="s">
        <v>2515</v>
      </c>
      <c r="D2334" t="s">
        <v>2015</v>
      </c>
      <c r="E2334" t="s">
        <v>2015</v>
      </c>
      <c r="F2334">
        <f>VLOOKUP(E2334,'Rates with Zones'!C:E,3,FALSE)</f>
        <v>10.15</v>
      </c>
      <c r="G2334">
        <f>VLOOKUP(E2334,'Rates with Zones'!C:F,4,FALSE)</f>
        <v>0.19</v>
      </c>
      <c r="H2334">
        <f>VLOOKUP(E2334,'Rates with Zones'!C:G,5,FALSE)</f>
        <v>0.19</v>
      </c>
    </row>
    <row r="2335" spans="1:8" x14ac:dyDescent="0.25">
      <c r="A2335" s="9" t="s">
        <v>2937</v>
      </c>
      <c r="B2335" s="10" t="s">
        <v>1915</v>
      </c>
      <c r="C2335" t="s">
        <v>1926</v>
      </c>
      <c r="D2335" t="s">
        <v>2015</v>
      </c>
      <c r="E2335" t="s">
        <v>2015</v>
      </c>
      <c r="F2335">
        <f>VLOOKUP(E2335,'Rates with Zones'!C:E,3,FALSE)</f>
        <v>10.15</v>
      </c>
      <c r="G2335">
        <f>VLOOKUP(E2335,'Rates with Zones'!C:F,4,FALSE)</f>
        <v>0.19</v>
      </c>
      <c r="H2335">
        <f>VLOOKUP(E2335,'Rates with Zones'!C:G,5,FALSE)</f>
        <v>0.19</v>
      </c>
    </row>
    <row r="2336" spans="1:8" x14ac:dyDescent="0.25">
      <c r="A2336" s="9" t="s">
        <v>2938</v>
      </c>
      <c r="B2336" s="10" t="s">
        <v>1906</v>
      </c>
      <c r="C2336" t="s">
        <v>2781</v>
      </c>
      <c r="D2336" t="s">
        <v>2015</v>
      </c>
      <c r="E2336" t="s">
        <v>2015</v>
      </c>
      <c r="F2336">
        <f>VLOOKUP(E2336,'Rates with Zones'!C:E,3,FALSE)</f>
        <v>10.15</v>
      </c>
      <c r="G2336">
        <f>VLOOKUP(E2336,'Rates with Zones'!C:F,4,FALSE)</f>
        <v>0.19</v>
      </c>
      <c r="H2336">
        <f>VLOOKUP(E2336,'Rates with Zones'!C:G,5,FALSE)</f>
        <v>0.19</v>
      </c>
    </row>
    <row r="2337" spans="1:8" x14ac:dyDescent="0.25">
      <c r="A2337" s="10" t="s">
        <v>2939</v>
      </c>
      <c r="B2337" s="10" t="s">
        <v>1915</v>
      </c>
      <c r="C2337" t="s">
        <v>2265</v>
      </c>
      <c r="D2337" t="s">
        <v>2015</v>
      </c>
      <c r="E2337" t="s">
        <v>2015</v>
      </c>
      <c r="F2337">
        <f>VLOOKUP(E2337,'Rates with Zones'!C:E,3,FALSE)</f>
        <v>10.15</v>
      </c>
      <c r="G2337">
        <f>VLOOKUP(E2337,'Rates with Zones'!C:F,4,FALSE)</f>
        <v>0.19</v>
      </c>
      <c r="H2337">
        <f>VLOOKUP(E2337,'Rates with Zones'!C:G,5,FALSE)</f>
        <v>0.19</v>
      </c>
    </row>
    <row r="2338" spans="1:8" x14ac:dyDescent="0.25">
      <c r="A2338" s="9" t="s">
        <v>2940</v>
      </c>
      <c r="B2338" s="10" t="s">
        <v>1906</v>
      </c>
      <c r="C2338" t="s">
        <v>2379</v>
      </c>
      <c r="D2338" t="s">
        <v>2015</v>
      </c>
      <c r="E2338" t="s">
        <v>2015</v>
      </c>
      <c r="F2338">
        <f>VLOOKUP(E2338,'Rates with Zones'!C:E,3,FALSE)</f>
        <v>10.15</v>
      </c>
      <c r="G2338">
        <f>VLOOKUP(E2338,'Rates with Zones'!C:F,4,FALSE)</f>
        <v>0.19</v>
      </c>
      <c r="H2338">
        <f>VLOOKUP(E2338,'Rates with Zones'!C:G,5,FALSE)</f>
        <v>0.19</v>
      </c>
    </row>
    <row r="2339" spans="1:8" x14ac:dyDescent="0.25">
      <c r="A2339" s="9" t="s">
        <v>2941</v>
      </c>
      <c r="B2339" s="10" t="s">
        <v>1906</v>
      </c>
      <c r="C2339" t="s">
        <v>2258</v>
      </c>
      <c r="D2339" t="s">
        <v>2015</v>
      </c>
      <c r="E2339" t="s">
        <v>2015</v>
      </c>
      <c r="F2339">
        <f>VLOOKUP(E2339,'Rates with Zones'!C:E,3,FALSE)</f>
        <v>10.15</v>
      </c>
      <c r="G2339">
        <f>VLOOKUP(E2339,'Rates with Zones'!C:F,4,FALSE)</f>
        <v>0.19</v>
      </c>
      <c r="H2339">
        <f>VLOOKUP(E2339,'Rates with Zones'!C:G,5,FALSE)</f>
        <v>0.19</v>
      </c>
    </row>
    <row r="2340" spans="1:8" x14ac:dyDescent="0.25">
      <c r="A2340" s="9" t="s">
        <v>2942</v>
      </c>
      <c r="B2340" s="10" t="s">
        <v>1906</v>
      </c>
      <c r="C2340" t="s">
        <v>2104</v>
      </c>
      <c r="D2340" t="s">
        <v>2015</v>
      </c>
      <c r="E2340" t="s">
        <v>2015</v>
      </c>
      <c r="F2340">
        <f>VLOOKUP(E2340,'Rates with Zones'!C:E,3,FALSE)</f>
        <v>10.15</v>
      </c>
      <c r="G2340">
        <f>VLOOKUP(E2340,'Rates with Zones'!C:F,4,FALSE)</f>
        <v>0.19</v>
      </c>
      <c r="H2340">
        <f>VLOOKUP(E2340,'Rates with Zones'!C:G,5,FALSE)</f>
        <v>0.19</v>
      </c>
    </row>
    <row r="2341" spans="1:8" x14ac:dyDescent="0.25">
      <c r="A2341" s="9" t="s">
        <v>2943</v>
      </c>
      <c r="B2341" s="10" t="s">
        <v>1906</v>
      </c>
      <c r="C2341" t="s">
        <v>2396</v>
      </c>
      <c r="D2341" t="s">
        <v>2015</v>
      </c>
      <c r="E2341" t="s">
        <v>2015</v>
      </c>
      <c r="F2341">
        <f>VLOOKUP(E2341,'Rates with Zones'!C:E,3,FALSE)</f>
        <v>10.15</v>
      </c>
      <c r="G2341">
        <f>VLOOKUP(E2341,'Rates with Zones'!C:F,4,FALSE)</f>
        <v>0.19</v>
      </c>
      <c r="H2341">
        <f>VLOOKUP(E2341,'Rates with Zones'!C:G,5,FALSE)</f>
        <v>0.19</v>
      </c>
    </row>
    <row r="2342" spans="1:8" x14ac:dyDescent="0.25">
      <c r="A2342" s="9" t="s">
        <v>2944</v>
      </c>
      <c r="B2342" s="10" t="s">
        <v>1915</v>
      </c>
      <c r="C2342" t="s">
        <v>1946</v>
      </c>
      <c r="D2342" t="s">
        <v>2015</v>
      </c>
      <c r="E2342" t="s">
        <v>2015</v>
      </c>
      <c r="F2342">
        <f>VLOOKUP(E2342,'Rates with Zones'!C:E,3,FALSE)</f>
        <v>10.15</v>
      </c>
      <c r="G2342">
        <f>VLOOKUP(E2342,'Rates with Zones'!C:F,4,FALSE)</f>
        <v>0.19</v>
      </c>
      <c r="H2342">
        <f>VLOOKUP(E2342,'Rates with Zones'!C:G,5,FALSE)</f>
        <v>0.19</v>
      </c>
    </row>
    <row r="2343" spans="1:8" x14ac:dyDescent="0.25">
      <c r="A2343" s="9" t="s">
        <v>2945</v>
      </c>
      <c r="B2343" s="10" t="s">
        <v>1915</v>
      </c>
      <c r="C2343" t="s">
        <v>2946</v>
      </c>
      <c r="D2343" t="s">
        <v>2015</v>
      </c>
      <c r="E2343" t="s">
        <v>2015</v>
      </c>
      <c r="F2343">
        <f>VLOOKUP(E2343,'Rates with Zones'!C:E,3,FALSE)</f>
        <v>10.15</v>
      </c>
      <c r="G2343">
        <f>VLOOKUP(E2343,'Rates with Zones'!C:F,4,FALSE)</f>
        <v>0.19</v>
      </c>
      <c r="H2343">
        <f>VLOOKUP(E2343,'Rates with Zones'!C:G,5,FALSE)</f>
        <v>0.19</v>
      </c>
    </row>
    <row r="2344" spans="1:8" x14ac:dyDescent="0.25">
      <c r="A2344" s="9" t="s">
        <v>2947</v>
      </c>
      <c r="B2344" s="10" t="s">
        <v>1906</v>
      </c>
      <c r="C2344" t="s">
        <v>1935</v>
      </c>
      <c r="D2344" t="s">
        <v>2015</v>
      </c>
      <c r="E2344" t="s">
        <v>2015</v>
      </c>
      <c r="F2344">
        <f>VLOOKUP(E2344,'Rates with Zones'!C:E,3,FALSE)</f>
        <v>10.15</v>
      </c>
      <c r="G2344">
        <f>VLOOKUP(E2344,'Rates with Zones'!C:F,4,FALSE)</f>
        <v>0.19</v>
      </c>
      <c r="H2344">
        <f>VLOOKUP(E2344,'Rates with Zones'!C:G,5,FALSE)</f>
        <v>0.19</v>
      </c>
    </row>
    <row r="2345" spans="1:8" x14ac:dyDescent="0.25">
      <c r="A2345" s="9" t="s">
        <v>2948</v>
      </c>
      <c r="B2345" s="10" t="s">
        <v>1906</v>
      </c>
      <c r="C2345" t="s">
        <v>2396</v>
      </c>
      <c r="D2345" t="s">
        <v>2015</v>
      </c>
      <c r="E2345" t="s">
        <v>2015</v>
      </c>
      <c r="F2345">
        <f>VLOOKUP(E2345,'Rates with Zones'!C:E,3,FALSE)</f>
        <v>10.15</v>
      </c>
      <c r="G2345">
        <f>VLOOKUP(E2345,'Rates with Zones'!C:F,4,FALSE)</f>
        <v>0.19</v>
      </c>
      <c r="H2345">
        <f>VLOOKUP(E2345,'Rates with Zones'!C:G,5,FALSE)</f>
        <v>0.19</v>
      </c>
    </row>
    <row r="2346" spans="1:8" x14ac:dyDescent="0.25">
      <c r="A2346" s="9" t="s">
        <v>2949</v>
      </c>
      <c r="B2346" s="10" t="s">
        <v>1906</v>
      </c>
      <c r="C2346" t="s">
        <v>1935</v>
      </c>
      <c r="D2346" t="s">
        <v>2015</v>
      </c>
      <c r="E2346" t="s">
        <v>2015</v>
      </c>
      <c r="F2346">
        <f>VLOOKUP(E2346,'Rates with Zones'!C:E,3,FALSE)</f>
        <v>10.15</v>
      </c>
      <c r="G2346">
        <f>VLOOKUP(E2346,'Rates with Zones'!C:F,4,FALSE)</f>
        <v>0.19</v>
      </c>
      <c r="H2346">
        <f>VLOOKUP(E2346,'Rates with Zones'!C:G,5,FALSE)</f>
        <v>0.19</v>
      </c>
    </row>
    <row r="2347" spans="1:8" x14ac:dyDescent="0.25">
      <c r="A2347" s="9" t="s">
        <v>2950</v>
      </c>
      <c r="B2347" s="10" t="s">
        <v>1915</v>
      </c>
      <c r="C2347" t="s">
        <v>2946</v>
      </c>
      <c r="D2347" t="s">
        <v>2015</v>
      </c>
      <c r="E2347" t="s">
        <v>2015</v>
      </c>
      <c r="F2347">
        <f>VLOOKUP(E2347,'Rates with Zones'!C:E,3,FALSE)</f>
        <v>10.15</v>
      </c>
      <c r="G2347">
        <f>VLOOKUP(E2347,'Rates with Zones'!C:F,4,FALSE)</f>
        <v>0.19</v>
      </c>
      <c r="H2347">
        <f>VLOOKUP(E2347,'Rates with Zones'!C:G,5,FALSE)</f>
        <v>0.19</v>
      </c>
    </row>
    <row r="2348" spans="1:8" x14ac:dyDescent="0.25">
      <c r="A2348" s="9" t="s">
        <v>2051</v>
      </c>
      <c r="B2348" s="10" t="s">
        <v>1906</v>
      </c>
      <c r="C2348" t="s">
        <v>2951</v>
      </c>
      <c r="D2348" t="s">
        <v>2015</v>
      </c>
      <c r="E2348" t="s">
        <v>2015</v>
      </c>
      <c r="F2348">
        <f>VLOOKUP(E2348,'Rates with Zones'!C:E,3,FALSE)</f>
        <v>10.15</v>
      </c>
      <c r="G2348">
        <f>VLOOKUP(E2348,'Rates with Zones'!C:F,4,FALSE)</f>
        <v>0.19</v>
      </c>
      <c r="H2348">
        <f>VLOOKUP(E2348,'Rates with Zones'!C:G,5,FALSE)</f>
        <v>0.19</v>
      </c>
    </row>
    <row r="2349" spans="1:8" x14ac:dyDescent="0.25">
      <c r="A2349" s="10" t="s">
        <v>2952</v>
      </c>
      <c r="B2349" s="10" t="s">
        <v>1915</v>
      </c>
      <c r="C2349" t="s">
        <v>1946</v>
      </c>
      <c r="D2349" t="s">
        <v>2015</v>
      </c>
      <c r="E2349" t="s">
        <v>2015</v>
      </c>
      <c r="F2349">
        <f>VLOOKUP(E2349,'Rates with Zones'!C:E,3,FALSE)</f>
        <v>10.15</v>
      </c>
      <c r="G2349">
        <f>VLOOKUP(E2349,'Rates with Zones'!C:F,4,FALSE)</f>
        <v>0.19</v>
      </c>
      <c r="H2349">
        <f>VLOOKUP(E2349,'Rates with Zones'!C:G,5,FALSE)</f>
        <v>0.19</v>
      </c>
    </row>
    <row r="2350" spans="1:8" x14ac:dyDescent="0.25">
      <c r="A2350" s="9" t="s">
        <v>2953</v>
      </c>
      <c r="B2350" s="10" t="s">
        <v>1906</v>
      </c>
      <c r="C2350" t="s">
        <v>1940</v>
      </c>
      <c r="D2350" t="s">
        <v>2015</v>
      </c>
      <c r="E2350" t="s">
        <v>2015</v>
      </c>
      <c r="F2350">
        <f>VLOOKUP(E2350,'Rates with Zones'!C:E,3,FALSE)</f>
        <v>10.15</v>
      </c>
      <c r="G2350">
        <f>VLOOKUP(E2350,'Rates with Zones'!C:F,4,FALSE)</f>
        <v>0.19</v>
      </c>
      <c r="H2350">
        <f>VLOOKUP(E2350,'Rates with Zones'!C:G,5,FALSE)</f>
        <v>0.19</v>
      </c>
    </row>
    <row r="2351" spans="1:8" x14ac:dyDescent="0.25">
      <c r="A2351" s="9" t="s">
        <v>2954</v>
      </c>
      <c r="B2351" s="10" t="s">
        <v>1906</v>
      </c>
      <c r="C2351" t="s">
        <v>2379</v>
      </c>
      <c r="D2351" t="s">
        <v>2015</v>
      </c>
      <c r="E2351" t="s">
        <v>2015</v>
      </c>
      <c r="F2351">
        <f>VLOOKUP(E2351,'Rates with Zones'!C:E,3,FALSE)</f>
        <v>10.15</v>
      </c>
      <c r="G2351">
        <f>VLOOKUP(E2351,'Rates with Zones'!C:F,4,FALSE)</f>
        <v>0.19</v>
      </c>
      <c r="H2351">
        <f>VLOOKUP(E2351,'Rates with Zones'!C:G,5,FALSE)</f>
        <v>0.19</v>
      </c>
    </row>
    <row r="2352" spans="1:8" x14ac:dyDescent="0.25">
      <c r="A2352" s="9" t="s">
        <v>2955</v>
      </c>
      <c r="B2352" s="10" t="s">
        <v>1906</v>
      </c>
      <c r="C2352" t="s">
        <v>2349</v>
      </c>
      <c r="D2352" t="s">
        <v>2015</v>
      </c>
      <c r="E2352" t="s">
        <v>2015</v>
      </c>
      <c r="F2352">
        <f>VLOOKUP(E2352,'Rates with Zones'!C:E,3,FALSE)</f>
        <v>10.15</v>
      </c>
      <c r="G2352">
        <f>VLOOKUP(E2352,'Rates with Zones'!C:F,4,FALSE)</f>
        <v>0.19</v>
      </c>
      <c r="H2352">
        <f>VLOOKUP(E2352,'Rates with Zones'!C:G,5,FALSE)</f>
        <v>0.19</v>
      </c>
    </row>
    <row r="2353" spans="1:8" x14ac:dyDescent="0.25">
      <c r="A2353" s="9" t="s">
        <v>2956</v>
      </c>
      <c r="B2353" s="10" t="s">
        <v>1906</v>
      </c>
      <c r="C2353" t="s">
        <v>2191</v>
      </c>
      <c r="D2353" t="s">
        <v>2015</v>
      </c>
      <c r="E2353" t="s">
        <v>2015</v>
      </c>
      <c r="F2353">
        <f>VLOOKUP(E2353,'Rates with Zones'!C:E,3,FALSE)</f>
        <v>10.15</v>
      </c>
      <c r="G2353">
        <f>VLOOKUP(E2353,'Rates with Zones'!C:F,4,FALSE)</f>
        <v>0.19</v>
      </c>
      <c r="H2353">
        <f>VLOOKUP(E2353,'Rates with Zones'!C:G,5,FALSE)</f>
        <v>0.19</v>
      </c>
    </row>
    <row r="2354" spans="1:8" x14ac:dyDescent="0.25">
      <c r="A2354" s="10" t="s">
        <v>2957</v>
      </c>
      <c r="B2354" s="10" t="s">
        <v>1906</v>
      </c>
      <c r="C2354" t="s">
        <v>2332</v>
      </c>
      <c r="D2354" t="s">
        <v>2015</v>
      </c>
      <c r="E2354" t="s">
        <v>2015</v>
      </c>
      <c r="F2354">
        <f>VLOOKUP(E2354,'Rates with Zones'!C:E,3,FALSE)</f>
        <v>10.15</v>
      </c>
      <c r="G2354">
        <f>VLOOKUP(E2354,'Rates with Zones'!C:F,4,FALSE)</f>
        <v>0.19</v>
      </c>
      <c r="H2354">
        <f>VLOOKUP(E2354,'Rates with Zones'!C:G,5,FALSE)</f>
        <v>0.19</v>
      </c>
    </row>
    <row r="2355" spans="1:8" x14ac:dyDescent="0.25">
      <c r="A2355" s="10" t="s">
        <v>2958</v>
      </c>
      <c r="B2355" s="10" t="s">
        <v>1906</v>
      </c>
      <c r="C2355" t="s">
        <v>2190</v>
      </c>
      <c r="D2355" t="s">
        <v>2015</v>
      </c>
      <c r="E2355" t="s">
        <v>2015</v>
      </c>
      <c r="F2355">
        <f>VLOOKUP(E2355,'Rates with Zones'!C:E,3,FALSE)</f>
        <v>10.15</v>
      </c>
      <c r="G2355">
        <f>VLOOKUP(E2355,'Rates with Zones'!C:F,4,FALSE)</f>
        <v>0.19</v>
      </c>
      <c r="H2355">
        <f>VLOOKUP(E2355,'Rates with Zones'!C:G,5,FALSE)</f>
        <v>0.19</v>
      </c>
    </row>
    <row r="2356" spans="1:8" x14ac:dyDescent="0.25">
      <c r="A2356" s="10" t="s">
        <v>2959</v>
      </c>
      <c r="B2356" s="10" t="s">
        <v>1915</v>
      </c>
      <c r="C2356" t="s">
        <v>2846</v>
      </c>
      <c r="D2356" t="s">
        <v>2015</v>
      </c>
      <c r="E2356" t="s">
        <v>2015</v>
      </c>
      <c r="F2356">
        <f>VLOOKUP(E2356,'Rates with Zones'!C:E,3,FALSE)</f>
        <v>10.15</v>
      </c>
      <c r="G2356">
        <f>VLOOKUP(E2356,'Rates with Zones'!C:F,4,FALSE)</f>
        <v>0.19</v>
      </c>
      <c r="H2356">
        <f>VLOOKUP(E2356,'Rates with Zones'!C:G,5,FALSE)</f>
        <v>0.19</v>
      </c>
    </row>
    <row r="2357" spans="1:8" x14ac:dyDescent="0.25">
      <c r="A2357" s="10" t="s">
        <v>2960</v>
      </c>
      <c r="B2357" s="10" t="s">
        <v>1915</v>
      </c>
      <c r="C2357" t="s">
        <v>2835</v>
      </c>
      <c r="D2357" t="s">
        <v>2015</v>
      </c>
      <c r="E2357" t="s">
        <v>2015</v>
      </c>
      <c r="F2357">
        <f>VLOOKUP(E2357,'Rates with Zones'!C:E,3,FALSE)</f>
        <v>10.15</v>
      </c>
      <c r="G2357">
        <f>VLOOKUP(E2357,'Rates with Zones'!C:F,4,FALSE)</f>
        <v>0.19</v>
      </c>
      <c r="H2357">
        <f>VLOOKUP(E2357,'Rates with Zones'!C:G,5,FALSE)</f>
        <v>0.19</v>
      </c>
    </row>
    <row r="2358" spans="1:8" x14ac:dyDescent="0.25">
      <c r="A2358" s="10" t="s">
        <v>2961</v>
      </c>
      <c r="B2358" s="10" t="s">
        <v>1915</v>
      </c>
      <c r="C2358" t="s">
        <v>2835</v>
      </c>
      <c r="D2358" t="s">
        <v>2015</v>
      </c>
      <c r="E2358" t="s">
        <v>2015</v>
      </c>
      <c r="F2358">
        <f>VLOOKUP(E2358,'Rates with Zones'!C:E,3,FALSE)</f>
        <v>10.15</v>
      </c>
      <c r="G2358">
        <f>VLOOKUP(E2358,'Rates with Zones'!C:F,4,FALSE)</f>
        <v>0.19</v>
      </c>
      <c r="H2358">
        <f>VLOOKUP(E2358,'Rates with Zones'!C:G,5,FALSE)</f>
        <v>0.19</v>
      </c>
    </row>
    <row r="2359" spans="1:8" x14ac:dyDescent="0.25">
      <c r="A2359" s="10" t="s">
        <v>2962</v>
      </c>
      <c r="B2359" s="10" t="s">
        <v>1906</v>
      </c>
      <c r="C2359" t="s">
        <v>2190</v>
      </c>
      <c r="D2359" t="s">
        <v>2015</v>
      </c>
      <c r="E2359" t="s">
        <v>2015</v>
      </c>
      <c r="F2359">
        <f>VLOOKUP(E2359,'Rates with Zones'!C:E,3,FALSE)</f>
        <v>10.15</v>
      </c>
      <c r="G2359">
        <f>VLOOKUP(E2359,'Rates with Zones'!C:F,4,FALSE)</f>
        <v>0.19</v>
      </c>
      <c r="H2359">
        <f>VLOOKUP(E2359,'Rates with Zones'!C:G,5,FALSE)</f>
        <v>0.19</v>
      </c>
    </row>
    <row r="2360" spans="1:8" x14ac:dyDescent="0.25">
      <c r="A2360" s="10" t="s">
        <v>2963</v>
      </c>
      <c r="B2360" s="10" t="s">
        <v>1906</v>
      </c>
      <c r="C2360" t="s">
        <v>2197</v>
      </c>
      <c r="D2360" t="s">
        <v>2015</v>
      </c>
      <c r="E2360" t="s">
        <v>2015</v>
      </c>
      <c r="F2360">
        <f>VLOOKUP(E2360,'Rates with Zones'!C:E,3,FALSE)</f>
        <v>10.15</v>
      </c>
      <c r="G2360">
        <f>VLOOKUP(E2360,'Rates with Zones'!C:F,4,FALSE)</f>
        <v>0.19</v>
      </c>
      <c r="H2360">
        <f>VLOOKUP(E2360,'Rates with Zones'!C:G,5,FALSE)</f>
        <v>0.19</v>
      </c>
    </row>
    <row r="2361" spans="1:8" x14ac:dyDescent="0.25">
      <c r="A2361" s="10" t="s">
        <v>2964</v>
      </c>
      <c r="B2361" s="10" t="s">
        <v>1906</v>
      </c>
      <c r="C2361" t="s">
        <v>2062</v>
      </c>
      <c r="D2361" t="s">
        <v>2015</v>
      </c>
      <c r="E2361" t="s">
        <v>2015</v>
      </c>
      <c r="F2361">
        <f>VLOOKUP(E2361,'Rates with Zones'!C:E,3,FALSE)</f>
        <v>10.15</v>
      </c>
      <c r="G2361">
        <f>VLOOKUP(E2361,'Rates with Zones'!C:F,4,FALSE)</f>
        <v>0.19</v>
      </c>
      <c r="H2361">
        <f>VLOOKUP(E2361,'Rates with Zones'!C:G,5,FALSE)</f>
        <v>0.19</v>
      </c>
    </row>
    <row r="2362" spans="1:8" x14ac:dyDescent="0.25">
      <c r="A2362" s="10" t="s">
        <v>2965</v>
      </c>
      <c r="B2362" s="10" t="s">
        <v>1906</v>
      </c>
      <c r="C2362" t="s">
        <v>2364</v>
      </c>
      <c r="D2362" t="s">
        <v>2015</v>
      </c>
      <c r="E2362" t="s">
        <v>2015</v>
      </c>
      <c r="F2362">
        <f>VLOOKUP(E2362,'Rates with Zones'!C:E,3,FALSE)</f>
        <v>10.15</v>
      </c>
      <c r="G2362">
        <f>VLOOKUP(E2362,'Rates with Zones'!C:F,4,FALSE)</f>
        <v>0.19</v>
      </c>
      <c r="H2362">
        <f>VLOOKUP(E2362,'Rates with Zones'!C:G,5,FALSE)</f>
        <v>0.19</v>
      </c>
    </row>
    <row r="2363" spans="1:8" x14ac:dyDescent="0.25">
      <c r="A2363" s="10" t="s">
        <v>2966</v>
      </c>
      <c r="B2363" s="10" t="s">
        <v>1906</v>
      </c>
      <c r="C2363" t="s">
        <v>2043</v>
      </c>
      <c r="D2363" t="s">
        <v>2015</v>
      </c>
      <c r="E2363" t="s">
        <v>2015</v>
      </c>
      <c r="F2363">
        <f>VLOOKUP(E2363,'Rates with Zones'!C:E,3,FALSE)</f>
        <v>10.15</v>
      </c>
      <c r="G2363">
        <f>VLOOKUP(E2363,'Rates with Zones'!C:F,4,FALSE)</f>
        <v>0.19</v>
      </c>
      <c r="H2363">
        <f>VLOOKUP(E2363,'Rates with Zones'!C:G,5,FALSE)</f>
        <v>0.19</v>
      </c>
    </row>
    <row r="2364" spans="1:8" x14ac:dyDescent="0.25">
      <c r="A2364" s="10" t="s">
        <v>2967</v>
      </c>
      <c r="B2364" s="10" t="s">
        <v>1915</v>
      </c>
      <c r="C2364" t="s">
        <v>2030</v>
      </c>
      <c r="D2364" t="s">
        <v>2015</v>
      </c>
      <c r="E2364" t="s">
        <v>2015</v>
      </c>
      <c r="F2364">
        <f>VLOOKUP(E2364,'Rates with Zones'!C:E,3,FALSE)</f>
        <v>10.15</v>
      </c>
      <c r="G2364">
        <f>VLOOKUP(E2364,'Rates with Zones'!C:F,4,FALSE)</f>
        <v>0.19</v>
      </c>
      <c r="H2364">
        <f>VLOOKUP(E2364,'Rates with Zones'!C:G,5,FALSE)</f>
        <v>0.19</v>
      </c>
    </row>
    <row r="2365" spans="1:8" x14ac:dyDescent="0.25">
      <c r="A2365" s="10" t="s">
        <v>2968</v>
      </c>
      <c r="B2365" s="10" t="s">
        <v>1906</v>
      </c>
      <c r="C2365" t="s">
        <v>1930</v>
      </c>
      <c r="D2365" t="s">
        <v>2015</v>
      </c>
      <c r="E2365" t="s">
        <v>2015</v>
      </c>
      <c r="F2365">
        <f>VLOOKUP(E2365,'Rates with Zones'!C:E,3,FALSE)</f>
        <v>10.15</v>
      </c>
      <c r="G2365">
        <f>VLOOKUP(E2365,'Rates with Zones'!C:F,4,FALSE)</f>
        <v>0.19</v>
      </c>
      <c r="H2365">
        <f>VLOOKUP(E2365,'Rates with Zones'!C:G,5,FALSE)</f>
        <v>0.19</v>
      </c>
    </row>
    <row r="2366" spans="1:8" x14ac:dyDescent="0.25">
      <c r="A2366" s="10" t="s">
        <v>2065</v>
      </c>
      <c r="B2366" s="10" t="s">
        <v>1906</v>
      </c>
      <c r="C2366" t="s">
        <v>2034</v>
      </c>
      <c r="D2366" t="s">
        <v>2015</v>
      </c>
      <c r="E2366" t="s">
        <v>2015</v>
      </c>
      <c r="F2366">
        <f>VLOOKUP(E2366,'Rates with Zones'!C:E,3,FALSE)</f>
        <v>10.15</v>
      </c>
      <c r="G2366">
        <f>VLOOKUP(E2366,'Rates with Zones'!C:F,4,FALSE)</f>
        <v>0.19</v>
      </c>
      <c r="H2366">
        <f>VLOOKUP(E2366,'Rates with Zones'!C:G,5,FALSE)</f>
        <v>0.19</v>
      </c>
    </row>
    <row r="2367" spans="1:8" x14ac:dyDescent="0.25">
      <c r="A2367" s="10" t="s">
        <v>2969</v>
      </c>
      <c r="B2367" s="10" t="s">
        <v>1906</v>
      </c>
      <c r="C2367" t="s">
        <v>1959</v>
      </c>
      <c r="D2367" t="s">
        <v>2015</v>
      </c>
      <c r="E2367" t="s">
        <v>2015</v>
      </c>
      <c r="F2367">
        <f>VLOOKUP(E2367,'Rates with Zones'!C:E,3,FALSE)</f>
        <v>10.15</v>
      </c>
      <c r="G2367">
        <f>VLOOKUP(E2367,'Rates with Zones'!C:F,4,FALSE)</f>
        <v>0.19</v>
      </c>
      <c r="H2367">
        <f>VLOOKUP(E2367,'Rates with Zones'!C:G,5,FALSE)</f>
        <v>0.19</v>
      </c>
    </row>
    <row r="2368" spans="1:8" x14ac:dyDescent="0.25">
      <c r="A2368" s="10" t="s">
        <v>2970</v>
      </c>
      <c r="B2368" s="10" t="s">
        <v>1906</v>
      </c>
      <c r="C2368" t="s">
        <v>2190</v>
      </c>
      <c r="D2368" t="s">
        <v>2015</v>
      </c>
      <c r="E2368" t="s">
        <v>2015</v>
      </c>
      <c r="F2368">
        <f>VLOOKUP(E2368,'Rates with Zones'!C:E,3,FALSE)</f>
        <v>10.15</v>
      </c>
      <c r="G2368">
        <f>VLOOKUP(E2368,'Rates with Zones'!C:F,4,FALSE)</f>
        <v>0.19</v>
      </c>
      <c r="H2368">
        <f>VLOOKUP(E2368,'Rates with Zones'!C:G,5,FALSE)</f>
        <v>0.19</v>
      </c>
    </row>
    <row r="2369" spans="1:8" x14ac:dyDescent="0.25">
      <c r="A2369" s="10" t="s">
        <v>2971</v>
      </c>
      <c r="B2369" s="10" t="s">
        <v>1906</v>
      </c>
      <c r="C2369" t="s">
        <v>2972</v>
      </c>
      <c r="D2369" t="s">
        <v>2015</v>
      </c>
      <c r="E2369" t="s">
        <v>2015</v>
      </c>
      <c r="F2369">
        <f>VLOOKUP(E2369,'Rates with Zones'!C:E,3,FALSE)</f>
        <v>10.15</v>
      </c>
      <c r="G2369">
        <f>VLOOKUP(E2369,'Rates with Zones'!C:F,4,FALSE)</f>
        <v>0.19</v>
      </c>
      <c r="H2369">
        <f>VLOOKUP(E2369,'Rates with Zones'!C:G,5,FALSE)</f>
        <v>0.19</v>
      </c>
    </row>
    <row r="2370" spans="1:8" x14ac:dyDescent="0.25">
      <c r="A2370" s="10" t="s">
        <v>2973</v>
      </c>
      <c r="B2370" s="10" t="s">
        <v>1906</v>
      </c>
      <c r="C2370" t="s">
        <v>2034</v>
      </c>
      <c r="D2370" t="s">
        <v>2015</v>
      </c>
      <c r="E2370" t="s">
        <v>2015</v>
      </c>
      <c r="F2370">
        <f>VLOOKUP(E2370,'Rates with Zones'!C:E,3,FALSE)</f>
        <v>10.15</v>
      </c>
      <c r="G2370">
        <f>VLOOKUP(E2370,'Rates with Zones'!C:F,4,FALSE)</f>
        <v>0.19</v>
      </c>
      <c r="H2370">
        <f>VLOOKUP(E2370,'Rates with Zones'!C:G,5,FALSE)</f>
        <v>0.19</v>
      </c>
    </row>
    <row r="2371" spans="1:8" x14ac:dyDescent="0.25">
      <c r="A2371" s="10" t="s">
        <v>1197</v>
      </c>
      <c r="B2371" s="10" t="s">
        <v>1906</v>
      </c>
      <c r="C2371" t="s">
        <v>2379</v>
      </c>
      <c r="D2371" t="s">
        <v>2015</v>
      </c>
      <c r="E2371" t="s">
        <v>2015</v>
      </c>
      <c r="F2371">
        <f>VLOOKUP(E2371,'Rates with Zones'!C:E,3,FALSE)</f>
        <v>10.15</v>
      </c>
      <c r="G2371">
        <f>VLOOKUP(E2371,'Rates with Zones'!C:F,4,FALSE)</f>
        <v>0.19</v>
      </c>
      <c r="H2371">
        <f>VLOOKUP(E2371,'Rates with Zones'!C:G,5,FALSE)</f>
        <v>0.19</v>
      </c>
    </row>
    <row r="2372" spans="1:8" x14ac:dyDescent="0.25">
      <c r="A2372" s="9" t="s">
        <v>2974</v>
      </c>
      <c r="B2372" s="10" t="s">
        <v>1906</v>
      </c>
      <c r="C2372" t="s">
        <v>2069</v>
      </c>
      <c r="D2372" t="s">
        <v>2015</v>
      </c>
      <c r="E2372" t="s">
        <v>2015</v>
      </c>
      <c r="F2372">
        <f>VLOOKUP(E2372,'Rates with Zones'!C:E,3,FALSE)</f>
        <v>10.15</v>
      </c>
      <c r="G2372">
        <f>VLOOKUP(E2372,'Rates with Zones'!C:F,4,FALSE)</f>
        <v>0.19</v>
      </c>
      <c r="H2372">
        <f>VLOOKUP(E2372,'Rates with Zones'!C:G,5,FALSE)</f>
        <v>0.19</v>
      </c>
    </row>
    <row r="2373" spans="1:8" x14ac:dyDescent="0.25">
      <c r="A2373" s="9" t="s">
        <v>2975</v>
      </c>
      <c r="B2373" s="10" t="s">
        <v>1906</v>
      </c>
      <c r="C2373" t="s">
        <v>2059</v>
      </c>
      <c r="D2373" t="s">
        <v>2015</v>
      </c>
      <c r="E2373" t="s">
        <v>2015</v>
      </c>
      <c r="F2373">
        <f>VLOOKUP(E2373,'Rates with Zones'!C:E,3,FALSE)</f>
        <v>10.15</v>
      </c>
      <c r="G2373">
        <f>VLOOKUP(E2373,'Rates with Zones'!C:F,4,FALSE)</f>
        <v>0.19</v>
      </c>
      <c r="H2373">
        <f>VLOOKUP(E2373,'Rates with Zones'!C:G,5,FALSE)</f>
        <v>0.19</v>
      </c>
    </row>
    <row r="2374" spans="1:8" x14ac:dyDescent="0.25">
      <c r="A2374" s="9" t="s">
        <v>2976</v>
      </c>
      <c r="B2374" s="10" t="s">
        <v>1906</v>
      </c>
      <c r="C2374" t="s">
        <v>2141</v>
      </c>
      <c r="D2374" t="s">
        <v>2015</v>
      </c>
      <c r="E2374" t="s">
        <v>2015</v>
      </c>
      <c r="F2374">
        <f>VLOOKUP(E2374,'Rates with Zones'!C:E,3,FALSE)</f>
        <v>10.15</v>
      </c>
      <c r="G2374">
        <f>VLOOKUP(E2374,'Rates with Zones'!C:F,4,FALSE)</f>
        <v>0.19</v>
      </c>
      <c r="H2374">
        <f>VLOOKUP(E2374,'Rates with Zones'!C:G,5,FALSE)</f>
        <v>0.19</v>
      </c>
    </row>
    <row r="2375" spans="1:8" x14ac:dyDescent="0.25">
      <c r="A2375" s="9" t="s">
        <v>2977</v>
      </c>
      <c r="B2375" s="10" t="s">
        <v>1915</v>
      </c>
      <c r="C2375" t="s">
        <v>2008</v>
      </c>
      <c r="D2375" t="s">
        <v>2015</v>
      </c>
      <c r="E2375" t="s">
        <v>2015</v>
      </c>
      <c r="F2375">
        <f>VLOOKUP(E2375,'Rates with Zones'!C:E,3,FALSE)</f>
        <v>10.15</v>
      </c>
      <c r="G2375">
        <f>VLOOKUP(E2375,'Rates with Zones'!C:F,4,FALSE)</f>
        <v>0.19</v>
      </c>
      <c r="H2375">
        <f>VLOOKUP(E2375,'Rates with Zones'!C:G,5,FALSE)</f>
        <v>0.19</v>
      </c>
    </row>
    <row r="2376" spans="1:8" x14ac:dyDescent="0.25">
      <c r="A2376" s="9" t="s">
        <v>2978</v>
      </c>
      <c r="B2376" s="10" t="s">
        <v>1915</v>
      </c>
      <c r="C2376" t="s">
        <v>2789</v>
      </c>
      <c r="D2376" t="s">
        <v>2015</v>
      </c>
      <c r="E2376" t="s">
        <v>2015</v>
      </c>
      <c r="F2376">
        <f>VLOOKUP(E2376,'Rates with Zones'!C:E,3,FALSE)</f>
        <v>10.15</v>
      </c>
      <c r="G2376">
        <f>VLOOKUP(E2376,'Rates with Zones'!C:F,4,FALSE)</f>
        <v>0.19</v>
      </c>
      <c r="H2376">
        <f>VLOOKUP(E2376,'Rates with Zones'!C:G,5,FALSE)</f>
        <v>0.19</v>
      </c>
    </row>
    <row r="2377" spans="1:8" x14ac:dyDescent="0.25">
      <c r="A2377" s="9" t="s">
        <v>2979</v>
      </c>
      <c r="B2377" s="10" t="s">
        <v>1915</v>
      </c>
      <c r="C2377" t="s">
        <v>2030</v>
      </c>
      <c r="D2377" t="s">
        <v>2015</v>
      </c>
      <c r="E2377" t="s">
        <v>2015</v>
      </c>
      <c r="F2377">
        <f>VLOOKUP(E2377,'Rates with Zones'!C:E,3,FALSE)</f>
        <v>10.15</v>
      </c>
      <c r="G2377">
        <f>VLOOKUP(E2377,'Rates with Zones'!C:F,4,FALSE)</f>
        <v>0.19</v>
      </c>
      <c r="H2377">
        <f>VLOOKUP(E2377,'Rates with Zones'!C:G,5,FALSE)</f>
        <v>0.19</v>
      </c>
    </row>
    <row r="2378" spans="1:8" x14ac:dyDescent="0.25">
      <c r="A2378" s="9" t="s">
        <v>2980</v>
      </c>
      <c r="B2378" s="10" t="s">
        <v>1906</v>
      </c>
      <c r="C2378" t="s">
        <v>2591</v>
      </c>
      <c r="D2378" t="s">
        <v>2015</v>
      </c>
      <c r="E2378" t="s">
        <v>2015</v>
      </c>
      <c r="F2378">
        <f>VLOOKUP(E2378,'Rates with Zones'!C:E,3,FALSE)</f>
        <v>10.15</v>
      </c>
      <c r="G2378">
        <f>VLOOKUP(E2378,'Rates with Zones'!C:F,4,FALSE)</f>
        <v>0.19</v>
      </c>
      <c r="H2378">
        <f>VLOOKUP(E2378,'Rates with Zones'!C:G,5,FALSE)</f>
        <v>0.19</v>
      </c>
    </row>
    <row r="2379" spans="1:8" x14ac:dyDescent="0.25">
      <c r="A2379" s="10" t="s">
        <v>2981</v>
      </c>
      <c r="B2379" s="10" t="s">
        <v>1906</v>
      </c>
      <c r="C2379" t="s">
        <v>1911</v>
      </c>
      <c r="D2379" t="s">
        <v>2015</v>
      </c>
      <c r="E2379" t="s">
        <v>2015</v>
      </c>
      <c r="F2379">
        <f>VLOOKUP(E2379,'Rates with Zones'!C:E,3,FALSE)</f>
        <v>10.15</v>
      </c>
      <c r="G2379">
        <f>VLOOKUP(E2379,'Rates with Zones'!C:F,4,FALSE)</f>
        <v>0.19</v>
      </c>
      <c r="H2379">
        <f>VLOOKUP(E2379,'Rates with Zones'!C:G,5,FALSE)</f>
        <v>0.19</v>
      </c>
    </row>
    <row r="2380" spans="1:8" x14ac:dyDescent="0.25">
      <c r="A2380" s="9" t="s">
        <v>616</v>
      </c>
      <c r="B2380" s="10" t="s">
        <v>1906</v>
      </c>
      <c r="C2380" t="s">
        <v>2027</v>
      </c>
      <c r="D2380" t="s">
        <v>2015</v>
      </c>
      <c r="E2380" t="s">
        <v>2015</v>
      </c>
      <c r="F2380">
        <f>VLOOKUP(E2380,'Rates with Zones'!C:E,3,FALSE)</f>
        <v>10.15</v>
      </c>
      <c r="G2380">
        <f>VLOOKUP(E2380,'Rates with Zones'!C:F,4,FALSE)</f>
        <v>0.19</v>
      </c>
      <c r="H2380">
        <f>VLOOKUP(E2380,'Rates with Zones'!C:G,5,FALSE)</f>
        <v>0.19</v>
      </c>
    </row>
    <row r="2381" spans="1:8" x14ac:dyDescent="0.25">
      <c r="A2381" s="9" t="s">
        <v>2982</v>
      </c>
      <c r="B2381" s="10" t="s">
        <v>1906</v>
      </c>
      <c r="C2381" t="s">
        <v>2928</v>
      </c>
      <c r="D2381" t="s">
        <v>2015</v>
      </c>
      <c r="E2381" t="s">
        <v>2015</v>
      </c>
      <c r="F2381">
        <f>VLOOKUP(E2381,'Rates with Zones'!C:E,3,FALSE)</f>
        <v>10.15</v>
      </c>
      <c r="G2381">
        <f>VLOOKUP(E2381,'Rates with Zones'!C:F,4,FALSE)</f>
        <v>0.19</v>
      </c>
      <c r="H2381">
        <f>VLOOKUP(E2381,'Rates with Zones'!C:G,5,FALSE)</f>
        <v>0.19</v>
      </c>
    </row>
    <row r="2382" spans="1:8" x14ac:dyDescent="0.25">
      <c r="A2382" s="9" t="s">
        <v>2983</v>
      </c>
      <c r="B2382" s="10" t="s">
        <v>1915</v>
      </c>
      <c r="C2382" t="s">
        <v>2846</v>
      </c>
      <c r="D2382" t="s">
        <v>2015</v>
      </c>
      <c r="E2382" t="s">
        <v>2015</v>
      </c>
      <c r="F2382">
        <f>VLOOKUP(E2382,'Rates with Zones'!C:E,3,FALSE)</f>
        <v>10.15</v>
      </c>
      <c r="G2382">
        <f>VLOOKUP(E2382,'Rates with Zones'!C:F,4,FALSE)</f>
        <v>0.19</v>
      </c>
      <c r="H2382">
        <f>VLOOKUP(E2382,'Rates with Zones'!C:G,5,FALSE)</f>
        <v>0.19</v>
      </c>
    </row>
    <row r="2383" spans="1:8" x14ac:dyDescent="0.25">
      <c r="A2383" s="9" t="s">
        <v>2984</v>
      </c>
      <c r="B2383" s="10" t="s">
        <v>1915</v>
      </c>
      <c r="C2383" t="s">
        <v>1946</v>
      </c>
      <c r="D2383" t="s">
        <v>2015</v>
      </c>
      <c r="E2383" t="s">
        <v>2015</v>
      </c>
      <c r="F2383">
        <f>VLOOKUP(E2383,'Rates with Zones'!C:E,3,FALSE)</f>
        <v>10.15</v>
      </c>
      <c r="G2383">
        <f>VLOOKUP(E2383,'Rates with Zones'!C:F,4,FALSE)</f>
        <v>0.19</v>
      </c>
      <c r="H2383">
        <f>VLOOKUP(E2383,'Rates with Zones'!C:G,5,FALSE)</f>
        <v>0.19</v>
      </c>
    </row>
    <row r="2384" spans="1:8" x14ac:dyDescent="0.25">
      <c r="A2384" s="9" t="s">
        <v>2985</v>
      </c>
      <c r="B2384" s="10" t="s">
        <v>1906</v>
      </c>
      <c r="C2384" t="s">
        <v>2809</v>
      </c>
      <c r="D2384" t="s">
        <v>2015</v>
      </c>
      <c r="E2384" t="s">
        <v>2015</v>
      </c>
      <c r="F2384">
        <f>VLOOKUP(E2384,'Rates with Zones'!C:E,3,FALSE)</f>
        <v>10.15</v>
      </c>
      <c r="G2384">
        <f>VLOOKUP(E2384,'Rates with Zones'!C:F,4,FALSE)</f>
        <v>0.19</v>
      </c>
      <c r="H2384">
        <f>VLOOKUP(E2384,'Rates with Zones'!C:G,5,FALSE)</f>
        <v>0.19</v>
      </c>
    </row>
    <row r="2385" spans="1:8" x14ac:dyDescent="0.25">
      <c r="A2385" s="9" t="s">
        <v>2986</v>
      </c>
      <c r="B2385" s="10" t="s">
        <v>1906</v>
      </c>
      <c r="C2385" t="s">
        <v>2764</v>
      </c>
      <c r="D2385" t="s">
        <v>2015</v>
      </c>
      <c r="E2385" t="s">
        <v>2015</v>
      </c>
      <c r="F2385">
        <f>VLOOKUP(E2385,'Rates with Zones'!C:E,3,FALSE)</f>
        <v>10.15</v>
      </c>
      <c r="G2385">
        <f>VLOOKUP(E2385,'Rates with Zones'!C:F,4,FALSE)</f>
        <v>0.19</v>
      </c>
      <c r="H2385">
        <f>VLOOKUP(E2385,'Rates with Zones'!C:G,5,FALSE)</f>
        <v>0.19</v>
      </c>
    </row>
    <row r="2386" spans="1:8" x14ac:dyDescent="0.25">
      <c r="A2386" s="9" t="s">
        <v>2987</v>
      </c>
      <c r="B2386" s="10" t="s">
        <v>1906</v>
      </c>
      <c r="C2386" t="s">
        <v>2218</v>
      </c>
      <c r="D2386" t="s">
        <v>2015</v>
      </c>
      <c r="E2386" t="s">
        <v>2015</v>
      </c>
      <c r="F2386">
        <f>VLOOKUP(E2386,'Rates with Zones'!C:E,3,FALSE)</f>
        <v>10.15</v>
      </c>
      <c r="G2386">
        <f>VLOOKUP(E2386,'Rates with Zones'!C:F,4,FALSE)</f>
        <v>0.19</v>
      </c>
      <c r="H2386">
        <f>VLOOKUP(E2386,'Rates with Zones'!C:G,5,FALSE)</f>
        <v>0.19</v>
      </c>
    </row>
    <row r="2387" spans="1:8" x14ac:dyDescent="0.25">
      <c r="A2387" s="9" t="s">
        <v>2988</v>
      </c>
      <c r="B2387" s="10" t="s">
        <v>1906</v>
      </c>
      <c r="C2387" t="s">
        <v>1907</v>
      </c>
      <c r="D2387" t="s">
        <v>2015</v>
      </c>
      <c r="E2387" t="s">
        <v>2015</v>
      </c>
      <c r="F2387">
        <f>VLOOKUP(E2387,'Rates with Zones'!C:E,3,FALSE)</f>
        <v>10.15</v>
      </c>
      <c r="G2387">
        <f>VLOOKUP(E2387,'Rates with Zones'!C:F,4,FALSE)</f>
        <v>0.19</v>
      </c>
      <c r="H2387">
        <f>VLOOKUP(E2387,'Rates with Zones'!C:G,5,FALSE)</f>
        <v>0.19</v>
      </c>
    </row>
    <row r="2388" spans="1:8" x14ac:dyDescent="0.25">
      <c r="A2388" s="9" t="s">
        <v>2989</v>
      </c>
      <c r="B2388" s="10" t="s">
        <v>1915</v>
      </c>
      <c r="C2388" t="s">
        <v>1946</v>
      </c>
      <c r="D2388" t="s">
        <v>2015</v>
      </c>
      <c r="E2388" t="s">
        <v>2015</v>
      </c>
      <c r="F2388">
        <f>VLOOKUP(E2388,'Rates with Zones'!C:E,3,FALSE)</f>
        <v>10.15</v>
      </c>
      <c r="G2388">
        <f>VLOOKUP(E2388,'Rates with Zones'!C:F,4,FALSE)</f>
        <v>0.19</v>
      </c>
      <c r="H2388">
        <f>VLOOKUP(E2388,'Rates with Zones'!C:G,5,FALSE)</f>
        <v>0.19</v>
      </c>
    </row>
    <row r="2389" spans="1:8" x14ac:dyDescent="0.25">
      <c r="A2389" s="9" t="s">
        <v>2990</v>
      </c>
      <c r="B2389" s="10" t="s">
        <v>1906</v>
      </c>
      <c r="C2389" t="s">
        <v>2364</v>
      </c>
      <c r="D2389" t="s">
        <v>2015</v>
      </c>
      <c r="E2389" t="s">
        <v>2015</v>
      </c>
      <c r="F2389">
        <f>VLOOKUP(E2389,'Rates with Zones'!C:E,3,FALSE)</f>
        <v>10.15</v>
      </c>
      <c r="G2389">
        <f>VLOOKUP(E2389,'Rates with Zones'!C:F,4,FALSE)</f>
        <v>0.19</v>
      </c>
      <c r="H2389">
        <f>VLOOKUP(E2389,'Rates with Zones'!C:G,5,FALSE)</f>
        <v>0.19</v>
      </c>
    </row>
    <row r="2390" spans="1:8" x14ac:dyDescent="0.25">
      <c r="A2390" s="9" t="s">
        <v>2991</v>
      </c>
      <c r="B2390" s="10" t="s">
        <v>1906</v>
      </c>
      <c r="C2390" t="s">
        <v>1940</v>
      </c>
      <c r="D2390" t="s">
        <v>2015</v>
      </c>
      <c r="E2390" t="s">
        <v>2015</v>
      </c>
      <c r="F2390">
        <f>VLOOKUP(E2390,'Rates with Zones'!C:E,3,FALSE)</f>
        <v>10.15</v>
      </c>
      <c r="G2390">
        <f>VLOOKUP(E2390,'Rates with Zones'!C:F,4,FALSE)</f>
        <v>0.19</v>
      </c>
      <c r="H2390">
        <f>VLOOKUP(E2390,'Rates with Zones'!C:G,5,FALSE)</f>
        <v>0.19</v>
      </c>
    </row>
    <row r="2391" spans="1:8" x14ac:dyDescent="0.25">
      <c r="A2391" s="9" t="s">
        <v>2992</v>
      </c>
      <c r="B2391" s="10" t="s">
        <v>1915</v>
      </c>
      <c r="C2391" t="s">
        <v>1918</v>
      </c>
      <c r="D2391" t="s">
        <v>2015</v>
      </c>
      <c r="E2391" t="s">
        <v>2015</v>
      </c>
      <c r="F2391">
        <f>VLOOKUP(E2391,'Rates with Zones'!C:E,3,FALSE)</f>
        <v>10.15</v>
      </c>
      <c r="G2391">
        <f>VLOOKUP(E2391,'Rates with Zones'!C:F,4,FALSE)</f>
        <v>0.19</v>
      </c>
      <c r="H2391">
        <f>VLOOKUP(E2391,'Rates with Zones'!C:G,5,FALSE)</f>
        <v>0.19</v>
      </c>
    </row>
    <row r="2392" spans="1:8" x14ac:dyDescent="0.25">
      <c r="A2392" s="9" t="s">
        <v>2993</v>
      </c>
      <c r="B2392" s="10" t="s">
        <v>1915</v>
      </c>
      <c r="C2392" t="s">
        <v>1918</v>
      </c>
      <c r="D2392" t="s">
        <v>2015</v>
      </c>
      <c r="E2392" t="s">
        <v>2015</v>
      </c>
      <c r="F2392">
        <f>VLOOKUP(E2392,'Rates with Zones'!C:E,3,FALSE)</f>
        <v>10.15</v>
      </c>
      <c r="G2392">
        <f>VLOOKUP(E2392,'Rates with Zones'!C:F,4,FALSE)</f>
        <v>0.19</v>
      </c>
      <c r="H2392">
        <f>VLOOKUP(E2392,'Rates with Zones'!C:G,5,FALSE)</f>
        <v>0.19</v>
      </c>
    </row>
    <row r="2393" spans="1:8" x14ac:dyDescent="0.25">
      <c r="A2393" s="9" t="s">
        <v>2994</v>
      </c>
      <c r="B2393" s="10" t="s">
        <v>1915</v>
      </c>
      <c r="C2393" t="s">
        <v>2789</v>
      </c>
      <c r="D2393" t="s">
        <v>2015</v>
      </c>
      <c r="E2393" t="s">
        <v>2015</v>
      </c>
      <c r="F2393">
        <f>VLOOKUP(E2393,'Rates with Zones'!C:E,3,FALSE)</f>
        <v>10.15</v>
      </c>
      <c r="G2393">
        <f>VLOOKUP(E2393,'Rates with Zones'!C:F,4,FALSE)</f>
        <v>0.19</v>
      </c>
      <c r="H2393">
        <f>VLOOKUP(E2393,'Rates with Zones'!C:G,5,FALSE)</f>
        <v>0.19</v>
      </c>
    </row>
    <row r="2394" spans="1:8" x14ac:dyDescent="0.25">
      <c r="A2394" s="9" t="s">
        <v>2082</v>
      </c>
      <c r="B2394" s="10" t="s">
        <v>1906</v>
      </c>
      <c r="C2394" t="s">
        <v>1959</v>
      </c>
      <c r="D2394" t="s">
        <v>2015</v>
      </c>
      <c r="E2394" t="s">
        <v>2015</v>
      </c>
      <c r="F2394">
        <f>VLOOKUP(E2394,'Rates with Zones'!C:E,3,FALSE)</f>
        <v>10.15</v>
      </c>
      <c r="G2394">
        <f>VLOOKUP(E2394,'Rates with Zones'!C:F,4,FALSE)</f>
        <v>0.19</v>
      </c>
      <c r="H2394">
        <f>VLOOKUP(E2394,'Rates with Zones'!C:G,5,FALSE)</f>
        <v>0.19</v>
      </c>
    </row>
    <row r="2395" spans="1:8" x14ac:dyDescent="0.25">
      <c r="A2395" s="9" t="s">
        <v>2995</v>
      </c>
      <c r="B2395" s="10" t="s">
        <v>1906</v>
      </c>
      <c r="C2395" t="s">
        <v>2332</v>
      </c>
      <c r="D2395" t="s">
        <v>2015</v>
      </c>
      <c r="E2395" t="s">
        <v>2015</v>
      </c>
      <c r="F2395">
        <f>VLOOKUP(E2395,'Rates with Zones'!C:E,3,FALSE)</f>
        <v>10.15</v>
      </c>
      <c r="G2395">
        <f>VLOOKUP(E2395,'Rates with Zones'!C:F,4,FALSE)</f>
        <v>0.19</v>
      </c>
      <c r="H2395">
        <f>VLOOKUP(E2395,'Rates with Zones'!C:G,5,FALSE)</f>
        <v>0.19</v>
      </c>
    </row>
    <row r="2396" spans="1:8" x14ac:dyDescent="0.25">
      <c r="A2396" s="9" t="s">
        <v>2996</v>
      </c>
      <c r="B2396" s="10" t="s">
        <v>1906</v>
      </c>
      <c r="C2396" t="s">
        <v>2190</v>
      </c>
      <c r="D2396" t="s">
        <v>2015</v>
      </c>
      <c r="E2396" t="s">
        <v>2015</v>
      </c>
      <c r="F2396">
        <f>VLOOKUP(E2396,'Rates with Zones'!C:E,3,FALSE)</f>
        <v>10.15</v>
      </c>
      <c r="G2396">
        <f>VLOOKUP(E2396,'Rates with Zones'!C:F,4,FALSE)</f>
        <v>0.19</v>
      </c>
      <c r="H2396">
        <f>VLOOKUP(E2396,'Rates with Zones'!C:G,5,FALSE)</f>
        <v>0.19</v>
      </c>
    </row>
    <row r="2397" spans="1:8" x14ac:dyDescent="0.25">
      <c r="A2397" s="9" t="s">
        <v>2997</v>
      </c>
      <c r="B2397" s="10" t="s">
        <v>1915</v>
      </c>
      <c r="C2397" t="s">
        <v>1946</v>
      </c>
      <c r="D2397" t="s">
        <v>2015</v>
      </c>
      <c r="E2397" t="s">
        <v>2015</v>
      </c>
      <c r="F2397">
        <f>VLOOKUP(E2397,'Rates with Zones'!C:E,3,FALSE)</f>
        <v>10.15</v>
      </c>
      <c r="G2397">
        <f>VLOOKUP(E2397,'Rates with Zones'!C:F,4,FALSE)</f>
        <v>0.19</v>
      </c>
      <c r="H2397">
        <f>VLOOKUP(E2397,'Rates with Zones'!C:G,5,FALSE)</f>
        <v>0.19</v>
      </c>
    </row>
    <row r="2398" spans="1:8" x14ac:dyDescent="0.25">
      <c r="A2398" s="9" t="s">
        <v>2998</v>
      </c>
      <c r="B2398" s="10" t="s">
        <v>1906</v>
      </c>
      <c r="C2398" t="s">
        <v>2764</v>
      </c>
      <c r="D2398" t="s">
        <v>2015</v>
      </c>
      <c r="E2398" t="s">
        <v>2015</v>
      </c>
      <c r="F2398">
        <f>VLOOKUP(E2398,'Rates with Zones'!C:E,3,FALSE)</f>
        <v>10.15</v>
      </c>
      <c r="G2398">
        <f>VLOOKUP(E2398,'Rates with Zones'!C:F,4,FALSE)</f>
        <v>0.19</v>
      </c>
      <c r="H2398">
        <f>VLOOKUP(E2398,'Rates with Zones'!C:G,5,FALSE)</f>
        <v>0.19</v>
      </c>
    </row>
    <row r="2399" spans="1:8" x14ac:dyDescent="0.25">
      <c r="A2399" s="9" t="s">
        <v>2999</v>
      </c>
      <c r="B2399" s="10" t="s">
        <v>1906</v>
      </c>
      <c r="C2399" t="s">
        <v>1935</v>
      </c>
      <c r="D2399" t="s">
        <v>2015</v>
      </c>
      <c r="E2399" t="s">
        <v>2015</v>
      </c>
      <c r="F2399">
        <f>VLOOKUP(E2399,'Rates with Zones'!C:E,3,FALSE)</f>
        <v>10.15</v>
      </c>
      <c r="G2399">
        <f>VLOOKUP(E2399,'Rates with Zones'!C:F,4,FALSE)</f>
        <v>0.19</v>
      </c>
      <c r="H2399">
        <f>VLOOKUP(E2399,'Rates with Zones'!C:G,5,FALSE)</f>
        <v>0.19</v>
      </c>
    </row>
    <row r="2400" spans="1:8" x14ac:dyDescent="0.25">
      <c r="A2400" s="9" t="s">
        <v>3000</v>
      </c>
      <c r="B2400" s="10" t="s">
        <v>1906</v>
      </c>
      <c r="C2400" t="s">
        <v>2869</v>
      </c>
      <c r="D2400" t="s">
        <v>2015</v>
      </c>
      <c r="E2400" t="s">
        <v>2015</v>
      </c>
      <c r="F2400">
        <f>VLOOKUP(E2400,'Rates with Zones'!C:E,3,FALSE)</f>
        <v>10.15</v>
      </c>
      <c r="G2400">
        <f>VLOOKUP(E2400,'Rates with Zones'!C:F,4,FALSE)</f>
        <v>0.19</v>
      </c>
      <c r="H2400">
        <f>VLOOKUP(E2400,'Rates with Zones'!C:G,5,FALSE)</f>
        <v>0.19</v>
      </c>
    </row>
    <row r="2401" spans="1:8" x14ac:dyDescent="0.25">
      <c r="A2401" s="9" t="s">
        <v>3001</v>
      </c>
      <c r="B2401" s="10" t="s">
        <v>1906</v>
      </c>
      <c r="C2401" t="s">
        <v>2869</v>
      </c>
      <c r="D2401" t="s">
        <v>2015</v>
      </c>
      <c r="E2401" t="s">
        <v>2015</v>
      </c>
      <c r="F2401">
        <f>VLOOKUP(E2401,'Rates with Zones'!C:E,3,FALSE)</f>
        <v>10.15</v>
      </c>
      <c r="G2401">
        <f>VLOOKUP(E2401,'Rates with Zones'!C:F,4,FALSE)</f>
        <v>0.19</v>
      </c>
      <c r="H2401">
        <f>VLOOKUP(E2401,'Rates with Zones'!C:G,5,FALSE)</f>
        <v>0.19</v>
      </c>
    </row>
    <row r="2402" spans="1:8" x14ac:dyDescent="0.25">
      <c r="A2402" s="9" t="s">
        <v>3002</v>
      </c>
      <c r="B2402" s="10" t="s">
        <v>1906</v>
      </c>
      <c r="C2402" t="s">
        <v>2759</v>
      </c>
      <c r="D2402" t="s">
        <v>2015</v>
      </c>
      <c r="E2402" t="s">
        <v>2015</v>
      </c>
      <c r="F2402">
        <f>VLOOKUP(E2402,'Rates with Zones'!C:E,3,FALSE)</f>
        <v>10.15</v>
      </c>
      <c r="G2402">
        <f>VLOOKUP(E2402,'Rates with Zones'!C:F,4,FALSE)</f>
        <v>0.19</v>
      </c>
      <c r="H2402">
        <f>VLOOKUP(E2402,'Rates with Zones'!C:G,5,FALSE)</f>
        <v>0.19</v>
      </c>
    </row>
    <row r="2403" spans="1:8" x14ac:dyDescent="0.25">
      <c r="A2403" s="9" t="s">
        <v>3003</v>
      </c>
      <c r="B2403" s="10" t="s">
        <v>1906</v>
      </c>
      <c r="C2403" t="s">
        <v>2366</v>
      </c>
      <c r="D2403" t="s">
        <v>2015</v>
      </c>
      <c r="E2403" t="s">
        <v>2015</v>
      </c>
      <c r="F2403">
        <f>VLOOKUP(E2403,'Rates with Zones'!C:E,3,FALSE)</f>
        <v>10.15</v>
      </c>
      <c r="G2403">
        <f>VLOOKUP(E2403,'Rates with Zones'!C:F,4,FALSE)</f>
        <v>0.19</v>
      </c>
      <c r="H2403">
        <f>VLOOKUP(E2403,'Rates with Zones'!C:G,5,FALSE)</f>
        <v>0.19</v>
      </c>
    </row>
    <row r="2404" spans="1:8" x14ac:dyDescent="0.25">
      <c r="A2404" s="9" t="s">
        <v>3004</v>
      </c>
      <c r="B2404" s="10" t="s">
        <v>1915</v>
      </c>
      <c r="C2404" t="s">
        <v>2129</v>
      </c>
      <c r="D2404" t="s">
        <v>2015</v>
      </c>
      <c r="E2404" t="s">
        <v>2015</v>
      </c>
      <c r="F2404">
        <f>VLOOKUP(E2404,'Rates with Zones'!C:E,3,FALSE)</f>
        <v>10.15</v>
      </c>
      <c r="G2404">
        <f>VLOOKUP(E2404,'Rates with Zones'!C:F,4,FALSE)</f>
        <v>0.19</v>
      </c>
      <c r="H2404">
        <f>VLOOKUP(E2404,'Rates with Zones'!C:G,5,FALSE)</f>
        <v>0.19</v>
      </c>
    </row>
    <row r="2405" spans="1:8" x14ac:dyDescent="0.25">
      <c r="A2405" s="9" t="s">
        <v>2098</v>
      </c>
      <c r="B2405" s="10" t="s">
        <v>1906</v>
      </c>
      <c r="C2405" t="s">
        <v>1930</v>
      </c>
      <c r="D2405" t="s">
        <v>2015</v>
      </c>
      <c r="E2405" t="s">
        <v>2015</v>
      </c>
      <c r="F2405">
        <f>VLOOKUP(E2405,'Rates with Zones'!C:E,3,FALSE)</f>
        <v>10.15</v>
      </c>
      <c r="G2405">
        <f>VLOOKUP(E2405,'Rates with Zones'!C:F,4,FALSE)</f>
        <v>0.19</v>
      </c>
      <c r="H2405">
        <f>VLOOKUP(E2405,'Rates with Zones'!C:G,5,FALSE)</f>
        <v>0.19</v>
      </c>
    </row>
    <row r="2406" spans="1:8" x14ac:dyDescent="0.25">
      <c r="A2406" s="9" t="s">
        <v>2098</v>
      </c>
      <c r="B2406" s="10" t="s">
        <v>1915</v>
      </c>
      <c r="C2406" t="s">
        <v>1928</v>
      </c>
      <c r="D2406" t="s">
        <v>2015</v>
      </c>
      <c r="E2406" t="s">
        <v>1903</v>
      </c>
      <c r="F2406">
        <f>VLOOKUP(E2406,'Rates with Zones'!C:E,3,FALSE)</f>
        <v>10.050000000000001</v>
      </c>
      <c r="G2406">
        <f>VLOOKUP(E2406,'Rates with Zones'!C:F,4,FALSE)</f>
        <v>0.19</v>
      </c>
      <c r="H2406">
        <f>VLOOKUP(E2406,'Rates with Zones'!C:G,5,FALSE)</f>
        <v>0.19</v>
      </c>
    </row>
    <row r="2407" spans="1:8" x14ac:dyDescent="0.25">
      <c r="A2407" s="9" t="s">
        <v>3005</v>
      </c>
      <c r="B2407" s="10" t="s">
        <v>1906</v>
      </c>
      <c r="C2407" t="s">
        <v>2021</v>
      </c>
      <c r="D2407" t="s">
        <v>2015</v>
      </c>
      <c r="E2407" t="s">
        <v>2015</v>
      </c>
      <c r="F2407">
        <f>VLOOKUP(E2407,'Rates with Zones'!C:E,3,FALSE)</f>
        <v>10.15</v>
      </c>
      <c r="G2407">
        <f>VLOOKUP(E2407,'Rates with Zones'!C:F,4,FALSE)</f>
        <v>0.19</v>
      </c>
      <c r="H2407">
        <f>VLOOKUP(E2407,'Rates with Zones'!C:G,5,FALSE)</f>
        <v>0.19</v>
      </c>
    </row>
    <row r="2408" spans="1:8" x14ac:dyDescent="0.25">
      <c r="A2408" s="9" t="s">
        <v>3006</v>
      </c>
      <c r="B2408" s="10" t="s">
        <v>1906</v>
      </c>
      <c r="C2408" t="s">
        <v>2055</v>
      </c>
      <c r="D2408" t="s">
        <v>2015</v>
      </c>
      <c r="E2408" t="s">
        <v>2015</v>
      </c>
      <c r="F2408">
        <f>VLOOKUP(E2408,'Rates with Zones'!C:E,3,FALSE)</f>
        <v>10.15</v>
      </c>
      <c r="G2408">
        <f>VLOOKUP(E2408,'Rates with Zones'!C:F,4,FALSE)</f>
        <v>0.19</v>
      </c>
      <c r="H2408">
        <f>VLOOKUP(E2408,'Rates with Zones'!C:G,5,FALSE)</f>
        <v>0.19</v>
      </c>
    </row>
    <row r="2409" spans="1:8" x14ac:dyDescent="0.25">
      <c r="A2409" s="9" t="s">
        <v>3007</v>
      </c>
      <c r="B2409" s="10" t="s">
        <v>1915</v>
      </c>
      <c r="C2409" t="s">
        <v>2110</v>
      </c>
      <c r="D2409" t="s">
        <v>2015</v>
      </c>
      <c r="E2409" t="s">
        <v>2015</v>
      </c>
      <c r="F2409">
        <f>VLOOKUP(E2409,'Rates with Zones'!C:E,3,FALSE)</f>
        <v>10.15</v>
      </c>
      <c r="G2409">
        <f>VLOOKUP(E2409,'Rates with Zones'!C:F,4,FALSE)</f>
        <v>0.19</v>
      </c>
      <c r="H2409">
        <f>VLOOKUP(E2409,'Rates with Zones'!C:G,5,FALSE)</f>
        <v>0.19</v>
      </c>
    </row>
    <row r="2410" spans="1:8" x14ac:dyDescent="0.25">
      <c r="A2410" s="9" t="s">
        <v>3008</v>
      </c>
      <c r="B2410" s="10" t="s">
        <v>1915</v>
      </c>
      <c r="C2410" t="s">
        <v>2110</v>
      </c>
      <c r="D2410" t="s">
        <v>2015</v>
      </c>
      <c r="E2410" t="s">
        <v>2015</v>
      </c>
      <c r="F2410">
        <f>VLOOKUP(E2410,'Rates with Zones'!C:E,3,FALSE)</f>
        <v>10.15</v>
      </c>
      <c r="G2410">
        <f>VLOOKUP(E2410,'Rates with Zones'!C:F,4,FALSE)</f>
        <v>0.19</v>
      </c>
      <c r="H2410">
        <f>VLOOKUP(E2410,'Rates with Zones'!C:G,5,FALSE)</f>
        <v>0.19</v>
      </c>
    </row>
    <row r="2411" spans="1:8" x14ac:dyDescent="0.25">
      <c r="A2411" s="9" t="s">
        <v>3009</v>
      </c>
      <c r="B2411" s="10" t="s">
        <v>1906</v>
      </c>
      <c r="C2411" t="s">
        <v>1955</v>
      </c>
      <c r="D2411" t="s">
        <v>2015</v>
      </c>
      <c r="E2411" t="s">
        <v>2015</v>
      </c>
      <c r="F2411">
        <f>VLOOKUP(E2411,'Rates with Zones'!C:E,3,FALSE)</f>
        <v>10.15</v>
      </c>
      <c r="G2411">
        <f>VLOOKUP(E2411,'Rates with Zones'!C:F,4,FALSE)</f>
        <v>0.19</v>
      </c>
      <c r="H2411">
        <f>VLOOKUP(E2411,'Rates with Zones'!C:G,5,FALSE)</f>
        <v>0.19</v>
      </c>
    </row>
    <row r="2412" spans="1:8" x14ac:dyDescent="0.25">
      <c r="A2412" s="9" t="s">
        <v>3010</v>
      </c>
      <c r="B2412" s="10" t="s">
        <v>1906</v>
      </c>
      <c r="C2412" t="s">
        <v>2951</v>
      </c>
      <c r="D2412" t="s">
        <v>2015</v>
      </c>
      <c r="E2412" t="s">
        <v>2015</v>
      </c>
      <c r="F2412">
        <f>VLOOKUP(E2412,'Rates with Zones'!C:E,3,FALSE)</f>
        <v>10.15</v>
      </c>
      <c r="G2412">
        <f>VLOOKUP(E2412,'Rates with Zones'!C:F,4,FALSE)</f>
        <v>0.19</v>
      </c>
      <c r="H2412">
        <f>VLOOKUP(E2412,'Rates with Zones'!C:G,5,FALSE)</f>
        <v>0.19</v>
      </c>
    </row>
    <row r="2413" spans="1:8" x14ac:dyDescent="0.25">
      <c r="A2413" s="9" t="s">
        <v>3011</v>
      </c>
      <c r="B2413" s="10" t="s">
        <v>1915</v>
      </c>
      <c r="C2413" t="s">
        <v>2265</v>
      </c>
      <c r="D2413" t="s">
        <v>2015</v>
      </c>
      <c r="E2413" t="s">
        <v>2015</v>
      </c>
      <c r="F2413">
        <f>VLOOKUP(E2413,'Rates with Zones'!C:E,3,FALSE)</f>
        <v>10.15</v>
      </c>
      <c r="G2413">
        <f>VLOOKUP(E2413,'Rates with Zones'!C:F,4,FALSE)</f>
        <v>0.19</v>
      </c>
      <c r="H2413">
        <f>VLOOKUP(E2413,'Rates with Zones'!C:G,5,FALSE)</f>
        <v>0.19</v>
      </c>
    </row>
    <row r="2414" spans="1:8" x14ac:dyDescent="0.25">
      <c r="A2414" s="9" t="s">
        <v>3012</v>
      </c>
      <c r="B2414" s="10" t="s">
        <v>1915</v>
      </c>
      <c r="C2414" t="s">
        <v>1946</v>
      </c>
      <c r="D2414" t="s">
        <v>2015</v>
      </c>
      <c r="E2414" t="s">
        <v>2015</v>
      </c>
      <c r="F2414">
        <f>VLOOKUP(E2414,'Rates with Zones'!C:E,3,FALSE)</f>
        <v>10.15</v>
      </c>
      <c r="G2414">
        <f>VLOOKUP(E2414,'Rates with Zones'!C:F,4,FALSE)</f>
        <v>0.19</v>
      </c>
      <c r="H2414">
        <f>VLOOKUP(E2414,'Rates with Zones'!C:G,5,FALSE)</f>
        <v>0.19</v>
      </c>
    </row>
    <row r="2415" spans="1:8" x14ac:dyDescent="0.25">
      <c r="A2415" s="9" t="s">
        <v>3013</v>
      </c>
      <c r="B2415" s="10" t="s">
        <v>1906</v>
      </c>
      <c r="C2415" t="s">
        <v>2027</v>
      </c>
      <c r="D2415" t="s">
        <v>2015</v>
      </c>
      <c r="E2415" t="s">
        <v>2015</v>
      </c>
      <c r="F2415">
        <f>VLOOKUP(E2415,'Rates with Zones'!C:E,3,FALSE)</f>
        <v>10.15</v>
      </c>
      <c r="G2415">
        <f>VLOOKUP(E2415,'Rates with Zones'!C:F,4,FALSE)</f>
        <v>0.19</v>
      </c>
      <c r="H2415">
        <f>VLOOKUP(E2415,'Rates with Zones'!C:G,5,FALSE)</f>
        <v>0.19</v>
      </c>
    </row>
    <row r="2416" spans="1:8" x14ac:dyDescent="0.25">
      <c r="A2416" s="9" t="s">
        <v>3014</v>
      </c>
      <c r="B2416" s="10" t="s">
        <v>1906</v>
      </c>
      <c r="C2416" t="s">
        <v>2928</v>
      </c>
      <c r="D2416" t="s">
        <v>2015</v>
      </c>
      <c r="E2416" t="s">
        <v>2015</v>
      </c>
      <c r="F2416">
        <f>VLOOKUP(E2416,'Rates with Zones'!C:E,3,FALSE)</f>
        <v>10.15</v>
      </c>
      <c r="G2416">
        <f>VLOOKUP(E2416,'Rates with Zones'!C:F,4,FALSE)</f>
        <v>0.19</v>
      </c>
      <c r="H2416">
        <f>VLOOKUP(E2416,'Rates with Zones'!C:G,5,FALSE)</f>
        <v>0.19</v>
      </c>
    </row>
    <row r="2417" spans="1:8" x14ac:dyDescent="0.25">
      <c r="A2417" s="9" t="s">
        <v>3015</v>
      </c>
      <c r="B2417" s="10" t="s">
        <v>1906</v>
      </c>
      <c r="C2417" t="s">
        <v>2055</v>
      </c>
      <c r="D2417" t="s">
        <v>2015</v>
      </c>
      <c r="E2417" t="s">
        <v>2015</v>
      </c>
      <c r="F2417">
        <f>VLOOKUP(E2417,'Rates with Zones'!C:E,3,FALSE)</f>
        <v>10.15</v>
      </c>
      <c r="G2417">
        <f>VLOOKUP(E2417,'Rates with Zones'!C:F,4,FALSE)</f>
        <v>0.19</v>
      </c>
      <c r="H2417">
        <f>VLOOKUP(E2417,'Rates with Zones'!C:G,5,FALSE)</f>
        <v>0.19</v>
      </c>
    </row>
    <row r="2418" spans="1:8" x14ac:dyDescent="0.25">
      <c r="A2418" s="9" t="s">
        <v>3016</v>
      </c>
      <c r="B2418" s="10" t="s">
        <v>1906</v>
      </c>
      <c r="C2418" t="s">
        <v>2951</v>
      </c>
      <c r="D2418" t="s">
        <v>2015</v>
      </c>
      <c r="E2418" t="s">
        <v>2015</v>
      </c>
      <c r="F2418">
        <f>VLOOKUP(E2418,'Rates with Zones'!C:E,3,FALSE)</f>
        <v>10.15</v>
      </c>
      <c r="G2418">
        <f>VLOOKUP(E2418,'Rates with Zones'!C:F,4,FALSE)</f>
        <v>0.19</v>
      </c>
      <c r="H2418">
        <f>VLOOKUP(E2418,'Rates with Zones'!C:G,5,FALSE)</f>
        <v>0.19</v>
      </c>
    </row>
    <row r="2419" spans="1:8" x14ac:dyDescent="0.25">
      <c r="A2419" s="9" t="s">
        <v>3017</v>
      </c>
      <c r="B2419" s="10" t="s">
        <v>1915</v>
      </c>
      <c r="C2419" t="s">
        <v>2030</v>
      </c>
      <c r="D2419" t="s">
        <v>2015</v>
      </c>
      <c r="E2419" t="s">
        <v>2015</v>
      </c>
      <c r="F2419">
        <f>VLOOKUP(E2419,'Rates with Zones'!C:E,3,FALSE)</f>
        <v>10.15</v>
      </c>
      <c r="G2419">
        <f>VLOOKUP(E2419,'Rates with Zones'!C:F,4,FALSE)</f>
        <v>0.19</v>
      </c>
      <c r="H2419">
        <f>VLOOKUP(E2419,'Rates with Zones'!C:G,5,FALSE)</f>
        <v>0.19</v>
      </c>
    </row>
    <row r="2420" spans="1:8" x14ac:dyDescent="0.25">
      <c r="A2420" s="9" t="s">
        <v>3018</v>
      </c>
      <c r="B2420" s="10" t="s">
        <v>1906</v>
      </c>
      <c r="C2420" t="s">
        <v>2396</v>
      </c>
      <c r="D2420" t="s">
        <v>2015</v>
      </c>
      <c r="E2420" t="s">
        <v>2015</v>
      </c>
      <c r="F2420">
        <f>VLOOKUP(E2420,'Rates with Zones'!C:E,3,FALSE)</f>
        <v>10.15</v>
      </c>
      <c r="G2420">
        <f>VLOOKUP(E2420,'Rates with Zones'!C:F,4,FALSE)</f>
        <v>0.19</v>
      </c>
      <c r="H2420">
        <f>VLOOKUP(E2420,'Rates with Zones'!C:G,5,FALSE)</f>
        <v>0.19</v>
      </c>
    </row>
    <row r="2421" spans="1:8" x14ac:dyDescent="0.25">
      <c r="A2421" s="9" t="s">
        <v>3019</v>
      </c>
      <c r="B2421" s="10" t="s">
        <v>1906</v>
      </c>
      <c r="C2421" t="s">
        <v>2059</v>
      </c>
      <c r="D2421" t="s">
        <v>2015</v>
      </c>
      <c r="E2421" t="s">
        <v>2015</v>
      </c>
      <c r="F2421">
        <f>VLOOKUP(E2421,'Rates with Zones'!C:E,3,FALSE)</f>
        <v>10.15</v>
      </c>
      <c r="G2421">
        <f>VLOOKUP(E2421,'Rates with Zones'!C:F,4,FALSE)</f>
        <v>0.19</v>
      </c>
      <c r="H2421">
        <f>VLOOKUP(E2421,'Rates with Zones'!C:G,5,FALSE)</f>
        <v>0.19</v>
      </c>
    </row>
    <row r="2422" spans="1:8" x14ac:dyDescent="0.25">
      <c r="A2422" s="9" t="s">
        <v>3020</v>
      </c>
      <c r="B2422" s="10" t="s">
        <v>1915</v>
      </c>
      <c r="C2422" t="s">
        <v>1944</v>
      </c>
      <c r="D2422" t="s">
        <v>2015</v>
      </c>
      <c r="E2422" t="s">
        <v>2015</v>
      </c>
      <c r="F2422">
        <f>VLOOKUP(E2422,'Rates with Zones'!C:E,3,FALSE)</f>
        <v>10.15</v>
      </c>
      <c r="G2422">
        <f>VLOOKUP(E2422,'Rates with Zones'!C:F,4,FALSE)</f>
        <v>0.19</v>
      </c>
      <c r="H2422">
        <f>VLOOKUP(E2422,'Rates with Zones'!C:G,5,FALSE)</f>
        <v>0.19</v>
      </c>
    </row>
    <row r="2423" spans="1:8" x14ac:dyDescent="0.25">
      <c r="A2423" s="9" t="s">
        <v>3021</v>
      </c>
      <c r="B2423" s="10" t="s">
        <v>1906</v>
      </c>
      <c r="C2423" t="s">
        <v>1942</v>
      </c>
      <c r="D2423" t="s">
        <v>2015</v>
      </c>
      <c r="E2423" t="s">
        <v>2015</v>
      </c>
      <c r="F2423">
        <f>VLOOKUP(E2423,'Rates with Zones'!C:E,3,FALSE)</f>
        <v>10.15</v>
      </c>
      <c r="G2423">
        <f>VLOOKUP(E2423,'Rates with Zones'!C:F,4,FALSE)</f>
        <v>0.19</v>
      </c>
      <c r="H2423">
        <f>VLOOKUP(E2423,'Rates with Zones'!C:G,5,FALSE)</f>
        <v>0.19</v>
      </c>
    </row>
    <row r="2424" spans="1:8" x14ac:dyDescent="0.25">
      <c r="A2424" s="9" t="s">
        <v>3022</v>
      </c>
      <c r="B2424" s="10" t="s">
        <v>1906</v>
      </c>
      <c r="C2424" t="s">
        <v>1909</v>
      </c>
      <c r="D2424" t="s">
        <v>2015</v>
      </c>
      <c r="E2424" t="s">
        <v>2015</v>
      </c>
      <c r="F2424">
        <f>VLOOKUP(E2424,'Rates with Zones'!C:E,3,FALSE)</f>
        <v>10.15</v>
      </c>
      <c r="G2424">
        <f>VLOOKUP(E2424,'Rates with Zones'!C:F,4,FALSE)</f>
        <v>0.19</v>
      </c>
      <c r="H2424">
        <f>VLOOKUP(E2424,'Rates with Zones'!C:G,5,FALSE)</f>
        <v>0.19</v>
      </c>
    </row>
    <row r="2425" spans="1:8" x14ac:dyDescent="0.25">
      <c r="A2425" s="9" t="s">
        <v>3023</v>
      </c>
      <c r="B2425" s="10" t="s">
        <v>1906</v>
      </c>
      <c r="C2425" t="s">
        <v>2396</v>
      </c>
      <c r="D2425" t="s">
        <v>2015</v>
      </c>
      <c r="E2425" t="s">
        <v>2015</v>
      </c>
      <c r="F2425">
        <f>VLOOKUP(E2425,'Rates with Zones'!C:E,3,FALSE)</f>
        <v>10.15</v>
      </c>
      <c r="G2425">
        <f>VLOOKUP(E2425,'Rates with Zones'!C:F,4,FALSE)</f>
        <v>0.19</v>
      </c>
      <c r="H2425">
        <f>VLOOKUP(E2425,'Rates with Zones'!C:G,5,FALSE)</f>
        <v>0.19</v>
      </c>
    </row>
    <row r="2426" spans="1:8" x14ac:dyDescent="0.25">
      <c r="A2426" s="10" t="s">
        <v>3024</v>
      </c>
      <c r="B2426" s="10" t="s">
        <v>1906</v>
      </c>
      <c r="C2426" t="s">
        <v>1924</v>
      </c>
      <c r="D2426" t="s">
        <v>2015</v>
      </c>
      <c r="E2426" t="s">
        <v>2015</v>
      </c>
      <c r="F2426">
        <f>VLOOKUP(E2426,'Rates with Zones'!C:E,3,FALSE)</f>
        <v>10.15</v>
      </c>
      <c r="G2426">
        <f>VLOOKUP(E2426,'Rates with Zones'!C:F,4,FALSE)</f>
        <v>0.19</v>
      </c>
      <c r="H2426">
        <f>VLOOKUP(E2426,'Rates with Zones'!C:G,5,FALSE)</f>
        <v>0.19</v>
      </c>
    </row>
    <row r="2427" spans="1:8" x14ac:dyDescent="0.25">
      <c r="A2427" s="9" t="s">
        <v>3025</v>
      </c>
      <c r="B2427" s="10" t="s">
        <v>1906</v>
      </c>
      <c r="C2427" t="s">
        <v>2379</v>
      </c>
      <c r="D2427" t="s">
        <v>2015</v>
      </c>
      <c r="E2427" t="s">
        <v>2015</v>
      </c>
      <c r="F2427">
        <f>VLOOKUP(E2427,'Rates with Zones'!C:E,3,FALSE)</f>
        <v>10.15</v>
      </c>
      <c r="G2427">
        <f>VLOOKUP(E2427,'Rates with Zones'!C:F,4,FALSE)</f>
        <v>0.19</v>
      </c>
      <c r="H2427">
        <f>VLOOKUP(E2427,'Rates with Zones'!C:G,5,FALSE)</f>
        <v>0.19</v>
      </c>
    </row>
    <row r="2428" spans="1:8" x14ac:dyDescent="0.25">
      <c r="A2428" s="9" t="s">
        <v>3026</v>
      </c>
      <c r="B2428" s="10" t="s">
        <v>1906</v>
      </c>
      <c r="C2428" t="s">
        <v>1985</v>
      </c>
      <c r="D2428" t="s">
        <v>2015</v>
      </c>
      <c r="E2428" t="s">
        <v>2015</v>
      </c>
      <c r="F2428">
        <f>VLOOKUP(E2428,'Rates with Zones'!C:E,3,FALSE)</f>
        <v>10.15</v>
      </c>
      <c r="G2428">
        <f>VLOOKUP(E2428,'Rates with Zones'!C:F,4,FALSE)</f>
        <v>0.19</v>
      </c>
      <c r="H2428">
        <f>VLOOKUP(E2428,'Rates with Zones'!C:G,5,FALSE)</f>
        <v>0.19</v>
      </c>
    </row>
    <row r="2429" spans="1:8" x14ac:dyDescent="0.25">
      <c r="A2429" s="9" t="s">
        <v>3027</v>
      </c>
      <c r="B2429" s="10" t="s">
        <v>1915</v>
      </c>
      <c r="C2429" t="s">
        <v>1918</v>
      </c>
      <c r="D2429" t="s">
        <v>2015</v>
      </c>
      <c r="E2429" t="s">
        <v>2015</v>
      </c>
      <c r="F2429">
        <f>VLOOKUP(E2429,'Rates with Zones'!C:E,3,FALSE)</f>
        <v>10.15</v>
      </c>
      <c r="G2429">
        <f>VLOOKUP(E2429,'Rates with Zones'!C:F,4,FALSE)</f>
        <v>0.19</v>
      </c>
      <c r="H2429">
        <f>VLOOKUP(E2429,'Rates with Zones'!C:G,5,FALSE)</f>
        <v>0.19</v>
      </c>
    </row>
    <row r="2430" spans="1:8" x14ac:dyDescent="0.25">
      <c r="A2430" s="9" t="s">
        <v>3028</v>
      </c>
      <c r="B2430" s="10" t="s">
        <v>1906</v>
      </c>
      <c r="C2430" t="s">
        <v>1940</v>
      </c>
      <c r="D2430" t="s">
        <v>2015</v>
      </c>
      <c r="E2430" t="s">
        <v>2015</v>
      </c>
      <c r="F2430">
        <f>VLOOKUP(E2430,'Rates with Zones'!C:E,3,FALSE)</f>
        <v>10.15</v>
      </c>
      <c r="G2430">
        <f>VLOOKUP(E2430,'Rates with Zones'!C:F,4,FALSE)</f>
        <v>0.19</v>
      </c>
      <c r="H2430">
        <f>VLOOKUP(E2430,'Rates with Zones'!C:G,5,FALSE)</f>
        <v>0.19</v>
      </c>
    </row>
    <row r="2431" spans="1:8" x14ac:dyDescent="0.25">
      <c r="A2431" s="9" t="s">
        <v>3029</v>
      </c>
      <c r="B2431" s="10" t="s">
        <v>1906</v>
      </c>
      <c r="C2431" t="s">
        <v>2396</v>
      </c>
      <c r="D2431" t="s">
        <v>2015</v>
      </c>
      <c r="E2431" t="s">
        <v>2015</v>
      </c>
      <c r="F2431">
        <f>VLOOKUP(E2431,'Rates with Zones'!C:E,3,FALSE)</f>
        <v>10.15</v>
      </c>
      <c r="G2431">
        <f>VLOOKUP(E2431,'Rates with Zones'!C:F,4,FALSE)</f>
        <v>0.19</v>
      </c>
      <c r="H2431">
        <f>VLOOKUP(E2431,'Rates with Zones'!C:G,5,FALSE)</f>
        <v>0.19</v>
      </c>
    </row>
    <row r="2432" spans="1:8" x14ac:dyDescent="0.25">
      <c r="A2432" s="9" t="s">
        <v>3030</v>
      </c>
      <c r="B2432" s="10" t="s">
        <v>1915</v>
      </c>
      <c r="C2432" t="s">
        <v>2030</v>
      </c>
      <c r="D2432" t="s">
        <v>2015</v>
      </c>
      <c r="E2432" t="s">
        <v>2015</v>
      </c>
      <c r="F2432">
        <f>VLOOKUP(E2432,'Rates with Zones'!C:E,3,FALSE)</f>
        <v>10.15</v>
      </c>
      <c r="G2432">
        <f>VLOOKUP(E2432,'Rates with Zones'!C:F,4,FALSE)</f>
        <v>0.19</v>
      </c>
      <c r="H2432">
        <f>VLOOKUP(E2432,'Rates with Zones'!C:G,5,FALSE)</f>
        <v>0.19</v>
      </c>
    </row>
    <row r="2433" spans="1:8" x14ac:dyDescent="0.25">
      <c r="A2433" s="9" t="s">
        <v>3031</v>
      </c>
      <c r="B2433" s="10" t="s">
        <v>1906</v>
      </c>
      <c r="C2433" t="s">
        <v>1948</v>
      </c>
      <c r="D2433" t="s">
        <v>2015</v>
      </c>
      <c r="E2433" t="s">
        <v>2015</v>
      </c>
      <c r="F2433">
        <f>VLOOKUP(E2433,'Rates with Zones'!C:E,3,FALSE)</f>
        <v>10.15</v>
      </c>
      <c r="G2433">
        <f>VLOOKUP(E2433,'Rates with Zones'!C:F,4,FALSE)</f>
        <v>0.19</v>
      </c>
      <c r="H2433">
        <f>VLOOKUP(E2433,'Rates with Zones'!C:G,5,FALSE)</f>
        <v>0.19</v>
      </c>
    </row>
    <row r="2434" spans="1:8" x14ac:dyDescent="0.25">
      <c r="A2434" s="9" t="s">
        <v>3032</v>
      </c>
      <c r="B2434" s="10" t="s">
        <v>1906</v>
      </c>
      <c r="C2434" t="s">
        <v>1948</v>
      </c>
      <c r="D2434" t="s">
        <v>2015</v>
      </c>
      <c r="E2434" t="s">
        <v>2015</v>
      </c>
      <c r="F2434">
        <f>VLOOKUP(E2434,'Rates with Zones'!C:E,3,FALSE)</f>
        <v>10.15</v>
      </c>
      <c r="G2434">
        <f>VLOOKUP(E2434,'Rates with Zones'!C:F,4,FALSE)</f>
        <v>0.19</v>
      </c>
      <c r="H2434">
        <f>VLOOKUP(E2434,'Rates with Zones'!C:G,5,FALSE)</f>
        <v>0.19</v>
      </c>
    </row>
    <row r="2435" spans="1:8" x14ac:dyDescent="0.25">
      <c r="A2435" s="9" t="s">
        <v>3033</v>
      </c>
      <c r="B2435" s="10" t="s">
        <v>1915</v>
      </c>
      <c r="C2435" t="s">
        <v>2789</v>
      </c>
      <c r="D2435" t="s">
        <v>2015</v>
      </c>
      <c r="E2435" t="s">
        <v>2015</v>
      </c>
      <c r="F2435">
        <f>VLOOKUP(E2435,'Rates with Zones'!C:E,3,FALSE)</f>
        <v>10.15</v>
      </c>
      <c r="G2435">
        <f>VLOOKUP(E2435,'Rates with Zones'!C:F,4,FALSE)</f>
        <v>0.19</v>
      </c>
      <c r="H2435">
        <f>VLOOKUP(E2435,'Rates with Zones'!C:G,5,FALSE)</f>
        <v>0.19</v>
      </c>
    </row>
    <row r="2436" spans="1:8" x14ac:dyDescent="0.25">
      <c r="A2436" s="9" t="s">
        <v>3034</v>
      </c>
      <c r="B2436" s="10" t="s">
        <v>1906</v>
      </c>
      <c r="C2436" t="s">
        <v>2781</v>
      </c>
      <c r="D2436" t="s">
        <v>2015</v>
      </c>
      <c r="E2436" t="s">
        <v>2015</v>
      </c>
      <c r="F2436">
        <f>VLOOKUP(E2436,'Rates with Zones'!C:E,3,FALSE)</f>
        <v>10.15</v>
      </c>
      <c r="G2436">
        <f>VLOOKUP(E2436,'Rates with Zones'!C:F,4,FALSE)</f>
        <v>0.19</v>
      </c>
      <c r="H2436">
        <f>VLOOKUP(E2436,'Rates with Zones'!C:G,5,FALSE)</f>
        <v>0.19</v>
      </c>
    </row>
    <row r="2437" spans="1:8" x14ac:dyDescent="0.25">
      <c r="A2437" s="10" t="s">
        <v>3035</v>
      </c>
      <c r="B2437" s="10" t="s">
        <v>1915</v>
      </c>
      <c r="C2437" t="s">
        <v>2129</v>
      </c>
      <c r="D2437" t="s">
        <v>2015</v>
      </c>
      <c r="E2437" t="s">
        <v>2015</v>
      </c>
      <c r="F2437">
        <f>VLOOKUP(E2437,'Rates with Zones'!C:E,3,FALSE)</f>
        <v>10.15</v>
      </c>
      <c r="G2437">
        <f>VLOOKUP(E2437,'Rates with Zones'!C:F,4,FALSE)</f>
        <v>0.19</v>
      </c>
      <c r="H2437">
        <f>VLOOKUP(E2437,'Rates with Zones'!C:G,5,FALSE)</f>
        <v>0.19</v>
      </c>
    </row>
    <row r="2438" spans="1:8" x14ac:dyDescent="0.25">
      <c r="A2438" s="10" t="s">
        <v>3036</v>
      </c>
      <c r="B2438" s="10" t="s">
        <v>1915</v>
      </c>
      <c r="C2438" t="s">
        <v>2946</v>
      </c>
      <c r="D2438" t="s">
        <v>2015</v>
      </c>
      <c r="E2438" t="s">
        <v>2015</v>
      </c>
      <c r="F2438">
        <f>VLOOKUP(E2438,'Rates with Zones'!C:E,3,FALSE)</f>
        <v>10.15</v>
      </c>
      <c r="G2438">
        <f>VLOOKUP(E2438,'Rates with Zones'!C:F,4,FALSE)</f>
        <v>0.19</v>
      </c>
      <c r="H2438">
        <f>VLOOKUP(E2438,'Rates with Zones'!C:G,5,FALSE)</f>
        <v>0.19</v>
      </c>
    </row>
    <row r="2439" spans="1:8" x14ac:dyDescent="0.25">
      <c r="A2439" s="10" t="s">
        <v>3037</v>
      </c>
      <c r="B2439" s="10" t="s">
        <v>1906</v>
      </c>
      <c r="C2439" t="s">
        <v>2972</v>
      </c>
      <c r="D2439" t="s">
        <v>2015</v>
      </c>
      <c r="E2439" t="s">
        <v>2015</v>
      </c>
      <c r="F2439">
        <f>VLOOKUP(E2439,'Rates with Zones'!C:E,3,FALSE)</f>
        <v>10.15</v>
      </c>
      <c r="G2439">
        <f>VLOOKUP(E2439,'Rates with Zones'!C:F,4,FALSE)</f>
        <v>0.19</v>
      </c>
      <c r="H2439">
        <f>VLOOKUP(E2439,'Rates with Zones'!C:G,5,FALSE)</f>
        <v>0.19</v>
      </c>
    </row>
    <row r="2440" spans="1:8" x14ac:dyDescent="0.25">
      <c r="A2440" s="10" t="s">
        <v>3038</v>
      </c>
      <c r="B2440" s="10" t="s">
        <v>1906</v>
      </c>
      <c r="C2440" t="s">
        <v>1940</v>
      </c>
      <c r="D2440" t="s">
        <v>2015</v>
      </c>
      <c r="E2440" t="s">
        <v>2015</v>
      </c>
      <c r="F2440">
        <f>VLOOKUP(E2440,'Rates with Zones'!C:E,3,FALSE)</f>
        <v>10.15</v>
      </c>
      <c r="G2440">
        <f>VLOOKUP(E2440,'Rates with Zones'!C:F,4,FALSE)</f>
        <v>0.19</v>
      </c>
      <c r="H2440">
        <f>VLOOKUP(E2440,'Rates with Zones'!C:G,5,FALSE)</f>
        <v>0.19</v>
      </c>
    </row>
    <row r="2441" spans="1:8" x14ac:dyDescent="0.25">
      <c r="A2441" s="9" t="s">
        <v>3039</v>
      </c>
      <c r="B2441" s="10" t="s">
        <v>1906</v>
      </c>
      <c r="C2441" t="s">
        <v>2349</v>
      </c>
      <c r="D2441" t="s">
        <v>2015</v>
      </c>
      <c r="E2441" t="s">
        <v>2015</v>
      </c>
      <c r="F2441">
        <f>VLOOKUP(E2441,'Rates with Zones'!C:E,3,FALSE)</f>
        <v>10.15</v>
      </c>
      <c r="G2441">
        <f>VLOOKUP(E2441,'Rates with Zones'!C:F,4,FALSE)</f>
        <v>0.19</v>
      </c>
      <c r="H2441">
        <f>VLOOKUP(E2441,'Rates with Zones'!C:G,5,FALSE)</f>
        <v>0.19</v>
      </c>
    </row>
    <row r="2442" spans="1:8" x14ac:dyDescent="0.25">
      <c r="A2442" s="9" t="s">
        <v>3040</v>
      </c>
      <c r="B2442" s="10" t="s">
        <v>1906</v>
      </c>
      <c r="C2442" t="s">
        <v>2100</v>
      </c>
      <c r="D2442" t="s">
        <v>2015</v>
      </c>
      <c r="E2442" t="s">
        <v>2015</v>
      </c>
      <c r="F2442">
        <f>VLOOKUP(E2442,'Rates with Zones'!C:E,3,FALSE)</f>
        <v>10.15</v>
      </c>
      <c r="G2442">
        <f>VLOOKUP(E2442,'Rates with Zones'!C:F,4,FALSE)</f>
        <v>0.19</v>
      </c>
      <c r="H2442">
        <f>VLOOKUP(E2442,'Rates with Zones'!C:G,5,FALSE)</f>
        <v>0.19</v>
      </c>
    </row>
    <row r="2443" spans="1:8" x14ac:dyDescent="0.25">
      <c r="A2443" s="9" t="s">
        <v>3041</v>
      </c>
      <c r="B2443" s="10" t="s">
        <v>1906</v>
      </c>
      <c r="C2443" t="s">
        <v>2190</v>
      </c>
      <c r="D2443" t="s">
        <v>2015</v>
      </c>
      <c r="E2443" t="s">
        <v>2015</v>
      </c>
      <c r="F2443">
        <f>VLOOKUP(E2443,'Rates with Zones'!C:E,3,FALSE)</f>
        <v>10.15</v>
      </c>
      <c r="G2443">
        <f>VLOOKUP(E2443,'Rates with Zones'!C:F,4,FALSE)</f>
        <v>0.19</v>
      </c>
      <c r="H2443">
        <f>VLOOKUP(E2443,'Rates with Zones'!C:G,5,FALSE)</f>
        <v>0.19</v>
      </c>
    </row>
    <row r="2444" spans="1:8" x14ac:dyDescent="0.25">
      <c r="A2444" s="10" t="s">
        <v>3042</v>
      </c>
      <c r="B2444" s="10" t="s">
        <v>1906</v>
      </c>
      <c r="C2444" t="s">
        <v>2379</v>
      </c>
      <c r="D2444" t="s">
        <v>2015</v>
      </c>
      <c r="E2444" t="s">
        <v>2015</v>
      </c>
      <c r="F2444">
        <f>VLOOKUP(E2444,'Rates with Zones'!C:E,3,FALSE)</f>
        <v>10.15</v>
      </c>
      <c r="G2444">
        <f>VLOOKUP(E2444,'Rates with Zones'!C:F,4,FALSE)</f>
        <v>0.19</v>
      </c>
      <c r="H2444">
        <f>VLOOKUP(E2444,'Rates with Zones'!C:G,5,FALSE)</f>
        <v>0.19</v>
      </c>
    </row>
    <row r="2445" spans="1:8" x14ac:dyDescent="0.25">
      <c r="A2445" s="10" t="s">
        <v>3043</v>
      </c>
      <c r="B2445" s="10" t="s">
        <v>1906</v>
      </c>
      <c r="C2445" t="s">
        <v>1907</v>
      </c>
      <c r="D2445" t="s">
        <v>2015</v>
      </c>
      <c r="E2445" t="s">
        <v>2015</v>
      </c>
      <c r="F2445">
        <f>VLOOKUP(E2445,'Rates with Zones'!C:E,3,FALSE)</f>
        <v>10.15</v>
      </c>
      <c r="G2445">
        <f>VLOOKUP(E2445,'Rates with Zones'!C:F,4,FALSE)</f>
        <v>0.19</v>
      </c>
      <c r="H2445">
        <f>VLOOKUP(E2445,'Rates with Zones'!C:G,5,FALSE)</f>
        <v>0.19</v>
      </c>
    </row>
    <row r="2446" spans="1:8" x14ac:dyDescent="0.25">
      <c r="A2446" s="10" t="s">
        <v>3044</v>
      </c>
      <c r="B2446" s="10" t="s">
        <v>1906</v>
      </c>
      <c r="C2446" t="s">
        <v>2379</v>
      </c>
      <c r="D2446" t="s">
        <v>2015</v>
      </c>
      <c r="E2446" t="s">
        <v>2015</v>
      </c>
      <c r="F2446">
        <f>VLOOKUP(E2446,'Rates with Zones'!C:E,3,FALSE)</f>
        <v>10.15</v>
      </c>
      <c r="G2446">
        <f>VLOOKUP(E2446,'Rates with Zones'!C:F,4,FALSE)</f>
        <v>0.19</v>
      </c>
      <c r="H2446">
        <f>VLOOKUP(E2446,'Rates with Zones'!C:G,5,FALSE)</f>
        <v>0.19</v>
      </c>
    </row>
    <row r="2447" spans="1:8" x14ac:dyDescent="0.25">
      <c r="A2447" s="10" t="s">
        <v>3045</v>
      </c>
      <c r="B2447" s="10" t="s">
        <v>1906</v>
      </c>
      <c r="C2447" t="s">
        <v>2059</v>
      </c>
      <c r="D2447" t="s">
        <v>2015</v>
      </c>
      <c r="E2447" t="s">
        <v>2015</v>
      </c>
      <c r="F2447">
        <f>VLOOKUP(E2447,'Rates with Zones'!C:E,3,FALSE)</f>
        <v>10.15</v>
      </c>
      <c r="G2447">
        <f>VLOOKUP(E2447,'Rates with Zones'!C:F,4,FALSE)</f>
        <v>0.19</v>
      </c>
      <c r="H2447">
        <f>VLOOKUP(E2447,'Rates with Zones'!C:G,5,FALSE)</f>
        <v>0.19</v>
      </c>
    </row>
    <row r="2448" spans="1:8" x14ac:dyDescent="0.25">
      <c r="A2448" s="10" t="s">
        <v>3046</v>
      </c>
      <c r="B2448" s="10" t="s">
        <v>1906</v>
      </c>
      <c r="C2448" t="s">
        <v>2190</v>
      </c>
      <c r="D2448" t="s">
        <v>2015</v>
      </c>
      <c r="E2448" t="s">
        <v>2015</v>
      </c>
      <c r="F2448">
        <f>VLOOKUP(E2448,'Rates with Zones'!C:E,3,FALSE)</f>
        <v>10.15</v>
      </c>
      <c r="G2448">
        <f>VLOOKUP(E2448,'Rates with Zones'!C:F,4,FALSE)</f>
        <v>0.19</v>
      </c>
      <c r="H2448">
        <f>VLOOKUP(E2448,'Rates with Zones'!C:G,5,FALSE)</f>
        <v>0.19</v>
      </c>
    </row>
    <row r="2449" spans="1:8" x14ac:dyDescent="0.25">
      <c r="A2449" s="10" t="s">
        <v>3047</v>
      </c>
      <c r="B2449" s="10" t="s">
        <v>1906</v>
      </c>
      <c r="C2449" t="s">
        <v>2191</v>
      </c>
      <c r="D2449" t="s">
        <v>2015</v>
      </c>
      <c r="E2449" t="s">
        <v>2015</v>
      </c>
      <c r="F2449">
        <f>VLOOKUP(E2449,'Rates with Zones'!C:E,3,FALSE)</f>
        <v>10.15</v>
      </c>
      <c r="G2449">
        <f>VLOOKUP(E2449,'Rates with Zones'!C:F,4,FALSE)</f>
        <v>0.19</v>
      </c>
      <c r="H2449">
        <f>VLOOKUP(E2449,'Rates with Zones'!C:G,5,FALSE)</f>
        <v>0.19</v>
      </c>
    </row>
    <row r="2450" spans="1:8" x14ac:dyDescent="0.25">
      <c r="A2450" s="10" t="s">
        <v>3048</v>
      </c>
      <c r="B2450" s="10" t="s">
        <v>1906</v>
      </c>
      <c r="C2450" t="s">
        <v>1955</v>
      </c>
      <c r="D2450" t="s">
        <v>2015</v>
      </c>
      <c r="E2450" t="s">
        <v>2015</v>
      </c>
      <c r="F2450">
        <f>VLOOKUP(E2450,'Rates with Zones'!C:E,3,FALSE)</f>
        <v>10.15</v>
      </c>
      <c r="G2450">
        <f>VLOOKUP(E2450,'Rates with Zones'!C:F,4,FALSE)</f>
        <v>0.19</v>
      </c>
      <c r="H2450">
        <f>VLOOKUP(E2450,'Rates with Zones'!C:G,5,FALSE)</f>
        <v>0.19</v>
      </c>
    </row>
    <row r="2451" spans="1:8" x14ac:dyDescent="0.25">
      <c r="A2451" s="9" t="s">
        <v>3049</v>
      </c>
      <c r="B2451" s="10" t="s">
        <v>1906</v>
      </c>
      <c r="C2451" t="s">
        <v>2027</v>
      </c>
      <c r="D2451" t="s">
        <v>2015</v>
      </c>
      <c r="E2451" t="s">
        <v>2015</v>
      </c>
      <c r="F2451">
        <f>VLOOKUP(E2451,'Rates with Zones'!C:E,3,FALSE)</f>
        <v>10.15</v>
      </c>
      <c r="G2451">
        <f>VLOOKUP(E2451,'Rates with Zones'!C:F,4,FALSE)</f>
        <v>0.19</v>
      </c>
      <c r="H2451">
        <f>VLOOKUP(E2451,'Rates with Zones'!C:G,5,FALSE)</f>
        <v>0.19</v>
      </c>
    </row>
    <row r="2452" spans="1:8" x14ac:dyDescent="0.25">
      <c r="A2452" s="9" t="s">
        <v>3050</v>
      </c>
      <c r="B2452" s="10" t="s">
        <v>1915</v>
      </c>
      <c r="C2452" t="s">
        <v>2165</v>
      </c>
      <c r="D2452" t="s">
        <v>2015</v>
      </c>
      <c r="E2452" t="s">
        <v>2015</v>
      </c>
      <c r="F2452">
        <f>VLOOKUP(E2452,'Rates with Zones'!C:E,3,FALSE)</f>
        <v>10.15</v>
      </c>
      <c r="G2452">
        <f>VLOOKUP(E2452,'Rates with Zones'!C:F,4,FALSE)</f>
        <v>0.19</v>
      </c>
      <c r="H2452">
        <f>VLOOKUP(E2452,'Rates with Zones'!C:G,5,FALSE)</f>
        <v>0.19</v>
      </c>
    </row>
    <row r="2453" spans="1:8" x14ac:dyDescent="0.25">
      <c r="A2453" s="9" t="s">
        <v>3051</v>
      </c>
      <c r="B2453" s="10" t="s">
        <v>1906</v>
      </c>
      <c r="C2453" t="s">
        <v>1913</v>
      </c>
      <c r="D2453" t="s">
        <v>2015</v>
      </c>
      <c r="E2453" t="s">
        <v>2015</v>
      </c>
      <c r="F2453">
        <f>VLOOKUP(E2453,'Rates with Zones'!C:E,3,FALSE)</f>
        <v>10.15</v>
      </c>
      <c r="G2453">
        <f>VLOOKUP(E2453,'Rates with Zones'!C:F,4,FALSE)</f>
        <v>0.19</v>
      </c>
      <c r="H2453">
        <f>VLOOKUP(E2453,'Rates with Zones'!C:G,5,FALSE)</f>
        <v>0.19</v>
      </c>
    </row>
    <row r="2454" spans="1:8" x14ac:dyDescent="0.25">
      <c r="A2454" s="9" t="s">
        <v>3052</v>
      </c>
      <c r="B2454" s="10" t="s">
        <v>1906</v>
      </c>
      <c r="C2454" t="s">
        <v>2069</v>
      </c>
      <c r="D2454" t="s">
        <v>2015</v>
      </c>
      <c r="E2454" t="s">
        <v>2015</v>
      </c>
      <c r="F2454">
        <f>VLOOKUP(E2454,'Rates with Zones'!C:E,3,FALSE)</f>
        <v>10.15</v>
      </c>
      <c r="G2454">
        <f>VLOOKUP(E2454,'Rates with Zones'!C:F,4,FALSE)</f>
        <v>0.19</v>
      </c>
      <c r="H2454">
        <f>VLOOKUP(E2454,'Rates with Zones'!C:G,5,FALSE)</f>
        <v>0.19</v>
      </c>
    </row>
    <row r="2455" spans="1:8" x14ac:dyDescent="0.25">
      <c r="A2455" s="9" t="s">
        <v>3053</v>
      </c>
      <c r="B2455" s="10" t="s">
        <v>1906</v>
      </c>
      <c r="C2455" t="s">
        <v>1960</v>
      </c>
      <c r="D2455" t="s">
        <v>2015</v>
      </c>
      <c r="E2455" t="s">
        <v>2015</v>
      </c>
      <c r="F2455">
        <f>VLOOKUP(E2455,'Rates with Zones'!C:E,3,FALSE)</f>
        <v>10.15</v>
      </c>
      <c r="G2455">
        <f>VLOOKUP(E2455,'Rates with Zones'!C:F,4,FALSE)</f>
        <v>0.19</v>
      </c>
      <c r="H2455">
        <f>VLOOKUP(E2455,'Rates with Zones'!C:G,5,FALSE)</f>
        <v>0.19</v>
      </c>
    </row>
    <row r="2456" spans="1:8" x14ac:dyDescent="0.25">
      <c r="A2456" s="9" t="s">
        <v>3054</v>
      </c>
      <c r="B2456" s="10" t="s">
        <v>1906</v>
      </c>
      <c r="C2456" t="s">
        <v>2191</v>
      </c>
      <c r="D2456" t="s">
        <v>2015</v>
      </c>
      <c r="E2456" t="s">
        <v>2015</v>
      </c>
      <c r="F2456">
        <f>VLOOKUP(E2456,'Rates with Zones'!C:E,3,FALSE)</f>
        <v>10.15</v>
      </c>
      <c r="G2456">
        <f>VLOOKUP(E2456,'Rates with Zones'!C:F,4,FALSE)</f>
        <v>0.19</v>
      </c>
      <c r="H2456">
        <f>VLOOKUP(E2456,'Rates with Zones'!C:G,5,FALSE)</f>
        <v>0.19</v>
      </c>
    </row>
    <row r="2457" spans="1:8" x14ac:dyDescent="0.25">
      <c r="A2457" s="9" t="s">
        <v>3055</v>
      </c>
      <c r="B2457" s="10" t="s">
        <v>1906</v>
      </c>
      <c r="C2457" t="s">
        <v>2190</v>
      </c>
      <c r="D2457" t="s">
        <v>2015</v>
      </c>
      <c r="E2457" t="s">
        <v>2015</v>
      </c>
      <c r="F2457">
        <f>VLOOKUP(E2457,'Rates with Zones'!C:E,3,FALSE)</f>
        <v>10.15</v>
      </c>
      <c r="G2457">
        <f>VLOOKUP(E2457,'Rates with Zones'!C:F,4,FALSE)</f>
        <v>0.19</v>
      </c>
      <c r="H2457">
        <f>VLOOKUP(E2457,'Rates with Zones'!C:G,5,FALSE)</f>
        <v>0.19</v>
      </c>
    </row>
    <row r="2458" spans="1:8" x14ac:dyDescent="0.25">
      <c r="A2458" s="9" t="s">
        <v>3056</v>
      </c>
      <c r="B2458" s="10" t="s">
        <v>1915</v>
      </c>
      <c r="C2458" t="s">
        <v>1946</v>
      </c>
      <c r="D2458" t="s">
        <v>2015</v>
      </c>
      <c r="E2458" t="s">
        <v>2015</v>
      </c>
      <c r="F2458">
        <f>VLOOKUP(E2458,'Rates with Zones'!C:E,3,FALSE)</f>
        <v>10.15</v>
      </c>
      <c r="G2458">
        <f>VLOOKUP(E2458,'Rates with Zones'!C:F,4,FALSE)</f>
        <v>0.19</v>
      </c>
      <c r="H2458">
        <f>VLOOKUP(E2458,'Rates with Zones'!C:G,5,FALSE)</f>
        <v>0.19</v>
      </c>
    </row>
    <row r="2459" spans="1:8" x14ac:dyDescent="0.25">
      <c r="A2459" s="9" t="s">
        <v>3057</v>
      </c>
      <c r="B2459" s="10" t="s">
        <v>1915</v>
      </c>
      <c r="C2459" t="s">
        <v>2861</v>
      </c>
      <c r="D2459" t="s">
        <v>2015</v>
      </c>
      <c r="E2459" t="s">
        <v>2015</v>
      </c>
      <c r="F2459">
        <f>VLOOKUP(E2459,'Rates with Zones'!C:E,3,FALSE)</f>
        <v>10.15</v>
      </c>
      <c r="G2459">
        <f>VLOOKUP(E2459,'Rates with Zones'!C:F,4,FALSE)</f>
        <v>0.19</v>
      </c>
      <c r="H2459">
        <f>VLOOKUP(E2459,'Rates with Zones'!C:G,5,FALSE)</f>
        <v>0.19</v>
      </c>
    </row>
    <row r="2460" spans="1:8" x14ac:dyDescent="0.25">
      <c r="A2460" s="9" t="s">
        <v>3058</v>
      </c>
      <c r="B2460" s="10" t="s">
        <v>1906</v>
      </c>
      <c r="C2460" t="s">
        <v>1911</v>
      </c>
      <c r="D2460" t="s">
        <v>2015</v>
      </c>
      <c r="E2460" t="s">
        <v>2015</v>
      </c>
      <c r="F2460">
        <f>VLOOKUP(E2460,'Rates with Zones'!C:E,3,FALSE)</f>
        <v>10.15</v>
      </c>
      <c r="G2460">
        <f>VLOOKUP(E2460,'Rates with Zones'!C:F,4,FALSE)</f>
        <v>0.19</v>
      </c>
      <c r="H2460">
        <f>VLOOKUP(E2460,'Rates with Zones'!C:G,5,FALSE)</f>
        <v>0.19</v>
      </c>
    </row>
    <row r="2461" spans="1:8" x14ac:dyDescent="0.25">
      <c r="A2461" s="9" t="s">
        <v>3059</v>
      </c>
      <c r="B2461" s="10" t="s">
        <v>1906</v>
      </c>
      <c r="C2461" t="s">
        <v>2034</v>
      </c>
      <c r="D2461" t="s">
        <v>2015</v>
      </c>
      <c r="E2461" t="s">
        <v>2015</v>
      </c>
      <c r="F2461">
        <f>VLOOKUP(E2461,'Rates with Zones'!C:E,3,FALSE)</f>
        <v>10.15</v>
      </c>
      <c r="G2461">
        <f>VLOOKUP(E2461,'Rates with Zones'!C:F,4,FALSE)</f>
        <v>0.19</v>
      </c>
      <c r="H2461">
        <f>VLOOKUP(E2461,'Rates with Zones'!C:G,5,FALSE)</f>
        <v>0.19</v>
      </c>
    </row>
    <row r="2462" spans="1:8" x14ac:dyDescent="0.25">
      <c r="A2462" s="9" t="s">
        <v>3060</v>
      </c>
      <c r="B2462" s="10" t="s">
        <v>1906</v>
      </c>
      <c r="C2462" t="s">
        <v>1940</v>
      </c>
      <c r="D2462" t="s">
        <v>2015</v>
      </c>
      <c r="E2462" t="s">
        <v>2015</v>
      </c>
      <c r="F2462">
        <f>VLOOKUP(E2462,'Rates with Zones'!C:E,3,FALSE)</f>
        <v>10.15</v>
      </c>
      <c r="G2462">
        <f>VLOOKUP(E2462,'Rates with Zones'!C:F,4,FALSE)</f>
        <v>0.19</v>
      </c>
      <c r="H2462">
        <f>VLOOKUP(E2462,'Rates with Zones'!C:G,5,FALSE)</f>
        <v>0.19</v>
      </c>
    </row>
    <row r="2463" spans="1:8" x14ac:dyDescent="0.25">
      <c r="A2463" s="9" t="s">
        <v>3061</v>
      </c>
      <c r="B2463" s="10" t="s">
        <v>1915</v>
      </c>
      <c r="C2463" t="s">
        <v>2210</v>
      </c>
      <c r="D2463" t="s">
        <v>2015</v>
      </c>
      <c r="E2463" t="s">
        <v>2015</v>
      </c>
      <c r="F2463">
        <f>VLOOKUP(E2463,'Rates with Zones'!C:E,3,FALSE)</f>
        <v>10.15</v>
      </c>
      <c r="G2463">
        <f>VLOOKUP(E2463,'Rates with Zones'!C:F,4,FALSE)</f>
        <v>0.19</v>
      </c>
      <c r="H2463">
        <f>VLOOKUP(E2463,'Rates with Zones'!C:G,5,FALSE)</f>
        <v>0.19</v>
      </c>
    </row>
    <row r="2464" spans="1:8" x14ac:dyDescent="0.25">
      <c r="A2464" s="9" t="s">
        <v>3062</v>
      </c>
      <c r="B2464" s="10" t="s">
        <v>1915</v>
      </c>
      <c r="C2464" t="s">
        <v>2079</v>
      </c>
      <c r="D2464" t="s">
        <v>2015</v>
      </c>
      <c r="E2464" t="s">
        <v>2015</v>
      </c>
      <c r="F2464">
        <f>VLOOKUP(E2464,'Rates with Zones'!C:E,3,FALSE)</f>
        <v>10.15</v>
      </c>
      <c r="G2464">
        <f>VLOOKUP(E2464,'Rates with Zones'!C:F,4,FALSE)</f>
        <v>0.19</v>
      </c>
      <c r="H2464">
        <f>VLOOKUP(E2464,'Rates with Zones'!C:G,5,FALSE)</f>
        <v>0.19</v>
      </c>
    </row>
    <row r="2465" spans="1:8" x14ac:dyDescent="0.25">
      <c r="A2465" s="9" t="s">
        <v>3063</v>
      </c>
      <c r="B2465" s="10" t="s">
        <v>1906</v>
      </c>
      <c r="C2465" t="s">
        <v>1985</v>
      </c>
      <c r="D2465" t="s">
        <v>2015</v>
      </c>
      <c r="E2465" t="s">
        <v>2015</v>
      </c>
      <c r="F2465">
        <f>VLOOKUP(E2465,'Rates with Zones'!C:E,3,FALSE)</f>
        <v>10.15</v>
      </c>
      <c r="G2465">
        <f>VLOOKUP(E2465,'Rates with Zones'!C:F,4,FALSE)</f>
        <v>0.19</v>
      </c>
      <c r="H2465">
        <f>VLOOKUP(E2465,'Rates with Zones'!C:G,5,FALSE)</f>
        <v>0.19</v>
      </c>
    </row>
    <row r="2466" spans="1:8" x14ac:dyDescent="0.25">
      <c r="A2466" s="9" t="s">
        <v>3064</v>
      </c>
      <c r="B2466" s="10" t="s">
        <v>1915</v>
      </c>
      <c r="C2466" t="s">
        <v>2129</v>
      </c>
      <c r="D2466" t="s">
        <v>2015</v>
      </c>
      <c r="E2466" t="s">
        <v>2015</v>
      </c>
      <c r="F2466">
        <f>VLOOKUP(E2466,'Rates with Zones'!C:E,3,FALSE)</f>
        <v>10.15</v>
      </c>
      <c r="G2466">
        <f>VLOOKUP(E2466,'Rates with Zones'!C:F,4,FALSE)</f>
        <v>0.19</v>
      </c>
      <c r="H2466">
        <f>VLOOKUP(E2466,'Rates with Zones'!C:G,5,FALSE)</f>
        <v>0.19</v>
      </c>
    </row>
    <row r="2467" spans="1:8" x14ac:dyDescent="0.25">
      <c r="A2467" s="9" t="s">
        <v>3065</v>
      </c>
      <c r="B2467" s="10" t="s">
        <v>1906</v>
      </c>
      <c r="C2467" t="s">
        <v>2396</v>
      </c>
      <c r="D2467" t="s">
        <v>2015</v>
      </c>
      <c r="E2467" t="s">
        <v>2015</v>
      </c>
      <c r="F2467">
        <f>VLOOKUP(E2467,'Rates with Zones'!C:E,3,FALSE)</f>
        <v>10.15</v>
      </c>
      <c r="G2467">
        <f>VLOOKUP(E2467,'Rates with Zones'!C:F,4,FALSE)</f>
        <v>0.19</v>
      </c>
      <c r="H2467">
        <f>VLOOKUP(E2467,'Rates with Zones'!C:G,5,FALSE)</f>
        <v>0.19</v>
      </c>
    </row>
    <row r="2468" spans="1:8" x14ac:dyDescent="0.25">
      <c r="A2468" s="9" t="s">
        <v>3066</v>
      </c>
      <c r="B2468" s="10" t="s">
        <v>1906</v>
      </c>
      <c r="C2468" t="s">
        <v>2118</v>
      </c>
      <c r="D2468" t="s">
        <v>2015</v>
      </c>
      <c r="E2468" t="s">
        <v>2015</v>
      </c>
      <c r="F2468">
        <f>VLOOKUP(E2468,'Rates with Zones'!C:E,3,FALSE)</f>
        <v>10.15</v>
      </c>
      <c r="G2468">
        <f>VLOOKUP(E2468,'Rates with Zones'!C:F,4,FALSE)</f>
        <v>0.19</v>
      </c>
      <c r="H2468">
        <f>VLOOKUP(E2468,'Rates with Zones'!C:G,5,FALSE)</f>
        <v>0.19</v>
      </c>
    </row>
    <row r="2469" spans="1:8" x14ac:dyDescent="0.25">
      <c r="A2469" s="9" t="s">
        <v>3067</v>
      </c>
      <c r="B2469" s="10" t="s">
        <v>1906</v>
      </c>
      <c r="C2469" t="s">
        <v>2069</v>
      </c>
      <c r="D2469" t="s">
        <v>2015</v>
      </c>
      <c r="E2469" t="s">
        <v>2015</v>
      </c>
      <c r="F2469">
        <f>VLOOKUP(E2469,'Rates with Zones'!C:E,3,FALSE)</f>
        <v>10.15</v>
      </c>
      <c r="G2469">
        <f>VLOOKUP(E2469,'Rates with Zones'!C:F,4,FALSE)</f>
        <v>0.19</v>
      </c>
      <c r="H2469">
        <f>VLOOKUP(E2469,'Rates with Zones'!C:G,5,FALSE)</f>
        <v>0.19</v>
      </c>
    </row>
    <row r="2470" spans="1:8" x14ac:dyDescent="0.25">
      <c r="A2470" s="9" t="s">
        <v>3068</v>
      </c>
      <c r="B2470" s="10" t="s">
        <v>1906</v>
      </c>
      <c r="C2470" t="s">
        <v>2069</v>
      </c>
      <c r="D2470" t="s">
        <v>2015</v>
      </c>
      <c r="E2470" t="s">
        <v>2015</v>
      </c>
      <c r="F2470">
        <f>VLOOKUP(E2470,'Rates with Zones'!C:E,3,FALSE)</f>
        <v>10.15</v>
      </c>
      <c r="G2470">
        <f>VLOOKUP(E2470,'Rates with Zones'!C:F,4,FALSE)</f>
        <v>0.19</v>
      </c>
      <c r="H2470">
        <f>VLOOKUP(E2470,'Rates with Zones'!C:G,5,FALSE)</f>
        <v>0.19</v>
      </c>
    </row>
    <row r="2471" spans="1:8" x14ac:dyDescent="0.25">
      <c r="A2471" s="9" t="s">
        <v>3069</v>
      </c>
      <c r="B2471" s="10" t="s">
        <v>1906</v>
      </c>
      <c r="C2471" t="s">
        <v>2379</v>
      </c>
      <c r="D2471" t="s">
        <v>2015</v>
      </c>
      <c r="E2471" t="s">
        <v>2015</v>
      </c>
      <c r="F2471">
        <f>VLOOKUP(E2471,'Rates with Zones'!C:E,3,FALSE)</f>
        <v>10.15</v>
      </c>
      <c r="G2471">
        <f>VLOOKUP(E2471,'Rates with Zones'!C:F,4,FALSE)</f>
        <v>0.19</v>
      </c>
      <c r="H2471">
        <f>VLOOKUP(E2471,'Rates with Zones'!C:G,5,FALSE)</f>
        <v>0.19</v>
      </c>
    </row>
    <row r="2472" spans="1:8" x14ac:dyDescent="0.25">
      <c r="A2472" s="9" t="s">
        <v>3070</v>
      </c>
      <c r="B2472" s="10" t="s">
        <v>1915</v>
      </c>
      <c r="C2472" t="s">
        <v>2030</v>
      </c>
      <c r="D2472" t="s">
        <v>2015</v>
      </c>
      <c r="E2472" t="s">
        <v>2015</v>
      </c>
      <c r="F2472">
        <f>VLOOKUP(E2472,'Rates with Zones'!C:E,3,FALSE)</f>
        <v>10.15</v>
      </c>
      <c r="G2472">
        <f>VLOOKUP(E2472,'Rates with Zones'!C:F,4,FALSE)</f>
        <v>0.19</v>
      </c>
      <c r="H2472">
        <f>VLOOKUP(E2472,'Rates with Zones'!C:G,5,FALSE)</f>
        <v>0.19</v>
      </c>
    </row>
    <row r="2473" spans="1:8" x14ac:dyDescent="0.25">
      <c r="A2473" s="9" t="s">
        <v>3071</v>
      </c>
      <c r="B2473" s="10" t="s">
        <v>1906</v>
      </c>
      <c r="C2473" t="s">
        <v>2100</v>
      </c>
      <c r="D2473" t="s">
        <v>2015</v>
      </c>
      <c r="E2473" t="s">
        <v>2015</v>
      </c>
      <c r="F2473">
        <f>VLOOKUP(E2473,'Rates with Zones'!C:E,3,FALSE)</f>
        <v>10.15</v>
      </c>
      <c r="G2473">
        <f>VLOOKUP(E2473,'Rates with Zones'!C:F,4,FALSE)</f>
        <v>0.19</v>
      </c>
      <c r="H2473">
        <f>VLOOKUP(E2473,'Rates with Zones'!C:G,5,FALSE)</f>
        <v>0.19</v>
      </c>
    </row>
    <row r="2474" spans="1:8" x14ac:dyDescent="0.25">
      <c r="A2474" s="9" t="s">
        <v>3072</v>
      </c>
      <c r="B2474" s="10" t="s">
        <v>1915</v>
      </c>
      <c r="C2474" t="s">
        <v>2030</v>
      </c>
      <c r="D2474" t="s">
        <v>2015</v>
      </c>
      <c r="E2474" t="s">
        <v>2015</v>
      </c>
      <c r="F2474">
        <f>VLOOKUP(E2474,'Rates with Zones'!C:E,3,FALSE)</f>
        <v>10.15</v>
      </c>
      <c r="G2474">
        <f>VLOOKUP(E2474,'Rates with Zones'!C:F,4,FALSE)</f>
        <v>0.19</v>
      </c>
      <c r="H2474">
        <f>VLOOKUP(E2474,'Rates with Zones'!C:G,5,FALSE)</f>
        <v>0.19</v>
      </c>
    </row>
    <row r="2475" spans="1:8" x14ac:dyDescent="0.25">
      <c r="A2475" s="9" t="s">
        <v>3073</v>
      </c>
      <c r="B2475" s="10" t="s">
        <v>1901</v>
      </c>
      <c r="C2475" t="s">
        <v>1902</v>
      </c>
      <c r="D2475" t="s">
        <v>2015</v>
      </c>
      <c r="E2475" t="s">
        <v>2015</v>
      </c>
      <c r="F2475">
        <f>VLOOKUP(E2475,'Rates with Zones'!C:E,3,FALSE)</f>
        <v>10.15</v>
      </c>
      <c r="G2475">
        <f>VLOOKUP(E2475,'Rates with Zones'!C:F,4,FALSE)</f>
        <v>0.19</v>
      </c>
      <c r="H2475">
        <f>VLOOKUP(E2475,'Rates with Zones'!C:G,5,FALSE)</f>
        <v>0.19</v>
      </c>
    </row>
    <row r="2476" spans="1:8" x14ac:dyDescent="0.25">
      <c r="A2476" s="9" t="s">
        <v>3074</v>
      </c>
      <c r="B2476" s="10" t="s">
        <v>1901</v>
      </c>
      <c r="C2476" t="s">
        <v>2013</v>
      </c>
      <c r="D2476" t="s">
        <v>2015</v>
      </c>
      <c r="E2476" t="s">
        <v>2015</v>
      </c>
      <c r="F2476">
        <f>VLOOKUP(E2476,'Rates with Zones'!C:E,3,FALSE)</f>
        <v>10.15</v>
      </c>
      <c r="G2476">
        <f>VLOOKUP(E2476,'Rates with Zones'!C:F,4,FALSE)</f>
        <v>0.19</v>
      </c>
      <c r="H2476">
        <f>VLOOKUP(E2476,'Rates with Zones'!C:G,5,FALSE)</f>
        <v>0.19</v>
      </c>
    </row>
    <row r="2477" spans="1:8" x14ac:dyDescent="0.25">
      <c r="A2477" s="9" t="s">
        <v>2173</v>
      </c>
      <c r="B2477" s="10" t="s">
        <v>1901</v>
      </c>
      <c r="C2477" t="s">
        <v>1902</v>
      </c>
      <c r="D2477" t="s">
        <v>2015</v>
      </c>
      <c r="E2477" t="s">
        <v>2015</v>
      </c>
      <c r="F2477">
        <f>VLOOKUP(E2477,'Rates with Zones'!C:E,3,FALSE)</f>
        <v>10.15</v>
      </c>
      <c r="G2477">
        <f>VLOOKUP(E2477,'Rates with Zones'!C:F,4,FALSE)</f>
        <v>0.19</v>
      </c>
      <c r="H2477">
        <f>VLOOKUP(E2477,'Rates with Zones'!C:G,5,FALSE)</f>
        <v>0.19</v>
      </c>
    </row>
    <row r="2478" spans="1:8" x14ac:dyDescent="0.25">
      <c r="A2478" s="9" t="s">
        <v>3075</v>
      </c>
      <c r="B2478" s="10" t="s">
        <v>1906</v>
      </c>
      <c r="C2478" t="s">
        <v>2781</v>
      </c>
      <c r="D2478" t="s">
        <v>2015</v>
      </c>
      <c r="E2478" t="s">
        <v>2015</v>
      </c>
      <c r="F2478">
        <f>VLOOKUP(E2478,'Rates with Zones'!C:E,3,FALSE)</f>
        <v>10.15</v>
      </c>
      <c r="G2478">
        <f>VLOOKUP(E2478,'Rates with Zones'!C:F,4,FALSE)</f>
        <v>0.19</v>
      </c>
      <c r="H2478">
        <f>VLOOKUP(E2478,'Rates with Zones'!C:G,5,FALSE)</f>
        <v>0.19</v>
      </c>
    </row>
    <row r="2479" spans="1:8" x14ac:dyDescent="0.25">
      <c r="A2479" s="9" t="s">
        <v>3076</v>
      </c>
      <c r="B2479" s="10" t="s">
        <v>1906</v>
      </c>
      <c r="C2479" t="s">
        <v>1911</v>
      </c>
      <c r="D2479" t="s">
        <v>2015</v>
      </c>
      <c r="E2479" t="s">
        <v>2015</v>
      </c>
      <c r="F2479">
        <f>VLOOKUP(E2479,'Rates with Zones'!C:E,3,FALSE)</f>
        <v>10.15</v>
      </c>
      <c r="G2479">
        <f>VLOOKUP(E2479,'Rates with Zones'!C:F,4,FALSE)</f>
        <v>0.19</v>
      </c>
      <c r="H2479">
        <f>VLOOKUP(E2479,'Rates with Zones'!C:G,5,FALSE)</f>
        <v>0.19</v>
      </c>
    </row>
    <row r="2480" spans="1:8" x14ac:dyDescent="0.25">
      <c r="A2480" s="9" t="s">
        <v>3077</v>
      </c>
      <c r="B2480" s="10" t="s">
        <v>1906</v>
      </c>
      <c r="C2480" t="s">
        <v>2951</v>
      </c>
      <c r="D2480" t="s">
        <v>2015</v>
      </c>
      <c r="E2480" t="s">
        <v>2015</v>
      </c>
      <c r="F2480">
        <f>VLOOKUP(E2480,'Rates with Zones'!C:E,3,FALSE)</f>
        <v>10.15</v>
      </c>
      <c r="G2480">
        <f>VLOOKUP(E2480,'Rates with Zones'!C:F,4,FALSE)</f>
        <v>0.19</v>
      </c>
      <c r="H2480">
        <f>VLOOKUP(E2480,'Rates with Zones'!C:G,5,FALSE)</f>
        <v>0.19</v>
      </c>
    </row>
    <row r="2481" spans="1:8" x14ac:dyDescent="0.25">
      <c r="A2481" s="10" t="s">
        <v>3078</v>
      </c>
      <c r="B2481" s="10" t="s">
        <v>1915</v>
      </c>
      <c r="C2481" t="s">
        <v>2946</v>
      </c>
      <c r="D2481" t="s">
        <v>2015</v>
      </c>
      <c r="E2481" t="s">
        <v>2015</v>
      </c>
      <c r="F2481">
        <f>VLOOKUP(E2481,'Rates with Zones'!C:E,3,FALSE)</f>
        <v>10.15</v>
      </c>
      <c r="G2481">
        <f>VLOOKUP(E2481,'Rates with Zones'!C:F,4,FALSE)</f>
        <v>0.19</v>
      </c>
      <c r="H2481">
        <f>VLOOKUP(E2481,'Rates with Zones'!C:G,5,FALSE)</f>
        <v>0.19</v>
      </c>
    </row>
    <row r="2482" spans="1:8" x14ac:dyDescent="0.25">
      <c r="A2482" s="9" t="s">
        <v>3079</v>
      </c>
      <c r="B2482" s="10" t="s">
        <v>1915</v>
      </c>
      <c r="C2482" t="s">
        <v>2861</v>
      </c>
      <c r="D2482" t="s">
        <v>2015</v>
      </c>
      <c r="E2482" t="s">
        <v>2015</v>
      </c>
      <c r="F2482">
        <f>VLOOKUP(E2482,'Rates with Zones'!C:E,3,FALSE)</f>
        <v>10.15</v>
      </c>
      <c r="G2482">
        <f>VLOOKUP(E2482,'Rates with Zones'!C:F,4,FALSE)</f>
        <v>0.19</v>
      </c>
      <c r="H2482">
        <f>VLOOKUP(E2482,'Rates with Zones'!C:G,5,FALSE)</f>
        <v>0.19</v>
      </c>
    </row>
    <row r="2483" spans="1:8" x14ac:dyDescent="0.25">
      <c r="A2483" s="9" t="s">
        <v>3080</v>
      </c>
      <c r="B2483" s="10" t="s">
        <v>1906</v>
      </c>
      <c r="C2483" t="s">
        <v>2113</v>
      </c>
      <c r="D2483" t="s">
        <v>2015</v>
      </c>
      <c r="E2483" t="s">
        <v>2015</v>
      </c>
      <c r="F2483">
        <f>VLOOKUP(E2483,'Rates with Zones'!C:E,3,FALSE)</f>
        <v>10.15</v>
      </c>
      <c r="G2483">
        <f>VLOOKUP(E2483,'Rates with Zones'!C:F,4,FALSE)</f>
        <v>0.19</v>
      </c>
      <c r="H2483">
        <f>VLOOKUP(E2483,'Rates with Zones'!C:G,5,FALSE)</f>
        <v>0.19</v>
      </c>
    </row>
    <row r="2484" spans="1:8" x14ac:dyDescent="0.25">
      <c r="A2484" s="9" t="s">
        <v>3081</v>
      </c>
      <c r="B2484" s="10" t="s">
        <v>1906</v>
      </c>
      <c r="C2484" t="s">
        <v>2366</v>
      </c>
      <c r="D2484" t="s">
        <v>2015</v>
      </c>
      <c r="E2484" t="s">
        <v>2015</v>
      </c>
      <c r="F2484">
        <f>VLOOKUP(E2484,'Rates with Zones'!C:E,3,FALSE)</f>
        <v>10.15</v>
      </c>
      <c r="G2484">
        <f>VLOOKUP(E2484,'Rates with Zones'!C:F,4,FALSE)</f>
        <v>0.19</v>
      </c>
      <c r="H2484">
        <f>VLOOKUP(E2484,'Rates with Zones'!C:G,5,FALSE)</f>
        <v>0.19</v>
      </c>
    </row>
    <row r="2485" spans="1:8" x14ac:dyDescent="0.25">
      <c r="A2485" s="9" t="s">
        <v>3082</v>
      </c>
      <c r="B2485" s="10" t="s">
        <v>1906</v>
      </c>
      <c r="C2485" t="s">
        <v>1942</v>
      </c>
      <c r="D2485" t="s">
        <v>2015</v>
      </c>
      <c r="E2485" t="s">
        <v>2015</v>
      </c>
      <c r="F2485">
        <f>VLOOKUP(E2485,'Rates with Zones'!C:E,3,FALSE)</f>
        <v>10.15</v>
      </c>
      <c r="G2485">
        <f>VLOOKUP(E2485,'Rates with Zones'!C:F,4,FALSE)</f>
        <v>0.19</v>
      </c>
      <c r="H2485">
        <f>VLOOKUP(E2485,'Rates with Zones'!C:G,5,FALSE)</f>
        <v>0.19</v>
      </c>
    </row>
    <row r="2486" spans="1:8" x14ac:dyDescent="0.25">
      <c r="A2486" s="9" t="s">
        <v>3083</v>
      </c>
      <c r="B2486" s="10" t="s">
        <v>1906</v>
      </c>
      <c r="C2486" t="s">
        <v>2804</v>
      </c>
      <c r="D2486" t="s">
        <v>2015</v>
      </c>
      <c r="E2486" t="s">
        <v>2015</v>
      </c>
      <c r="F2486">
        <f>VLOOKUP(E2486,'Rates with Zones'!C:E,3,FALSE)</f>
        <v>10.15</v>
      </c>
      <c r="G2486">
        <f>VLOOKUP(E2486,'Rates with Zones'!C:F,4,FALSE)</f>
        <v>0.19</v>
      </c>
      <c r="H2486">
        <f>VLOOKUP(E2486,'Rates with Zones'!C:G,5,FALSE)</f>
        <v>0.19</v>
      </c>
    </row>
    <row r="2487" spans="1:8" x14ac:dyDescent="0.25">
      <c r="A2487" s="9" t="s">
        <v>3084</v>
      </c>
      <c r="B2487" s="10" t="s">
        <v>1915</v>
      </c>
      <c r="C2487" t="s">
        <v>3085</v>
      </c>
      <c r="D2487" t="s">
        <v>2015</v>
      </c>
      <c r="E2487" t="s">
        <v>2015</v>
      </c>
      <c r="F2487">
        <f>VLOOKUP(E2487,'Rates with Zones'!C:E,3,FALSE)</f>
        <v>10.15</v>
      </c>
      <c r="G2487">
        <f>VLOOKUP(E2487,'Rates with Zones'!C:F,4,FALSE)</f>
        <v>0.19</v>
      </c>
      <c r="H2487">
        <f>VLOOKUP(E2487,'Rates with Zones'!C:G,5,FALSE)</f>
        <v>0.19</v>
      </c>
    </row>
    <row r="2488" spans="1:8" x14ac:dyDescent="0.25">
      <c r="A2488" s="9" t="s">
        <v>3086</v>
      </c>
      <c r="B2488" s="10" t="s">
        <v>1915</v>
      </c>
      <c r="C2488" t="s">
        <v>2491</v>
      </c>
      <c r="D2488" t="s">
        <v>2015</v>
      </c>
      <c r="E2488" t="s">
        <v>2015</v>
      </c>
      <c r="F2488">
        <f>VLOOKUP(E2488,'Rates with Zones'!C:E,3,FALSE)</f>
        <v>10.15</v>
      </c>
      <c r="G2488">
        <f>VLOOKUP(E2488,'Rates with Zones'!C:F,4,FALSE)</f>
        <v>0.19</v>
      </c>
      <c r="H2488">
        <f>VLOOKUP(E2488,'Rates with Zones'!C:G,5,FALSE)</f>
        <v>0.19</v>
      </c>
    </row>
    <row r="2489" spans="1:8" x14ac:dyDescent="0.25">
      <c r="A2489" s="9" t="s">
        <v>3087</v>
      </c>
      <c r="B2489" s="10" t="s">
        <v>1906</v>
      </c>
      <c r="C2489" t="s">
        <v>2278</v>
      </c>
      <c r="D2489" t="s">
        <v>2015</v>
      </c>
      <c r="E2489" t="s">
        <v>2015</v>
      </c>
      <c r="F2489">
        <f>VLOOKUP(E2489,'Rates with Zones'!C:E,3,FALSE)</f>
        <v>10.15</v>
      </c>
      <c r="G2489">
        <f>VLOOKUP(E2489,'Rates with Zones'!C:F,4,FALSE)</f>
        <v>0.19</v>
      </c>
      <c r="H2489">
        <f>VLOOKUP(E2489,'Rates with Zones'!C:G,5,FALSE)</f>
        <v>0.19</v>
      </c>
    </row>
    <row r="2490" spans="1:8" x14ac:dyDescent="0.25">
      <c r="A2490" s="9" t="s">
        <v>3088</v>
      </c>
      <c r="B2490" s="10" t="s">
        <v>1906</v>
      </c>
      <c r="C2490" t="s">
        <v>1907</v>
      </c>
      <c r="D2490" t="s">
        <v>2015</v>
      </c>
      <c r="E2490" t="s">
        <v>2015</v>
      </c>
      <c r="F2490">
        <f>VLOOKUP(E2490,'Rates with Zones'!C:E,3,FALSE)</f>
        <v>10.15</v>
      </c>
      <c r="G2490">
        <f>VLOOKUP(E2490,'Rates with Zones'!C:F,4,FALSE)</f>
        <v>0.19</v>
      </c>
      <c r="H2490">
        <f>VLOOKUP(E2490,'Rates with Zones'!C:G,5,FALSE)</f>
        <v>0.19</v>
      </c>
    </row>
    <row r="2491" spans="1:8" x14ac:dyDescent="0.25">
      <c r="A2491" s="9" t="s">
        <v>3089</v>
      </c>
      <c r="B2491" s="10" t="s">
        <v>1906</v>
      </c>
      <c r="C2491" t="s">
        <v>2113</v>
      </c>
      <c r="D2491" t="s">
        <v>2015</v>
      </c>
      <c r="E2491" t="s">
        <v>2015</v>
      </c>
      <c r="F2491">
        <f>VLOOKUP(E2491,'Rates with Zones'!C:E,3,FALSE)</f>
        <v>10.15</v>
      </c>
      <c r="G2491">
        <f>VLOOKUP(E2491,'Rates with Zones'!C:F,4,FALSE)</f>
        <v>0.19</v>
      </c>
      <c r="H2491">
        <f>VLOOKUP(E2491,'Rates with Zones'!C:G,5,FALSE)</f>
        <v>0.19</v>
      </c>
    </row>
    <row r="2492" spans="1:8" x14ac:dyDescent="0.25">
      <c r="A2492" s="9" t="s">
        <v>3090</v>
      </c>
      <c r="B2492" s="10" t="s">
        <v>1906</v>
      </c>
      <c r="C2492" t="s">
        <v>2059</v>
      </c>
      <c r="D2492" t="s">
        <v>2015</v>
      </c>
      <c r="E2492" t="s">
        <v>2015</v>
      </c>
      <c r="F2492">
        <f>VLOOKUP(E2492,'Rates with Zones'!C:E,3,FALSE)</f>
        <v>10.15</v>
      </c>
      <c r="G2492">
        <f>VLOOKUP(E2492,'Rates with Zones'!C:F,4,FALSE)</f>
        <v>0.19</v>
      </c>
      <c r="H2492">
        <f>VLOOKUP(E2492,'Rates with Zones'!C:G,5,FALSE)</f>
        <v>0.19</v>
      </c>
    </row>
    <row r="2493" spans="1:8" x14ac:dyDescent="0.25">
      <c r="A2493" s="9" t="s">
        <v>3091</v>
      </c>
      <c r="B2493" s="10" t="s">
        <v>1906</v>
      </c>
      <c r="C2493" t="s">
        <v>2928</v>
      </c>
      <c r="D2493" t="s">
        <v>2015</v>
      </c>
      <c r="E2493" t="s">
        <v>2015</v>
      </c>
      <c r="F2493">
        <f>VLOOKUP(E2493,'Rates with Zones'!C:E,3,FALSE)</f>
        <v>10.15</v>
      </c>
      <c r="G2493">
        <f>VLOOKUP(E2493,'Rates with Zones'!C:F,4,FALSE)</f>
        <v>0.19</v>
      </c>
      <c r="H2493">
        <f>VLOOKUP(E2493,'Rates with Zones'!C:G,5,FALSE)</f>
        <v>0.19</v>
      </c>
    </row>
    <row r="2494" spans="1:8" x14ac:dyDescent="0.25">
      <c r="A2494" s="9" t="s">
        <v>3092</v>
      </c>
      <c r="B2494" s="10" t="s">
        <v>1906</v>
      </c>
      <c r="C2494" t="s">
        <v>2773</v>
      </c>
      <c r="D2494" t="s">
        <v>2015</v>
      </c>
      <c r="E2494" t="s">
        <v>2015</v>
      </c>
      <c r="F2494">
        <f>VLOOKUP(E2494,'Rates with Zones'!C:E,3,FALSE)</f>
        <v>10.15</v>
      </c>
      <c r="G2494">
        <f>VLOOKUP(E2494,'Rates with Zones'!C:F,4,FALSE)</f>
        <v>0.19</v>
      </c>
      <c r="H2494">
        <f>VLOOKUP(E2494,'Rates with Zones'!C:G,5,FALSE)</f>
        <v>0.19</v>
      </c>
    </row>
    <row r="2495" spans="1:8" x14ac:dyDescent="0.25">
      <c r="A2495" s="9" t="s">
        <v>3093</v>
      </c>
      <c r="B2495" s="10" t="s">
        <v>1915</v>
      </c>
      <c r="C2495" t="s">
        <v>2008</v>
      </c>
      <c r="D2495" t="s">
        <v>2015</v>
      </c>
      <c r="E2495" t="s">
        <v>2015</v>
      </c>
      <c r="F2495">
        <f>VLOOKUP(E2495,'Rates with Zones'!C:E,3,FALSE)</f>
        <v>10.15</v>
      </c>
      <c r="G2495">
        <f>VLOOKUP(E2495,'Rates with Zones'!C:F,4,FALSE)</f>
        <v>0.19</v>
      </c>
      <c r="H2495">
        <f>VLOOKUP(E2495,'Rates with Zones'!C:G,5,FALSE)</f>
        <v>0.19</v>
      </c>
    </row>
    <row r="2496" spans="1:8" x14ac:dyDescent="0.25">
      <c r="A2496" s="9" t="s">
        <v>3094</v>
      </c>
      <c r="B2496" s="10" t="s">
        <v>1915</v>
      </c>
      <c r="C2496" t="s">
        <v>2129</v>
      </c>
      <c r="D2496" t="s">
        <v>2015</v>
      </c>
      <c r="E2496" t="s">
        <v>2015</v>
      </c>
      <c r="F2496">
        <f>VLOOKUP(E2496,'Rates with Zones'!C:E,3,FALSE)</f>
        <v>10.15</v>
      </c>
      <c r="G2496">
        <f>VLOOKUP(E2496,'Rates with Zones'!C:F,4,FALSE)</f>
        <v>0.19</v>
      </c>
      <c r="H2496">
        <f>VLOOKUP(E2496,'Rates with Zones'!C:G,5,FALSE)</f>
        <v>0.19</v>
      </c>
    </row>
    <row r="2497" spans="1:8" x14ac:dyDescent="0.25">
      <c r="A2497" s="9" t="s">
        <v>3095</v>
      </c>
      <c r="B2497" s="10" t="s">
        <v>1906</v>
      </c>
      <c r="C2497" t="s">
        <v>1924</v>
      </c>
      <c r="D2497" t="s">
        <v>2015</v>
      </c>
      <c r="E2497" t="s">
        <v>2015</v>
      </c>
      <c r="F2497">
        <f>VLOOKUP(E2497,'Rates with Zones'!C:E,3,FALSE)</f>
        <v>10.15</v>
      </c>
      <c r="G2497">
        <f>VLOOKUP(E2497,'Rates with Zones'!C:F,4,FALSE)</f>
        <v>0.19</v>
      </c>
      <c r="H2497">
        <f>VLOOKUP(E2497,'Rates with Zones'!C:G,5,FALSE)</f>
        <v>0.19</v>
      </c>
    </row>
    <row r="2498" spans="1:8" x14ac:dyDescent="0.25">
      <c r="A2498" s="9" t="s">
        <v>3096</v>
      </c>
      <c r="B2498" s="10" t="s">
        <v>1906</v>
      </c>
      <c r="C2498" t="s">
        <v>1985</v>
      </c>
      <c r="D2498" t="s">
        <v>2015</v>
      </c>
      <c r="E2498" t="s">
        <v>2015</v>
      </c>
      <c r="F2498">
        <f>VLOOKUP(E2498,'Rates with Zones'!C:E,3,FALSE)</f>
        <v>10.15</v>
      </c>
      <c r="G2498">
        <f>VLOOKUP(E2498,'Rates with Zones'!C:F,4,FALSE)</f>
        <v>0.19</v>
      </c>
      <c r="H2498">
        <f>VLOOKUP(E2498,'Rates with Zones'!C:G,5,FALSE)</f>
        <v>0.19</v>
      </c>
    </row>
    <row r="2499" spans="1:8" x14ac:dyDescent="0.25">
      <c r="A2499" s="10" t="s">
        <v>3097</v>
      </c>
      <c r="B2499" s="10" t="s">
        <v>1915</v>
      </c>
      <c r="C2499" t="s">
        <v>1944</v>
      </c>
      <c r="D2499" t="s">
        <v>2015</v>
      </c>
      <c r="E2499" t="s">
        <v>2015</v>
      </c>
      <c r="F2499">
        <f>VLOOKUP(E2499,'Rates with Zones'!C:E,3,FALSE)</f>
        <v>10.15</v>
      </c>
      <c r="G2499">
        <f>VLOOKUP(E2499,'Rates with Zones'!C:F,4,FALSE)</f>
        <v>0.19</v>
      </c>
      <c r="H2499">
        <f>VLOOKUP(E2499,'Rates with Zones'!C:G,5,FALSE)</f>
        <v>0.19</v>
      </c>
    </row>
    <row r="2500" spans="1:8" x14ac:dyDescent="0.25">
      <c r="A2500" s="9" t="s">
        <v>3098</v>
      </c>
      <c r="B2500" s="10" t="s">
        <v>1906</v>
      </c>
      <c r="C2500" t="s">
        <v>1907</v>
      </c>
      <c r="D2500" t="s">
        <v>2015</v>
      </c>
      <c r="E2500" t="s">
        <v>2015</v>
      </c>
      <c r="F2500">
        <f>VLOOKUP(E2500,'Rates with Zones'!C:E,3,FALSE)</f>
        <v>10.15</v>
      </c>
      <c r="G2500">
        <f>VLOOKUP(E2500,'Rates with Zones'!C:F,4,FALSE)</f>
        <v>0.19</v>
      </c>
      <c r="H2500">
        <f>VLOOKUP(E2500,'Rates with Zones'!C:G,5,FALSE)</f>
        <v>0.19</v>
      </c>
    </row>
    <row r="2501" spans="1:8" x14ac:dyDescent="0.25">
      <c r="A2501" s="9" t="s">
        <v>3099</v>
      </c>
      <c r="B2501" s="10" t="s">
        <v>1906</v>
      </c>
      <c r="C2501" t="s">
        <v>2195</v>
      </c>
      <c r="D2501" t="s">
        <v>2015</v>
      </c>
      <c r="E2501" t="s">
        <v>2015</v>
      </c>
      <c r="F2501">
        <f>VLOOKUP(E2501,'Rates with Zones'!C:E,3,FALSE)</f>
        <v>10.15</v>
      </c>
      <c r="G2501">
        <f>VLOOKUP(E2501,'Rates with Zones'!C:F,4,FALSE)</f>
        <v>0.19</v>
      </c>
      <c r="H2501">
        <f>VLOOKUP(E2501,'Rates with Zones'!C:G,5,FALSE)</f>
        <v>0.19</v>
      </c>
    </row>
    <row r="2502" spans="1:8" x14ac:dyDescent="0.25">
      <c r="A2502" s="9" t="s">
        <v>3100</v>
      </c>
      <c r="B2502" s="10" t="s">
        <v>1906</v>
      </c>
      <c r="C2502" t="s">
        <v>1911</v>
      </c>
      <c r="D2502" t="s">
        <v>2015</v>
      </c>
      <c r="E2502" t="s">
        <v>2015</v>
      </c>
      <c r="F2502">
        <f>VLOOKUP(E2502,'Rates with Zones'!C:E,3,FALSE)</f>
        <v>10.15</v>
      </c>
      <c r="G2502">
        <f>VLOOKUP(E2502,'Rates with Zones'!C:F,4,FALSE)</f>
        <v>0.19</v>
      </c>
      <c r="H2502">
        <f>VLOOKUP(E2502,'Rates with Zones'!C:G,5,FALSE)</f>
        <v>0.19</v>
      </c>
    </row>
    <row r="2503" spans="1:8" x14ac:dyDescent="0.25">
      <c r="A2503" s="10" t="s">
        <v>3101</v>
      </c>
      <c r="B2503" s="10" t="s">
        <v>1906</v>
      </c>
      <c r="C2503" t="s">
        <v>2764</v>
      </c>
      <c r="D2503" t="s">
        <v>2015</v>
      </c>
      <c r="E2503" t="s">
        <v>2015</v>
      </c>
      <c r="F2503">
        <f>VLOOKUP(E2503,'Rates with Zones'!C:E,3,FALSE)</f>
        <v>10.15</v>
      </c>
      <c r="G2503">
        <f>VLOOKUP(E2503,'Rates with Zones'!C:F,4,FALSE)</f>
        <v>0.19</v>
      </c>
      <c r="H2503">
        <f>VLOOKUP(E2503,'Rates with Zones'!C:G,5,FALSE)</f>
        <v>0.19</v>
      </c>
    </row>
    <row r="2504" spans="1:8" x14ac:dyDescent="0.25">
      <c r="A2504" s="10" t="s">
        <v>3102</v>
      </c>
      <c r="B2504" s="10" t="s">
        <v>1906</v>
      </c>
      <c r="C2504" t="s">
        <v>2379</v>
      </c>
      <c r="D2504" t="s">
        <v>2015</v>
      </c>
      <c r="E2504" t="s">
        <v>2015</v>
      </c>
      <c r="F2504">
        <f>VLOOKUP(E2504,'Rates with Zones'!C:E,3,FALSE)</f>
        <v>10.15</v>
      </c>
      <c r="G2504">
        <f>VLOOKUP(E2504,'Rates with Zones'!C:F,4,FALSE)</f>
        <v>0.19</v>
      </c>
      <c r="H2504">
        <f>VLOOKUP(E2504,'Rates with Zones'!C:G,5,FALSE)</f>
        <v>0.19</v>
      </c>
    </row>
    <row r="2505" spans="1:8" x14ac:dyDescent="0.25">
      <c r="A2505" s="9" t="s">
        <v>3103</v>
      </c>
      <c r="B2505" s="10" t="s">
        <v>1906</v>
      </c>
      <c r="C2505" t="s">
        <v>2100</v>
      </c>
      <c r="D2505" t="s">
        <v>2015</v>
      </c>
      <c r="E2505" t="s">
        <v>2015</v>
      </c>
      <c r="F2505">
        <f>VLOOKUP(E2505,'Rates with Zones'!C:E,3,FALSE)</f>
        <v>10.15</v>
      </c>
      <c r="G2505">
        <f>VLOOKUP(E2505,'Rates with Zones'!C:F,4,FALSE)</f>
        <v>0.19</v>
      </c>
      <c r="H2505">
        <f>VLOOKUP(E2505,'Rates with Zones'!C:G,5,FALSE)</f>
        <v>0.19</v>
      </c>
    </row>
    <row r="2506" spans="1:8" x14ac:dyDescent="0.25">
      <c r="A2506" s="9" t="s">
        <v>3104</v>
      </c>
      <c r="B2506" s="10" t="s">
        <v>1915</v>
      </c>
      <c r="C2506" t="s">
        <v>2835</v>
      </c>
      <c r="D2506" t="s">
        <v>2015</v>
      </c>
      <c r="E2506" t="s">
        <v>2015</v>
      </c>
      <c r="F2506">
        <f>VLOOKUP(E2506,'Rates with Zones'!C:E,3,FALSE)</f>
        <v>10.15</v>
      </c>
      <c r="G2506">
        <f>VLOOKUP(E2506,'Rates with Zones'!C:F,4,FALSE)</f>
        <v>0.19</v>
      </c>
      <c r="H2506">
        <f>VLOOKUP(E2506,'Rates with Zones'!C:G,5,FALSE)</f>
        <v>0.19</v>
      </c>
    </row>
    <row r="2507" spans="1:8" x14ac:dyDescent="0.25">
      <c r="A2507" s="9" t="s">
        <v>3105</v>
      </c>
      <c r="B2507" s="10" t="s">
        <v>1906</v>
      </c>
      <c r="C2507" t="s">
        <v>2379</v>
      </c>
      <c r="D2507" t="s">
        <v>2015</v>
      </c>
      <c r="E2507" t="s">
        <v>2015</v>
      </c>
      <c r="F2507">
        <f>VLOOKUP(E2507,'Rates with Zones'!C:E,3,FALSE)</f>
        <v>10.15</v>
      </c>
      <c r="G2507">
        <f>VLOOKUP(E2507,'Rates with Zones'!C:F,4,FALSE)</f>
        <v>0.19</v>
      </c>
      <c r="H2507">
        <f>VLOOKUP(E2507,'Rates with Zones'!C:G,5,FALSE)</f>
        <v>0.19</v>
      </c>
    </row>
    <row r="2508" spans="1:8" x14ac:dyDescent="0.25">
      <c r="A2508" s="9" t="s">
        <v>3106</v>
      </c>
      <c r="B2508" s="10" t="s">
        <v>1906</v>
      </c>
      <c r="C2508" t="s">
        <v>2149</v>
      </c>
      <c r="D2508" t="s">
        <v>2015</v>
      </c>
      <c r="E2508" t="s">
        <v>2015</v>
      </c>
      <c r="F2508">
        <f>VLOOKUP(E2508,'Rates with Zones'!C:E,3,FALSE)</f>
        <v>10.15</v>
      </c>
      <c r="G2508">
        <f>VLOOKUP(E2508,'Rates with Zones'!C:F,4,FALSE)</f>
        <v>0.19</v>
      </c>
      <c r="H2508">
        <f>VLOOKUP(E2508,'Rates with Zones'!C:G,5,FALSE)</f>
        <v>0.19</v>
      </c>
    </row>
    <row r="2509" spans="1:8" x14ac:dyDescent="0.25">
      <c r="A2509" s="9" t="s">
        <v>3107</v>
      </c>
      <c r="B2509" s="10" t="s">
        <v>1906</v>
      </c>
      <c r="C2509" t="s">
        <v>2258</v>
      </c>
      <c r="D2509" t="s">
        <v>2015</v>
      </c>
      <c r="E2509" t="s">
        <v>2015</v>
      </c>
      <c r="F2509">
        <f>VLOOKUP(E2509,'Rates with Zones'!C:E,3,FALSE)</f>
        <v>10.15</v>
      </c>
      <c r="G2509">
        <f>VLOOKUP(E2509,'Rates with Zones'!C:F,4,FALSE)</f>
        <v>0.19</v>
      </c>
      <c r="H2509">
        <f>VLOOKUP(E2509,'Rates with Zones'!C:G,5,FALSE)</f>
        <v>0.19</v>
      </c>
    </row>
    <row r="2510" spans="1:8" x14ac:dyDescent="0.25">
      <c r="A2510" s="9" t="s">
        <v>3108</v>
      </c>
      <c r="B2510" s="10" t="s">
        <v>1915</v>
      </c>
      <c r="C2510" t="s">
        <v>3109</v>
      </c>
      <c r="D2510" t="s">
        <v>2015</v>
      </c>
      <c r="E2510" t="s">
        <v>2015</v>
      </c>
      <c r="F2510">
        <f>VLOOKUP(E2510,'Rates with Zones'!C:E,3,FALSE)</f>
        <v>10.15</v>
      </c>
      <c r="G2510">
        <f>VLOOKUP(E2510,'Rates with Zones'!C:F,4,FALSE)</f>
        <v>0.19</v>
      </c>
      <c r="H2510">
        <f>VLOOKUP(E2510,'Rates with Zones'!C:G,5,FALSE)</f>
        <v>0.19</v>
      </c>
    </row>
    <row r="2511" spans="1:8" x14ac:dyDescent="0.25">
      <c r="A2511" s="9" t="s">
        <v>3110</v>
      </c>
      <c r="B2511" s="10" t="s">
        <v>1915</v>
      </c>
      <c r="C2511" t="s">
        <v>3109</v>
      </c>
      <c r="D2511" t="s">
        <v>2015</v>
      </c>
      <c r="E2511" t="s">
        <v>2015</v>
      </c>
      <c r="F2511">
        <f>VLOOKUP(E2511,'Rates with Zones'!C:E,3,FALSE)</f>
        <v>10.15</v>
      </c>
      <c r="G2511">
        <f>VLOOKUP(E2511,'Rates with Zones'!C:F,4,FALSE)</f>
        <v>0.19</v>
      </c>
      <c r="H2511">
        <f>VLOOKUP(E2511,'Rates with Zones'!C:G,5,FALSE)</f>
        <v>0.19</v>
      </c>
    </row>
    <row r="2512" spans="1:8" x14ac:dyDescent="0.25">
      <c r="A2512" s="9" t="s">
        <v>3111</v>
      </c>
      <c r="B2512" s="10" t="s">
        <v>1915</v>
      </c>
      <c r="C2512" t="s">
        <v>3109</v>
      </c>
      <c r="D2512" t="s">
        <v>2015</v>
      </c>
      <c r="E2512" t="s">
        <v>2015</v>
      </c>
      <c r="F2512">
        <f>VLOOKUP(E2512,'Rates with Zones'!C:E,3,FALSE)</f>
        <v>10.15</v>
      </c>
      <c r="G2512">
        <f>VLOOKUP(E2512,'Rates with Zones'!C:F,4,FALSE)</f>
        <v>0.19</v>
      </c>
      <c r="H2512">
        <f>VLOOKUP(E2512,'Rates with Zones'!C:G,5,FALSE)</f>
        <v>0.19</v>
      </c>
    </row>
    <row r="2513" spans="1:8" x14ac:dyDescent="0.25">
      <c r="A2513" s="10" t="s">
        <v>3112</v>
      </c>
      <c r="B2513" s="10" t="s">
        <v>1915</v>
      </c>
      <c r="C2513" t="s">
        <v>2265</v>
      </c>
      <c r="D2513" t="s">
        <v>2015</v>
      </c>
      <c r="E2513" t="s">
        <v>2015</v>
      </c>
      <c r="F2513">
        <f>VLOOKUP(E2513,'Rates with Zones'!C:E,3,FALSE)</f>
        <v>10.15</v>
      </c>
      <c r="G2513">
        <f>VLOOKUP(E2513,'Rates with Zones'!C:F,4,FALSE)</f>
        <v>0.19</v>
      </c>
      <c r="H2513">
        <f>VLOOKUP(E2513,'Rates with Zones'!C:G,5,FALSE)</f>
        <v>0.19</v>
      </c>
    </row>
    <row r="2514" spans="1:8" x14ac:dyDescent="0.25">
      <c r="A2514" s="9" t="s">
        <v>3113</v>
      </c>
      <c r="B2514" s="10" t="s">
        <v>1906</v>
      </c>
      <c r="C2514" t="s">
        <v>2951</v>
      </c>
      <c r="D2514" t="s">
        <v>2015</v>
      </c>
      <c r="E2514" t="s">
        <v>2015</v>
      </c>
      <c r="F2514">
        <f>VLOOKUP(E2514,'Rates with Zones'!C:E,3,FALSE)</f>
        <v>10.15</v>
      </c>
      <c r="G2514">
        <f>VLOOKUP(E2514,'Rates with Zones'!C:F,4,FALSE)</f>
        <v>0.19</v>
      </c>
      <c r="H2514">
        <f>VLOOKUP(E2514,'Rates with Zones'!C:G,5,FALSE)</f>
        <v>0.19</v>
      </c>
    </row>
    <row r="2515" spans="1:8" x14ac:dyDescent="0.25">
      <c r="A2515" s="10" t="s">
        <v>3114</v>
      </c>
      <c r="B2515" s="10" t="s">
        <v>1906</v>
      </c>
      <c r="C2515" t="s">
        <v>1960</v>
      </c>
      <c r="D2515" t="s">
        <v>2015</v>
      </c>
      <c r="E2515" t="s">
        <v>2015</v>
      </c>
      <c r="F2515">
        <f>VLOOKUP(E2515,'Rates with Zones'!C:E,3,FALSE)</f>
        <v>10.15</v>
      </c>
      <c r="G2515">
        <f>VLOOKUP(E2515,'Rates with Zones'!C:F,4,FALSE)</f>
        <v>0.19</v>
      </c>
      <c r="H2515">
        <f>VLOOKUP(E2515,'Rates with Zones'!C:G,5,FALSE)</f>
        <v>0.19</v>
      </c>
    </row>
    <row r="2516" spans="1:8" x14ac:dyDescent="0.25">
      <c r="A2516" s="9" t="s">
        <v>3115</v>
      </c>
      <c r="B2516" s="10" t="s">
        <v>1915</v>
      </c>
      <c r="C2516" t="s">
        <v>2134</v>
      </c>
      <c r="D2516" t="s">
        <v>2015</v>
      </c>
      <c r="E2516" t="s">
        <v>2015</v>
      </c>
      <c r="F2516">
        <f>VLOOKUP(E2516,'Rates with Zones'!C:E,3,FALSE)</f>
        <v>10.15</v>
      </c>
      <c r="G2516">
        <f>VLOOKUP(E2516,'Rates with Zones'!C:F,4,FALSE)</f>
        <v>0.19</v>
      </c>
      <c r="H2516">
        <f>VLOOKUP(E2516,'Rates with Zones'!C:G,5,FALSE)</f>
        <v>0.19</v>
      </c>
    </row>
    <row r="2517" spans="1:8" x14ac:dyDescent="0.25">
      <c r="A2517" s="9" t="s">
        <v>3116</v>
      </c>
      <c r="B2517" s="10" t="s">
        <v>1901</v>
      </c>
      <c r="C2517" t="s">
        <v>1902</v>
      </c>
      <c r="D2517" t="s">
        <v>2015</v>
      </c>
      <c r="E2517" t="s">
        <v>2015</v>
      </c>
      <c r="F2517">
        <f>VLOOKUP(E2517,'Rates with Zones'!C:E,3,FALSE)</f>
        <v>10.15</v>
      </c>
      <c r="G2517">
        <f>VLOOKUP(E2517,'Rates with Zones'!C:F,4,FALSE)</f>
        <v>0.19</v>
      </c>
      <c r="H2517">
        <f>VLOOKUP(E2517,'Rates with Zones'!C:G,5,FALSE)</f>
        <v>0.19</v>
      </c>
    </row>
    <row r="2518" spans="1:8" x14ac:dyDescent="0.25">
      <c r="A2518" s="9" t="s">
        <v>3117</v>
      </c>
      <c r="B2518" s="10" t="s">
        <v>1915</v>
      </c>
      <c r="C2518" t="s">
        <v>2768</v>
      </c>
      <c r="D2518" t="s">
        <v>2015</v>
      </c>
      <c r="E2518" t="s">
        <v>2015</v>
      </c>
      <c r="F2518">
        <f>VLOOKUP(E2518,'Rates with Zones'!C:E,3,FALSE)</f>
        <v>10.15</v>
      </c>
      <c r="G2518">
        <f>VLOOKUP(E2518,'Rates with Zones'!C:F,4,FALSE)</f>
        <v>0.19</v>
      </c>
      <c r="H2518">
        <f>VLOOKUP(E2518,'Rates with Zones'!C:G,5,FALSE)</f>
        <v>0.19</v>
      </c>
    </row>
    <row r="2519" spans="1:8" x14ac:dyDescent="0.25">
      <c r="A2519" s="10" t="s">
        <v>3118</v>
      </c>
      <c r="B2519" s="10" t="s">
        <v>1915</v>
      </c>
      <c r="C2519" t="s">
        <v>2210</v>
      </c>
      <c r="D2519" t="s">
        <v>2015</v>
      </c>
      <c r="E2519" t="s">
        <v>2015</v>
      </c>
      <c r="F2519">
        <f>VLOOKUP(E2519,'Rates with Zones'!C:E,3,FALSE)</f>
        <v>10.15</v>
      </c>
      <c r="G2519">
        <f>VLOOKUP(E2519,'Rates with Zones'!C:F,4,FALSE)</f>
        <v>0.19</v>
      </c>
      <c r="H2519">
        <f>VLOOKUP(E2519,'Rates with Zones'!C:G,5,FALSE)</f>
        <v>0.19</v>
      </c>
    </row>
    <row r="2520" spans="1:8" x14ac:dyDescent="0.25">
      <c r="A2520" s="9" t="s">
        <v>3119</v>
      </c>
      <c r="B2520" s="10" t="s">
        <v>1906</v>
      </c>
      <c r="C2520" t="s">
        <v>1930</v>
      </c>
      <c r="D2520" t="s">
        <v>2015</v>
      </c>
      <c r="E2520" t="s">
        <v>2015</v>
      </c>
      <c r="F2520">
        <f>VLOOKUP(E2520,'Rates with Zones'!C:E,3,FALSE)</f>
        <v>10.15</v>
      </c>
      <c r="G2520">
        <f>VLOOKUP(E2520,'Rates with Zones'!C:F,4,FALSE)</f>
        <v>0.19</v>
      </c>
      <c r="H2520">
        <f>VLOOKUP(E2520,'Rates with Zones'!C:G,5,FALSE)</f>
        <v>0.19</v>
      </c>
    </row>
    <row r="2521" spans="1:8" x14ac:dyDescent="0.25">
      <c r="A2521" s="9" t="s">
        <v>3120</v>
      </c>
      <c r="B2521" s="10" t="s">
        <v>1906</v>
      </c>
      <c r="C2521" t="s">
        <v>2396</v>
      </c>
      <c r="D2521" t="s">
        <v>2015</v>
      </c>
      <c r="E2521" t="s">
        <v>2015</v>
      </c>
      <c r="F2521">
        <f>VLOOKUP(E2521,'Rates with Zones'!C:E,3,FALSE)</f>
        <v>10.15</v>
      </c>
      <c r="G2521">
        <f>VLOOKUP(E2521,'Rates with Zones'!C:F,4,FALSE)</f>
        <v>0.19</v>
      </c>
      <c r="H2521">
        <f>VLOOKUP(E2521,'Rates with Zones'!C:G,5,FALSE)</f>
        <v>0.19</v>
      </c>
    </row>
    <row r="2522" spans="1:8" x14ac:dyDescent="0.25">
      <c r="A2522" s="9" t="s">
        <v>3121</v>
      </c>
      <c r="B2522" s="10" t="s">
        <v>1915</v>
      </c>
      <c r="C2522" t="s">
        <v>2768</v>
      </c>
      <c r="D2522" t="s">
        <v>2015</v>
      </c>
      <c r="E2522" t="s">
        <v>2015</v>
      </c>
      <c r="F2522">
        <f>VLOOKUP(E2522,'Rates with Zones'!C:E,3,FALSE)</f>
        <v>10.15</v>
      </c>
      <c r="G2522">
        <f>VLOOKUP(E2522,'Rates with Zones'!C:F,4,FALSE)</f>
        <v>0.19</v>
      </c>
      <c r="H2522">
        <f>VLOOKUP(E2522,'Rates with Zones'!C:G,5,FALSE)</f>
        <v>0.19</v>
      </c>
    </row>
    <row r="2523" spans="1:8" x14ac:dyDescent="0.25">
      <c r="A2523" s="9" t="s">
        <v>3122</v>
      </c>
      <c r="B2523" s="10" t="s">
        <v>1915</v>
      </c>
      <c r="C2523" t="s">
        <v>2768</v>
      </c>
      <c r="D2523" t="s">
        <v>2015</v>
      </c>
      <c r="E2523" t="s">
        <v>2015</v>
      </c>
      <c r="F2523">
        <f>VLOOKUP(E2523,'Rates with Zones'!C:E,3,FALSE)</f>
        <v>10.15</v>
      </c>
      <c r="G2523">
        <f>VLOOKUP(E2523,'Rates with Zones'!C:F,4,FALSE)</f>
        <v>0.19</v>
      </c>
      <c r="H2523">
        <f>VLOOKUP(E2523,'Rates with Zones'!C:G,5,FALSE)</f>
        <v>0.19</v>
      </c>
    </row>
    <row r="2524" spans="1:8" x14ac:dyDescent="0.25">
      <c r="A2524" s="9" t="s">
        <v>3123</v>
      </c>
      <c r="B2524" s="10" t="s">
        <v>1906</v>
      </c>
      <c r="C2524" t="s">
        <v>1913</v>
      </c>
      <c r="D2524" t="s">
        <v>2015</v>
      </c>
      <c r="E2524" t="s">
        <v>2015</v>
      </c>
      <c r="F2524">
        <f>VLOOKUP(E2524,'Rates with Zones'!C:E,3,FALSE)</f>
        <v>10.15</v>
      </c>
      <c r="G2524">
        <f>VLOOKUP(E2524,'Rates with Zones'!C:F,4,FALSE)</f>
        <v>0.19</v>
      </c>
      <c r="H2524">
        <f>VLOOKUP(E2524,'Rates with Zones'!C:G,5,FALSE)</f>
        <v>0.19</v>
      </c>
    </row>
    <row r="2525" spans="1:8" x14ac:dyDescent="0.25">
      <c r="A2525" s="9" t="s">
        <v>1624</v>
      </c>
      <c r="B2525" s="10" t="s">
        <v>1906</v>
      </c>
      <c r="C2525" t="s">
        <v>1911</v>
      </c>
      <c r="D2525" t="s">
        <v>2015</v>
      </c>
      <c r="E2525" t="s">
        <v>2015</v>
      </c>
      <c r="F2525">
        <f>VLOOKUP(E2525,'Rates with Zones'!C:E,3,FALSE)</f>
        <v>10.15</v>
      </c>
      <c r="G2525">
        <f>VLOOKUP(E2525,'Rates with Zones'!C:F,4,FALSE)</f>
        <v>0.19</v>
      </c>
      <c r="H2525">
        <f>VLOOKUP(E2525,'Rates with Zones'!C:G,5,FALSE)</f>
        <v>0.19</v>
      </c>
    </row>
    <row r="2526" spans="1:8" x14ac:dyDescent="0.25">
      <c r="A2526" s="9" t="s">
        <v>3124</v>
      </c>
      <c r="B2526" s="10" t="s">
        <v>1906</v>
      </c>
      <c r="C2526" t="s">
        <v>2211</v>
      </c>
      <c r="D2526" t="s">
        <v>2015</v>
      </c>
      <c r="E2526" t="s">
        <v>2015</v>
      </c>
      <c r="F2526">
        <f>VLOOKUP(E2526,'Rates with Zones'!C:E,3,FALSE)</f>
        <v>10.15</v>
      </c>
      <c r="G2526">
        <f>VLOOKUP(E2526,'Rates with Zones'!C:F,4,FALSE)</f>
        <v>0.19</v>
      </c>
      <c r="H2526">
        <f>VLOOKUP(E2526,'Rates with Zones'!C:G,5,FALSE)</f>
        <v>0.19</v>
      </c>
    </row>
    <row r="2527" spans="1:8" x14ac:dyDescent="0.25">
      <c r="A2527" s="9" t="s">
        <v>3125</v>
      </c>
      <c r="B2527" s="10" t="s">
        <v>1906</v>
      </c>
      <c r="C2527" t="s">
        <v>2002</v>
      </c>
      <c r="D2527" t="s">
        <v>2015</v>
      </c>
      <c r="E2527" t="s">
        <v>2015</v>
      </c>
      <c r="F2527">
        <f>VLOOKUP(E2527,'Rates with Zones'!C:E,3,FALSE)</f>
        <v>10.15</v>
      </c>
      <c r="G2527">
        <f>VLOOKUP(E2527,'Rates with Zones'!C:F,4,FALSE)</f>
        <v>0.19</v>
      </c>
      <c r="H2527">
        <f>VLOOKUP(E2527,'Rates with Zones'!C:G,5,FALSE)</f>
        <v>0.19</v>
      </c>
    </row>
    <row r="2528" spans="1:8" x14ac:dyDescent="0.25">
      <c r="A2528" s="9" t="s">
        <v>3126</v>
      </c>
      <c r="B2528" s="10" t="s">
        <v>1906</v>
      </c>
      <c r="C2528" t="s">
        <v>2002</v>
      </c>
      <c r="D2528" t="s">
        <v>2015</v>
      </c>
      <c r="E2528" t="s">
        <v>2015</v>
      </c>
      <c r="F2528">
        <f>VLOOKUP(E2528,'Rates with Zones'!C:E,3,FALSE)</f>
        <v>10.15</v>
      </c>
      <c r="G2528">
        <f>VLOOKUP(E2528,'Rates with Zones'!C:F,4,FALSE)</f>
        <v>0.19</v>
      </c>
      <c r="H2528">
        <f>VLOOKUP(E2528,'Rates with Zones'!C:G,5,FALSE)</f>
        <v>0.19</v>
      </c>
    </row>
    <row r="2529" spans="1:8" x14ac:dyDescent="0.25">
      <c r="A2529" s="9" t="s">
        <v>3127</v>
      </c>
      <c r="B2529" s="10" t="s">
        <v>1906</v>
      </c>
      <c r="C2529" t="s">
        <v>2027</v>
      </c>
      <c r="D2529" t="s">
        <v>2015</v>
      </c>
      <c r="E2529" t="s">
        <v>2015</v>
      </c>
      <c r="F2529">
        <f>VLOOKUP(E2529,'Rates with Zones'!C:E,3,FALSE)</f>
        <v>10.15</v>
      </c>
      <c r="G2529">
        <f>VLOOKUP(E2529,'Rates with Zones'!C:F,4,FALSE)</f>
        <v>0.19</v>
      </c>
      <c r="H2529">
        <f>VLOOKUP(E2529,'Rates with Zones'!C:G,5,FALSE)</f>
        <v>0.19</v>
      </c>
    </row>
    <row r="2530" spans="1:8" x14ac:dyDescent="0.25">
      <c r="A2530" s="9" t="s">
        <v>3128</v>
      </c>
      <c r="B2530" s="10" t="s">
        <v>1906</v>
      </c>
      <c r="C2530" t="s">
        <v>2258</v>
      </c>
      <c r="D2530" t="s">
        <v>2015</v>
      </c>
      <c r="E2530" t="s">
        <v>2015</v>
      </c>
      <c r="F2530">
        <f>VLOOKUP(E2530,'Rates with Zones'!C:E,3,FALSE)</f>
        <v>10.15</v>
      </c>
      <c r="G2530">
        <f>VLOOKUP(E2530,'Rates with Zones'!C:F,4,FALSE)</f>
        <v>0.19</v>
      </c>
      <c r="H2530">
        <f>VLOOKUP(E2530,'Rates with Zones'!C:G,5,FALSE)</f>
        <v>0.19</v>
      </c>
    </row>
    <row r="2531" spans="1:8" x14ac:dyDescent="0.25">
      <c r="A2531" s="9" t="s">
        <v>3129</v>
      </c>
      <c r="B2531" s="10" t="s">
        <v>1915</v>
      </c>
      <c r="C2531" t="s">
        <v>1944</v>
      </c>
      <c r="D2531" t="s">
        <v>2015</v>
      </c>
      <c r="E2531" t="s">
        <v>2015</v>
      </c>
      <c r="F2531">
        <f>VLOOKUP(E2531,'Rates with Zones'!C:E,3,FALSE)</f>
        <v>10.15</v>
      </c>
      <c r="G2531">
        <f>VLOOKUP(E2531,'Rates with Zones'!C:F,4,FALSE)</f>
        <v>0.19</v>
      </c>
      <c r="H2531">
        <f>VLOOKUP(E2531,'Rates with Zones'!C:G,5,FALSE)</f>
        <v>0.19</v>
      </c>
    </row>
    <row r="2532" spans="1:8" x14ac:dyDescent="0.25">
      <c r="A2532" s="9" t="s">
        <v>3130</v>
      </c>
      <c r="B2532" s="10" t="s">
        <v>1901</v>
      </c>
      <c r="C2532" t="s">
        <v>2013</v>
      </c>
      <c r="D2532" t="s">
        <v>2015</v>
      </c>
      <c r="E2532" t="s">
        <v>2015</v>
      </c>
      <c r="F2532">
        <f>VLOOKUP(E2532,'Rates with Zones'!C:E,3,FALSE)</f>
        <v>10.15</v>
      </c>
      <c r="G2532">
        <f>VLOOKUP(E2532,'Rates with Zones'!C:F,4,FALSE)</f>
        <v>0.19</v>
      </c>
      <c r="H2532">
        <f>VLOOKUP(E2532,'Rates with Zones'!C:G,5,FALSE)</f>
        <v>0.19</v>
      </c>
    </row>
    <row r="2533" spans="1:8" x14ac:dyDescent="0.25">
      <c r="A2533" s="10" t="s">
        <v>3131</v>
      </c>
      <c r="B2533" s="10" t="s">
        <v>1906</v>
      </c>
      <c r="C2533" t="s">
        <v>2396</v>
      </c>
      <c r="D2533" t="s">
        <v>2015</v>
      </c>
      <c r="E2533" t="s">
        <v>2015</v>
      </c>
      <c r="F2533">
        <f>VLOOKUP(E2533,'Rates with Zones'!C:E,3,FALSE)</f>
        <v>10.15</v>
      </c>
      <c r="G2533">
        <f>VLOOKUP(E2533,'Rates with Zones'!C:F,4,FALSE)</f>
        <v>0.19</v>
      </c>
      <c r="H2533">
        <f>VLOOKUP(E2533,'Rates with Zones'!C:G,5,FALSE)</f>
        <v>0.19</v>
      </c>
    </row>
    <row r="2534" spans="1:8" x14ac:dyDescent="0.25">
      <c r="A2534" s="9" t="s">
        <v>3132</v>
      </c>
      <c r="B2534" s="10" t="s">
        <v>1906</v>
      </c>
      <c r="C2534" t="s">
        <v>2951</v>
      </c>
      <c r="D2534" t="s">
        <v>2015</v>
      </c>
      <c r="E2534" t="s">
        <v>2015</v>
      </c>
      <c r="F2534">
        <f>VLOOKUP(E2534,'Rates with Zones'!C:E,3,FALSE)</f>
        <v>10.15</v>
      </c>
      <c r="G2534">
        <f>VLOOKUP(E2534,'Rates with Zones'!C:F,4,FALSE)</f>
        <v>0.19</v>
      </c>
      <c r="H2534">
        <f>VLOOKUP(E2534,'Rates with Zones'!C:G,5,FALSE)</f>
        <v>0.19</v>
      </c>
    </row>
    <row r="2535" spans="1:8" x14ac:dyDescent="0.25">
      <c r="A2535" s="10" t="s">
        <v>3133</v>
      </c>
      <c r="B2535" s="10" t="s">
        <v>1915</v>
      </c>
      <c r="C2535" t="s">
        <v>2822</v>
      </c>
      <c r="D2535" t="s">
        <v>2015</v>
      </c>
      <c r="E2535" t="s">
        <v>2015</v>
      </c>
      <c r="F2535">
        <f>VLOOKUP(E2535,'Rates with Zones'!C:E,3,FALSE)</f>
        <v>10.15</v>
      </c>
      <c r="G2535">
        <f>VLOOKUP(E2535,'Rates with Zones'!C:F,4,FALSE)</f>
        <v>0.19</v>
      </c>
      <c r="H2535">
        <f>VLOOKUP(E2535,'Rates with Zones'!C:G,5,FALSE)</f>
        <v>0.19</v>
      </c>
    </row>
    <row r="2536" spans="1:8" x14ac:dyDescent="0.25">
      <c r="A2536" s="10" t="s">
        <v>3134</v>
      </c>
      <c r="B2536" s="10" t="s">
        <v>1906</v>
      </c>
      <c r="C2536" t="s">
        <v>1913</v>
      </c>
      <c r="D2536" t="s">
        <v>2015</v>
      </c>
      <c r="E2536" t="s">
        <v>2015</v>
      </c>
      <c r="F2536">
        <f>VLOOKUP(E2536,'Rates with Zones'!C:E,3,FALSE)</f>
        <v>10.15</v>
      </c>
      <c r="G2536">
        <f>VLOOKUP(E2536,'Rates with Zones'!C:F,4,FALSE)</f>
        <v>0.19</v>
      </c>
      <c r="H2536">
        <f>VLOOKUP(E2536,'Rates with Zones'!C:G,5,FALSE)</f>
        <v>0.19</v>
      </c>
    </row>
    <row r="2537" spans="1:8" x14ac:dyDescent="0.25">
      <c r="A2537" s="9" t="s">
        <v>3135</v>
      </c>
      <c r="B2537" s="10" t="s">
        <v>1906</v>
      </c>
      <c r="C2537" t="s">
        <v>2055</v>
      </c>
      <c r="D2537" t="s">
        <v>2015</v>
      </c>
      <c r="E2537" t="s">
        <v>2015</v>
      </c>
      <c r="F2537">
        <f>VLOOKUP(E2537,'Rates with Zones'!C:E,3,FALSE)</f>
        <v>10.15</v>
      </c>
      <c r="G2537">
        <f>VLOOKUP(E2537,'Rates with Zones'!C:F,4,FALSE)</f>
        <v>0.19</v>
      </c>
      <c r="H2537">
        <f>VLOOKUP(E2537,'Rates with Zones'!C:G,5,FALSE)</f>
        <v>0.19</v>
      </c>
    </row>
    <row r="2538" spans="1:8" x14ac:dyDescent="0.25">
      <c r="A2538" s="9" t="s">
        <v>3136</v>
      </c>
      <c r="B2538" s="10" t="s">
        <v>1906</v>
      </c>
      <c r="C2538" t="s">
        <v>1940</v>
      </c>
      <c r="D2538" t="s">
        <v>2015</v>
      </c>
      <c r="E2538" t="s">
        <v>2015</v>
      </c>
      <c r="F2538">
        <f>VLOOKUP(E2538,'Rates with Zones'!C:E,3,FALSE)</f>
        <v>10.15</v>
      </c>
      <c r="G2538">
        <f>VLOOKUP(E2538,'Rates with Zones'!C:F,4,FALSE)</f>
        <v>0.19</v>
      </c>
      <c r="H2538">
        <f>VLOOKUP(E2538,'Rates with Zones'!C:G,5,FALSE)</f>
        <v>0.19</v>
      </c>
    </row>
    <row r="2539" spans="1:8" x14ac:dyDescent="0.25">
      <c r="A2539" s="9" t="s">
        <v>3137</v>
      </c>
      <c r="B2539" s="10" t="s">
        <v>1915</v>
      </c>
      <c r="C2539" t="s">
        <v>2210</v>
      </c>
      <c r="D2539" t="s">
        <v>2015</v>
      </c>
      <c r="E2539" t="s">
        <v>2015</v>
      </c>
      <c r="F2539">
        <f>VLOOKUP(E2539,'Rates with Zones'!C:E,3,FALSE)</f>
        <v>10.15</v>
      </c>
      <c r="G2539">
        <f>VLOOKUP(E2539,'Rates with Zones'!C:F,4,FALSE)</f>
        <v>0.19</v>
      </c>
      <c r="H2539">
        <f>VLOOKUP(E2539,'Rates with Zones'!C:G,5,FALSE)</f>
        <v>0.19</v>
      </c>
    </row>
    <row r="2540" spans="1:8" x14ac:dyDescent="0.25">
      <c r="A2540" s="9" t="s">
        <v>3138</v>
      </c>
      <c r="B2540" s="10" t="s">
        <v>1906</v>
      </c>
      <c r="C2540" t="s">
        <v>1924</v>
      </c>
      <c r="D2540" t="s">
        <v>2015</v>
      </c>
      <c r="E2540" t="s">
        <v>2015</v>
      </c>
      <c r="F2540">
        <f>VLOOKUP(E2540,'Rates with Zones'!C:E,3,FALSE)</f>
        <v>10.15</v>
      </c>
      <c r="G2540">
        <f>VLOOKUP(E2540,'Rates with Zones'!C:F,4,FALSE)</f>
        <v>0.19</v>
      </c>
      <c r="H2540">
        <f>VLOOKUP(E2540,'Rates with Zones'!C:G,5,FALSE)</f>
        <v>0.19</v>
      </c>
    </row>
    <row r="2541" spans="1:8" x14ac:dyDescent="0.25">
      <c r="A2541" s="9" t="s">
        <v>3139</v>
      </c>
      <c r="B2541" s="10" t="s">
        <v>1906</v>
      </c>
      <c r="C2541" t="s">
        <v>1924</v>
      </c>
      <c r="D2541" t="s">
        <v>2015</v>
      </c>
      <c r="E2541" t="s">
        <v>2015</v>
      </c>
      <c r="F2541">
        <f>VLOOKUP(E2541,'Rates with Zones'!C:E,3,FALSE)</f>
        <v>10.15</v>
      </c>
      <c r="G2541">
        <f>VLOOKUP(E2541,'Rates with Zones'!C:F,4,FALSE)</f>
        <v>0.19</v>
      </c>
      <c r="H2541">
        <f>VLOOKUP(E2541,'Rates with Zones'!C:G,5,FALSE)</f>
        <v>0.19</v>
      </c>
    </row>
    <row r="2542" spans="1:8" x14ac:dyDescent="0.25">
      <c r="A2542" s="9" t="s">
        <v>3140</v>
      </c>
      <c r="B2542" s="10" t="s">
        <v>1906</v>
      </c>
      <c r="C2542" t="s">
        <v>2100</v>
      </c>
      <c r="D2542" t="s">
        <v>2015</v>
      </c>
      <c r="E2542" t="s">
        <v>2015</v>
      </c>
      <c r="F2542">
        <f>VLOOKUP(E2542,'Rates with Zones'!C:E,3,FALSE)</f>
        <v>10.15</v>
      </c>
      <c r="G2542">
        <f>VLOOKUP(E2542,'Rates with Zones'!C:F,4,FALSE)</f>
        <v>0.19</v>
      </c>
      <c r="H2542">
        <f>VLOOKUP(E2542,'Rates with Zones'!C:G,5,FALSE)</f>
        <v>0.19</v>
      </c>
    </row>
    <row r="2543" spans="1:8" x14ac:dyDescent="0.25">
      <c r="A2543" s="9" t="s">
        <v>735</v>
      </c>
      <c r="B2543" s="10" t="s">
        <v>1906</v>
      </c>
      <c r="C2543" t="s">
        <v>2762</v>
      </c>
      <c r="D2543" t="s">
        <v>2015</v>
      </c>
      <c r="E2543" t="s">
        <v>1903</v>
      </c>
      <c r="F2543">
        <f>VLOOKUP(E2543,'Rates with Zones'!C:E,3,FALSE)</f>
        <v>10.050000000000001</v>
      </c>
      <c r="G2543">
        <f>VLOOKUP(E2543,'Rates with Zones'!C:F,4,FALSE)</f>
        <v>0.19</v>
      </c>
      <c r="H2543">
        <f>VLOOKUP(E2543,'Rates with Zones'!C:G,5,FALSE)</f>
        <v>0.19</v>
      </c>
    </row>
    <row r="2544" spans="1:8" x14ac:dyDescent="0.25">
      <c r="A2544" s="9" t="s">
        <v>735</v>
      </c>
      <c r="B2544" s="10" t="s">
        <v>1915</v>
      </c>
      <c r="C2544" t="s">
        <v>1946</v>
      </c>
      <c r="D2544" t="s">
        <v>2015</v>
      </c>
      <c r="E2544" t="s">
        <v>2015</v>
      </c>
      <c r="F2544">
        <f>VLOOKUP(E2544,'Rates with Zones'!C:E,3,FALSE)</f>
        <v>10.15</v>
      </c>
      <c r="G2544">
        <f>VLOOKUP(E2544,'Rates with Zones'!C:F,4,FALSE)</f>
        <v>0.19</v>
      </c>
      <c r="H2544">
        <f>VLOOKUP(E2544,'Rates with Zones'!C:G,5,FALSE)</f>
        <v>0.19</v>
      </c>
    </row>
    <row r="2545" spans="1:8" x14ac:dyDescent="0.25">
      <c r="A2545" s="9" t="s">
        <v>3141</v>
      </c>
      <c r="B2545" s="10" t="s">
        <v>1906</v>
      </c>
      <c r="C2545" t="s">
        <v>1959</v>
      </c>
      <c r="D2545" t="s">
        <v>2015</v>
      </c>
      <c r="E2545" t="s">
        <v>2015</v>
      </c>
      <c r="F2545">
        <f>VLOOKUP(E2545,'Rates with Zones'!C:E,3,FALSE)</f>
        <v>10.15</v>
      </c>
      <c r="G2545">
        <f>VLOOKUP(E2545,'Rates with Zones'!C:F,4,FALSE)</f>
        <v>0.19</v>
      </c>
      <c r="H2545">
        <f>VLOOKUP(E2545,'Rates with Zones'!C:G,5,FALSE)</f>
        <v>0.19</v>
      </c>
    </row>
    <row r="2546" spans="1:8" x14ac:dyDescent="0.25">
      <c r="A2546" s="9" t="s">
        <v>3142</v>
      </c>
      <c r="B2546" s="10" t="s">
        <v>1915</v>
      </c>
      <c r="C2546" t="s">
        <v>2265</v>
      </c>
      <c r="D2546" t="s">
        <v>2015</v>
      </c>
      <c r="E2546" t="s">
        <v>2015</v>
      </c>
      <c r="F2546">
        <f>VLOOKUP(E2546,'Rates with Zones'!C:E,3,FALSE)</f>
        <v>10.15</v>
      </c>
      <c r="G2546">
        <f>VLOOKUP(E2546,'Rates with Zones'!C:F,4,FALSE)</f>
        <v>0.19</v>
      </c>
      <c r="H2546">
        <f>VLOOKUP(E2546,'Rates with Zones'!C:G,5,FALSE)</f>
        <v>0.19</v>
      </c>
    </row>
    <row r="2547" spans="1:8" x14ac:dyDescent="0.25">
      <c r="A2547" s="9" t="s">
        <v>3143</v>
      </c>
      <c r="B2547" s="10" t="s">
        <v>1906</v>
      </c>
      <c r="C2547" t="s">
        <v>2034</v>
      </c>
      <c r="D2547" t="s">
        <v>2015</v>
      </c>
      <c r="E2547" t="s">
        <v>2015</v>
      </c>
      <c r="F2547">
        <f>VLOOKUP(E2547,'Rates with Zones'!C:E,3,FALSE)</f>
        <v>10.15</v>
      </c>
      <c r="G2547">
        <f>VLOOKUP(E2547,'Rates with Zones'!C:F,4,FALSE)</f>
        <v>0.19</v>
      </c>
      <c r="H2547">
        <f>VLOOKUP(E2547,'Rates with Zones'!C:G,5,FALSE)</f>
        <v>0.19</v>
      </c>
    </row>
    <row r="2548" spans="1:8" x14ac:dyDescent="0.25">
      <c r="A2548" s="9" t="s">
        <v>3144</v>
      </c>
      <c r="B2548" s="10" t="s">
        <v>1906</v>
      </c>
      <c r="C2548" t="s">
        <v>2406</v>
      </c>
      <c r="D2548" t="s">
        <v>2015</v>
      </c>
      <c r="E2548" t="s">
        <v>2015</v>
      </c>
      <c r="F2548">
        <f>VLOOKUP(E2548,'Rates with Zones'!C:E,3,FALSE)</f>
        <v>10.15</v>
      </c>
      <c r="G2548">
        <f>VLOOKUP(E2548,'Rates with Zones'!C:F,4,FALSE)</f>
        <v>0.19</v>
      </c>
      <c r="H2548">
        <f>VLOOKUP(E2548,'Rates with Zones'!C:G,5,FALSE)</f>
        <v>0.19</v>
      </c>
    </row>
    <row r="2549" spans="1:8" x14ac:dyDescent="0.25">
      <c r="A2549" s="9" t="s">
        <v>3145</v>
      </c>
      <c r="B2549" s="10" t="s">
        <v>1915</v>
      </c>
      <c r="C2549" t="s">
        <v>2265</v>
      </c>
      <c r="D2549" t="s">
        <v>2015</v>
      </c>
      <c r="E2549" t="s">
        <v>2015</v>
      </c>
      <c r="F2549">
        <f>VLOOKUP(E2549,'Rates with Zones'!C:E,3,FALSE)</f>
        <v>10.15</v>
      </c>
      <c r="G2549">
        <f>VLOOKUP(E2549,'Rates with Zones'!C:F,4,FALSE)</f>
        <v>0.19</v>
      </c>
      <c r="H2549">
        <f>VLOOKUP(E2549,'Rates with Zones'!C:G,5,FALSE)</f>
        <v>0.19</v>
      </c>
    </row>
    <row r="2550" spans="1:8" x14ac:dyDescent="0.25">
      <c r="A2550" s="9" t="s">
        <v>3146</v>
      </c>
      <c r="B2550" s="10" t="s">
        <v>1915</v>
      </c>
      <c r="C2550" t="s">
        <v>2789</v>
      </c>
      <c r="D2550" t="s">
        <v>2015</v>
      </c>
      <c r="E2550" t="s">
        <v>2015</v>
      </c>
      <c r="F2550">
        <f>VLOOKUP(E2550,'Rates with Zones'!C:E,3,FALSE)</f>
        <v>10.15</v>
      </c>
      <c r="G2550">
        <f>VLOOKUP(E2550,'Rates with Zones'!C:F,4,FALSE)</f>
        <v>0.19</v>
      </c>
      <c r="H2550">
        <f>VLOOKUP(E2550,'Rates with Zones'!C:G,5,FALSE)</f>
        <v>0.19</v>
      </c>
    </row>
    <row r="2551" spans="1:8" x14ac:dyDescent="0.25">
      <c r="A2551" s="9" t="s">
        <v>2221</v>
      </c>
      <c r="B2551" s="10" t="s">
        <v>1906</v>
      </c>
      <c r="C2551" t="s">
        <v>2349</v>
      </c>
      <c r="D2551" t="s">
        <v>2015</v>
      </c>
      <c r="E2551" t="s">
        <v>2015</v>
      </c>
      <c r="F2551">
        <f>VLOOKUP(E2551,'Rates with Zones'!C:E,3,FALSE)</f>
        <v>10.15</v>
      </c>
      <c r="G2551">
        <f>VLOOKUP(E2551,'Rates with Zones'!C:F,4,FALSE)</f>
        <v>0.19</v>
      </c>
      <c r="H2551">
        <f>VLOOKUP(E2551,'Rates with Zones'!C:G,5,FALSE)</f>
        <v>0.19</v>
      </c>
    </row>
    <row r="2552" spans="1:8" x14ac:dyDescent="0.25">
      <c r="A2552" s="9" t="s">
        <v>3147</v>
      </c>
      <c r="B2552" s="10" t="s">
        <v>1906</v>
      </c>
      <c r="C2552" t="s">
        <v>3148</v>
      </c>
      <c r="D2552" t="s">
        <v>2015</v>
      </c>
      <c r="E2552" t="s">
        <v>2015</v>
      </c>
      <c r="F2552">
        <f>VLOOKUP(E2552,'Rates with Zones'!C:E,3,FALSE)</f>
        <v>10.15</v>
      </c>
      <c r="G2552">
        <f>VLOOKUP(E2552,'Rates with Zones'!C:F,4,FALSE)</f>
        <v>0.19</v>
      </c>
      <c r="H2552">
        <f>VLOOKUP(E2552,'Rates with Zones'!C:G,5,FALSE)</f>
        <v>0.19</v>
      </c>
    </row>
    <row r="2553" spans="1:8" x14ac:dyDescent="0.25">
      <c r="A2553" s="9" t="s">
        <v>3149</v>
      </c>
      <c r="B2553" s="10" t="s">
        <v>1915</v>
      </c>
      <c r="C2553" t="s">
        <v>2768</v>
      </c>
      <c r="D2553" t="s">
        <v>2015</v>
      </c>
      <c r="E2553" t="s">
        <v>2015</v>
      </c>
      <c r="F2553">
        <f>VLOOKUP(E2553,'Rates with Zones'!C:E,3,FALSE)</f>
        <v>10.15</v>
      </c>
      <c r="G2553">
        <f>VLOOKUP(E2553,'Rates with Zones'!C:F,4,FALSE)</f>
        <v>0.19</v>
      </c>
      <c r="H2553">
        <f>VLOOKUP(E2553,'Rates with Zones'!C:G,5,FALSE)</f>
        <v>0.19</v>
      </c>
    </row>
    <row r="2554" spans="1:8" x14ac:dyDescent="0.25">
      <c r="A2554" s="9" t="s">
        <v>3150</v>
      </c>
      <c r="B2554" s="10" t="s">
        <v>1915</v>
      </c>
      <c r="C2554" t="s">
        <v>2768</v>
      </c>
      <c r="D2554" t="s">
        <v>2015</v>
      </c>
      <c r="E2554" t="s">
        <v>2015</v>
      </c>
      <c r="F2554">
        <f>VLOOKUP(E2554,'Rates with Zones'!C:E,3,FALSE)</f>
        <v>10.15</v>
      </c>
      <c r="G2554">
        <f>VLOOKUP(E2554,'Rates with Zones'!C:F,4,FALSE)</f>
        <v>0.19</v>
      </c>
      <c r="H2554">
        <f>VLOOKUP(E2554,'Rates with Zones'!C:G,5,FALSE)</f>
        <v>0.19</v>
      </c>
    </row>
    <row r="2555" spans="1:8" x14ac:dyDescent="0.25">
      <c r="A2555" s="9" t="s">
        <v>3151</v>
      </c>
      <c r="B2555" s="10" t="s">
        <v>1915</v>
      </c>
      <c r="C2555" t="s">
        <v>2846</v>
      </c>
      <c r="D2555" t="s">
        <v>2015</v>
      </c>
      <c r="E2555" t="s">
        <v>2015</v>
      </c>
      <c r="F2555">
        <f>VLOOKUP(E2555,'Rates with Zones'!C:E,3,FALSE)</f>
        <v>10.15</v>
      </c>
      <c r="G2555">
        <f>VLOOKUP(E2555,'Rates with Zones'!C:F,4,FALSE)</f>
        <v>0.19</v>
      </c>
      <c r="H2555">
        <f>VLOOKUP(E2555,'Rates with Zones'!C:G,5,FALSE)</f>
        <v>0.19</v>
      </c>
    </row>
    <row r="2556" spans="1:8" x14ac:dyDescent="0.25">
      <c r="A2556" s="9" t="s">
        <v>3152</v>
      </c>
      <c r="B2556" s="10" t="s">
        <v>1915</v>
      </c>
      <c r="C2556" t="s">
        <v>2789</v>
      </c>
      <c r="D2556" t="s">
        <v>2015</v>
      </c>
      <c r="E2556" t="s">
        <v>2015</v>
      </c>
      <c r="F2556">
        <f>VLOOKUP(E2556,'Rates with Zones'!C:E,3,FALSE)</f>
        <v>10.15</v>
      </c>
      <c r="G2556">
        <f>VLOOKUP(E2556,'Rates with Zones'!C:F,4,FALSE)</f>
        <v>0.19</v>
      </c>
      <c r="H2556">
        <f>VLOOKUP(E2556,'Rates with Zones'!C:G,5,FALSE)</f>
        <v>0.19</v>
      </c>
    </row>
    <row r="2557" spans="1:8" x14ac:dyDescent="0.25">
      <c r="A2557" s="9" t="s">
        <v>3153</v>
      </c>
      <c r="B2557" s="10" t="s">
        <v>1906</v>
      </c>
      <c r="C2557" t="s">
        <v>2087</v>
      </c>
      <c r="D2557" t="s">
        <v>2015</v>
      </c>
      <c r="E2557" t="s">
        <v>2015</v>
      </c>
      <c r="F2557">
        <f>VLOOKUP(E2557,'Rates with Zones'!C:E,3,FALSE)</f>
        <v>10.15</v>
      </c>
      <c r="G2557">
        <f>VLOOKUP(E2557,'Rates with Zones'!C:F,4,FALSE)</f>
        <v>0.19</v>
      </c>
      <c r="H2557">
        <f>VLOOKUP(E2557,'Rates with Zones'!C:G,5,FALSE)</f>
        <v>0.19</v>
      </c>
    </row>
    <row r="2558" spans="1:8" x14ac:dyDescent="0.25">
      <c r="A2558" s="9" t="s">
        <v>3154</v>
      </c>
      <c r="B2558" s="10" t="s">
        <v>1915</v>
      </c>
      <c r="C2558" t="s">
        <v>1918</v>
      </c>
      <c r="D2558" t="s">
        <v>2015</v>
      </c>
      <c r="E2558" t="s">
        <v>2015</v>
      </c>
      <c r="F2558">
        <f>VLOOKUP(E2558,'Rates with Zones'!C:E,3,FALSE)</f>
        <v>10.15</v>
      </c>
      <c r="G2558">
        <f>VLOOKUP(E2558,'Rates with Zones'!C:F,4,FALSE)</f>
        <v>0.19</v>
      </c>
      <c r="H2558">
        <f>VLOOKUP(E2558,'Rates with Zones'!C:G,5,FALSE)</f>
        <v>0.19</v>
      </c>
    </row>
    <row r="2559" spans="1:8" x14ac:dyDescent="0.25">
      <c r="A2559" s="9" t="s">
        <v>3155</v>
      </c>
      <c r="B2559" s="10" t="s">
        <v>1915</v>
      </c>
      <c r="C2559" t="s">
        <v>2822</v>
      </c>
      <c r="D2559" t="s">
        <v>2015</v>
      </c>
      <c r="E2559" t="s">
        <v>2015</v>
      </c>
      <c r="F2559">
        <f>VLOOKUP(E2559,'Rates with Zones'!C:E,3,FALSE)</f>
        <v>10.15</v>
      </c>
      <c r="G2559">
        <f>VLOOKUP(E2559,'Rates with Zones'!C:F,4,FALSE)</f>
        <v>0.19</v>
      </c>
      <c r="H2559">
        <f>VLOOKUP(E2559,'Rates with Zones'!C:G,5,FALSE)</f>
        <v>0.19</v>
      </c>
    </row>
    <row r="2560" spans="1:8" x14ac:dyDescent="0.25">
      <c r="A2560" s="9" t="s">
        <v>3156</v>
      </c>
      <c r="B2560" s="10" t="s">
        <v>1906</v>
      </c>
      <c r="C2560" t="s">
        <v>1979</v>
      </c>
      <c r="D2560" t="s">
        <v>2015</v>
      </c>
      <c r="E2560" t="s">
        <v>2015</v>
      </c>
      <c r="F2560">
        <f>VLOOKUP(E2560,'Rates with Zones'!C:E,3,FALSE)</f>
        <v>10.15</v>
      </c>
      <c r="G2560">
        <f>VLOOKUP(E2560,'Rates with Zones'!C:F,4,FALSE)</f>
        <v>0.19</v>
      </c>
      <c r="H2560">
        <f>VLOOKUP(E2560,'Rates with Zones'!C:G,5,FALSE)</f>
        <v>0.19</v>
      </c>
    </row>
    <row r="2561" spans="1:8" x14ac:dyDescent="0.25">
      <c r="A2561" s="9" t="s">
        <v>3157</v>
      </c>
      <c r="B2561" s="10" t="s">
        <v>1906</v>
      </c>
      <c r="C2561" t="s">
        <v>2786</v>
      </c>
      <c r="D2561" t="s">
        <v>2015</v>
      </c>
      <c r="E2561" t="s">
        <v>2015</v>
      </c>
      <c r="F2561">
        <f>VLOOKUP(E2561,'Rates with Zones'!C:E,3,FALSE)</f>
        <v>10.15</v>
      </c>
      <c r="G2561">
        <f>VLOOKUP(E2561,'Rates with Zones'!C:F,4,FALSE)</f>
        <v>0.19</v>
      </c>
      <c r="H2561">
        <f>VLOOKUP(E2561,'Rates with Zones'!C:G,5,FALSE)</f>
        <v>0.19</v>
      </c>
    </row>
    <row r="2562" spans="1:8" x14ac:dyDescent="0.25">
      <c r="A2562" s="9" t="s">
        <v>3158</v>
      </c>
      <c r="B2562" s="10" t="s">
        <v>1906</v>
      </c>
      <c r="C2562" t="s">
        <v>2039</v>
      </c>
      <c r="D2562" t="s">
        <v>2015</v>
      </c>
      <c r="E2562" t="s">
        <v>2015</v>
      </c>
      <c r="F2562">
        <f>VLOOKUP(E2562,'Rates with Zones'!C:E,3,FALSE)</f>
        <v>10.15</v>
      </c>
      <c r="G2562">
        <f>VLOOKUP(E2562,'Rates with Zones'!C:F,4,FALSE)</f>
        <v>0.19</v>
      </c>
      <c r="H2562">
        <f>VLOOKUP(E2562,'Rates with Zones'!C:G,5,FALSE)</f>
        <v>0.19</v>
      </c>
    </row>
    <row r="2563" spans="1:8" x14ac:dyDescent="0.25">
      <c r="A2563" s="9" t="s">
        <v>3159</v>
      </c>
      <c r="B2563" s="10" t="s">
        <v>1906</v>
      </c>
      <c r="C2563" t="s">
        <v>2951</v>
      </c>
      <c r="D2563" t="s">
        <v>2015</v>
      </c>
      <c r="E2563" t="s">
        <v>2015</v>
      </c>
      <c r="F2563">
        <f>VLOOKUP(E2563,'Rates with Zones'!C:E,3,FALSE)</f>
        <v>10.15</v>
      </c>
      <c r="G2563">
        <f>VLOOKUP(E2563,'Rates with Zones'!C:F,4,FALSE)</f>
        <v>0.19</v>
      </c>
      <c r="H2563">
        <f>VLOOKUP(E2563,'Rates with Zones'!C:G,5,FALSE)</f>
        <v>0.19</v>
      </c>
    </row>
    <row r="2564" spans="1:8" x14ac:dyDescent="0.25">
      <c r="A2564" s="9" t="s">
        <v>3160</v>
      </c>
      <c r="B2564" s="10" t="s">
        <v>1906</v>
      </c>
      <c r="C2564" t="s">
        <v>2379</v>
      </c>
      <c r="D2564" t="s">
        <v>2015</v>
      </c>
      <c r="E2564" t="s">
        <v>2015</v>
      </c>
      <c r="F2564">
        <f>VLOOKUP(E2564,'Rates with Zones'!C:E,3,FALSE)</f>
        <v>10.15</v>
      </c>
      <c r="G2564">
        <f>VLOOKUP(E2564,'Rates with Zones'!C:F,4,FALSE)</f>
        <v>0.19</v>
      </c>
      <c r="H2564">
        <f>VLOOKUP(E2564,'Rates with Zones'!C:G,5,FALSE)</f>
        <v>0.19</v>
      </c>
    </row>
    <row r="2565" spans="1:8" x14ac:dyDescent="0.25">
      <c r="A2565" s="9" t="s">
        <v>3161</v>
      </c>
      <c r="B2565" s="10" t="s">
        <v>1906</v>
      </c>
      <c r="C2565" t="s">
        <v>1964</v>
      </c>
      <c r="D2565" t="s">
        <v>2015</v>
      </c>
      <c r="E2565" t="s">
        <v>2015</v>
      </c>
      <c r="F2565">
        <f>VLOOKUP(E2565,'Rates with Zones'!C:E,3,FALSE)</f>
        <v>10.15</v>
      </c>
      <c r="G2565">
        <f>VLOOKUP(E2565,'Rates with Zones'!C:F,4,FALSE)</f>
        <v>0.19</v>
      </c>
      <c r="H2565">
        <f>VLOOKUP(E2565,'Rates with Zones'!C:G,5,FALSE)</f>
        <v>0.19</v>
      </c>
    </row>
    <row r="2566" spans="1:8" x14ac:dyDescent="0.25">
      <c r="A2566" s="9" t="s">
        <v>3161</v>
      </c>
      <c r="B2566" s="10" t="s">
        <v>1906</v>
      </c>
      <c r="C2566" t="s">
        <v>1985</v>
      </c>
      <c r="D2566" t="s">
        <v>2015</v>
      </c>
      <c r="E2566" t="s">
        <v>2015</v>
      </c>
      <c r="F2566">
        <f>VLOOKUP(E2566,'Rates with Zones'!C:E,3,FALSE)</f>
        <v>10.15</v>
      </c>
      <c r="G2566">
        <f>VLOOKUP(E2566,'Rates with Zones'!C:F,4,FALSE)</f>
        <v>0.19</v>
      </c>
      <c r="H2566">
        <f>VLOOKUP(E2566,'Rates with Zones'!C:G,5,FALSE)</f>
        <v>0.19</v>
      </c>
    </row>
    <row r="2567" spans="1:8" x14ac:dyDescent="0.25">
      <c r="A2567" s="9" t="s">
        <v>3162</v>
      </c>
      <c r="B2567" s="10" t="s">
        <v>1915</v>
      </c>
      <c r="C2567" t="s">
        <v>2329</v>
      </c>
      <c r="D2567" t="s">
        <v>2015</v>
      </c>
      <c r="E2567" t="s">
        <v>1903</v>
      </c>
      <c r="F2567">
        <f>VLOOKUP(E2567,'Rates with Zones'!C:E,3,FALSE)</f>
        <v>10.050000000000001</v>
      </c>
      <c r="G2567">
        <f>VLOOKUP(E2567,'Rates with Zones'!C:F,4,FALSE)</f>
        <v>0.19</v>
      </c>
      <c r="H2567">
        <f>VLOOKUP(E2567,'Rates with Zones'!C:G,5,FALSE)</f>
        <v>0.19</v>
      </c>
    </row>
    <row r="2568" spans="1:8" x14ac:dyDescent="0.25">
      <c r="A2568" s="9" t="s">
        <v>3163</v>
      </c>
      <c r="B2568" s="10" t="s">
        <v>1906</v>
      </c>
      <c r="C2568" t="s">
        <v>2364</v>
      </c>
      <c r="D2568" t="s">
        <v>2015</v>
      </c>
      <c r="E2568" t="s">
        <v>2015</v>
      </c>
      <c r="F2568">
        <f>VLOOKUP(E2568,'Rates with Zones'!C:E,3,FALSE)</f>
        <v>10.15</v>
      </c>
      <c r="G2568">
        <f>VLOOKUP(E2568,'Rates with Zones'!C:F,4,FALSE)</f>
        <v>0.19</v>
      </c>
      <c r="H2568">
        <f>VLOOKUP(E2568,'Rates with Zones'!C:G,5,FALSE)</f>
        <v>0.19</v>
      </c>
    </row>
    <row r="2569" spans="1:8" x14ac:dyDescent="0.25">
      <c r="A2569" s="9" t="s">
        <v>3164</v>
      </c>
      <c r="B2569" s="10" t="s">
        <v>1906</v>
      </c>
      <c r="C2569" t="s">
        <v>2034</v>
      </c>
      <c r="D2569" t="s">
        <v>2015</v>
      </c>
      <c r="E2569" t="s">
        <v>2015</v>
      </c>
      <c r="F2569">
        <f>VLOOKUP(E2569,'Rates with Zones'!C:E,3,FALSE)</f>
        <v>10.15</v>
      </c>
      <c r="G2569">
        <f>VLOOKUP(E2569,'Rates with Zones'!C:F,4,FALSE)</f>
        <v>0.19</v>
      </c>
      <c r="H2569">
        <f>VLOOKUP(E2569,'Rates with Zones'!C:G,5,FALSE)</f>
        <v>0.19</v>
      </c>
    </row>
    <row r="2570" spans="1:8" x14ac:dyDescent="0.25">
      <c r="A2570" s="9" t="s">
        <v>3165</v>
      </c>
      <c r="B2570" s="10" t="s">
        <v>1906</v>
      </c>
      <c r="C2570" t="s">
        <v>1942</v>
      </c>
      <c r="D2570" t="s">
        <v>2015</v>
      </c>
      <c r="E2570" t="s">
        <v>2015</v>
      </c>
      <c r="F2570">
        <f>VLOOKUP(E2570,'Rates with Zones'!C:E,3,FALSE)</f>
        <v>10.15</v>
      </c>
      <c r="G2570">
        <f>VLOOKUP(E2570,'Rates with Zones'!C:F,4,FALSE)</f>
        <v>0.19</v>
      </c>
      <c r="H2570">
        <f>VLOOKUP(E2570,'Rates with Zones'!C:G,5,FALSE)</f>
        <v>0.19</v>
      </c>
    </row>
    <row r="2571" spans="1:8" x14ac:dyDescent="0.25">
      <c r="A2571" s="9" t="s">
        <v>3166</v>
      </c>
      <c r="B2571" s="10" t="s">
        <v>1915</v>
      </c>
      <c r="C2571" t="s">
        <v>1944</v>
      </c>
      <c r="D2571" t="s">
        <v>2015</v>
      </c>
      <c r="E2571" t="s">
        <v>2015</v>
      </c>
      <c r="F2571">
        <f>VLOOKUP(E2571,'Rates with Zones'!C:E,3,FALSE)</f>
        <v>10.15</v>
      </c>
      <c r="G2571">
        <f>VLOOKUP(E2571,'Rates with Zones'!C:F,4,FALSE)</f>
        <v>0.19</v>
      </c>
      <c r="H2571">
        <f>VLOOKUP(E2571,'Rates with Zones'!C:G,5,FALSE)</f>
        <v>0.19</v>
      </c>
    </row>
    <row r="2572" spans="1:8" x14ac:dyDescent="0.25">
      <c r="A2572" s="9" t="s">
        <v>3167</v>
      </c>
      <c r="B2572" s="10" t="s">
        <v>1915</v>
      </c>
      <c r="C2572" t="s">
        <v>2265</v>
      </c>
      <c r="D2572" t="s">
        <v>2015</v>
      </c>
      <c r="E2572" t="s">
        <v>2015</v>
      </c>
      <c r="F2572">
        <f>VLOOKUP(E2572,'Rates with Zones'!C:E,3,FALSE)</f>
        <v>10.15</v>
      </c>
      <c r="G2572">
        <f>VLOOKUP(E2572,'Rates with Zones'!C:F,4,FALSE)</f>
        <v>0.19</v>
      </c>
      <c r="H2572">
        <f>VLOOKUP(E2572,'Rates with Zones'!C:G,5,FALSE)</f>
        <v>0.19</v>
      </c>
    </row>
    <row r="2573" spans="1:8" x14ac:dyDescent="0.25">
      <c r="A2573" s="9" t="s">
        <v>3168</v>
      </c>
      <c r="B2573" s="10" t="s">
        <v>1906</v>
      </c>
      <c r="C2573" t="s">
        <v>2153</v>
      </c>
      <c r="D2573" t="s">
        <v>2015</v>
      </c>
      <c r="E2573" t="s">
        <v>2015</v>
      </c>
      <c r="F2573">
        <f>VLOOKUP(E2573,'Rates with Zones'!C:E,3,FALSE)</f>
        <v>10.15</v>
      </c>
      <c r="G2573">
        <f>VLOOKUP(E2573,'Rates with Zones'!C:F,4,FALSE)</f>
        <v>0.19</v>
      </c>
      <c r="H2573">
        <f>VLOOKUP(E2573,'Rates with Zones'!C:G,5,FALSE)</f>
        <v>0.19</v>
      </c>
    </row>
    <row r="2574" spans="1:8" x14ac:dyDescent="0.25">
      <c r="A2574" s="9" t="s">
        <v>3169</v>
      </c>
      <c r="B2574" s="10" t="s">
        <v>1906</v>
      </c>
      <c r="C2574" t="s">
        <v>2059</v>
      </c>
      <c r="D2574" t="s">
        <v>2015</v>
      </c>
      <c r="E2574" t="s">
        <v>2015</v>
      </c>
      <c r="F2574">
        <f>VLOOKUP(E2574,'Rates with Zones'!C:E,3,FALSE)</f>
        <v>10.15</v>
      </c>
      <c r="G2574">
        <f>VLOOKUP(E2574,'Rates with Zones'!C:F,4,FALSE)</f>
        <v>0.19</v>
      </c>
      <c r="H2574">
        <f>VLOOKUP(E2574,'Rates with Zones'!C:G,5,FALSE)</f>
        <v>0.19</v>
      </c>
    </row>
    <row r="2575" spans="1:8" x14ac:dyDescent="0.25">
      <c r="A2575" s="9" t="s">
        <v>3170</v>
      </c>
      <c r="B2575" s="10" t="s">
        <v>1915</v>
      </c>
      <c r="C2575" t="s">
        <v>2165</v>
      </c>
      <c r="D2575" t="s">
        <v>2015</v>
      </c>
      <c r="E2575" t="s">
        <v>2015</v>
      </c>
      <c r="F2575">
        <f>VLOOKUP(E2575,'Rates with Zones'!C:E,3,FALSE)</f>
        <v>10.15</v>
      </c>
      <c r="G2575">
        <f>VLOOKUP(E2575,'Rates with Zones'!C:F,4,FALSE)</f>
        <v>0.19</v>
      </c>
      <c r="H2575">
        <f>VLOOKUP(E2575,'Rates with Zones'!C:G,5,FALSE)</f>
        <v>0.19</v>
      </c>
    </row>
    <row r="2576" spans="1:8" x14ac:dyDescent="0.25">
      <c r="A2576" s="9" t="s">
        <v>3171</v>
      </c>
      <c r="B2576" s="10" t="s">
        <v>1906</v>
      </c>
      <c r="C2576" t="s">
        <v>2190</v>
      </c>
      <c r="D2576" t="s">
        <v>2015</v>
      </c>
      <c r="E2576" t="s">
        <v>2015</v>
      </c>
      <c r="F2576">
        <f>VLOOKUP(E2576,'Rates with Zones'!C:E,3,FALSE)</f>
        <v>10.15</v>
      </c>
      <c r="G2576">
        <f>VLOOKUP(E2576,'Rates with Zones'!C:F,4,FALSE)</f>
        <v>0.19</v>
      </c>
      <c r="H2576">
        <f>VLOOKUP(E2576,'Rates with Zones'!C:G,5,FALSE)</f>
        <v>0.19</v>
      </c>
    </row>
    <row r="2577" spans="1:8" x14ac:dyDescent="0.25">
      <c r="A2577" s="9" t="s">
        <v>2245</v>
      </c>
      <c r="B2577" s="10" t="s">
        <v>1915</v>
      </c>
      <c r="C2577" t="s">
        <v>1918</v>
      </c>
      <c r="D2577" t="s">
        <v>2015</v>
      </c>
      <c r="E2577" t="s">
        <v>2015</v>
      </c>
      <c r="F2577">
        <f>VLOOKUP(E2577,'Rates with Zones'!C:E,3,FALSE)</f>
        <v>10.15</v>
      </c>
      <c r="G2577">
        <f>VLOOKUP(E2577,'Rates with Zones'!C:F,4,FALSE)</f>
        <v>0.19</v>
      </c>
      <c r="H2577">
        <f>VLOOKUP(E2577,'Rates with Zones'!C:G,5,FALSE)</f>
        <v>0.19</v>
      </c>
    </row>
    <row r="2578" spans="1:8" x14ac:dyDescent="0.25">
      <c r="A2578" s="9" t="s">
        <v>3172</v>
      </c>
      <c r="B2578" s="10" t="s">
        <v>1906</v>
      </c>
      <c r="C2578" t="s">
        <v>1999</v>
      </c>
      <c r="D2578" t="s">
        <v>2015</v>
      </c>
      <c r="E2578" t="s">
        <v>2015</v>
      </c>
      <c r="F2578">
        <f>VLOOKUP(E2578,'Rates with Zones'!C:E,3,FALSE)</f>
        <v>10.15</v>
      </c>
      <c r="G2578">
        <f>VLOOKUP(E2578,'Rates with Zones'!C:F,4,FALSE)</f>
        <v>0.19</v>
      </c>
      <c r="H2578">
        <f>VLOOKUP(E2578,'Rates with Zones'!C:G,5,FALSE)</f>
        <v>0.19</v>
      </c>
    </row>
    <row r="2579" spans="1:8" x14ac:dyDescent="0.25">
      <c r="A2579" s="9" t="s">
        <v>3173</v>
      </c>
      <c r="B2579" s="10" t="s">
        <v>1906</v>
      </c>
      <c r="C2579" t="s">
        <v>2764</v>
      </c>
      <c r="D2579" t="s">
        <v>2015</v>
      </c>
      <c r="E2579" t="s">
        <v>2015</v>
      </c>
      <c r="F2579">
        <f>VLOOKUP(E2579,'Rates with Zones'!C:E,3,FALSE)</f>
        <v>10.15</v>
      </c>
      <c r="G2579">
        <f>VLOOKUP(E2579,'Rates with Zones'!C:F,4,FALSE)</f>
        <v>0.19</v>
      </c>
      <c r="H2579">
        <f>VLOOKUP(E2579,'Rates with Zones'!C:G,5,FALSE)</f>
        <v>0.19</v>
      </c>
    </row>
    <row r="2580" spans="1:8" x14ac:dyDescent="0.25">
      <c r="A2580" s="9" t="s">
        <v>3174</v>
      </c>
      <c r="B2580" s="10" t="s">
        <v>1906</v>
      </c>
      <c r="C2580" t="s">
        <v>2804</v>
      </c>
      <c r="D2580" t="s">
        <v>2015</v>
      </c>
      <c r="E2580" t="s">
        <v>2015</v>
      </c>
      <c r="F2580">
        <f>VLOOKUP(E2580,'Rates with Zones'!C:E,3,FALSE)</f>
        <v>10.15</v>
      </c>
      <c r="G2580">
        <f>VLOOKUP(E2580,'Rates with Zones'!C:F,4,FALSE)</f>
        <v>0.19</v>
      </c>
      <c r="H2580">
        <f>VLOOKUP(E2580,'Rates with Zones'!C:G,5,FALSE)</f>
        <v>0.19</v>
      </c>
    </row>
    <row r="2581" spans="1:8" x14ac:dyDescent="0.25">
      <c r="A2581" s="9" t="s">
        <v>3175</v>
      </c>
      <c r="B2581" s="10" t="s">
        <v>1906</v>
      </c>
      <c r="C2581" t="s">
        <v>2027</v>
      </c>
      <c r="D2581" t="s">
        <v>2015</v>
      </c>
      <c r="E2581" t="s">
        <v>2015</v>
      </c>
      <c r="F2581">
        <f>VLOOKUP(E2581,'Rates with Zones'!C:E,3,FALSE)</f>
        <v>10.15</v>
      </c>
      <c r="G2581">
        <f>VLOOKUP(E2581,'Rates with Zones'!C:F,4,FALSE)</f>
        <v>0.19</v>
      </c>
      <c r="H2581">
        <f>VLOOKUP(E2581,'Rates with Zones'!C:G,5,FALSE)</f>
        <v>0.19</v>
      </c>
    </row>
    <row r="2582" spans="1:8" x14ac:dyDescent="0.25">
      <c r="A2582" s="9" t="s">
        <v>3176</v>
      </c>
      <c r="B2582" s="10" t="s">
        <v>1906</v>
      </c>
      <c r="C2582" t="s">
        <v>2100</v>
      </c>
      <c r="D2582" t="s">
        <v>2015</v>
      </c>
      <c r="E2582" t="s">
        <v>2015</v>
      </c>
      <c r="F2582">
        <f>VLOOKUP(E2582,'Rates with Zones'!C:E,3,FALSE)</f>
        <v>10.15</v>
      </c>
      <c r="G2582">
        <f>VLOOKUP(E2582,'Rates with Zones'!C:F,4,FALSE)</f>
        <v>0.19</v>
      </c>
      <c r="H2582">
        <f>VLOOKUP(E2582,'Rates with Zones'!C:G,5,FALSE)</f>
        <v>0.19</v>
      </c>
    </row>
    <row r="2583" spans="1:8" x14ac:dyDescent="0.25">
      <c r="A2583" s="9" t="s">
        <v>3177</v>
      </c>
      <c r="B2583" s="10" t="s">
        <v>1906</v>
      </c>
      <c r="C2583" t="s">
        <v>2379</v>
      </c>
      <c r="D2583" t="s">
        <v>2015</v>
      </c>
      <c r="E2583" t="s">
        <v>2015</v>
      </c>
      <c r="F2583">
        <f>VLOOKUP(E2583,'Rates with Zones'!C:E,3,FALSE)</f>
        <v>10.15</v>
      </c>
      <c r="G2583">
        <f>VLOOKUP(E2583,'Rates with Zones'!C:F,4,FALSE)</f>
        <v>0.19</v>
      </c>
      <c r="H2583">
        <f>VLOOKUP(E2583,'Rates with Zones'!C:G,5,FALSE)</f>
        <v>0.19</v>
      </c>
    </row>
    <row r="2584" spans="1:8" x14ac:dyDescent="0.25">
      <c r="A2584" s="9" t="s">
        <v>3178</v>
      </c>
      <c r="B2584" s="10" t="s">
        <v>1906</v>
      </c>
      <c r="C2584" t="s">
        <v>2034</v>
      </c>
      <c r="D2584" t="s">
        <v>2015</v>
      </c>
      <c r="E2584" t="s">
        <v>2015</v>
      </c>
      <c r="F2584">
        <f>VLOOKUP(E2584,'Rates with Zones'!C:E,3,FALSE)</f>
        <v>10.15</v>
      </c>
      <c r="G2584">
        <f>VLOOKUP(E2584,'Rates with Zones'!C:F,4,FALSE)</f>
        <v>0.19</v>
      </c>
      <c r="H2584">
        <f>VLOOKUP(E2584,'Rates with Zones'!C:G,5,FALSE)</f>
        <v>0.19</v>
      </c>
    </row>
    <row r="2585" spans="1:8" x14ac:dyDescent="0.25">
      <c r="A2585" s="9" t="s">
        <v>3179</v>
      </c>
      <c r="B2585" s="10" t="s">
        <v>1906</v>
      </c>
      <c r="C2585" t="s">
        <v>2396</v>
      </c>
      <c r="D2585" t="s">
        <v>2015</v>
      </c>
      <c r="E2585" t="s">
        <v>2015</v>
      </c>
      <c r="F2585">
        <f>VLOOKUP(E2585,'Rates with Zones'!C:E,3,FALSE)</f>
        <v>10.15</v>
      </c>
      <c r="G2585">
        <f>VLOOKUP(E2585,'Rates with Zones'!C:F,4,FALSE)</f>
        <v>0.19</v>
      </c>
      <c r="H2585">
        <f>VLOOKUP(E2585,'Rates with Zones'!C:G,5,FALSE)</f>
        <v>0.19</v>
      </c>
    </row>
    <row r="2586" spans="1:8" x14ac:dyDescent="0.25">
      <c r="A2586" s="10" t="s">
        <v>3180</v>
      </c>
      <c r="B2586" s="10" t="s">
        <v>1906</v>
      </c>
      <c r="C2586" t="s">
        <v>2195</v>
      </c>
      <c r="D2586" t="s">
        <v>2015</v>
      </c>
      <c r="E2586" t="s">
        <v>2015</v>
      </c>
      <c r="F2586">
        <f>VLOOKUP(E2586,'Rates with Zones'!C:E,3,FALSE)</f>
        <v>10.15</v>
      </c>
      <c r="G2586">
        <f>VLOOKUP(E2586,'Rates with Zones'!C:F,4,FALSE)</f>
        <v>0.19</v>
      </c>
      <c r="H2586">
        <f>VLOOKUP(E2586,'Rates with Zones'!C:G,5,FALSE)</f>
        <v>0.19</v>
      </c>
    </row>
    <row r="2587" spans="1:8" x14ac:dyDescent="0.25">
      <c r="A2587" s="9" t="s">
        <v>3181</v>
      </c>
      <c r="B2587" s="10" t="s">
        <v>1906</v>
      </c>
      <c r="C2587" t="s">
        <v>2195</v>
      </c>
      <c r="D2587" t="s">
        <v>2015</v>
      </c>
      <c r="E2587" t="s">
        <v>2015</v>
      </c>
      <c r="F2587">
        <f>VLOOKUP(E2587,'Rates with Zones'!C:E,3,FALSE)</f>
        <v>10.15</v>
      </c>
      <c r="G2587">
        <f>VLOOKUP(E2587,'Rates with Zones'!C:F,4,FALSE)</f>
        <v>0.19</v>
      </c>
      <c r="H2587">
        <f>VLOOKUP(E2587,'Rates with Zones'!C:G,5,FALSE)</f>
        <v>0.19</v>
      </c>
    </row>
    <row r="2588" spans="1:8" x14ac:dyDescent="0.25">
      <c r="A2588" s="9" t="s">
        <v>3182</v>
      </c>
      <c r="B2588" s="10" t="s">
        <v>1906</v>
      </c>
      <c r="C2588" t="s">
        <v>2738</v>
      </c>
      <c r="D2588" t="s">
        <v>2015</v>
      </c>
      <c r="E2588" t="s">
        <v>2015</v>
      </c>
      <c r="F2588">
        <f>VLOOKUP(E2588,'Rates with Zones'!C:E,3,FALSE)</f>
        <v>10.15</v>
      </c>
      <c r="G2588">
        <f>VLOOKUP(E2588,'Rates with Zones'!C:F,4,FALSE)</f>
        <v>0.19</v>
      </c>
      <c r="H2588">
        <f>VLOOKUP(E2588,'Rates with Zones'!C:G,5,FALSE)</f>
        <v>0.19</v>
      </c>
    </row>
    <row r="2589" spans="1:8" x14ac:dyDescent="0.25">
      <c r="A2589" s="9" t="s">
        <v>3183</v>
      </c>
      <c r="B2589" s="10" t="s">
        <v>1906</v>
      </c>
      <c r="C2589" t="s">
        <v>2021</v>
      </c>
      <c r="D2589" t="s">
        <v>2015</v>
      </c>
      <c r="E2589" t="s">
        <v>2015</v>
      </c>
      <c r="F2589">
        <f>VLOOKUP(E2589,'Rates with Zones'!C:E,3,FALSE)</f>
        <v>10.15</v>
      </c>
      <c r="G2589">
        <f>VLOOKUP(E2589,'Rates with Zones'!C:F,4,FALSE)</f>
        <v>0.19</v>
      </c>
      <c r="H2589">
        <f>VLOOKUP(E2589,'Rates with Zones'!C:G,5,FALSE)</f>
        <v>0.19</v>
      </c>
    </row>
    <row r="2590" spans="1:8" x14ac:dyDescent="0.25">
      <c r="A2590" s="10" t="s">
        <v>3184</v>
      </c>
      <c r="B2590" s="10" t="s">
        <v>1906</v>
      </c>
      <c r="C2590" t="s">
        <v>2832</v>
      </c>
      <c r="D2590" t="s">
        <v>2015</v>
      </c>
      <c r="E2590" t="s">
        <v>2015</v>
      </c>
      <c r="F2590">
        <f>VLOOKUP(E2590,'Rates with Zones'!C:E,3,FALSE)</f>
        <v>10.15</v>
      </c>
      <c r="G2590">
        <f>VLOOKUP(E2590,'Rates with Zones'!C:F,4,FALSE)</f>
        <v>0.19</v>
      </c>
      <c r="H2590">
        <f>VLOOKUP(E2590,'Rates with Zones'!C:G,5,FALSE)</f>
        <v>0.19</v>
      </c>
    </row>
    <row r="2591" spans="1:8" x14ac:dyDescent="0.25">
      <c r="A2591" s="9" t="s">
        <v>3185</v>
      </c>
      <c r="B2591" s="10" t="s">
        <v>1906</v>
      </c>
      <c r="C2591" t="s">
        <v>2901</v>
      </c>
      <c r="D2591" t="s">
        <v>2015</v>
      </c>
      <c r="E2591" t="s">
        <v>2015</v>
      </c>
      <c r="F2591">
        <f>VLOOKUP(E2591,'Rates with Zones'!C:E,3,FALSE)</f>
        <v>10.15</v>
      </c>
      <c r="G2591">
        <f>VLOOKUP(E2591,'Rates with Zones'!C:F,4,FALSE)</f>
        <v>0.19</v>
      </c>
      <c r="H2591">
        <f>VLOOKUP(E2591,'Rates with Zones'!C:G,5,FALSE)</f>
        <v>0.19</v>
      </c>
    </row>
    <row r="2592" spans="1:8" x14ac:dyDescent="0.25">
      <c r="A2592" s="10" t="s">
        <v>3186</v>
      </c>
      <c r="B2592" s="10" t="s">
        <v>1906</v>
      </c>
      <c r="C2592" t="s">
        <v>2374</v>
      </c>
      <c r="D2592" t="s">
        <v>2015</v>
      </c>
      <c r="E2592" t="s">
        <v>2015</v>
      </c>
      <c r="F2592">
        <f>VLOOKUP(E2592,'Rates with Zones'!C:E,3,FALSE)</f>
        <v>10.15</v>
      </c>
      <c r="G2592">
        <f>VLOOKUP(E2592,'Rates with Zones'!C:F,4,FALSE)</f>
        <v>0.19</v>
      </c>
      <c r="H2592">
        <f>VLOOKUP(E2592,'Rates with Zones'!C:G,5,FALSE)</f>
        <v>0.19</v>
      </c>
    </row>
    <row r="2593" spans="1:8" x14ac:dyDescent="0.25">
      <c r="A2593" s="9" t="s">
        <v>3187</v>
      </c>
      <c r="B2593" s="10" t="s">
        <v>1906</v>
      </c>
      <c r="C2593" t="s">
        <v>2591</v>
      </c>
      <c r="D2593" t="s">
        <v>2015</v>
      </c>
      <c r="E2593" t="s">
        <v>2015</v>
      </c>
      <c r="F2593">
        <f>VLOOKUP(E2593,'Rates with Zones'!C:E,3,FALSE)</f>
        <v>10.15</v>
      </c>
      <c r="G2593">
        <f>VLOOKUP(E2593,'Rates with Zones'!C:F,4,FALSE)</f>
        <v>0.19</v>
      </c>
      <c r="H2593">
        <f>VLOOKUP(E2593,'Rates with Zones'!C:G,5,FALSE)</f>
        <v>0.19</v>
      </c>
    </row>
    <row r="2594" spans="1:8" x14ac:dyDescent="0.25">
      <c r="A2594" s="9" t="s">
        <v>3188</v>
      </c>
      <c r="B2594" s="10" t="s">
        <v>1915</v>
      </c>
      <c r="C2594" t="s">
        <v>2265</v>
      </c>
      <c r="D2594" t="s">
        <v>2015</v>
      </c>
      <c r="E2594" t="s">
        <v>2015</v>
      </c>
      <c r="F2594">
        <f>VLOOKUP(E2594,'Rates with Zones'!C:E,3,FALSE)</f>
        <v>10.15</v>
      </c>
      <c r="G2594">
        <f>VLOOKUP(E2594,'Rates with Zones'!C:F,4,FALSE)</f>
        <v>0.19</v>
      </c>
      <c r="H2594">
        <f>VLOOKUP(E2594,'Rates with Zones'!C:G,5,FALSE)</f>
        <v>0.19</v>
      </c>
    </row>
    <row r="2595" spans="1:8" x14ac:dyDescent="0.25">
      <c r="A2595" s="9" t="s">
        <v>3189</v>
      </c>
      <c r="B2595" s="10" t="s">
        <v>1906</v>
      </c>
      <c r="C2595" t="s">
        <v>2364</v>
      </c>
      <c r="D2595" t="s">
        <v>2015</v>
      </c>
      <c r="E2595" t="s">
        <v>2015</v>
      </c>
      <c r="F2595">
        <f>VLOOKUP(E2595,'Rates with Zones'!C:E,3,FALSE)</f>
        <v>10.15</v>
      </c>
      <c r="G2595">
        <f>VLOOKUP(E2595,'Rates with Zones'!C:F,4,FALSE)</f>
        <v>0.19</v>
      </c>
      <c r="H2595">
        <f>VLOOKUP(E2595,'Rates with Zones'!C:G,5,FALSE)</f>
        <v>0.19</v>
      </c>
    </row>
    <row r="2596" spans="1:8" x14ac:dyDescent="0.25">
      <c r="A2596" s="9" t="s">
        <v>3190</v>
      </c>
      <c r="B2596" s="10" t="s">
        <v>1906</v>
      </c>
      <c r="C2596" t="s">
        <v>1922</v>
      </c>
      <c r="D2596" t="s">
        <v>2015</v>
      </c>
      <c r="E2596" t="s">
        <v>2015</v>
      </c>
      <c r="F2596">
        <f>VLOOKUP(E2596,'Rates with Zones'!C:E,3,FALSE)</f>
        <v>10.15</v>
      </c>
      <c r="G2596">
        <f>VLOOKUP(E2596,'Rates with Zones'!C:F,4,FALSE)</f>
        <v>0.19</v>
      </c>
      <c r="H2596">
        <f>VLOOKUP(E2596,'Rates with Zones'!C:G,5,FALSE)</f>
        <v>0.19</v>
      </c>
    </row>
    <row r="2597" spans="1:8" x14ac:dyDescent="0.25">
      <c r="A2597" s="9" t="s">
        <v>3191</v>
      </c>
      <c r="B2597" s="10" t="s">
        <v>1906</v>
      </c>
      <c r="C2597" t="s">
        <v>1955</v>
      </c>
      <c r="D2597" t="s">
        <v>2015</v>
      </c>
      <c r="E2597" t="s">
        <v>2015</v>
      </c>
      <c r="F2597">
        <f>VLOOKUP(E2597,'Rates with Zones'!C:E,3,FALSE)</f>
        <v>10.15</v>
      </c>
      <c r="G2597">
        <f>VLOOKUP(E2597,'Rates with Zones'!C:F,4,FALSE)</f>
        <v>0.19</v>
      </c>
      <c r="H2597">
        <f>VLOOKUP(E2597,'Rates with Zones'!C:G,5,FALSE)</f>
        <v>0.19</v>
      </c>
    </row>
    <row r="2598" spans="1:8" x14ac:dyDescent="0.25">
      <c r="A2598" s="9" t="s">
        <v>3192</v>
      </c>
      <c r="B2598" s="10" t="s">
        <v>1906</v>
      </c>
      <c r="C2598" t="s">
        <v>2113</v>
      </c>
      <c r="D2598" t="s">
        <v>2015</v>
      </c>
      <c r="E2598" t="s">
        <v>2015</v>
      </c>
      <c r="F2598">
        <f>VLOOKUP(E2598,'Rates with Zones'!C:E,3,FALSE)</f>
        <v>10.15</v>
      </c>
      <c r="G2598">
        <f>VLOOKUP(E2598,'Rates with Zones'!C:F,4,FALSE)</f>
        <v>0.19</v>
      </c>
      <c r="H2598">
        <f>VLOOKUP(E2598,'Rates with Zones'!C:G,5,FALSE)</f>
        <v>0.19</v>
      </c>
    </row>
    <row r="2599" spans="1:8" x14ac:dyDescent="0.25">
      <c r="A2599" s="10" t="s">
        <v>1206</v>
      </c>
      <c r="B2599" s="10" t="s">
        <v>1906</v>
      </c>
      <c r="C2599" t="s">
        <v>2349</v>
      </c>
      <c r="D2599" t="s">
        <v>2015</v>
      </c>
      <c r="E2599" t="s">
        <v>2015</v>
      </c>
      <c r="F2599">
        <f>VLOOKUP(E2599,'Rates with Zones'!C:E,3,FALSE)</f>
        <v>10.15</v>
      </c>
      <c r="G2599">
        <f>VLOOKUP(E2599,'Rates with Zones'!C:F,4,FALSE)</f>
        <v>0.19</v>
      </c>
      <c r="H2599">
        <f>VLOOKUP(E2599,'Rates with Zones'!C:G,5,FALSE)</f>
        <v>0.19</v>
      </c>
    </row>
    <row r="2600" spans="1:8" x14ac:dyDescent="0.25">
      <c r="A2600" s="10" t="s">
        <v>3193</v>
      </c>
      <c r="B2600" s="10" t="s">
        <v>1915</v>
      </c>
      <c r="C2600" t="s">
        <v>2008</v>
      </c>
      <c r="D2600" t="s">
        <v>2015</v>
      </c>
      <c r="E2600" t="s">
        <v>2015</v>
      </c>
      <c r="F2600">
        <f>VLOOKUP(E2600,'Rates with Zones'!C:E,3,FALSE)</f>
        <v>10.15</v>
      </c>
      <c r="G2600">
        <f>VLOOKUP(E2600,'Rates with Zones'!C:F,4,FALSE)</f>
        <v>0.19</v>
      </c>
      <c r="H2600">
        <f>VLOOKUP(E2600,'Rates with Zones'!C:G,5,FALSE)</f>
        <v>0.19</v>
      </c>
    </row>
    <row r="2601" spans="1:8" x14ac:dyDescent="0.25">
      <c r="A2601" s="9" t="s">
        <v>3194</v>
      </c>
      <c r="B2601" s="10" t="s">
        <v>1906</v>
      </c>
      <c r="C2601" t="s">
        <v>2764</v>
      </c>
      <c r="D2601" t="s">
        <v>2015</v>
      </c>
      <c r="E2601" t="s">
        <v>2015</v>
      </c>
      <c r="F2601">
        <f>VLOOKUP(E2601,'Rates with Zones'!C:E,3,FALSE)</f>
        <v>10.15</v>
      </c>
      <c r="G2601">
        <f>VLOOKUP(E2601,'Rates with Zones'!C:F,4,FALSE)</f>
        <v>0.19</v>
      </c>
      <c r="H2601">
        <f>VLOOKUP(E2601,'Rates with Zones'!C:G,5,FALSE)</f>
        <v>0.19</v>
      </c>
    </row>
    <row r="2602" spans="1:8" x14ac:dyDescent="0.25">
      <c r="A2602" s="9" t="s">
        <v>2269</v>
      </c>
      <c r="B2602" s="10" t="s">
        <v>1906</v>
      </c>
      <c r="C2602" t="s">
        <v>2396</v>
      </c>
      <c r="D2602" t="s">
        <v>2015</v>
      </c>
      <c r="E2602" t="s">
        <v>2015</v>
      </c>
      <c r="F2602">
        <f>VLOOKUP(E2602,'Rates with Zones'!C:E,3,FALSE)</f>
        <v>10.15</v>
      </c>
      <c r="G2602">
        <f>VLOOKUP(E2602,'Rates with Zones'!C:F,4,FALSE)</f>
        <v>0.19</v>
      </c>
      <c r="H2602">
        <f>VLOOKUP(E2602,'Rates with Zones'!C:G,5,FALSE)</f>
        <v>0.19</v>
      </c>
    </row>
    <row r="2603" spans="1:8" x14ac:dyDescent="0.25">
      <c r="A2603" s="9" t="s">
        <v>3195</v>
      </c>
      <c r="B2603" s="10" t="s">
        <v>1906</v>
      </c>
      <c r="C2603" t="s">
        <v>2738</v>
      </c>
      <c r="D2603" t="s">
        <v>2015</v>
      </c>
      <c r="E2603" t="s">
        <v>2015</v>
      </c>
      <c r="F2603">
        <f>VLOOKUP(E2603,'Rates with Zones'!C:E,3,FALSE)</f>
        <v>10.15</v>
      </c>
      <c r="G2603">
        <f>VLOOKUP(E2603,'Rates with Zones'!C:F,4,FALSE)</f>
        <v>0.19</v>
      </c>
      <c r="H2603">
        <f>VLOOKUP(E2603,'Rates with Zones'!C:G,5,FALSE)</f>
        <v>0.19</v>
      </c>
    </row>
    <row r="2604" spans="1:8" x14ac:dyDescent="0.25">
      <c r="A2604" s="9" t="s">
        <v>3196</v>
      </c>
      <c r="B2604" s="10" t="s">
        <v>1906</v>
      </c>
      <c r="C2604" t="s">
        <v>2928</v>
      </c>
      <c r="D2604" t="s">
        <v>2015</v>
      </c>
      <c r="E2604" t="s">
        <v>2015</v>
      </c>
      <c r="F2604">
        <f>VLOOKUP(E2604,'Rates with Zones'!C:E,3,FALSE)</f>
        <v>10.15</v>
      </c>
      <c r="G2604">
        <f>VLOOKUP(E2604,'Rates with Zones'!C:F,4,FALSE)</f>
        <v>0.19</v>
      </c>
      <c r="H2604">
        <f>VLOOKUP(E2604,'Rates with Zones'!C:G,5,FALSE)</f>
        <v>0.19</v>
      </c>
    </row>
    <row r="2605" spans="1:8" x14ac:dyDescent="0.25">
      <c r="A2605" s="9" t="s">
        <v>3197</v>
      </c>
      <c r="B2605" s="10" t="s">
        <v>1906</v>
      </c>
      <c r="C2605" t="s">
        <v>2928</v>
      </c>
      <c r="D2605" t="s">
        <v>2015</v>
      </c>
      <c r="E2605" t="s">
        <v>2015</v>
      </c>
      <c r="F2605">
        <f>VLOOKUP(E2605,'Rates with Zones'!C:E,3,FALSE)</f>
        <v>10.15</v>
      </c>
      <c r="G2605">
        <f>VLOOKUP(E2605,'Rates with Zones'!C:F,4,FALSE)</f>
        <v>0.19</v>
      </c>
      <c r="H2605">
        <f>VLOOKUP(E2605,'Rates with Zones'!C:G,5,FALSE)</f>
        <v>0.19</v>
      </c>
    </row>
    <row r="2606" spans="1:8" x14ac:dyDescent="0.25">
      <c r="A2606" s="9" t="s">
        <v>3198</v>
      </c>
      <c r="B2606" s="10" t="s">
        <v>1906</v>
      </c>
      <c r="C2606" t="s">
        <v>2100</v>
      </c>
      <c r="D2606" t="s">
        <v>2015</v>
      </c>
      <c r="E2606" t="s">
        <v>2015</v>
      </c>
      <c r="F2606">
        <f>VLOOKUP(E2606,'Rates with Zones'!C:E,3,FALSE)</f>
        <v>10.15</v>
      </c>
      <c r="G2606">
        <f>VLOOKUP(E2606,'Rates with Zones'!C:F,4,FALSE)</f>
        <v>0.19</v>
      </c>
      <c r="H2606">
        <f>VLOOKUP(E2606,'Rates with Zones'!C:G,5,FALSE)</f>
        <v>0.19</v>
      </c>
    </row>
    <row r="2607" spans="1:8" x14ac:dyDescent="0.25">
      <c r="A2607" s="9" t="s">
        <v>3199</v>
      </c>
      <c r="B2607" s="10" t="s">
        <v>1906</v>
      </c>
      <c r="C2607" t="s">
        <v>2869</v>
      </c>
      <c r="D2607" t="s">
        <v>2015</v>
      </c>
      <c r="E2607" t="s">
        <v>2015</v>
      </c>
      <c r="F2607">
        <f>VLOOKUP(E2607,'Rates with Zones'!C:E,3,FALSE)</f>
        <v>10.15</v>
      </c>
      <c r="G2607">
        <f>VLOOKUP(E2607,'Rates with Zones'!C:F,4,FALSE)</f>
        <v>0.19</v>
      </c>
      <c r="H2607">
        <f>VLOOKUP(E2607,'Rates with Zones'!C:G,5,FALSE)</f>
        <v>0.19</v>
      </c>
    </row>
    <row r="2608" spans="1:8" x14ac:dyDescent="0.25">
      <c r="A2608" s="9" t="s">
        <v>3200</v>
      </c>
      <c r="B2608" s="10" t="s">
        <v>1915</v>
      </c>
      <c r="C2608" t="s">
        <v>2822</v>
      </c>
      <c r="D2608" t="s">
        <v>2015</v>
      </c>
      <c r="E2608" t="s">
        <v>2015</v>
      </c>
      <c r="F2608">
        <f>VLOOKUP(E2608,'Rates with Zones'!C:E,3,FALSE)</f>
        <v>10.15</v>
      </c>
      <c r="G2608">
        <f>VLOOKUP(E2608,'Rates with Zones'!C:F,4,FALSE)</f>
        <v>0.19</v>
      </c>
      <c r="H2608">
        <f>VLOOKUP(E2608,'Rates with Zones'!C:G,5,FALSE)</f>
        <v>0.19</v>
      </c>
    </row>
    <row r="2609" spans="1:8" x14ac:dyDescent="0.25">
      <c r="A2609" s="9" t="s">
        <v>3201</v>
      </c>
      <c r="B2609" s="10" t="s">
        <v>1906</v>
      </c>
      <c r="C2609" t="s">
        <v>2055</v>
      </c>
      <c r="D2609" t="s">
        <v>2015</v>
      </c>
      <c r="E2609" t="s">
        <v>2015</v>
      </c>
      <c r="F2609">
        <f>VLOOKUP(E2609,'Rates with Zones'!C:E,3,FALSE)</f>
        <v>10.15</v>
      </c>
      <c r="G2609">
        <f>VLOOKUP(E2609,'Rates with Zones'!C:F,4,FALSE)</f>
        <v>0.19</v>
      </c>
      <c r="H2609">
        <f>VLOOKUP(E2609,'Rates with Zones'!C:G,5,FALSE)</f>
        <v>0.19</v>
      </c>
    </row>
    <row r="2610" spans="1:8" x14ac:dyDescent="0.25">
      <c r="A2610" s="9" t="s">
        <v>3202</v>
      </c>
      <c r="B2610" s="10" t="s">
        <v>1906</v>
      </c>
      <c r="C2610" t="s">
        <v>2100</v>
      </c>
      <c r="D2610" t="s">
        <v>2015</v>
      </c>
      <c r="E2610" t="s">
        <v>2015</v>
      </c>
      <c r="F2610">
        <f>VLOOKUP(E2610,'Rates with Zones'!C:E,3,FALSE)</f>
        <v>10.15</v>
      </c>
      <c r="G2610">
        <f>VLOOKUP(E2610,'Rates with Zones'!C:F,4,FALSE)</f>
        <v>0.19</v>
      </c>
      <c r="H2610">
        <f>VLOOKUP(E2610,'Rates with Zones'!C:G,5,FALSE)</f>
        <v>0.19</v>
      </c>
    </row>
    <row r="2611" spans="1:8" x14ac:dyDescent="0.25">
      <c r="A2611" s="9" t="s">
        <v>3203</v>
      </c>
      <c r="B2611" s="10" t="s">
        <v>1906</v>
      </c>
      <c r="C2611" t="s">
        <v>2396</v>
      </c>
      <c r="D2611" t="s">
        <v>2015</v>
      </c>
      <c r="E2611" t="s">
        <v>2015</v>
      </c>
      <c r="F2611">
        <f>VLOOKUP(E2611,'Rates with Zones'!C:E,3,FALSE)</f>
        <v>10.15</v>
      </c>
      <c r="G2611">
        <f>VLOOKUP(E2611,'Rates with Zones'!C:F,4,FALSE)</f>
        <v>0.19</v>
      </c>
      <c r="H2611">
        <f>VLOOKUP(E2611,'Rates with Zones'!C:G,5,FALSE)</f>
        <v>0.19</v>
      </c>
    </row>
    <row r="2612" spans="1:8" x14ac:dyDescent="0.25">
      <c r="A2612" s="9" t="s">
        <v>3204</v>
      </c>
      <c r="B2612" s="10" t="s">
        <v>1906</v>
      </c>
      <c r="C2612" t="s">
        <v>2396</v>
      </c>
      <c r="D2612" t="s">
        <v>2015</v>
      </c>
      <c r="E2612" t="s">
        <v>2015</v>
      </c>
      <c r="F2612">
        <f>VLOOKUP(E2612,'Rates with Zones'!C:E,3,FALSE)</f>
        <v>10.15</v>
      </c>
      <c r="G2612">
        <f>VLOOKUP(E2612,'Rates with Zones'!C:F,4,FALSE)</f>
        <v>0.19</v>
      </c>
      <c r="H2612">
        <f>VLOOKUP(E2612,'Rates with Zones'!C:G,5,FALSE)</f>
        <v>0.19</v>
      </c>
    </row>
    <row r="2613" spans="1:8" x14ac:dyDescent="0.25">
      <c r="A2613" s="9" t="s">
        <v>3205</v>
      </c>
      <c r="B2613" s="10" t="s">
        <v>1906</v>
      </c>
      <c r="C2613" t="s">
        <v>2190</v>
      </c>
      <c r="D2613" t="s">
        <v>2015</v>
      </c>
      <c r="E2613" t="s">
        <v>2015</v>
      </c>
      <c r="F2613">
        <f>VLOOKUP(E2613,'Rates with Zones'!C:E,3,FALSE)</f>
        <v>10.15</v>
      </c>
      <c r="G2613">
        <f>VLOOKUP(E2613,'Rates with Zones'!C:F,4,FALSE)</f>
        <v>0.19</v>
      </c>
      <c r="H2613">
        <f>VLOOKUP(E2613,'Rates with Zones'!C:G,5,FALSE)</f>
        <v>0.19</v>
      </c>
    </row>
    <row r="2614" spans="1:8" x14ac:dyDescent="0.25">
      <c r="A2614" s="9" t="s">
        <v>3206</v>
      </c>
      <c r="B2614" s="10" t="s">
        <v>1915</v>
      </c>
      <c r="C2614" t="s">
        <v>1944</v>
      </c>
      <c r="D2614" t="s">
        <v>2015</v>
      </c>
      <c r="E2614" t="s">
        <v>2015</v>
      </c>
      <c r="F2614">
        <f>VLOOKUP(E2614,'Rates with Zones'!C:E,3,FALSE)</f>
        <v>10.15</v>
      </c>
      <c r="G2614">
        <f>VLOOKUP(E2614,'Rates with Zones'!C:F,4,FALSE)</f>
        <v>0.19</v>
      </c>
      <c r="H2614">
        <f>VLOOKUP(E2614,'Rates with Zones'!C:G,5,FALSE)</f>
        <v>0.19</v>
      </c>
    </row>
    <row r="2615" spans="1:8" x14ac:dyDescent="0.25">
      <c r="A2615" s="9" t="s">
        <v>3207</v>
      </c>
      <c r="B2615" s="10" t="s">
        <v>1906</v>
      </c>
      <c r="C2615" t="s">
        <v>2059</v>
      </c>
      <c r="D2615" t="s">
        <v>2015</v>
      </c>
      <c r="E2615" t="s">
        <v>2015</v>
      </c>
      <c r="F2615">
        <f>VLOOKUP(E2615,'Rates with Zones'!C:E,3,FALSE)</f>
        <v>10.15</v>
      </c>
      <c r="G2615">
        <f>VLOOKUP(E2615,'Rates with Zones'!C:F,4,FALSE)</f>
        <v>0.19</v>
      </c>
      <c r="H2615">
        <f>VLOOKUP(E2615,'Rates with Zones'!C:G,5,FALSE)</f>
        <v>0.19</v>
      </c>
    </row>
    <row r="2616" spans="1:8" x14ac:dyDescent="0.25">
      <c r="A2616" s="9" t="s">
        <v>3208</v>
      </c>
      <c r="B2616" s="10" t="s">
        <v>1906</v>
      </c>
      <c r="C2616" t="s">
        <v>1922</v>
      </c>
      <c r="D2616" t="s">
        <v>2015</v>
      </c>
      <c r="E2616" t="s">
        <v>2015</v>
      </c>
      <c r="F2616">
        <f>VLOOKUP(E2616,'Rates with Zones'!C:E,3,FALSE)</f>
        <v>10.15</v>
      </c>
      <c r="G2616">
        <f>VLOOKUP(E2616,'Rates with Zones'!C:F,4,FALSE)</f>
        <v>0.19</v>
      </c>
      <c r="H2616">
        <f>VLOOKUP(E2616,'Rates with Zones'!C:G,5,FALSE)</f>
        <v>0.19</v>
      </c>
    </row>
    <row r="2617" spans="1:8" x14ac:dyDescent="0.25">
      <c r="A2617" s="9" t="s">
        <v>3209</v>
      </c>
      <c r="B2617" s="10" t="s">
        <v>1915</v>
      </c>
      <c r="C2617" t="s">
        <v>2876</v>
      </c>
      <c r="D2617" t="s">
        <v>2015</v>
      </c>
      <c r="E2617" t="s">
        <v>2015</v>
      </c>
      <c r="F2617">
        <f>VLOOKUP(E2617,'Rates with Zones'!C:E,3,FALSE)</f>
        <v>10.15</v>
      </c>
      <c r="G2617">
        <f>VLOOKUP(E2617,'Rates with Zones'!C:F,4,FALSE)</f>
        <v>0.19</v>
      </c>
      <c r="H2617">
        <f>VLOOKUP(E2617,'Rates with Zones'!C:G,5,FALSE)</f>
        <v>0.19</v>
      </c>
    </row>
    <row r="2618" spans="1:8" x14ac:dyDescent="0.25">
      <c r="A2618" s="9" t="s">
        <v>3210</v>
      </c>
      <c r="B2618" s="10" t="s">
        <v>1906</v>
      </c>
      <c r="C2618" t="s">
        <v>2781</v>
      </c>
      <c r="D2618" t="s">
        <v>2015</v>
      </c>
      <c r="E2618" t="s">
        <v>2015</v>
      </c>
      <c r="F2618">
        <f>VLOOKUP(E2618,'Rates with Zones'!C:E,3,FALSE)</f>
        <v>10.15</v>
      </c>
      <c r="G2618">
        <f>VLOOKUP(E2618,'Rates with Zones'!C:F,4,FALSE)</f>
        <v>0.19</v>
      </c>
      <c r="H2618">
        <f>VLOOKUP(E2618,'Rates with Zones'!C:G,5,FALSE)</f>
        <v>0.19</v>
      </c>
    </row>
    <row r="2619" spans="1:8" x14ac:dyDescent="0.25">
      <c r="A2619" s="9" t="s">
        <v>3211</v>
      </c>
      <c r="B2619" s="10" t="s">
        <v>1915</v>
      </c>
      <c r="C2619" t="s">
        <v>2491</v>
      </c>
      <c r="D2619" t="s">
        <v>2015</v>
      </c>
      <c r="E2619" t="s">
        <v>2015</v>
      </c>
      <c r="F2619">
        <f>VLOOKUP(E2619,'Rates with Zones'!C:E,3,FALSE)</f>
        <v>10.15</v>
      </c>
      <c r="G2619">
        <f>VLOOKUP(E2619,'Rates with Zones'!C:F,4,FALSE)</f>
        <v>0.19</v>
      </c>
      <c r="H2619">
        <f>VLOOKUP(E2619,'Rates with Zones'!C:G,5,FALSE)</f>
        <v>0.19</v>
      </c>
    </row>
    <row r="2620" spans="1:8" x14ac:dyDescent="0.25">
      <c r="A2620" s="9" t="s">
        <v>3212</v>
      </c>
      <c r="B2620" s="10" t="s">
        <v>1906</v>
      </c>
      <c r="C2620" t="s">
        <v>2396</v>
      </c>
      <c r="D2620" t="s">
        <v>2015</v>
      </c>
      <c r="E2620" t="s">
        <v>2015</v>
      </c>
      <c r="F2620">
        <f>VLOOKUP(E2620,'Rates with Zones'!C:E,3,FALSE)</f>
        <v>10.15</v>
      </c>
      <c r="G2620">
        <f>VLOOKUP(E2620,'Rates with Zones'!C:F,4,FALSE)</f>
        <v>0.19</v>
      </c>
      <c r="H2620">
        <f>VLOOKUP(E2620,'Rates with Zones'!C:G,5,FALSE)</f>
        <v>0.19</v>
      </c>
    </row>
    <row r="2621" spans="1:8" x14ac:dyDescent="0.25">
      <c r="A2621" s="9" t="s">
        <v>3213</v>
      </c>
      <c r="B2621" s="10" t="s">
        <v>1906</v>
      </c>
      <c r="C2621" t="s">
        <v>2396</v>
      </c>
      <c r="D2621" t="s">
        <v>2015</v>
      </c>
      <c r="E2621" t="s">
        <v>2015</v>
      </c>
      <c r="F2621">
        <f>VLOOKUP(E2621,'Rates with Zones'!C:E,3,FALSE)</f>
        <v>10.15</v>
      </c>
      <c r="G2621">
        <f>VLOOKUP(E2621,'Rates with Zones'!C:F,4,FALSE)</f>
        <v>0.19</v>
      </c>
      <c r="H2621">
        <f>VLOOKUP(E2621,'Rates with Zones'!C:G,5,FALSE)</f>
        <v>0.19</v>
      </c>
    </row>
    <row r="2622" spans="1:8" x14ac:dyDescent="0.25">
      <c r="A2622" s="9" t="s">
        <v>3214</v>
      </c>
      <c r="B2622" s="10" t="s">
        <v>1906</v>
      </c>
      <c r="C2622" t="s">
        <v>2786</v>
      </c>
      <c r="D2622" t="s">
        <v>2015</v>
      </c>
      <c r="E2622" t="s">
        <v>2015</v>
      </c>
      <c r="F2622">
        <f>VLOOKUP(E2622,'Rates with Zones'!C:E,3,FALSE)</f>
        <v>10.15</v>
      </c>
      <c r="G2622">
        <f>VLOOKUP(E2622,'Rates with Zones'!C:F,4,FALSE)</f>
        <v>0.19</v>
      </c>
      <c r="H2622">
        <f>VLOOKUP(E2622,'Rates with Zones'!C:G,5,FALSE)</f>
        <v>0.19</v>
      </c>
    </row>
    <row r="2623" spans="1:8" x14ac:dyDescent="0.25">
      <c r="A2623" s="9" t="s">
        <v>3215</v>
      </c>
      <c r="B2623" s="10" t="s">
        <v>1906</v>
      </c>
      <c r="C2623" t="s">
        <v>2057</v>
      </c>
      <c r="D2623" t="s">
        <v>2015</v>
      </c>
      <c r="E2623" t="s">
        <v>2015</v>
      </c>
      <c r="F2623">
        <f>VLOOKUP(E2623,'Rates with Zones'!C:E,3,FALSE)</f>
        <v>10.15</v>
      </c>
      <c r="G2623">
        <f>VLOOKUP(E2623,'Rates with Zones'!C:F,4,FALSE)</f>
        <v>0.19</v>
      </c>
      <c r="H2623">
        <f>VLOOKUP(E2623,'Rates with Zones'!C:G,5,FALSE)</f>
        <v>0.19</v>
      </c>
    </row>
    <row r="2624" spans="1:8" x14ac:dyDescent="0.25">
      <c r="A2624" s="9" t="s">
        <v>3216</v>
      </c>
      <c r="B2624" s="10" t="s">
        <v>1906</v>
      </c>
      <c r="C2624" t="s">
        <v>2364</v>
      </c>
      <c r="D2624" t="s">
        <v>2015</v>
      </c>
      <c r="E2624" t="s">
        <v>2015</v>
      </c>
      <c r="F2624">
        <f>VLOOKUP(E2624,'Rates with Zones'!C:E,3,FALSE)</f>
        <v>10.15</v>
      </c>
      <c r="G2624">
        <f>VLOOKUP(E2624,'Rates with Zones'!C:F,4,FALSE)</f>
        <v>0.19</v>
      </c>
      <c r="H2624">
        <f>VLOOKUP(E2624,'Rates with Zones'!C:G,5,FALSE)</f>
        <v>0.19</v>
      </c>
    </row>
    <row r="2625" spans="1:8" x14ac:dyDescent="0.25">
      <c r="A2625" s="9" t="s">
        <v>3217</v>
      </c>
      <c r="B2625" s="10" t="s">
        <v>1906</v>
      </c>
      <c r="C2625" t="s">
        <v>2197</v>
      </c>
      <c r="D2625" t="s">
        <v>2015</v>
      </c>
      <c r="E2625" t="s">
        <v>2015</v>
      </c>
      <c r="F2625">
        <f>VLOOKUP(E2625,'Rates with Zones'!C:E,3,FALSE)</f>
        <v>10.15</v>
      </c>
      <c r="G2625">
        <f>VLOOKUP(E2625,'Rates with Zones'!C:F,4,FALSE)</f>
        <v>0.19</v>
      </c>
      <c r="H2625">
        <f>VLOOKUP(E2625,'Rates with Zones'!C:G,5,FALSE)</f>
        <v>0.19</v>
      </c>
    </row>
    <row r="2626" spans="1:8" x14ac:dyDescent="0.25">
      <c r="A2626" s="9" t="s">
        <v>3218</v>
      </c>
      <c r="B2626" s="10" t="s">
        <v>1906</v>
      </c>
      <c r="C2626" t="s">
        <v>2869</v>
      </c>
      <c r="D2626" t="s">
        <v>2015</v>
      </c>
      <c r="E2626" t="s">
        <v>2015</v>
      </c>
      <c r="F2626">
        <f>VLOOKUP(E2626,'Rates with Zones'!C:E,3,FALSE)</f>
        <v>10.15</v>
      </c>
      <c r="G2626">
        <f>VLOOKUP(E2626,'Rates with Zones'!C:F,4,FALSE)</f>
        <v>0.19</v>
      </c>
      <c r="H2626">
        <f>VLOOKUP(E2626,'Rates with Zones'!C:G,5,FALSE)</f>
        <v>0.19</v>
      </c>
    </row>
    <row r="2627" spans="1:8" x14ac:dyDescent="0.25">
      <c r="A2627" s="9" t="s">
        <v>3219</v>
      </c>
      <c r="B2627" s="10" t="s">
        <v>1915</v>
      </c>
      <c r="C2627" t="s">
        <v>2768</v>
      </c>
      <c r="D2627" t="s">
        <v>2015</v>
      </c>
      <c r="E2627" t="s">
        <v>2015</v>
      </c>
      <c r="F2627">
        <f>VLOOKUP(E2627,'Rates with Zones'!C:E,3,FALSE)</f>
        <v>10.15</v>
      </c>
      <c r="G2627">
        <f>VLOOKUP(E2627,'Rates with Zones'!C:F,4,FALSE)</f>
        <v>0.19</v>
      </c>
      <c r="H2627">
        <f>VLOOKUP(E2627,'Rates with Zones'!C:G,5,FALSE)</f>
        <v>0.19</v>
      </c>
    </row>
    <row r="2628" spans="1:8" x14ac:dyDescent="0.25">
      <c r="A2628" s="10" t="s">
        <v>3220</v>
      </c>
      <c r="B2628" s="10" t="s">
        <v>1915</v>
      </c>
      <c r="C2628" t="s">
        <v>2329</v>
      </c>
      <c r="D2628" t="s">
        <v>2015</v>
      </c>
      <c r="E2628" t="s">
        <v>2015</v>
      </c>
      <c r="F2628">
        <f>VLOOKUP(E2628,'Rates with Zones'!C:E,3,FALSE)</f>
        <v>10.15</v>
      </c>
      <c r="G2628">
        <f>VLOOKUP(E2628,'Rates with Zones'!C:F,4,FALSE)</f>
        <v>0.19</v>
      </c>
      <c r="H2628">
        <f>VLOOKUP(E2628,'Rates with Zones'!C:G,5,FALSE)</f>
        <v>0.19</v>
      </c>
    </row>
    <row r="2629" spans="1:8" x14ac:dyDescent="0.25">
      <c r="A2629" s="10" t="s">
        <v>3221</v>
      </c>
      <c r="B2629" s="10" t="s">
        <v>1906</v>
      </c>
      <c r="C2629" t="s">
        <v>2027</v>
      </c>
      <c r="D2629" t="s">
        <v>2015</v>
      </c>
      <c r="E2629" t="s">
        <v>2015</v>
      </c>
      <c r="F2629">
        <f>VLOOKUP(E2629,'Rates with Zones'!C:E,3,FALSE)</f>
        <v>10.15</v>
      </c>
      <c r="G2629">
        <f>VLOOKUP(E2629,'Rates with Zones'!C:F,4,FALSE)</f>
        <v>0.19</v>
      </c>
      <c r="H2629">
        <f>VLOOKUP(E2629,'Rates with Zones'!C:G,5,FALSE)</f>
        <v>0.19</v>
      </c>
    </row>
    <row r="2630" spans="1:8" x14ac:dyDescent="0.25">
      <c r="A2630" s="10" t="s">
        <v>3222</v>
      </c>
      <c r="B2630" s="10" t="s">
        <v>1915</v>
      </c>
      <c r="C2630" t="s">
        <v>2210</v>
      </c>
      <c r="D2630" t="s">
        <v>2015</v>
      </c>
      <c r="E2630" t="s">
        <v>2015</v>
      </c>
      <c r="F2630">
        <f>VLOOKUP(E2630,'Rates with Zones'!C:E,3,FALSE)</f>
        <v>10.15</v>
      </c>
      <c r="G2630">
        <f>VLOOKUP(E2630,'Rates with Zones'!C:F,4,FALSE)</f>
        <v>0.19</v>
      </c>
      <c r="H2630">
        <f>VLOOKUP(E2630,'Rates with Zones'!C:G,5,FALSE)</f>
        <v>0.19</v>
      </c>
    </row>
    <row r="2631" spans="1:8" x14ac:dyDescent="0.25">
      <c r="A2631" s="10" t="s">
        <v>3223</v>
      </c>
      <c r="B2631" s="10" t="s">
        <v>1906</v>
      </c>
      <c r="C2631" t="s">
        <v>1913</v>
      </c>
      <c r="D2631" t="s">
        <v>2015</v>
      </c>
      <c r="E2631" t="s">
        <v>2015</v>
      </c>
      <c r="F2631">
        <f>VLOOKUP(E2631,'Rates with Zones'!C:E,3,FALSE)</f>
        <v>10.15</v>
      </c>
      <c r="G2631">
        <f>VLOOKUP(E2631,'Rates with Zones'!C:F,4,FALSE)</f>
        <v>0.19</v>
      </c>
      <c r="H2631">
        <f>VLOOKUP(E2631,'Rates with Zones'!C:G,5,FALSE)</f>
        <v>0.19</v>
      </c>
    </row>
    <row r="2632" spans="1:8" x14ac:dyDescent="0.25">
      <c r="A2632" s="10" t="s">
        <v>3224</v>
      </c>
      <c r="B2632" s="10" t="s">
        <v>1915</v>
      </c>
      <c r="C2632" t="s">
        <v>2329</v>
      </c>
      <c r="D2632" t="s">
        <v>2015</v>
      </c>
      <c r="E2632" t="s">
        <v>2015</v>
      </c>
      <c r="F2632">
        <f>VLOOKUP(E2632,'Rates with Zones'!C:E,3,FALSE)</f>
        <v>10.15</v>
      </c>
      <c r="G2632">
        <f>VLOOKUP(E2632,'Rates with Zones'!C:F,4,FALSE)</f>
        <v>0.19</v>
      </c>
      <c r="H2632">
        <f>VLOOKUP(E2632,'Rates with Zones'!C:G,5,FALSE)</f>
        <v>0.19</v>
      </c>
    </row>
    <row r="2633" spans="1:8" x14ac:dyDescent="0.25">
      <c r="A2633" s="9" t="s">
        <v>3225</v>
      </c>
      <c r="B2633" s="10" t="s">
        <v>1915</v>
      </c>
      <c r="C2633" t="s">
        <v>2946</v>
      </c>
      <c r="D2633" t="s">
        <v>2015</v>
      </c>
      <c r="E2633" t="s">
        <v>2015</v>
      </c>
      <c r="F2633">
        <f>VLOOKUP(E2633,'Rates with Zones'!C:E,3,FALSE)</f>
        <v>10.15</v>
      </c>
      <c r="G2633">
        <f>VLOOKUP(E2633,'Rates with Zones'!C:F,4,FALSE)</f>
        <v>0.19</v>
      </c>
      <c r="H2633">
        <f>VLOOKUP(E2633,'Rates with Zones'!C:G,5,FALSE)</f>
        <v>0.19</v>
      </c>
    </row>
    <row r="2634" spans="1:8" x14ac:dyDescent="0.25">
      <c r="A2634" s="9" t="s">
        <v>3226</v>
      </c>
      <c r="B2634" s="10" t="s">
        <v>1915</v>
      </c>
      <c r="C2634" t="s">
        <v>2946</v>
      </c>
      <c r="D2634" t="s">
        <v>2015</v>
      </c>
      <c r="E2634" t="s">
        <v>2015</v>
      </c>
      <c r="F2634">
        <f>VLOOKUP(E2634,'Rates with Zones'!C:E,3,FALSE)</f>
        <v>10.15</v>
      </c>
      <c r="G2634">
        <f>VLOOKUP(E2634,'Rates with Zones'!C:F,4,FALSE)</f>
        <v>0.19</v>
      </c>
      <c r="H2634">
        <f>VLOOKUP(E2634,'Rates with Zones'!C:G,5,FALSE)</f>
        <v>0.19</v>
      </c>
    </row>
    <row r="2635" spans="1:8" x14ac:dyDescent="0.25">
      <c r="A2635" s="9" t="s">
        <v>3227</v>
      </c>
      <c r="B2635" s="10" t="s">
        <v>1915</v>
      </c>
      <c r="C2635" t="s">
        <v>2210</v>
      </c>
      <c r="D2635" t="s">
        <v>2015</v>
      </c>
      <c r="E2635" t="s">
        <v>2015</v>
      </c>
      <c r="F2635">
        <f>VLOOKUP(E2635,'Rates with Zones'!C:E,3,FALSE)</f>
        <v>10.15</v>
      </c>
      <c r="G2635">
        <f>VLOOKUP(E2635,'Rates with Zones'!C:F,4,FALSE)</f>
        <v>0.19</v>
      </c>
      <c r="H2635">
        <f>VLOOKUP(E2635,'Rates with Zones'!C:G,5,FALSE)</f>
        <v>0.19</v>
      </c>
    </row>
    <row r="2636" spans="1:8" x14ac:dyDescent="0.25">
      <c r="A2636" s="9" t="s">
        <v>3228</v>
      </c>
      <c r="B2636" s="10" t="s">
        <v>1906</v>
      </c>
      <c r="C2636" t="s">
        <v>2278</v>
      </c>
      <c r="D2636" t="s">
        <v>2015</v>
      </c>
      <c r="E2636" t="s">
        <v>2015</v>
      </c>
      <c r="F2636">
        <f>VLOOKUP(E2636,'Rates with Zones'!C:E,3,FALSE)</f>
        <v>10.15</v>
      </c>
      <c r="G2636">
        <f>VLOOKUP(E2636,'Rates with Zones'!C:F,4,FALSE)</f>
        <v>0.19</v>
      </c>
      <c r="H2636">
        <f>VLOOKUP(E2636,'Rates with Zones'!C:G,5,FALSE)</f>
        <v>0.19</v>
      </c>
    </row>
    <row r="2637" spans="1:8" x14ac:dyDescent="0.25">
      <c r="A2637" s="9" t="s">
        <v>3229</v>
      </c>
      <c r="B2637" s="10" t="s">
        <v>1915</v>
      </c>
      <c r="C2637" t="s">
        <v>2789</v>
      </c>
      <c r="D2637" t="s">
        <v>2015</v>
      </c>
      <c r="E2637" t="s">
        <v>2015</v>
      </c>
      <c r="F2637">
        <f>VLOOKUP(E2637,'Rates with Zones'!C:E,3,FALSE)</f>
        <v>10.15</v>
      </c>
      <c r="G2637">
        <f>VLOOKUP(E2637,'Rates with Zones'!C:F,4,FALSE)</f>
        <v>0.19</v>
      </c>
      <c r="H2637">
        <f>VLOOKUP(E2637,'Rates with Zones'!C:G,5,FALSE)</f>
        <v>0.19</v>
      </c>
    </row>
    <row r="2638" spans="1:8" x14ac:dyDescent="0.25">
      <c r="A2638" s="9" t="s">
        <v>3230</v>
      </c>
      <c r="B2638" s="10" t="s">
        <v>1915</v>
      </c>
      <c r="C2638" t="s">
        <v>2822</v>
      </c>
      <c r="D2638" t="s">
        <v>2015</v>
      </c>
      <c r="E2638" t="s">
        <v>2015</v>
      </c>
      <c r="F2638">
        <f>VLOOKUP(E2638,'Rates with Zones'!C:E,3,FALSE)</f>
        <v>10.15</v>
      </c>
      <c r="G2638">
        <f>VLOOKUP(E2638,'Rates with Zones'!C:F,4,FALSE)</f>
        <v>0.19</v>
      </c>
      <c r="H2638">
        <f>VLOOKUP(E2638,'Rates with Zones'!C:G,5,FALSE)</f>
        <v>0.19</v>
      </c>
    </row>
    <row r="2639" spans="1:8" x14ac:dyDescent="0.25">
      <c r="A2639" s="9" t="s">
        <v>3231</v>
      </c>
      <c r="B2639" s="10" t="s">
        <v>1915</v>
      </c>
      <c r="C2639" t="s">
        <v>2861</v>
      </c>
      <c r="D2639" t="s">
        <v>2015</v>
      </c>
      <c r="E2639" t="s">
        <v>2015</v>
      </c>
      <c r="F2639">
        <f>VLOOKUP(E2639,'Rates with Zones'!C:E,3,FALSE)</f>
        <v>10.15</v>
      </c>
      <c r="G2639">
        <f>VLOOKUP(E2639,'Rates with Zones'!C:F,4,FALSE)</f>
        <v>0.19</v>
      </c>
      <c r="H2639">
        <f>VLOOKUP(E2639,'Rates with Zones'!C:G,5,FALSE)</f>
        <v>0.19</v>
      </c>
    </row>
    <row r="2640" spans="1:8" x14ac:dyDescent="0.25">
      <c r="A2640" s="9" t="s">
        <v>3231</v>
      </c>
      <c r="B2640" s="10" t="s">
        <v>1915</v>
      </c>
      <c r="C2640" t="s">
        <v>3232</v>
      </c>
      <c r="D2640" t="s">
        <v>2015</v>
      </c>
      <c r="E2640" t="s">
        <v>2015</v>
      </c>
      <c r="F2640">
        <f>VLOOKUP(E2640,'Rates with Zones'!C:E,3,FALSE)</f>
        <v>10.15</v>
      </c>
      <c r="G2640">
        <f>VLOOKUP(E2640,'Rates with Zones'!C:F,4,FALSE)</f>
        <v>0.19</v>
      </c>
      <c r="H2640">
        <f>VLOOKUP(E2640,'Rates with Zones'!C:G,5,FALSE)</f>
        <v>0.19</v>
      </c>
    </row>
    <row r="2641" spans="1:8" x14ac:dyDescent="0.25">
      <c r="A2641" s="9" t="s">
        <v>3233</v>
      </c>
      <c r="B2641" s="10" t="s">
        <v>1915</v>
      </c>
      <c r="C2641" t="s">
        <v>2861</v>
      </c>
      <c r="D2641" t="s">
        <v>2015</v>
      </c>
      <c r="E2641" t="s">
        <v>2015</v>
      </c>
      <c r="F2641">
        <f>VLOOKUP(E2641,'Rates with Zones'!C:E,3,FALSE)</f>
        <v>10.15</v>
      </c>
      <c r="G2641">
        <f>VLOOKUP(E2641,'Rates with Zones'!C:F,4,FALSE)</f>
        <v>0.19</v>
      </c>
      <c r="H2641">
        <f>VLOOKUP(E2641,'Rates with Zones'!C:G,5,FALSE)</f>
        <v>0.19</v>
      </c>
    </row>
    <row r="2642" spans="1:8" x14ac:dyDescent="0.25">
      <c r="A2642" s="9" t="s">
        <v>3234</v>
      </c>
      <c r="B2642" s="10" t="s">
        <v>1906</v>
      </c>
      <c r="C2642" t="s">
        <v>2027</v>
      </c>
      <c r="D2642" t="s">
        <v>2015</v>
      </c>
      <c r="E2642" t="s">
        <v>2015</v>
      </c>
      <c r="F2642">
        <f>VLOOKUP(E2642,'Rates with Zones'!C:E,3,FALSE)</f>
        <v>10.15</v>
      </c>
      <c r="G2642">
        <f>VLOOKUP(E2642,'Rates with Zones'!C:F,4,FALSE)</f>
        <v>0.19</v>
      </c>
      <c r="H2642">
        <f>VLOOKUP(E2642,'Rates with Zones'!C:G,5,FALSE)</f>
        <v>0.19</v>
      </c>
    </row>
    <row r="2643" spans="1:8" x14ac:dyDescent="0.25">
      <c r="A2643" s="9" t="s">
        <v>3235</v>
      </c>
      <c r="B2643" s="10" t="s">
        <v>1915</v>
      </c>
      <c r="C2643" t="s">
        <v>1944</v>
      </c>
      <c r="D2643" t="s">
        <v>2015</v>
      </c>
      <c r="E2643" t="s">
        <v>2015</v>
      </c>
      <c r="F2643">
        <f>VLOOKUP(E2643,'Rates with Zones'!C:E,3,FALSE)</f>
        <v>10.15</v>
      </c>
      <c r="G2643">
        <f>VLOOKUP(E2643,'Rates with Zones'!C:F,4,FALSE)</f>
        <v>0.19</v>
      </c>
      <c r="H2643">
        <f>VLOOKUP(E2643,'Rates with Zones'!C:G,5,FALSE)</f>
        <v>0.19</v>
      </c>
    </row>
    <row r="2644" spans="1:8" x14ac:dyDescent="0.25">
      <c r="A2644" s="9" t="s">
        <v>3236</v>
      </c>
      <c r="B2644" s="10" t="s">
        <v>1915</v>
      </c>
      <c r="C2644" t="s">
        <v>2265</v>
      </c>
      <c r="D2644" t="s">
        <v>2015</v>
      </c>
      <c r="E2644" t="s">
        <v>2015</v>
      </c>
      <c r="F2644">
        <f>VLOOKUP(E2644,'Rates with Zones'!C:E,3,FALSE)</f>
        <v>10.15</v>
      </c>
      <c r="G2644">
        <f>VLOOKUP(E2644,'Rates with Zones'!C:F,4,FALSE)</f>
        <v>0.19</v>
      </c>
      <c r="H2644">
        <f>VLOOKUP(E2644,'Rates with Zones'!C:G,5,FALSE)</f>
        <v>0.19</v>
      </c>
    </row>
    <row r="2645" spans="1:8" x14ac:dyDescent="0.25">
      <c r="A2645" s="9" t="s">
        <v>3237</v>
      </c>
      <c r="B2645" s="10" t="s">
        <v>1915</v>
      </c>
      <c r="C2645" t="s">
        <v>2861</v>
      </c>
      <c r="D2645" t="s">
        <v>2015</v>
      </c>
      <c r="E2645" t="s">
        <v>2015</v>
      </c>
      <c r="F2645">
        <f>VLOOKUP(E2645,'Rates with Zones'!C:E,3,FALSE)</f>
        <v>10.15</v>
      </c>
      <c r="G2645">
        <f>VLOOKUP(E2645,'Rates with Zones'!C:F,4,FALSE)</f>
        <v>0.19</v>
      </c>
      <c r="H2645">
        <f>VLOOKUP(E2645,'Rates with Zones'!C:G,5,FALSE)</f>
        <v>0.19</v>
      </c>
    </row>
    <row r="2646" spans="1:8" x14ac:dyDescent="0.25">
      <c r="A2646" s="9" t="s">
        <v>3238</v>
      </c>
      <c r="B2646" s="10" t="s">
        <v>1906</v>
      </c>
      <c r="C2646" t="s">
        <v>1964</v>
      </c>
      <c r="D2646" t="s">
        <v>2015</v>
      </c>
      <c r="E2646" t="s">
        <v>2015</v>
      </c>
      <c r="F2646">
        <f>VLOOKUP(E2646,'Rates with Zones'!C:E,3,FALSE)</f>
        <v>10.15</v>
      </c>
      <c r="G2646">
        <f>VLOOKUP(E2646,'Rates with Zones'!C:F,4,FALSE)</f>
        <v>0.19</v>
      </c>
      <c r="H2646">
        <f>VLOOKUP(E2646,'Rates with Zones'!C:G,5,FALSE)</f>
        <v>0.19</v>
      </c>
    </row>
    <row r="2647" spans="1:8" x14ac:dyDescent="0.25">
      <c r="A2647" s="9" t="s">
        <v>3239</v>
      </c>
      <c r="B2647" s="10" t="s">
        <v>1906</v>
      </c>
      <c r="C2647" t="s">
        <v>1964</v>
      </c>
      <c r="D2647" t="s">
        <v>2015</v>
      </c>
      <c r="E2647" t="s">
        <v>2015</v>
      </c>
      <c r="F2647">
        <f>VLOOKUP(E2647,'Rates with Zones'!C:E,3,FALSE)</f>
        <v>10.15</v>
      </c>
      <c r="G2647">
        <f>VLOOKUP(E2647,'Rates with Zones'!C:F,4,FALSE)</f>
        <v>0.19</v>
      </c>
      <c r="H2647">
        <f>VLOOKUP(E2647,'Rates with Zones'!C:G,5,FALSE)</f>
        <v>0.19</v>
      </c>
    </row>
    <row r="2648" spans="1:8" x14ac:dyDescent="0.25">
      <c r="A2648" s="9" t="s">
        <v>3240</v>
      </c>
      <c r="B2648" s="10" t="s">
        <v>1915</v>
      </c>
      <c r="C2648" t="s">
        <v>2822</v>
      </c>
      <c r="D2648" t="s">
        <v>2015</v>
      </c>
      <c r="E2648" t="s">
        <v>2015</v>
      </c>
      <c r="F2648">
        <f>VLOOKUP(E2648,'Rates with Zones'!C:E,3,FALSE)</f>
        <v>10.15</v>
      </c>
      <c r="G2648">
        <f>VLOOKUP(E2648,'Rates with Zones'!C:F,4,FALSE)</f>
        <v>0.19</v>
      </c>
      <c r="H2648">
        <f>VLOOKUP(E2648,'Rates with Zones'!C:G,5,FALSE)</f>
        <v>0.19</v>
      </c>
    </row>
    <row r="2649" spans="1:8" x14ac:dyDescent="0.25">
      <c r="A2649" s="9" t="s">
        <v>3241</v>
      </c>
      <c r="B2649" s="10" t="s">
        <v>1906</v>
      </c>
      <c r="C2649" t="s">
        <v>1911</v>
      </c>
      <c r="D2649" t="s">
        <v>2015</v>
      </c>
      <c r="E2649" t="s">
        <v>2015</v>
      </c>
      <c r="F2649">
        <f>VLOOKUP(E2649,'Rates with Zones'!C:E,3,FALSE)</f>
        <v>10.15</v>
      </c>
      <c r="G2649">
        <f>VLOOKUP(E2649,'Rates with Zones'!C:F,4,FALSE)</f>
        <v>0.19</v>
      </c>
      <c r="H2649">
        <f>VLOOKUP(E2649,'Rates with Zones'!C:G,5,FALSE)</f>
        <v>0.19</v>
      </c>
    </row>
    <row r="2650" spans="1:8" x14ac:dyDescent="0.25">
      <c r="A2650" s="9" t="s">
        <v>3242</v>
      </c>
      <c r="B2650" s="10" t="s">
        <v>1915</v>
      </c>
      <c r="C2650" t="s">
        <v>2008</v>
      </c>
      <c r="D2650" t="s">
        <v>2015</v>
      </c>
      <c r="E2650" t="s">
        <v>2015</v>
      </c>
      <c r="F2650">
        <f>VLOOKUP(E2650,'Rates with Zones'!C:E,3,FALSE)</f>
        <v>10.15</v>
      </c>
      <c r="G2650">
        <f>VLOOKUP(E2650,'Rates with Zones'!C:F,4,FALSE)</f>
        <v>0.19</v>
      </c>
      <c r="H2650">
        <f>VLOOKUP(E2650,'Rates with Zones'!C:G,5,FALSE)</f>
        <v>0.19</v>
      </c>
    </row>
    <row r="2651" spans="1:8" x14ac:dyDescent="0.25">
      <c r="A2651" s="9" t="s">
        <v>3243</v>
      </c>
      <c r="B2651" s="10" t="s">
        <v>1906</v>
      </c>
      <c r="C2651" t="s">
        <v>2190</v>
      </c>
      <c r="D2651" t="s">
        <v>2015</v>
      </c>
      <c r="E2651" t="s">
        <v>2015</v>
      </c>
      <c r="F2651">
        <f>VLOOKUP(E2651,'Rates with Zones'!C:E,3,FALSE)</f>
        <v>10.15</v>
      </c>
      <c r="G2651">
        <f>VLOOKUP(E2651,'Rates with Zones'!C:F,4,FALSE)</f>
        <v>0.19</v>
      </c>
      <c r="H2651">
        <f>VLOOKUP(E2651,'Rates with Zones'!C:G,5,FALSE)</f>
        <v>0.19</v>
      </c>
    </row>
    <row r="2652" spans="1:8" x14ac:dyDescent="0.25">
      <c r="A2652" s="9" t="s">
        <v>3244</v>
      </c>
      <c r="B2652" s="10" t="s">
        <v>1906</v>
      </c>
      <c r="C2652" t="s">
        <v>2869</v>
      </c>
      <c r="D2652" t="s">
        <v>2015</v>
      </c>
      <c r="E2652" t="s">
        <v>2015</v>
      </c>
      <c r="F2652">
        <f>VLOOKUP(E2652,'Rates with Zones'!C:E,3,FALSE)</f>
        <v>10.15</v>
      </c>
      <c r="G2652">
        <f>VLOOKUP(E2652,'Rates with Zones'!C:F,4,FALSE)</f>
        <v>0.19</v>
      </c>
      <c r="H2652">
        <f>VLOOKUP(E2652,'Rates with Zones'!C:G,5,FALSE)</f>
        <v>0.19</v>
      </c>
    </row>
    <row r="2653" spans="1:8" x14ac:dyDescent="0.25">
      <c r="A2653" s="9" t="s">
        <v>3245</v>
      </c>
      <c r="B2653" s="10" t="s">
        <v>1906</v>
      </c>
      <c r="C2653" t="s">
        <v>2037</v>
      </c>
      <c r="D2653" t="s">
        <v>2015</v>
      </c>
      <c r="E2653" t="s">
        <v>2015</v>
      </c>
      <c r="F2653">
        <f>VLOOKUP(E2653,'Rates with Zones'!C:E,3,FALSE)</f>
        <v>10.15</v>
      </c>
      <c r="G2653">
        <f>VLOOKUP(E2653,'Rates with Zones'!C:F,4,FALSE)</f>
        <v>0.19</v>
      </c>
      <c r="H2653">
        <f>VLOOKUP(E2653,'Rates with Zones'!C:G,5,FALSE)</f>
        <v>0.19</v>
      </c>
    </row>
    <row r="2654" spans="1:8" x14ac:dyDescent="0.25">
      <c r="A2654" s="9" t="s">
        <v>3246</v>
      </c>
      <c r="B2654" s="10" t="s">
        <v>1915</v>
      </c>
      <c r="C2654" t="s">
        <v>2425</v>
      </c>
      <c r="D2654" t="s">
        <v>2015</v>
      </c>
      <c r="E2654" t="s">
        <v>2015</v>
      </c>
      <c r="F2654">
        <f>VLOOKUP(E2654,'Rates with Zones'!C:E,3,FALSE)</f>
        <v>10.15</v>
      </c>
      <c r="G2654">
        <f>VLOOKUP(E2654,'Rates with Zones'!C:F,4,FALSE)</f>
        <v>0.19</v>
      </c>
      <c r="H2654">
        <f>VLOOKUP(E2654,'Rates with Zones'!C:G,5,FALSE)</f>
        <v>0.19</v>
      </c>
    </row>
    <row r="2655" spans="1:8" x14ac:dyDescent="0.25">
      <c r="A2655" s="9" t="s">
        <v>3247</v>
      </c>
      <c r="B2655" s="10" t="s">
        <v>1906</v>
      </c>
      <c r="C2655" t="s">
        <v>2781</v>
      </c>
      <c r="D2655" t="s">
        <v>2015</v>
      </c>
      <c r="E2655" t="s">
        <v>2015</v>
      </c>
      <c r="F2655">
        <f>VLOOKUP(E2655,'Rates with Zones'!C:E,3,FALSE)</f>
        <v>10.15</v>
      </c>
      <c r="G2655">
        <f>VLOOKUP(E2655,'Rates with Zones'!C:F,4,FALSE)</f>
        <v>0.19</v>
      </c>
      <c r="H2655">
        <f>VLOOKUP(E2655,'Rates with Zones'!C:G,5,FALSE)</f>
        <v>0.19</v>
      </c>
    </row>
    <row r="2656" spans="1:8" x14ac:dyDescent="0.25">
      <c r="A2656" s="9" t="s">
        <v>3248</v>
      </c>
      <c r="B2656" s="10" t="s">
        <v>1906</v>
      </c>
      <c r="C2656" t="s">
        <v>2379</v>
      </c>
      <c r="D2656" t="s">
        <v>2015</v>
      </c>
      <c r="E2656" t="s">
        <v>2015</v>
      </c>
      <c r="F2656">
        <f>VLOOKUP(E2656,'Rates with Zones'!C:E,3,FALSE)</f>
        <v>10.15</v>
      </c>
      <c r="G2656">
        <f>VLOOKUP(E2656,'Rates with Zones'!C:F,4,FALSE)</f>
        <v>0.19</v>
      </c>
      <c r="H2656">
        <f>VLOOKUP(E2656,'Rates with Zones'!C:G,5,FALSE)</f>
        <v>0.19</v>
      </c>
    </row>
    <row r="2657" spans="1:8" x14ac:dyDescent="0.25">
      <c r="A2657" s="9" t="s">
        <v>3249</v>
      </c>
      <c r="B2657" s="10" t="s">
        <v>1906</v>
      </c>
      <c r="C2657" t="s">
        <v>2141</v>
      </c>
      <c r="D2657" t="s">
        <v>2015</v>
      </c>
      <c r="E2657" t="s">
        <v>2015</v>
      </c>
      <c r="F2657">
        <f>VLOOKUP(E2657,'Rates with Zones'!C:E,3,FALSE)</f>
        <v>10.15</v>
      </c>
      <c r="G2657">
        <f>VLOOKUP(E2657,'Rates with Zones'!C:F,4,FALSE)</f>
        <v>0.19</v>
      </c>
      <c r="H2657">
        <f>VLOOKUP(E2657,'Rates with Zones'!C:G,5,FALSE)</f>
        <v>0.19</v>
      </c>
    </row>
    <row r="2658" spans="1:8" x14ac:dyDescent="0.25">
      <c r="A2658" s="9" t="s">
        <v>3250</v>
      </c>
      <c r="B2658" s="10" t="s">
        <v>1906</v>
      </c>
      <c r="C2658" t="s">
        <v>1935</v>
      </c>
      <c r="D2658" t="s">
        <v>2015</v>
      </c>
      <c r="E2658" t="s">
        <v>2015</v>
      </c>
      <c r="F2658">
        <f>VLOOKUP(E2658,'Rates with Zones'!C:E,3,FALSE)</f>
        <v>10.15</v>
      </c>
      <c r="G2658">
        <f>VLOOKUP(E2658,'Rates with Zones'!C:F,4,FALSE)</f>
        <v>0.19</v>
      </c>
      <c r="H2658">
        <f>VLOOKUP(E2658,'Rates with Zones'!C:G,5,FALSE)</f>
        <v>0.19</v>
      </c>
    </row>
    <row r="2659" spans="1:8" x14ac:dyDescent="0.25">
      <c r="A2659" s="9" t="s">
        <v>3251</v>
      </c>
      <c r="B2659" s="10" t="s">
        <v>1915</v>
      </c>
      <c r="C2659" t="s">
        <v>2329</v>
      </c>
      <c r="D2659" t="s">
        <v>2015</v>
      </c>
      <c r="E2659" t="s">
        <v>2015</v>
      </c>
      <c r="F2659">
        <f>VLOOKUP(E2659,'Rates with Zones'!C:E,3,FALSE)</f>
        <v>10.15</v>
      </c>
      <c r="G2659">
        <f>VLOOKUP(E2659,'Rates with Zones'!C:F,4,FALSE)</f>
        <v>0.19</v>
      </c>
      <c r="H2659">
        <f>VLOOKUP(E2659,'Rates with Zones'!C:G,5,FALSE)</f>
        <v>0.19</v>
      </c>
    </row>
    <row r="2660" spans="1:8" x14ac:dyDescent="0.25">
      <c r="A2660" s="9" t="s">
        <v>3252</v>
      </c>
      <c r="B2660" s="10" t="s">
        <v>1906</v>
      </c>
      <c r="C2660" t="s">
        <v>2191</v>
      </c>
      <c r="D2660" t="s">
        <v>2015</v>
      </c>
      <c r="E2660" t="s">
        <v>2015</v>
      </c>
      <c r="F2660">
        <f>VLOOKUP(E2660,'Rates with Zones'!C:E,3,FALSE)</f>
        <v>10.15</v>
      </c>
      <c r="G2660">
        <f>VLOOKUP(E2660,'Rates with Zones'!C:F,4,FALSE)</f>
        <v>0.19</v>
      </c>
      <c r="H2660">
        <f>VLOOKUP(E2660,'Rates with Zones'!C:G,5,FALSE)</f>
        <v>0.19</v>
      </c>
    </row>
    <row r="2661" spans="1:8" x14ac:dyDescent="0.25">
      <c r="A2661" s="9" t="s">
        <v>3253</v>
      </c>
      <c r="B2661" s="10" t="s">
        <v>1915</v>
      </c>
      <c r="C2661" t="s">
        <v>2789</v>
      </c>
      <c r="D2661" t="s">
        <v>2015</v>
      </c>
      <c r="E2661" t="s">
        <v>2015</v>
      </c>
      <c r="F2661">
        <f>VLOOKUP(E2661,'Rates with Zones'!C:E,3,FALSE)</f>
        <v>10.15</v>
      </c>
      <c r="G2661">
        <f>VLOOKUP(E2661,'Rates with Zones'!C:F,4,FALSE)</f>
        <v>0.19</v>
      </c>
      <c r="H2661">
        <f>VLOOKUP(E2661,'Rates with Zones'!C:G,5,FALSE)</f>
        <v>0.19</v>
      </c>
    </row>
    <row r="2662" spans="1:8" x14ac:dyDescent="0.25">
      <c r="A2662" s="9" t="s">
        <v>3254</v>
      </c>
      <c r="B2662" s="10" t="s">
        <v>1906</v>
      </c>
      <c r="C2662" t="s">
        <v>1940</v>
      </c>
      <c r="D2662" t="s">
        <v>2015</v>
      </c>
      <c r="E2662" t="s">
        <v>2015</v>
      </c>
      <c r="F2662">
        <f>VLOOKUP(E2662,'Rates with Zones'!C:E,3,FALSE)</f>
        <v>10.15</v>
      </c>
      <c r="G2662">
        <f>VLOOKUP(E2662,'Rates with Zones'!C:F,4,FALSE)</f>
        <v>0.19</v>
      </c>
      <c r="H2662">
        <f>VLOOKUP(E2662,'Rates with Zones'!C:G,5,FALSE)</f>
        <v>0.19</v>
      </c>
    </row>
    <row r="2663" spans="1:8" x14ac:dyDescent="0.25">
      <c r="A2663" s="10" t="s">
        <v>3255</v>
      </c>
      <c r="B2663" s="10" t="s">
        <v>1915</v>
      </c>
      <c r="C2663" t="s">
        <v>2768</v>
      </c>
      <c r="D2663" t="s">
        <v>2015</v>
      </c>
      <c r="E2663" t="s">
        <v>2015</v>
      </c>
      <c r="F2663">
        <f>VLOOKUP(E2663,'Rates with Zones'!C:E,3,FALSE)</f>
        <v>10.15</v>
      </c>
      <c r="G2663">
        <f>VLOOKUP(E2663,'Rates with Zones'!C:F,4,FALSE)</f>
        <v>0.19</v>
      </c>
      <c r="H2663">
        <f>VLOOKUP(E2663,'Rates with Zones'!C:G,5,FALSE)</f>
        <v>0.19</v>
      </c>
    </row>
    <row r="2664" spans="1:8" x14ac:dyDescent="0.25">
      <c r="A2664" s="9" t="s">
        <v>3256</v>
      </c>
      <c r="B2664" s="10" t="s">
        <v>1906</v>
      </c>
      <c r="C2664" t="s">
        <v>2738</v>
      </c>
      <c r="D2664" t="s">
        <v>2015</v>
      </c>
      <c r="E2664" t="s">
        <v>2015</v>
      </c>
      <c r="F2664">
        <f>VLOOKUP(E2664,'Rates with Zones'!C:E,3,FALSE)</f>
        <v>10.15</v>
      </c>
      <c r="G2664">
        <f>VLOOKUP(E2664,'Rates with Zones'!C:F,4,FALSE)</f>
        <v>0.19</v>
      </c>
      <c r="H2664">
        <f>VLOOKUP(E2664,'Rates with Zones'!C:G,5,FALSE)</f>
        <v>0.19</v>
      </c>
    </row>
    <row r="2665" spans="1:8" x14ac:dyDescent="0.25">
      <c r="A2665" s="9" t="s">
        <v>3257</v>
      </c>
      <c r="B2665" s="10" t="s">
        <v>1906</v>
      </c>
      <c r="C2665" t="s">
        <v>2762</v>
      </c>
      <c r="D2665" t="s">
        <v>2015</v>
      </c>
      <c r="E2665" t="s">
        <v>2015</v>
      </c>
      <c r="F2665">
        <f>VLOOKUP(E2665,'Rates with Zones'!C:E,3,FALSE)</f>
        <v>10.15</v>
      </c>
      <c r="G2665">
        <f>VLOOKUP(E2665,'Rates with Zones'!C:F,4,FALSE)</f>
        <v>0.19</v>
      </c>
      <c r="H2665">
        <f>VLOOKUP(E2665,'Rates with Zones'!C:G,5,FALSE)</f>
        <v>0.19</v>
      </c>
    </row>
    <row r="2666" spans="1:8" x14ac:dyDescent="0.25">
      <c r="A2666" s="9" t="s">
        <v>3258</v>
      </c>
      <c r="B2666" s="10" t="s">
        <v>1906</v>
      </c>
      <c r="C2666" t="s">
        <v>2762</v>
      </c>
      <c r="D2666" t="s">
        <v>2015</v>
      </c>
      <c r="E2666" t="s">
        <v>2015</v>
      </c>
      <c r="F2666">
        <f>VLOOKUP(E2666,'Rates with Zones'!C:E,3,FALSE)</f>
        <v>10.15</v>
      </c>
      <c r="G2666">
        <f>VLOOKUP(E2666,'Rates with Zones'!C:F,4,FALSE)</f>
        <v>0.19</v>
      </c>
      <c r="H2666">
        <f>VLOOKUP(E2666,'Rates with Zones'!C:G,5,FALSE)</f>
        <v>0.19</v>
      </c>
    </row>
    <row r="2667" spans="1:8" x14ac:dyDescent="0.25">
      <c r="A2667" s="10" t="s">
        <v>3259</v>
      </c>
      <c r="B2667" s="10" t="s">
        <v>1906</v>
      </c>
      <c r="C2667" t="s">
        <v>2762</v>
      </c>
      <c r="D2667" t="s">
        <v>2015</v>
      </c>
      <c r="E2667" t="s">
        <v>2015</v>
      </c>
      <c r="F2667">
        <f>VLOOKUP(E2667,'Rates with Zones'!C:E,3,FALSE)</f>
        <v>10.15</v>
      </c>
      <c r="G2667">
        <f>VLOOKUP(E2667,'Rates with Zones'!C:F,4,FALSE)</f>
        <v>0.19</v>
      </c>
      <c r="H2667">
        <f>VLOOKUP(E2667,'Rates with Zones'!C:G,5,FALSE)</f>
        <v>0.19</v>
      </c>
    </row>
    <row r="2668" spans="1:8" x14ac:dyDescent="0.25">
      <c r="A2668" s="10" t="s">
        <v>3260</v>
      </c>
      <c r="B2668" s="10" t="s">
        <v>1906</v>
      </c>
      <c r="C2668" t="s">
        <v>2762</v>
      </c>
      <c r="D2668" t="s">
        <v>2015</v>
      </c>
      <c r="E2668" t="s">
        <v>2015</v>
      </c>
      <c r="F2668">
        <f>VLOOKUP(E2668,'Rates with Zones'!C:E,3,FALSE)</f>
        <v>10.15</v>
      </c>
      <c r="G2668">
        <f>VLOOKUP(E2668,'Rates with Zones'!C:F,4,FALSE)</f>
        <v>0.19</v>
      </c>
      <c r="H2668">
        <f>VLOOKUP(E2668,'Rates with Zones'!C:G,5,FALSE)</f>
        <v>0.19</v>
      </c>
    </row>
    <row r="2669" spans="1:8" x14ac:dyDescent="0.25">
      <c r="A2669" s="10" t="s">
        <v>3261</v>
      </c>
      <c r="B2669" s="10" t="s">
        <v>1906</v>
      </c>
      <c r="C2669" t="s">
        <v>2762</v>
      </c>
      <c r="D2669" t="s">
        <v>2015</v>
      </c>
      <c r="E2669" t="s">
        <v>2015</v>
      </c>
      <c r="F2669">
        <f>VLOOKUP(E2669,'Rates with Zones'!C:E,3,FALSE)</f>
        <v>10.15</v>
      </c>
      <c r="G2669">
        <f>VLOOKUP(E2669,'Rates with Zones'!C:F,4,FALSE)</f>
        <v>0.19</v>
      </c>
      <c r="H2669">
        <f>VLOOKUP(E2669,'Rates with Zones'!C:G,5,FALSE)</f>
        <v>0.19</v>
      </c>
    </row>
    <row r="2670" spans="1:8" x14ac:dyDescent="0.25">
      <c r="A2670" s="10" t="s">
        <v>3262</v>
      </c>
      <c r="B2670" s="10" t="s">
        <v>1906</v>
      </c>
      <c r="C2670" t="s">
        <v>2786</v>
      </c>
      <c r="D2670" t="s">
        <v>2015</v>
      </c>
      <c r="E2670" t="s">
        <v>2015</v>
      </c>
      <c r="F2670">
        <f>VLOOKUP(E2670,'Rates with Zones'!C:E,3,FALSE)</f>
        <v>10.15</v>
      </c>
      <c r="G2670">
        <f>VLOOKUP(E2670,'Rates with Zones'!C:F,4,FALSE)</f>
        <v>0.19</v>
      </c>
      <c r="H2670">
        <f>VLOOKUP(E2670,'Rates with Zones'!C:G,5,FALSE)</f>
        <v>0.19</v>
      </c>
    </row>
    <row r="2671" spans="1:8" x14ac:dyDescent="0.25">
      <c r="A2671" s="10" t="s">
        <v>3263</v>
      </c>
      <c r="B2671" s="10" t="s">
        <v>1915</v>
      </c>
      <c r="C2671" t="s">
        <v>1996</v>
      </c>
      <c r="D2671" t="s">
        <v>2015</v>
      </c>
      <c r="E2671" t="s">
        <v>2015</v>
      </c>
      <c r="F2671">
        <f>VLOOKUP(E2671,'Rates with Zones'!C:E,3,FALSE)</f>
        <v>10.15</v>
      </c>
      <c r="G2671">
        <f>VLOOKUP(E2671,'Rates with Zones'!C:F,4,FALSE)</f>
        <v>0.19</v>
      </c>
      <c r="H2671">
        <f>VLOOKUP(E2671,'Rates with Zones'!C:G,5,FALSE)</f>
        <v>0.19</v>
      </c>
    </row>
    <row r="2672" spans="1:8" x14ac:dyDescent="0.25">
      <c r="A2672" s="10" t="s">
        <v>3264</v>
      </c>
      <c r="B2672" s="10" t="s">
        <v>1915</v>
      </c>
      <c r="C2672" t="s">
        <v>2030</v>
      </c>
      <c r="D2672" t="s">
        <v>2015</v>
      </c>
      <c r="E2672" t="s">
        <v>2015</v>
      </c>
      <c r="F2672">
        <f>VLOOKUP(E2672,'Rates with Zones'!C:E,3,FALSE)</f>
        <v>10.15</v>
      </c>
      <c r="G2672">
        <f>VLOOKUP(E2672,'Rates with Zones'!C:F,4,FALSE)</f>
        <v>0.19</v>
      </c>
      <c r="H2672">
        <f>VLOOKUP(E2672,'Rates with Zones'!C:G,5,FALSE)</f>
        <v>0.19</v>
      </c>
    </row>
    <row r="2673" spans="1:8" x14ac:dyDescent="0.25">
      <c r="A2673" s="10" t="s">
        <v>3265</v>
      </c>
      <c r="B2673" s="10" t="s">
        <v>1901</v>
      </c>
      <c r="C2673" t="s">
        <v>1902</v>
      </c>
      <c r="D2673" t="s">
        <v>2015</v>
      </c>
      <c r="E2673" t="s">
        <v>2015</v>
      </c>
      <c r="F2673">
        <f>VLOOKUP(E2673,'Rates with Zones'!C:E,3,FALSE)</f>
        <v>10.15</v>
      </c>
      <c r="G2673">
        <f>VLOOKUP(E2673,'Rates with Zones'!C:F,4,FALSE)</f>
        <v>0.19</v>
      </c>
      <c r="H2673">
        <f>VLOOKUP(E2673,'Rates with Zones'!C:G,5,FALSE)</f>
        <v>0.19</v>
      </c>
    </row>
    <row r="2674" spans="1:8" x14ac:dyDescent="0.25">
      <c r="A2674" s="10" t="s">
        <v>3266</v>
      </c>
      <c r="B2674" s="10" t="s">
        <v>1906</v>
      </c>
      <c r="C2674" t="s">
        <v>2759</v>
      </c>
      <c r="D2674" t="s">
        <v>2015</v>
      </c>
      <c r="E2674" t="s">
        <v>2015</v>
      </c>
      <c r="F2674">
        <f>VLOOKUP(E2674,'Rates with Zones'!C:E,3,FALSE)</f>
        <v>10.15</v>
      </c>
      <c r="G2674">
        <f>VLOOKUP(E2674,'Rates with Zones'!C:F,4,FALSE)</f>
        <v>0.19</v>
      </c>
      <c r="H2674">
        <f>VLOOKUP(E2674,'Rates with Zones'!C:G,5,FALSE)</f>
        <v>0.19</v>
      </c>
    </row>
    <row r="2675" spans="1:8" x14ac:dyDescent="0.25">
      <c r="A2675" s="10" t="s">
        <v>3267</v>
      </c>
      <c r="B2675" s="10" t="s">
        <v>1915</v>
      </c>
      <c r="C2675" t="s">
        <v>2165</v>
      </c>
      <c r="D2675" t="s">
        <v>2015</v>
      </c>
      <c r="E2675" t="s">
        <v>2015</v>
      </c>
      <c r="F2675">
        <f>VLOOKUP(E2675,'Rates with Zones'!C:E,3,FALSE)</f>
        <v>10.15</v>
      </c>
      <c r="G2675">
        <f>VLOOKUP(E2675,'Rates with Zones'!C:F,4,FALSE)</f>
        <v>0.19</v>
      </c>
      <c r="H2675">
        <f>VLOOKUP(E2675,'Rates with Zones'!C:G,5,FALSE)</f>
        <v>0.19</v>
      </c>
    </row>
    <row r="2676" spans="1:8" x14ac:dyDescent="0.25">
      <c r="A2676" s="9" t="s">
        <v>3268</v>
      </c>
      <c r="B2676" s="10" t="s">
        <v>1906</v>
      </c>
      <c r="C2676" t="s">
        <v>2366</v>
      </c>
      <c r="D2676" t="s">
        <v>2015</v>
      </c>
      <c r="E2676" t="s">
        <v>2015</v>
      </c>
      <c r="F2676">
        <f>VLOOKUP(E2676,'Rates with Zones'!C:E,3,FALSE)</f>
        <v>10.15</v>
      </c>
      <c r="G2676">
        <f>VLOOKUP(E2676,'Rates with Zones'!C:F,4,FALSE)</f>
        <v>0.19</v>
      </c>
      <c r="H2676">
        <f>VLOOKUP(E2676,'Rates with Zones'!C:G,5,FALSE)</f>
        <v>0.19</v>
      </c>
    </row>
    <row r="2677" spans="1:8" x14ac:dyDescent="0.25">
      <c r="A2677" s="9" t="s">
        <v>3269</v>
      </c>
      <c r="B2677" s="10" t="s">
        <v>1906</v>
      </c>
      <c r="C2677" t="s">
        <v>2738</v>
      </c>
      <c r="D2677" t="s">
        <v>2015</v>
      </c>
      <c r="E2677" t="s">
        <v>2015</v>
      </c>
      <c r="F2677">
        <f>VLOOKUP(E2677,'Rates with Zones'!C:E,3,FALSE)</f>
        <v>10.15</v>
      </c>
      <c r="G2677">
        <f>VLOOKUP(E2677,'Rates with Zones'!C:F,4,FALSE)</f>
        <v>0.19</v>
      </c>
      <c r="H2677">
        <f>VLOOKUP(E2677,'Rates with Zones'!C:G,5,FALSE)</f>
        <v>0.19</v>
      </c>
    </row>
    <row r="2678" spans="1:8" x14ac:dyDescent="0.25">
      <c r="A2678" s="9" t="s">
        <v>3270</v>
      </c>
      <c r="B2678" s="10" t="s">
        <v>1906</v>
      </c>
      <c r="C2678" t="s">
        <v>2055</v>
      </c>
      <c r="D2678" t="s">
        <v>2015</v>
      </c>
      <c r="E2678" t="s">
        <v>2015</v>
      </c>
      <c r="F2678">
        <f>VLOOKUP(E2678,'Rates with Zones'!C:E,3,FALSE)</f>
        <v>10.15</v>
      </c>
      <c r="G2678">
        <f>VLOOKUP(E2678,'Rates with Zones'!C:F,4,FALSE)</f>
        <v>0.19</v>
      </c>
      <c r="H2678">
        <f>VLOOKUP(E2678,'Rates with Zones'!C:G,5,FALSE)</f>
        <v>0.19</v>
      </c>
    </row>
    <row r="2679" spans="1:8" x14ac:dyDescent="0.25">
      <c r="A2679" s="9" t="s">
        <v>3271</v>
      </c>
      <c r="B2679" s="10" t="s">
        <v>1906</v>
      </c>
      <c r="C2679" t="s">
        <v>2100</v>
      </c>
      <c r="D2679" t="s">
        <v>2015</v>
      </c>
      <c r="E2679" t="s">
        <v>2015</v>
      </c>
      <c r="F2679">
        <f>VLOOKUP(E2679,'Rates with Zones'!C:E,3,FALSE)</f>
        <v>10.15</v>
      </c>
      <c r="G2679">
        <f>VLOOKUP(E2679,'Rates with Zones'!C:F,4,FALSE)</f>
        <v>0.19</v>
      </c>
      <c r="H2679">
        <f>VLOOKUP(E2679,'Rates with Zones'!C:G,5,FALSE)</f>
        <v>0.19</v>
      </c>
    </row>
    <row r="2680" spans="1:8" x14ac:dyDescent="0.25">
      <c r="A2680" s="10" t="s">
        <v>3272</v>
      </c>
      <c r="B2680" s="10" t="s">
        <v>1906</v>
      </c>
      <c r="C2680" t="s">
        <v>2144</v>
      </c>
      <c r="D2680" t="s">
        <v>2015</v>
      </c>
      <c r="E2680" t="s">
        <v>2015</v>
      </c>
      <c r="F2680">
        <f>VLOOKUP(E2680,'Rates with Zones'!C:E,3,FALSE)</f>
        <v>10.15</v>
      </c>
      <c r="G2680">
        <f>VLOOKUP(E2680,'Rates with Zones'!C:F,4,FALSE)</f>
        <v>0.19</v>
      </c>
      <c r="H2680">
        <f>VLOOKUP(E2680,'Rates with Zones'!C:G,5,FALSE)</f>
        <v>0.19</v>
      </c>
    </row>
    <row r="2681" spans="1:8" x14ac:dyDescent="0.25">
      <c r="A2681" s="10" t="s">
        <v>3272</v>
      </c>
      <c r="B2681" s="10" t="s">
        <v>1906</v>
      </c>
      <c r="C2681" t="s">
        <v>1999</v>
      </c>
      <c r="D2681" t="s">
        <v>2015</v>
      </c>
      <c r="E2681" t="s">
        <v>2015</v>
      </c>
      <c r="F2681">
        <f>VLOOKUP(E2681,'Rates with Zones'!C:E,3,FALSE)</f>
        <v>10.15</v>
      </c>
      <c r="G2681">
        <f>VLOOKUP(E2681,'Rates with Zones'!C:F,4,FALSE)</f>
        <v>0.19</v>
      </c>
      <c r="H2681">
        <f>VLOOKUP(E2681,'Rates with Zones'!C:G,5,FALSE)</f>
        <v>0.19</v>
      </c>
    </row>
    <row r="2682" spans="1:8" x14ac:dyDescent="0.25">
      <c r="A2682" s="10" t="s">
        <v>3273</v>
      </c>
      <c r="B2682" s="10" t="s">
        <v>1906</v>
      </c>
      <c r="C2682" t="s">
        <v>1957</v>
      </c>
      <c r="D2682" t="s">
        <v>2015</v>
      </c>
      <c r="E2682" t="s">
        <v>2015</v>
      </c>
      <c r="F2682">
        <f>VLOOKUP(E2682,'Rates with Zones'!C:E,3,FALSE)</f>
        <v>10.15</v>
      </c>
      <c r="G2682">
        <f>VLOOKUP(E2682,'Rates with Zones'!C:F,4,FALSE)</f>
        <v>0.19</v>
      </c>
      <c r="H2682">
        <f>VLOOKUP(E2682,'Rates with Zones'!C:G,5,FALSE)</f>
        <v>0.19</v>
      </c>
    </row>
    <row r="2683" spans="1:8" x14ac:dyDescent="0.25">
      <c r="A2683" s="10" t="s">
        <v>3274</v>
      </c>
      <c r="B2683" s="10" t="s">
        <v>1906</v>
      </c>
      <c r="C2683" t="s">
        <v>2055</v>
      </c>
      <c r="D2683" t="s">
        <v>2015</v>
      </c>
      <c r="E2683" t="s">
        <v>2015</v>
      </c>
      <c r="F2683">
        <f>VLOOKUP(E2683,'Rates with Zones'!C:E,3,FALSE)</f>
        <v>10.15</v>
      </c>
      <c r="G2683">
        <f>VLOOKUP(E2683,'Rates with Zones'!C:F,4,FALSE)</f>
        <v>0.19</v>
      </c>
      <c r="H2683">
        <f>VLOOKUP(E2683,'Rates with Zones'!C:G,5,FALSE)</f>
        <v>0.19</v>
      </c>
    </row>
    <row r="2684" spans="1:8" x14ac:dyDescent="0.25">
      <c r="A2684" s="10" t="s">
        <v>3275</v>
      </c>
      <c r="B2684" s="10" t="s">
        <v>1906</v>
      </c>
      <c r="C2684" t="s">
        <v>2100</v>
      </c>
      <c r="D2684" t="s">
        <v>2015</v>
      </c>
      <c r="E2684" t="s">
        <v>2015</v>
      </c>
      <c r="F2684">
        <f>VLOOKUP(E2684,'Rates with Zones'!C:E,3,FALSE)</f>
        <v>10.15</v>
      </c>
      <c r="G2684">
        <f>VLOOKUP(E2684,'Rates with Zones'!C:F,4,FALSE)</f>
        <v>0.19</v>
      </c>
      <c r="H2684">
        <f>VLOOKUP(E2684,'Rates with Zones'!C:G,5,FALSE)</f>
        <v>0.19</v>
      </c>
    </row>
    <row r="2685" spans="1:8" x14ac:dyDescent="0.25">
      <c r="A2685" s="10" t="s">
        <v>3276</v>
      </c>
      <c r="B2685" s="10" t="s">
        <v>1906</v>
      </c>
      <c r="C2685" t="s">
        <v>1940</v>
      </c>
      <c r="D2685" t="s">
        <v>2015</v>
      </c>
      <c r="E2685" t="s">
        <v>2015</v>
      </c>
      <c r="F2685">
        <f>VLOOKUP(E2685,'Rates with Zones'!C:E,3,FALSE)</f>
        <v>10.15</v>
      </c>
      <c r="G2685">
        <f>VLOOKUP(E2685,'Rates with Zones'!C:F,4,FALSE)</f>
        <v>0.19</v>
      </c>
      <c r="H2685">
        <f>VLOOKUP(E2685,'Rates with Zones'!C:G,5,FALSE)</f>
        <v>0.19</v>
      </c>
    </row>
    <row r="2686" spans="1:8" x14ac:dyDescent="0.25">
      <c r="A2686" s="10" t="s">
        <v>3277</v>
      </c>
      <c r="B2686" s="10" t="s">
        <v>1906</v>
      </c>
      <c r="C2686" t="s">
        <v>2515</v>
      </c>
      <c r="D2686" t="s">
        <v>2015</v>
      </c>
      <c r="E2686" t="s">
        <v>2015</v>
      </c>
      <c r="F2686">
        <f>VLOOKUP(E2686,'Rates with Zones'!C:E,3,FALSE)</f>
        <v>10.15</v>
      </c>
      <c r="G2686">
        <f>VLOOKUP(E2686,'Rates with Zones'!C:F,4,FALSE)</f>
        <v>0.19</v>
      </c>
      <c r="H2686">
        <f>VLOOKUP(E2686,'Rates with Zones'!C:G,5,FALSE)</f>
        <v>0.19</v>
      </c>
    </row>
    <row r="2687" spans="1:8" x14ac:dyDescent="0.25">
      <c r="A2687" s="10" t="s">
        <v>3278</v>
      </c>
      <c r="B2687" s="10" t="s">
        <v>1906</v>
      </c>
      <c r="C2687" t="s">
        <v>2515</v>
      </c>
      <c r="D2687" t="s">
        <v>2015</v>
      </c>
      <c r="E2687" t="s">
        <v>2015</v>
      </c>
      <c r="F2687">
        <f>VLOOKUP(E2687,'Rates with Zones'!C:E,3,FALSE)</f>
        <v>10.15</v>
      </c>
      <c r="G2687">
        <f>VLOOKUP(E2687,'Rates with Zones'!C:F,4,FALSE)</f>
        <v>0.19</v>
      </c>
      <c r="H2687">
        <f>VLOOKUP(E2687,'Rates with Zones'!C:G,5,FALSE)</f>
        <v>0.19</v>
      </c>
    </row>
    <row r="2688" spans="1:8" x14ac:dyDescent="0.25">
      <c r="A2688" s="10" t="s">
        <v>3279</v>
      </c>
      <c r="B2688" s="10" t="s">
        <v>1915</v>
      </c>
      <c r="C2688" t="s">
        <v>2826</v>
      </c>
      <c r="D2688" t="s">
        <v>2015</v>
      </c>
      <c r="E2688" t="s">
        <v>2015</v>
      </c>
      <c r="F2688">
        <f>VLOOKUP(E2688,'Rates with Zones'!C:E,3,FALSE)</f>
        <v>10.15</v>
      </c>
      <c r="G2688">
        <f>VLOOKUP(E2688,'Rates with Zones'!C:F,4,FALSE)</f>
        <v>0.19</v>
      </c>
      <c r="H2688">
        <f>VLOOKUP(E2688,'Rates with Zones'!C:G,5,FALSE)</f>
        <v>0.19</v>
      </c>
    </row>
    <row r="2689" spans="1:8" x14ac:dyDescent="0.25">
      <c r="A2689" s="10" t="s">
        <v>3280</v>
      </c>
      <c r="B2689" s="10" t="s">
        <v>1906</v>
      </c>
      <c r="C2689" t="s">
        <v>2809</v>
      </c>
      <c r="D2689" t="s">
        <v>2015</v>
      </c>
      <c r="E2689" t="s">
        <v>2015</v>
      </c>
      <c r="F2689">
        <f>VLOOKUP(E2689,'Rates with Zones'!C:E,3,FALSE)</f>
        <v>10.15</v>
      </c>
      <c r="G2689">
        <f>VLOOKUP(E2689,'Rates with Zones'!C:F,4,FALSE)</f>
        <v>0.19</v>
      </c>
      <c r="H2689">
        <f>VLOOKUP(E2689,'Rates with Zones'!C:G,5,FALSE)</f>
        <v>0.19</v>
      </c>
    </row>
    <row r="2690" spans="1:8" x14ac:dyDescent="0.25">
      <c r="A2690" s="10" t="s">
        <v>3281</v>
      </c>
      <c r="B2690" s="10" t="s">
        <v>1906</v>
      </c>
      <c r="C2690" t="s">
        <v>2773</v>
      </c>
      <c r="D2690" t="s">
        <v>2015</v>
      </c>
      <c r="E2690" t="s">
        <v>2015</v>
      </c>
      <c r="F2690">
        <f>VLOOKUP(E2690,'Rates with Zones'!C:E,3,FALSE)</f>
        <v>10.15</v>
      </c>
      <c r="G2690">
        <f>VLOOKUP(E2690,'Rates with Zones'!C:F,4,FALSE)</f>
        <v>0.19</v>
      </c>
      <c r="H2690">
        <f>VLOOKUP(E2690,'Rates with Zones'!C:G,5,FALSE)</f>
        <v>0.19</v>
      </c>
    </row>
    <row r="2691" spans="1:8" x14ac:dyDescent="0.25">
      <c r="A2691" s="10" t="s">
        <v>3282</v>
      </c>
      <c r="B2691" s="10" t="s">
        <v>1915</v>
      </c>
      <c r="C2691" t="s">
        <v>2008</v>
      </c>
      <c r="D2691" t="s">
        <v>2015</v>
      </c>
      <c r="E2691" t="s">
        <v>2015</v>
      </c>
      <c r="F2691">
        <f>VLOOKUP(E2691,'Rates with Zones'!C:E,3,FALSE)</f>
        <v>10.15</v>
      </c>
      <c r="G2691">
        <f>VLOOKUP(E2691,'Rates with Zones'!C:F,4,FALSE)</f>
        <v>0.19</v>
      </c>
      <c r="H2691">
        <f>VLOOKUP(E2691,'Rates with Zones'!C:G,5,FALSE)</f>
        <v>0.19</v>
      </c>
    </row>
    <row r="2692" spans="1:8" x14ac:dyDescent="0.25">
      <c r="A2692" s="10" t="s">
        <v>3283</v>
      </c>
      <c r="B2692" s="10" t="s">
        <v>1906</v>
      </c>
      <c r="C2692" t="s">
        <v>2113</v>
      </c>
      <c r="D2692" t="s">
        <v>2015</v>
      </c>
      <c r="E2692" t="s">
        <v>2015</v>
      </c>
      <c r="F2692">
        <f>VLOOKUP(E2692,'Rates with Zones'!C:E,3,FALSE)</f>
        <v>10.15</v>
      </c>
      <c r="G2692">
        <f>VLOOKUP(E2692,'Rates with Zones'!C:F,4,FALSE)</f>
        <v>0.19</v>
      </c>
      <c r="H2692">
        <f>VLOOKUP(E2692,'Rates with Zones'!C:G,5,FALSE)</f>
        <v>0.19</v>
      </c>
    </row>
    <row r="2693" spans="1:8" x14ac:dyDescent="0.25">
      <c r="A2693" s="10" t="s">
        <v>3284</v>
      </c>
      <c r="B2693" s="10" t="s">
        <v>1906</v>
      </c>
      <c r="C2693" t="s">
        <v>2195</v>
      </c>
      <c r="D2693" t="s">
        <v>2015</v>
      </c>
      <c r="E2693" t="s">
        <v>2015</v>
      </c>
      <c r="F2693">
        <f>VLOOKUP(E2693,'Rates with Zones'!C:E,3,FALSE)</f>
        <v>10.15</v>
      </c>
      <c r="G2693">
        <f>VLOOKUP(E2693,'Rates with Zones'!C:F,4,FALSE)</f>
        <v>0.19</v>
      </c>
      <c r="H2693">
        <f>VLOOKUP(E2693,'Rates with Zones'!C:G,5,FALSE)</f>
        <v>0.19</v>
      </c>
    </row>
    <row r="2694" spans="1:8" x14ac:dyDescent="0.25">
      <c r="A2694" s="10" t="s">
        <v>3285</v>
      </c>
      <c r="B2694" s="10" t="s">
        <v>1915</v>
      </c>
      <c r="C2694" t="s">
        <v>3232</v>
      </c>
      <c r="D2694" t="s">
        <v>2015</v>
      </c>
      <c r="E2694" t="s">
        <v>2015</v>
      </c>
      <c r="F2694">
        <f>VLOOKUP(E2694,'Rates with Zones'!C:E,3,FALSE)</f>
        <v>10.15</v>
      </c>
      <c r="G2694">
        <f>VLOOKUP(E2694,'Rates with Zones'!C:F,4,FALSE)</f>
        <v>0.19</v>
      </c>
      <c r="H2694">
        <f>VLOOKUP(E2694,'Rates with Zones'!C:G,5,FALSE)</f>
        <v>0.19</v>
      </c>
    </row>
    <row r="2695" spans="1:8" x14ac:dyDescent="0.25">
      <c r="A2695" s="10" t="s">
        <v>3286</v>
      </c>
      <c r="B2695" s="10" t="s">
        <v>1906</v>
      </c>
      <c r="C2695" t="s">
        <v>2211</v>
      </c>
      <c r="D2695" t="s">
        <v>2015</v>
      </c>
      <c r="E2695" t="s">
        <v>2015</v>
      </c>
      <c r="F2695">
        <f>VLOOKUP(E2695,'Rates with Zones'!C:E,3,FALSE)</f>
        <v>10.15</v>
      </c>
      <c r="G2695">
        <f>VLOOKUP(E2695,'Rates with Zones'!C:F,4,FALSE)</f>
        <v>0.19</v>
      </c>
      <c r="H2695">
        <f>VLOOKUP(E2695,'Rates with Zones'!C:G,5,FALSE)</f>
        <v>0.19</v>
      </c>
    </row>
    <row r="2696" spans="1:8" x14ac:dyDescent="0.25">
      <c r="A2696" s="9" t="s">
        <v>3287</v>
      </c>
      <c r="B2696" s="10" t="s">
        <v>1906</v>
      </c>
      <c r="C2696" t="s">
        <v>2034</v>
      </c>
      <c r="D2696" t="s">
        <v>2015</v>
      </c>
      <c r="E2696" t="s">
        <v>2015</v>
      </c>
      <c r="F2696">
        <f>VLOOKUP(E2696,'Rates with Zones'!C:E,3,FALSE)</f>
        <v>10.15</v>
      </c>
      <c r="G2696">
        <f>VLOOKUP(E2696,'Rates with Zones'!C:F,4,FALSE)</f>
        <v>0.19</v>
      </c>
      <c r="H2696">
        <f>VLOOKUP(E2696,'Rates with Zones'!C:G,5,FALSE)</f>
        <v>0.19</v>
      </c>
    </row>
    <row r="2697" spans="1:8" x14ac:dyDescent="0.25">
      <c r="A2697" s="9" t="s">
        <v>3288</v>
      </c>
      <c r="B2697" s="10" t="s">
        <v>1906</v>
      </c>
      <c r="C2697" t="s">
        <v>2928</v>
      </c>
      <c r="D2697" t="s">
        <v>2015</v>
      </c>
      <c r="E2697" t="s">
        <v>2015</v>
      </c>
      <c r="F2697">
        <f>VLOOKUP(E2697,'Rates with Zones'!C:E,3,FALSE)</f>
        <v>10.15</v>
      </c>
      <c r="G2697">
        <f>VLOOKUP(E2697,'Rates with Zones'!C:F,4,FALSE)</f>
        <v>0.19</v>
      </c>
      <c r="H2697">
        <f>VLOOKUP(E2697,'Rates with Zones'!C:G,5,FALSE)</f>
        <v>0.19</v>
      </c>
    </row>
    <row r="2698" spans="1:8" x14ac:dyDescent="0.25">
      <c r="A2698" s="9" t="s">
        <v>3289</v>
      </c>
      <c r="B2698" s="10" t="s">
        <v>1906</v>
      </c>
      <c r="C2698" t="s">
        <v>2928</v>
      </c>
      <c r="D2698" t="s">
        <v>2015</v>
      </c>
      <c r="E2698" t="s">
        <v>2015</v>
      </c>
      <c r="F2698">
        <f>VLOOKUP(E2698,'Rates with Zones'!C:E,3,FALSE)</f>
        <v>10.15</v>
      </c>
      <c r="G2698">
        <f>VLOOKUP(E2698,'Rates with Zones'!C:F,4,FALSE)</f>
        <v>0.19</v>
      </c>
      <c r="H2698">
        <f>VLOOKUP(E2698,'Rates with Zones'!C:G,5,FALSE)</f>
        <v>0.19</v>
      </c>
    </row>
    <row r="2699" spans="1:8" x14ac:dyDescent="0.25">
      <c r="A2699" s="10" t="s">
        <v>3290</v>
      </c>
      <c r="B2699" s="10" t="s">
        <v>1906</v>
      </c>
      <c r="C2699" t="s">
        <v>2104</v>
      </c>
      <c r="D2699" t="s">
        <v>2015</v>
      </c>
      <c r="E2699" t="s">
        <v>2015</v>
      </c>
      <c r="F2699">
        <f>VLOOKUP(E2699,'Rates with Zones'!C:E,3,FALSE)</f>
        <v>10.15</v>
      </c>
      <c r="G2699">
        <f>VLOOKUP(E2699,'Rates with Zones'!C:F,4,FALSE)</f>
        <v>0.19</v>
      </c>
      <c r="H2699">
        <f>VLOOKUP(E2699,'Rates with Zones'!C:G,5,FALSE)</f>
        <v>0.19</v>
      </c>
    </row>
    <row r="2700" spans="1:8" x14ac:dyDescent="0.25">
      <c r="A2700" s="9" t="s">
        <v>3291</v>
      </c>
      <c r="B2700" s="10" t="s">
        <v>1906</v>
      </c>
      <c r="C2700" t="s">
        <v>2278</v>
      </c>
      <c r="D2700" t="s">
        <v>2015</v>
      </c>
      <c r="E2700" t="s">
        <v>2015</v>
      </c>
      <c r="F2700">
        <f>VLOOKUP(E2700,'Rates with Zones'!C:E,3,FALSE)</f>
        <v>10.15</v>
      </c>
      <c r="G2700">
        <f>VLOOKUP(E2700,'Rates with Zones'!C:F,4,FALSE)</f>
        <v>0.19</v>
      </c>
      <c r="H2700">
        <f>VLOOKUP(E2700,'Rates with Zones'!C:G,5,FALSE)</f>
        <v>0.19</v>
      </c>
    </row>
    <row r="2701" spans="1:8" x14ac:dyDescent="0.25">
      <c r="A2701" s="9" t="s">
        <v>3292</v>
      </c>
      <c r="B2701" s="10" t="s">
        <v>1906</v>
      </c>
      <c r="C2701" t="s">
        <v>1940</v>
      </c>
      <c r="D2701" t="s">
        <v>2015</v>
      </c>
      <c r="E2701" t="s">
        <v>2015</v>
      </c>
      <c r="F2701">
        <f>VLOOKUP(E2701,'Rates with Zones'!C:E,3,FALSE)</f>
        <v>10.15</v>
      </c>
      <c r="G2701">
        <f>VLOOKUP(E2701,'Rates with Zones'!C:F,4,FALSE)</f>
        <v>0.19</v>
      </c>
      <c r="H2701">
        <f>VLOOKUP(E2701,'Rates with Zones'!C:G,5,FALSE)</f>
        <v>0.19</v>
      </c>
    </row>
    <row r="2702" spans="1:8" x14ac:dyDescent="0.25">
      <c r="A2702" s="9" t="s">
        <v>3293</v>
      </c>
      <c r="B2702" s="10" t="s">
        <v>1915</v>
      </c>
      <c r="C2702" t="s">
        <v>2789</v>
      </c>
      <c r="D2702" t="s">
        <v>2015</v>
      </c>
      <c r="E2702" t="s">
        <v>2015</v>
      </c>
      <c r="F2702">
        <f>VLOOKUP(E2702,'Rates with Zones'!C:E,3,FALSE)</f>
        <v>10.15</v>
      </c>
      <c r="G2702">
        <f>VLOOKUP(E2702,'Rates with Zones'!C:F,4,FALSE)</f>
        <v>0.19</v>
      </c>
      <c r="H2702">
        <f>VLOOKUP(E2702,'Rates with Zones'!C:G,5,FALSE)</f>
        <v>0.19</v>
      </c>
    </row>
    <row r="2703" spans="1:8" x14ac:dyDescent="0.25">
      <c r="A2703" s="9" t="s">
        <v>3294</v>
      </c>
      <c r="B2703" s="10" t="s">
        <v>1915</v>
      </c>
      <c r="C2703" t="s">
        <v>2265</v>
      </c>
      <c r="D2703" t="s">
        <v>2015</v>
      </c>
      <c r="E2703" t="s">
        <v>2015</v>
      </c>
      <c r="F2703">
        <f>VLOOKUP(E2703,'Rates with Zones'!C:E,3,FALSE)</f>
        <v>10.15</v>
      </c>
      <c r="G2703">
        <f>VLOOKUP(E2703,'Rates with Zones'!C:F,4,FALSE)</f>
        <v>0.19</v>
      </c>
      <c r="H2703">
        <f>VLOOKUP(E2703,'Rates with Zones'!C:G,5,FALSE)</f>
        <v>0.19</v>
      </c>
    </row>
    <row r="2704" spans="1:8" x14ac:dyDescent="0.25">
      <c r="A2704" s="10" t="s">
        <v>3295</v>
      </c>
      <c r="B2704" s="10" t="s">
        <v>1906</v>
      </c>
      <c r="C2704" t="s">
        <v>2773</v>
      </c>
      <c r="D2704" t="s">
        <v>2015</v>
      </c>
      <c r="E2704" t="s">
        <v>2015</v>
      </c>
      <c r="F2704">
        <f>VLOOKUP(E2704,'Rates with Zones'!C:E,3,FALSE)</f>
        <v>10.15</v>
      </c>
      <c r="G2704">
        <f>VLOOKUP(E2704,'Rates with Zones'!C:F,4,FALSE)</f>
        <v>0.19</v>
      </c>
      <c r="H2704">
        <f>VLOOKUP(E2704,'Rates with Zones'!C:G,5,FALSE)</f>
        <v>0.19</v>
      </c>
    </row>
    <row r="2705" spans="1:8" x14ac:dyDescent="0.25">
      <c r="A2705" s="9" t="s">
        <v>3296</v>
      </c>
      <c r="B2705" s="10" t="s">
        <v>1906</v>
      </c>
      <c r="C2705" t="s">
        <v>2781</v>
      </c>
      <c r="D2705" t="s">
        <v>2015</v>
      </c>
      <c r="E2705" t="s">
        <v>2015</v>
      </c>
      <c r="F2705">
        <f>VLOOKUP(E2705,'Rates with Zones'!C:E,3,FALSE)</f>
        <v>10.15</v>
      </c>
      <c r="G2705">
        <f>VLOOKUP(E2705,'Rates with Zones'!C:F,4,FALSE)</f>
        <v>0.19</v>
      </c>
      <c r="H2705">
        <f>VLOOKUP(E2705,'Rates with Zones'!C:G,5,FALSE)</f>
        <v>0.19</v>
      </c>
    </row>
    <row r="2706" spans="1:8" x14ac:dyDescent="0.25">
      <c r="A2706" s="10" t="s">
        <v>3297</v>
      </c>
      <c r="B2706" s="10" t="s">
        <v>1915</v>
      </c>
      <c r="C2706" t="s">
        <v>1918</v>
      </c>
      <c r="D2706" t="s">
        <v>2015</v>
      </c>
      <c r="E2706" t="s">
        <v>1903</v>
      </c>
      <c r="F2706">
        <f>VLOOKUP(E2706,'Rates with Zones'!C:E,3,FALSE)</f>
        <v>10.050000000000001</v>
      </c>
      <c r="G2706">
        <f>VLOOKUP(E2706,'Rates with Zones'!C:F,4,FALSE)</f>
        <v>0.19</v>
      </c>
      <c r="H2706">
        <f>VLOOKUP(E2706,'Rates with Zones'!C:G,5,FALSE)</f>
        <v>0.19</v>
      </c>
    </row>
    <row r="2707" spans="1:8" x14ac:dyDescent="0.25">
      <c r="A2707" s="10" t="s">
        <v>3298</v>
      </c>
      <c r="B2707" s="10" t="s">
        <v>1906</v>
      </c>
      <c r="C2707" t="s">
        <v>2591</v>
      </c>
      <c r="D2707" t="s">
        <v>2015</v>
      </c>
      <c r="E2707" t="s">
        <v>2015</v>
      </c>
      <c r="F2707">
        <f>VLOOKUP(E2707,'Rates with Zones'!C:E,3,FALSE)</f>
        <v>10.15</v>
      </c>
      <c r="G2707">
        <f>VLOOKUP(E2707,'Rates with Zones'!C:F,4,FALSE)</f>
        <v>0.19</v>
      </c>
      <c r="H2707">
        <f>VLOOKUP(E2707,'Rates with Zones'!C:G,5,FALSE)</f>
        <v>0.19</v>
      </c>
    </row>
    <row r="2708" spans="1:8" x14ac:dyDescent="0.25">
      <c r="A2708" s="9" t="s">
        <v>3299</v>
      </c>
      <c r="B2708" s="10" t="s">
        <v>1906</v>
      </c>
      <c r="C2708" t="s">
        <v>2258</v>
      </c>
      <c r="D2708" t="s">
        <v>2015</v>
      </c>
      <c r="E2708" t="s">
        <v>2015</v>
      </c>
      <c r="F2708">
        <f>VLOOKUP(E2708,'Rates with Zones'!C:E,3,FALSE)</f>
        <v>10.15</v>
      </c>
      <c r="G2708">
        <f>VLOOKUP(E2708,'Rates with Zones'!C:F,4,FALSE)</f>
        <v>0.19</v>
      </c>
      <c r="H2708">
        <f>VLOOKUP(E2708,'Rates with Zones'!C:G,5,FALSE)</f>
        <v>0.19</v>
      </c>
    </row>
    <row r="2709" spans="1:8" x14ac:dyDescent="0.25">
      <c r="A2709" s="9" t="s">
        <v>3300</v>
      </c>
      <c r="B2709" s="10" t="s">
        <v>1901</v>
      </c>
      <c r="C2709" t="s">
        <v>1902</v>
      </c>
      <c r="D2709" t="s">
        <v>2015</v>
      </c>
      <c r="E2709" t="s">
        <v>2015</v>
      </c>
      <c r="F2709">
        <f>VLOOKUP(E2709,'Rates with Zones'!C:E,3,FALSE)</f>
        <v>10.15</v>
      </c>
      <c r="G2709">
        <f>VLOOKUP(E2709,'Rates with Zones'!C:F,4,FALSE)</f>
        <v>0.19</v>
      </c>
      <c r="H2709">
        <f>VLOOKUP(E2709,'Rates with Zones'!C:G,5,FALSE)</f>
        <v>0.19</v>
      </c>
    </row>
    <row r="2710" spans="1:8" x14ac:dyDescent="0.25">
      <c r="A2710" s="9" t="s">
        <v>3301</v>
      </c>
      <c r="B2710" s="10" t="s">
        <v>1906</v>
      </c>
      <c r="C2710" t="s">
        <v>2055</v>
      </c>
      <c r="D2710" t="s">
        <v>2015</v>
      </c>
      <c r="E2710" t="s">
        <v>2015</v>
      </c>
      <c r="F2710">
        <f>VLOOKUP(E2710,'Rates with Zones'!C:E,3,FALSE)</f>
        <v>10.15</v>
      </c>
      <c r="G2710">
        <f>VLOOKUP(E2710,'Rates with Zones'!C:F,4,FALSE)</f>
        <v>0.19</v>
      </c>
      <c r="H2710">
        <f>VLOOKUP(E2710,'Rates with Zones'!C:G,5,FALSE)</f>
        <v>0.19</v>
      </c>
    </row>
    <row r="2711" spans="1:8" x14ac:dyDescent="0.25">
      <c r="A2711" s="9" t="s">
        <v>3302</v>
      </c>
      <c r="B2711" s="10" t="s">
        <v>1906</v>
      </c>
      <c r="C2711" t="s">
        <v>2928</v>
      </c>
      <c r="D2711" t="s">
        <v>2015</v>
      </c>
      <c r="E2711" t="s">
        <v>2015</v>
      </c>
      <c r="F2711">
        <f>VLOOKUP(E2711,'Rates with Zones'!C:E,3,FALSE)</f>
        <v>10.15</v>
      </c>
      <c r="G2711">
        <f>VLOOKUP(E2711,'Rates with Zones'!C:F,4,FALSE)</f>
        <v>0.19</v>
      </c>
      <c r="H2711">
        <f>VLOOKUP(E2711,'Rates with Zones'!C:G,5,FALSE)</f>
        <v>0.19</v>
      </c>
    </row>
    <row r="2712" spans="1:8" x14ac:dyDescent="0.25">
      <c r="A2712" s="9" t="s">
        <v>3303</v>
      </c>
      <c r="B2712" s="10" t="s">
        <v>1906</v>
      </c>
      <c r="C2712" t="s">
        <v>2972</v>
      </c>
      <c r="D2712" t="s">
        <v>2015</v>
      </c>
      <c r="E2712" t="s">
        <v>2015</v>
      </c>
      <c r="F2712">
        <f>VLOOKUP(E2712,'Rates with Zones'!C:E,3,FALSE)</f>
        <v>10.15</v>
      </c>
      <c r="G2712">
        <f>VLOOKUP(E2712,'Rates with Zones'!C:F,4,FALSE)</f>
        <v>0.19</v>
      </c>
      <c r="H2712">
        <f>VLOOKUP(E2712,'Rates with Zones'!C:G,5,FALSE)</f>
        <v>0.19</v>
      </c>
    </row>
    <row r="2713" spans="1:8" x14ac:dyDescent="0.25">
      <c r="A2713" s="9" t="s">
        <v>3304</v>
      </c>
      <c r="B2713" s="10" t="s">
        <v>1906</v>
      </c>
      <c r="C2713" t="s">
        <v>2781</v>
      </c>
      <c r="D2713" t="s">
        <v>2015</v>
      </c>
      <c r="E2713" t="s">
        <v>2015</v>
      </c>
      <c r="F2713">
        <f>VLOOKUP(E2713,'Rates with Zones'!C:E,3,FALSE)</f>
        <v>10.15</v>
      </c>
      <c r="G2713">
        <f>VLOOKUP(E2713,'Rates with Zones'!C:F,4,FALSE)</f>
        <v>0.19</v>
      </c>
      <c r="H2713">
        <f>VLOOKUP(E2713,'Rates with Zones'!C:G,5,FALSE)</f>
        <v>0.19</v>
      </c>
    </row>
    <row r="2714" spans="1:8" x14ac:dyDescent="0.25">
      <c r="A2714" s="9" t="s">
        <v>3305</v>
      </c>
      <c r="B2714" s="10" t="s">
        <v>1915</v>
      </c>
      <c r="C2714" t="s">
        <v>2210</v>
      </c>
      <c r="D2714" t="s">
        <v>2015</v>
      </c>
      <c r="E2714" t="s">
        <v>2015</v>
      </c>
      <c r="F2714">
        <f>VLOOKUP(E2714,'Rates with Zones'!C:E,3,FALSE)</f>
        <v>10.15</v>
      </c>
      <c r="G2714">
        <f>VLOOKUP(E2714,'Rates with Zones'!C:F,4,FALSE)</f>
        <v>0.19</v>
      </c>
      <c r="H2714">
        <f>VLOOKUP(E2714,'Rates with Zones'!C:G,5,FALSE)</f>
        <v>0.19</v>
      </c>
    </row>
    <row r="2715" spans="1:8" x14ac:dyDescent="0.25">
      <c r="A2715" s="9" t="s">
        <v>3306</v>
      </c>
      <c r="B2715" s="10" t="s">
        <v>1906</v>
      </c>
      <c r="C2715" t="s">
        <v>2094</v>
      </c>
      <c r="D2715" t="s">
        <v>2015</v>
      </c>
      <c r="E2715" t="s">
        <v>2015</v>
      </c>
      <c r="F2715">
        <f>VLOOKUP(E2715,'Rates with Zones'!C:E,3,FALSE)</f>
        <v>10.15</v>
      </c>
      <c r="G2715">
        <f>VLOOKUP(E2715,'Rates with Zones'!C:F,4,FALSE)</f>
        <v>0.19</v>
      </c>
      <c r="H2715">
        <f>VLOOKUP(E2715,'Rates with Zones'!C:G,5,FALSE)</f>
        <v>0.19</v>
      </c>
    </row>
    <row r="2716" spans="1:8" x14ac:dyDescent="0.25">
      <c r="A2716" s="9" t="s">
        <v>3307</v>
      </c>
      <c r="B2716" s="10" t="s">
        <v>1915</v>
      </c>
      <c r="C2716" t="s">
        <v>2110</v>
      </c>
      <c r="D2716" t="s">
        <v>2015</v>
      </c>
      <c r="E2716" t="s">
        <v>2015</v>
      </c>
      <c r="F2716">
        <f>VLOOKUP(E2716,'Rates with Zones'!C:E,3,FALSE)</f>
        <v>10.15</v>
      </c>
      <c r="G2716">
        <f>VLOOKUP(E2716,'Rates with Zones'!C:F,4,FALSE)</f>
        <v>0.19</v>
      </c>
      <c r="H2716">
        <f>VLOOKUP(E2716,'Rates with Zones'!C:G,5,FALSE)</f>
        <v>0.19</v>
      </c>
    </row>
    <row r="2717" spans="1:8" x14ac:dyDescent="0.25">
      <c r="A2717" s="9" t="s">
        <v>3308</v>
      </c>
      <c r="B2717" s="10" t="s">
        <v>1906</v>
      </c>
      <c r="C2717" t="s">
        <v>2951</v>
      </c>
      <c r="D2717" t="s">
        <v>2015</v>
      </c>
      <c r="E2717" t="s">
        <v>2015</v>
      </c>
      <c r="F2717">
        <f>VLOOKUP(E2717,'Rates with Zones'!C:E,3,FALSE)</f>
        <v>10.15</v>
      </c>
      <c r="G2717">
        <f>VLOOKUP(E2717,'Rates with Zones'!C:F,4,FALSE)</f>
        <v>0.19</v>
      </c>
      <c r="H2717">
        <f>VLOOKUP(E2717,'Rates with Zones'!C:G,5,FALSE)</f>
        <v>0.19</v>
      </c>
    </row>
    <row r="2718" spans="1:8" x14ac:dyDescent="0.25">
      <c r="A2718" s="9" t="s">
        <v>3309</v>
      </c>
      <c r="B2718" s="10" t="s">
        <v>1906</v>
      </c>
      <c r="C2718" t="s">
        <v>1985</v>
      </c>
      <c r="D2718" t="s">
        <v>2015</v>
      </c>
      <c r="E2718" t="s">
        <v>2015</v>
      </c>
      <c r="F2718">
        <f>VLOOKUP(E2718,'Rates with Zones'!C:E,3,FALSE)</f>
        <v>10.15</v>
      </c>
      <c r="G2718">
        <f>VLOOKUP(E2718,'Rates with Zones'!C:F,4,FALSE)</f>
        <v>0.19</v>
      </c>
      <c r="H2718">
        <f>VLOOKUP(E2718,'Rates with Zones'!C:G,5,FALSE)</f>
        <v>0.19</v>
      </c>
    </row>
    <row r="2719" spans="1:8" x14ac:dyDescent="0.25">
      <c r="A2719" s="9" t="s">
        <v>3310</v>
      </c>
      <c r="B2719" s="10" t="s">
        <v>1906</v>
      </c>
      <c r="C2719" t="s">
        <v>2113</v>
      </c>
      <c r="D2719" t="s">
        <v>2015</v>
      </c>
      <c r="E2719" t="s">
        <v>2015</v>
      </c>
      <c r="F2719">
        <f>VLOOKUP(E2719,'Rates with Zones'!C:E,3,FALSE)</f>
        <v>10.15</v>
      </c>
      <c r="G2719">
        <f>VLOOKUP(E2719,'Rates with Zones'!C:F,4,FALSE)</f>
        <v>0.19</v>
      </c>
      <c r="H2719">
        <f>VLOOKUP(E2719,'Rates with Zones'!C:G,5,FALSE)</f>
        <v>0.19</v>
      </c>
    </row>
    <row r="2720" spans="1:8" x14ac:dyDescent="0.25">
      <c r="A2720" s="9" t="s">
        <v>3311</v>
      </c>
      <c r="B2720" s="10" t="s">
        <v>1915</v>
      </c>
      <c r="C2720" t="s">
        <v>2008</v>
      </c>
      <c r="D2720" t="s">
        <v>2015</v>
      </c>
      <c r="E2720" t="s">
        <v>2015</v>
      </c>
      <c r="F2720">
        <f>VLOOKUP(E2720,'Rates with Zones'!C:E,3,FALSE)</f>
        <v>10.15</v>
      </c>
      <c r="G2720">
        <f>VLOOKUP(E2720,'Rates with Zones'!C:F,4,FALSE)</f>
        <v>0.19</v>
      </c>
      <c r="H2720">
        <f>VLOOKUP(E2720,'Rates with Zones'!C:G,5,FALSE)</f>
        <v>0.19</v>
      </c>
    </row>
    <row r="2721" spans="1:8" x14ac:dyDescent="0.25">
      <c r="A2721" s="10" t="s">
        <v>3312</v>
      </c>
      <c r="B2721" s="10" t="s">
        <v>1915</v>
      </c>
      <c r="C2721" t="s">
        <v>1944</v>
      </c>
      <c r="D2721" t="s">
        <v>2015</v>
      </c>
      <c r="E2721" t="s">
        <v>2015</v>
      </c>
      <c r="F2721">
        <f>VLOOKUP(E2721,'Rates with Zones'!C:E,3,FALSE)</f>
        <v>10.15</v>
      </c>
      <c r="G2721">
        <f>VLOOKUP(E2721,'Rates with Zones'!C:F,4,FALSE)</f>
        <v>0.19</v>
      </c>
      <c r="H2721">
        <f>VLOOKUP(E2721,'Rates with Zones'!C:G,5,FALSE)</f>
        <v>0.19</v>
      </c>
    </row>
    <row r="2722" spans="1:8" x14ac:dyDescent="0.25">
      <c r="A2722" s="9" t="s">
        <v>3313</v>
      </c>
      <c r="B2722" s="10" t="s">
        <v>1915</v>
      </c>
      <c r="C2722" t="s">
        <v>1946</v>
      </c>
      <c r="D2722" t="s">
        <v>2015</v>
      </c>
      <c r="E2722" t="s">
        <v>2015</v>
      </c>
      <c r="F2722">
        <f>VLOOKUP(E2722,'Rates with Zones'!C:E,3,FALSE)</f>
        <v>10.15</v>
      </c>
      <c r="G2722">
        <f>VLOOKUP(E2722,'Rates with Zones'!C:F,4,FALSE)</f>
        <v>0.19</v>
      </c>
      <c r="H2722">
        <f>VLOOKUP(E2722,'Rates with Zones'!C:G,5,FALSE)</f>
        <v>0.19</v>
      </c>
    </row>
    <row r="2723" spans="1:8" x14ac:dyDescent="0.25">
      <c r="A2723" s="9" t="s">
        <v>3314</v>
      </c>
      <c r="B2723" s="10" t="s">
        <v>1915</v>
      </c>
      <c r="C2723" t="s">
        <v>2265</v>
      </c>
      <c r="D2723" t="s">
        <v>2015</v>
      </c>
      <c r="E2723" t="s">
        <v>2015</v>
      </c>
      <c r="F2723">
        <f>VLOOKUP(E2723,'Rates with Zones'!C:E,3,FALSE)</f>
        <v>10.15</v>
      </c>
      <c r="G2723">
        <f>VLOOKUP(E2723,'Rates with Zones'!C:F,4,FALSE)</f>
        <v>0.19</v>
      </c>
      <c r="H2723">
        <f>VLOOKUP(E2723,'Rates with Zones'!C:G,5,FALSE)</f>
        <v>0.19</v>
      </c>
    </row>
    <row r="2724" spans="1:8" x14ac:dyDescent="0.25">
      <c r="A2724" s="9" t="s">
        <v>3315</v>
      </c>
      <c r="B2724" s="10" t="s">
        <v>1906</v>
      </c>
      <c r="C2724" t="s">
        <v>2972</v>
      </c>
      <c r="D2724" t="s">
        <v>2015</v>
      </c>
      <c r="E2724" t="s">
        <v>2015</v>
      </c>
      <c r="F2724">
        <f>VLOOKUP(E2724,'Rates with Zones'!C:E,3,FALSE)</f>
        <v>10.15</v>
      </c>
      <c r="G2724">
        <f>VLOOKUP(E2724,'Rates with Zones'!C:F,4,FALSE)</f>
        <v>0.19</v>
      </c>
      <c r="H2724">
        <f>VLOOKUP(E2724,'Rates with Zones'!C:G,5,FALSE)</f>
        <v>0.19</v>
      </c>
    </row>
    <row r="2725" spans="1:8" x14ac:dyDescent="0.25">
      <c r="A2725" s="9" t="s">
        <v>3316</v>
      </c>
      <c r="B2725" s="10" t="s">
        <v>1915</v>
      </c>
      <c r="C2725" t="s">
        <v>2835</v>
      </c>
      <c r="D2725" t="s">
        <v>2015</v>
      </c>
      <c r="E2725" t="s">
        <v>2015</v>
      </c>
      <c r="F2725">
        <f>VLOOKUP(E2725,'Rates with Zones'!C:E,3,FALSE)</f>
        <v>10.15</v>
      </c>
      <c r="G2725">
        <f>VLOOKUP(E2725,'Rates with Zones'!C:F,4,FALSE)</f>
        <v>0.19</v>
      </c>
      <c r="H2725">
        <f>VLOOKUP(E2725,'Rates with Zones'!C:G,5,FALSE)</f>
        <v>0.19</v>
      </c>
    </row>
    <row r="2726" spans="1:8" x14ac:dyDescent="0.25">
      <c r="A2726" s="9" t="s">
        <v>3317</v>
      </c>
      <c r="B2726" s="10" t="s">
        <v>1915</v>
      </c>
      <c r="C2726" t="s">
        <v>2789</v>
      </c>
      <c r="D2726" t="s">
        <v>2015</v>
      </c>
      <c r="E2726" t="s">
        <v>2015</v>
      </c>
      <c r="F2726">
        <f>VLOOKUP(E2726,'Rates with Zones'!C:E,3,FALSE)</f>
        <v>10.15</v>
      </c>
      <c r="G2726">
        <f>VLOOKUP(E2726,'Rates with Zones'!C:F,4,FALSE)</f>
        <v>0.19</v>
      </c>
      <c r="H2726">
        <f>VLOOKUP(E2726,'Rates with Zones'!C:G,5,FALSE)</f>
        <v>0.19</v>
      </c>
    </row>
    <row r="2727" spans="1:8" x14ac:dyDescent="0.25">
      <c r="A2727" s="9" t="s">
        <v>3318</v>
      </c>
      <c r="B2727" s="10" t="s">
        <v>1915</v>
      </c>
      <c r="C2727" t="s">
        <v>1944</v>
      </c>
      <c r="D2727" t="s">
        <v>2015</v>
      </c>
      <c r="E2727" t="s">
        <v>2015</v>
      </c>
      <c r="F2727">
        <f>VLOOKUP(E2727,'Rates with Zones'!C:E,3,FALSE)</f>
        <v>10.15</v>
      </c>
      <c r="G2727">
        <f>VLOOKUP(E2727,'Rates with Zones'!C:F,4,FALSE)</f>
        <v>0.19</v>
      </c>
      <c r="H2727">
        <f>VLOOKUP(E2727,'Rates with Zones'!C:G,5,FALSE)</f>
        <v>0.19</v>
      </c>
    </row>
    <row r="2728" spans="1:8" x14ac:dyDescent="0.25">
      <c r="A2728" s="9" t="s">
        <v>3319</v>
      </c>
      <c r="B2728" s="10" t="s">
        <v>1915</v>
      </c>
      <c r="C2728" t="s">
        <v>2134</v>
      </c>
      <c r="D2728" t="s">
        <v>2015</v>
      </c>
      <c r="E2728" t="s">
        <v>2015</v>
      </c>
      <c r="F2728">
        <f>VLOOKUP(E2728,'Rates with Zones'!C:E,3,FALSE)</f>
        <v>10.15</v>
      </c>
      <c r="G2728">
        <f>VLOOKUP(E2728,'Rates with Zones'!C:F,4,FALSE)</f>
        <v>0.19</v>
      </c>
      <c r="H2728">
        <f>VLOOKUP(E2728,'Rates with Zones'!C:G,5,FALSE)</f>
        <v>0.19</v>
      </c>
    </row>
    <row r="2729" spans="1:8" x14ac:dyDescent="0.25">
      <c r="A2729" s="9" t="s">
        <v>3320</v>
      </c>
      <c r="B2729" s="10" t="s">
        <v>1906</v>
      </c>
      <c r="C2729" t="s">
        <v>2094</v>
      </c>
      <c r="D2729" t="s">
        <v>2015</v>
      </c>
      <c r="E2729" t="s">
        <v>2015</v>
      </c>
      <c r="F2729">
        <f>VLOOKUP(E2729,'Rates with Zones'!C:E,3,FALSE)</f>
        <v>10.15</v>
      </c>
      <c r="G2729">
        <f>VLOOKUP(E2729,'Rates with Zones'!C:F,4,FALSE)</f>
        <v>0.19</v>
      </c>
      <c r="H2729">
        <f>VLOOKUP(E2729,'Rates with Zones'!C:G,5,FALSE)</f>
        <v>0.19</v>
      </c>
    </row>
    <row r="2730" spans="1:8" x14ac:dyDescent="0.25">
      <c r="A2730" s="10" t="s">
        <v>3321</v>
      </c>
      <c r="B2730" s="10" t="s">
        <v>1906</v>
      </c>
      <c r="C2730" t="s">
        <v>2190</v>
      </c>
      <c r="D2730" t="s">
        <v>2015</v>
      </c>
      <c r="E2730" t="s">
        <v>2015</v>
      </c>
      <c r="F2730">
        <f>VLOOKUP(E2730,'Rates with Zones'!C:E,3,FALSE)</f>
        <v>10.15</v>
      </c>
      <c r="G2730">
        <f>VLOOKUP(E2730,'Rates with Zones'!C:F,4,FALSE)</f>
        <v>0.19</v>
      </c>
      <c r="H2730">
        <f>VLOOKUP(E2730,'Rates with Zones'!C:G,5,FALSE)</f>
        <v>0.19</v>
      </c>
    </row>
    <row r="2731" spans="1:8" x14ac:dyDescent="0.25">
      <c r="A2731" s="9" t="s">
        <v>3322</v>
      </c>
      <c r="B2731" s="10" t="s">
        <v>1906</v>
      </c>
      <c r="C2731" t="s">
        <v>1935</v>
      </c>
      <c r="D2731" t="s">
        <v>2015</v>
      </c>
      <c r="E2731" t="s">
        <v>2015</v>
      </c>
      <c r="F2731">
        <f>VLOOKUP(E2731,'Rates with Zones'!C:E,3,FALSE)</f>
        <v>10.15</v>
      </c>
      <c r="G2731">
        <f>VLOOKUP(E2731,'Rates with Zones'!C:F,4,FALSE)</f>
        <v>0.19</v>
      </c>
      <c r="H2731">
        <f>VLOOKUP(E2731,'Rates with Zones'!C:G,5,FALSE)</f>
        <v>0.19</v>
      </c>
    </row>
    <row r="2732" spans="1:8" x14ac:dyDescent="0.25">
      <c r="A2732" s="9" t="s">
        <v>3323</v>
      </c>
      <c r="B2732" s="10" t="s">
        <v>1915</v>
      </c>
      <c r="C2732" t="s">
        <v>2008</v>
      </c>
      <c r="D2732" t="s">
        <v>2015</v>
      </c>
      <c r="E2732" t="s">
        <v>2015</v>
      </c>
      <c r="F2732">
        <f>VLOOKUP(E2732,'Rates with Zones'!C:E,3,FALSE)</f>
        <v>10.15</v>
      </c>
      <c r="G2732">
        <f>VLOOKUP(E2732,'Rates with Zones'!C:F,4,FALSE)</f>
        <v>0.19</v>
      </c>
      <c r="H2732">
        <f>VLOOKUP(E2732,'Rates with Zones'!C:G,5,FALSE)</f>
        <v>0.19</v>
      </c>
    </row>
    <row r="2733" spans="1:8" x14ac:dyDescent="0.25">
      <c r="A2733" s="9" t="s">
        <v>3324</v>
      </c>
      <c r="B2733" s="10" t="s">
        <v>1915</v>
      </c>
      <c r="C2733" t="s">
        <v>3232</v>
      </c>
      <c r="D2733" t="s">
        <v>2015</v>
      </c>
      <c r="E2733" t="s">
        <v>2015</v>
      </c>
      <c r="F2733">
        <f>VLOOKUP(E2733,'Rates with Zones'!C:E,3,FALSE)</f>
        <v>10.15</v>
      </c>
      <c r="G2733">
        <f>VLOOKUP(E2733,'Rates with Zones'!C:F,4,FALSE)</f>
        <v>0.19</v>
      </c>
      <c r="H2733">
        <f>VLOOKUP(E2733,'Rates with Zones'!C:G,5,FALSE)</f>
        <v>0.19</v>
      </c>
    </row>
    <row r="2734" spans="1:8" x14ac:dyDescent="0.25">
      <c r="A2734" s="9" t="s">
        <v>3325</v>
      </c>
      <c r="B2734" s="10" t="s">
        <v>1915</v>
      </c>
      <c r="C2734" t="s">
        <v>2329</v>
      </c>
      <c r="D2734" t="s">
        <v>2015</v>
      </c>
      <c r="E2734" t="s">
        <v>2015</v>
      </c>
      <c r="F2734">
        <f>VLOOKUP(E2734,'Rates with Zones'!C:E,3,FALSE)</f>
        <v>10.15</v>
      </c>
      <c r="G2734">
        <f>VLOOKUP(E2734,'Rates with Zones'!C:F,4,FALSE)</f>
        <v>0.19</v>
      </c>
      <c r="H2734">
        <f>VLOOKUP(E2734,'Rates with Zones'!C:G,5,FALSE)</f>
        <v>0.19</v>
      </c>
    </row>
    <row r="2735" spans="1:8" x14ac:dyDescent="0.25">
      <c r="A2735" s="9" t="s">
        <v>3326</v>
      </c>
      <c r="B2735" s="10" t="s">
        <v>1906</v>
      </c>
      <c r="C2735" t="s">
        <v>2786</v>
      </c>
      <c r="D2735" t="s">
        <v>2015</v>
      </c>
      <c r="E2735" t="s">
        <v>2015</v>
      </c>
      <c r="F2735">
        <f>VLOOKUP(E2735,'Rates with Zones'!C:E,3,FALSE)</f>
        <v>10.15</v>
      </c>
      <c r="G2735">
        <f>VLOOKUP(E2735,'Rates with Zones'!C:F,4,FALSE)</f>
        <v>0.19</v>
      </c>
      <c r="H2735">
        <f>VLOOKUP(E2735,'Rates with Zones'!C:G,5,FALSE)</f>
        <v>0.19</v>
      </c>
    </row>
    <row r="2736" spans="1:8" x14ac:dyDescent="0.25">
      <c r="A2736" s="9" t="s">
        <v>3327</v>
      </c>
      <c r="B2736" s="10" t="s">
        <v>1906</v>
      </c>
      <c r="C2736" t="s">
        <v>2190</v>
      </c>
      <c r="D2736" t="s">
        <v>2015</v>
      </c>
      <c r="E2736" t="s">
        <v>2015</v>
      </c>
      <c r="F2736">
        <f>VLOOKUP(E2736,'Rates with Zones'!C:E,3,FALSE)</f>
        <v>10.15</v>
      </c>
      <c r="G2736">
        <f>VLOOKUP(E2736,'Rates with Zones'!C:F,4,FALSE)</f>
        <v>0.19</v>
      </c>
      <c r="H2736">
        <f>VLOOKUP(E2736,'Rates with Zones'!C:G,5,FALSE)</f>
        <v>0.19</v>
      </c>
    </row>
    <row r="2737" spans="1:8" x14ac:dyDescent="0.25">
      <c r="A2737" s="9" t="s">
        <v>3327</v>
      </c>
      <c r="B2737" s="10" t="s">
        <v>1915</v>
      </c>
      <c r="C2737" t="s">
        <v>2129</v>
      </c>
      <c r="D2737" t="s">
        <v>2015</v>
      </c>
      <c r="E2737" t="s">
        <v>2015</v>
      </c>
      <c r="F2737">
        <f>VLOOKUP(E2737,'Rates with Zones'!C:E,3,FALSE)</f>
        <v>10.15</v>
      </c>
      <c r="G2737">
        <f>VLOOKUP(E2737,'Rates with Zones'!C:F,4,FALSE)</f>
        <v>0.19</v>
      </c>
      <c r="H2737">
        <f>VLOOKUP(E2737,'Rates with Zones'!C:G,5,FALSE)</f>
        <v>0.19</v>
      </c>
    </row>
    <row r="2738" spans="1:8" x14ac:dyDescent="0.25">
      <c r="A2738" s="9" t="s">
        <v>3328</v>
      </c>
      <c r="B2738" s="10" t="s">
        <v>1906</v>
      </c>
      <c r="C2738" t="s">
        <v>2869</v>
      </c>
      <c r="D2738" t="s">
        <v>2015</v>
      </c>
      <c r="E2738" t="s">
        <v>2015</v>
      </c>
      <c r="F2738">
        <f>VLOOKUP(E2738,'Rates with Zones'!C:E,3,FALSE)</f>
        <v>10.15</v>
      </c>
      <c r="G2738">
        <f>VLOOKUP(E2738,'Rates with Zones'!C:F,4,FALSE)</f>
        <v>0.19</v>
      </c>
      <c r="H2738">
        <f>VLOOKUP(E2738,'Rates with Zones'!C:G,5,FALSE)</f>
        <v>0.19</v>
      </c>
    </row>
    <row r="2739" spans="1:8" x14ac:dyDescent="0.25">
      <c r="A2739" s="9" t="s">
        <v>3329</v>
      </c>
      <c r="B2739" s="10" t="s">
        <v>1915</v>
      </c>
      <c r="C2739" t="s">
        <v>1944</v>
      </c>
      <c r="D2739" t="s">
        <v>2015</v>
      </c>
      <c r="E2739" t="s">
        <v>2015</v>
      </c>
      <c r="F2739">
        <f>VLOOKUP(E2739,'Rates with Zones'!C:E,3,FALSE)</f>
        <v>10.15</v>
      </c>
      <c r="G2739">
        <f>VLOOKUP(E2739,'Rates with Zones'!C:F,4,FALSE)</f>
        <v>0.19</v>
      </c>
      <c r="H2739">
        <f>VLOOKUP(E2739,'Rates with Zones'!C:G,5,FALSE)</f>
        <v>0.19</v>
      </c>
    </row>
    <row r="2740" spans="1:8" x14ac:dyDescent="0.25">
      <c r="A2740" s="9" t="s">
        <v>3330</v>
      </c>
      <c r="B2740" s="10" t="s">
        <v>1906</v>
      </c>
      <c r="C2740" t="s">
        <v>2034</v>
      </c>
      <c r="D2740" t="s">
        <v>2015</v>
      </c>
      <c r="E2740" t="s">
        <v>2015</v>
      </c>
      <c r="F2740">
        <f>VLOOKUP(E2740,'Rates with Zones'!C:E,3,FALSE)</f>
        <v>10.15</v>
      </c>
      <c r="G2740">
        <f>VLOOKUP(E2740,'Rates with Zones'!C:F,4,FALSE)</f>
        <v>0.19</v>
      </c>
      <c r="H2740">
        <f>VLOOKUP(E2740,'Rates with Zones'!C:G,5,FALSE)</f>
        <v>0.19</v>
      </c>
    </row>
    <row r="2741" spans="1:8" x14ac:dyDescent="0.25">
      <c r="A2741" s="9" t="s">
        <v>3331</v>
      </c>
      <c r="B2741" s="10" t="s">
        <v>1906</v>
      </c>
      <c r="C2741" t="s">
        <v>2928</v>
      </c>
      <c r="D2741" t="s">
        <v>2015</v>
      </c>
      <c r="E2741" t="s">
        <v>2015</v>
      </c>
      <c r="F2741">
        <f>VLOOKUP(E2741,'Rates with Zones'!C:E,3,FALSE)</f>
        <v>10.15</v>
      </c>
      <c r="G2741">
        <f>VLOOKUP(E2741,'Rates with Zones'!C:F,4,FALSE)</f>
        <v>0.19</v>
      </c>
      <c r="H2741">
        <f>VLOOKUP(E2741,'Rates with Zones'!C:G,5,FALSE)</f>
        <v>0.19</v>
      </c>
    </row>
    <row r="2742" spans="1:8" x14ac:dyDescent="0.25">
      <c r="A2742" s="9" t="s">
        <v>3332</v>
      </c>
      <c r="B2742" s="10" t="s">
        <v>1906</v>
      </c>
      <c r="C2742" t="s">
        <v>1979</v>
      </c>
      <c r="D2742" t="s">
        <v>2015</v>
      </c>
      <c r="E2742" t="s">
        <v>2015</v>
      </c>
      <c r="F2742">
        <f>VLOOKUP(E2742,'Rates with Zones'!C:E,3,FALSE)</f>
        <v>10.15</v>
      </c>
      <c r="G2742">
        <f>VLOOKUP(E2742,'Rates with Zones'!C:F,4,FALSE)</f>
        <v>0.19</v>
      </c>
      <c r="H2742">
        <f>VLOOKUP(E2742,'Rates with Zones'!C:G,5,FALSE)</f>
        <v>0.19</v>
      </c>
    </row>
    <row r="2743" spans="1:8" x14ac:dyDescent="0.25">
      <c r="A2743" s="9" t="s">
        <v>3333</v>
      </c>
      <c r="B2743" s="10" t="s">
        <v>1915</v>
      </c>
      <c r="C2743" t="s">
        <v>2835</v>
      </c>
      <c r="D2743" t="s">
        <v>2015</v>
      </c>
      <c r="E2743" t="s">
        <v>2015</v>
      </c>
      <c r="F2743">
        <f>VLOOKUP(E2743,'Rates with Zones'!C:E,3,FALSE)</f>
        <v>10.15</v>
      </c>
      <c r="G2743">
        <f>VLOOKUP(E2743,'Rates with Zones'!C:F,4,FALSE)</f>
        <v>0.19</v>
      </c>
      <c r="H2743">
        <f>VLOOKUP(E2743,'Rates with Zones'!C:G,5,FALSE)</f>
        <v>0.19</v>
      </c>
    </row>
    <row r="2744" spans="1:8" x14ac:dyDescent="0.25">
      <c r="A2744" s="9" t="s">
        <v>3334</v>
      </c>
      <c r="B2744" s="10" t="s">
        <v>1915</v>
      </c>
      <c r="C2744" t="s">
        <v>2789</v>
      </c>
      <c r="D2744" t="s">
        <v>2015</v>
      </c>
      <c r="E2744" t="s">
        <v>2015</v>
      </c>
      <c r="F2744">
        <f>VLOOKUP(E2744,'Rates with Zones'!C:E,3,FALSE)</f>
        <v>10.15</v>
      </c>
      <c r="G2744">
        <f>VLOOKUP(E2744,'Rates with Zones'!C:F,4,FALSE)</f>
        <v>0.19</v>
      </c>
      <c r="H2744">
        <f>VLOOKUP(E2744,'Rates with Zones'!C:G,5,FALSE)</f>
        <v>0.19</v>
      </c>
    </row>
    <row r="2745" spans="1:8" x14ac:dyDescent="0.25">
      <c r="A2745" s="9" t="s">
        <v>3335</v>
      </c>
      <c r="B2745" s="10" t="s">
        <v>1906</v>
      </c>
      <c r="C2745" t="s">
        <v>2057</v>
      </c>
      <c r="D2745" t="s">
        <v>2015</v>
      </c>
      <c r="E2745" t="s">
        <v>2015</v>
      </c>
      <c r="F2745">
        <f>VLOOKUP(E2745,'Rates with Zones'!C:E,3,FALSE)</f>
        <v>10.15</v>
      </c>
      <c r="G2745">
        <f>VLOOKUP(E2745,'Rates with Zones'!C:F,4,FALSE)</f>
        <v>0.19</v>
      </c>
      <c r="H2745">
        <f>VLOOKUP(E2745,'Rates with Zones'!C:G,5,FALSE)</f>
        <v>0.19</v>
      </c>
    </row>
    <row r="2746" spans="1:8" x14ac:dyDescent="0.25">
      <c r="A2746" s="9" t="s">
        <v>3336</v>
      </c>
      <c r="B2746" s="10" t="s">
        <v>1906</v>
      </c>
      <c r="C2746" t="s">
        <v>2869</v>
      </c>
      <c r="D2746" t="s">
        <v>2015</v>
      </c>
      <c r="E2746" t="s">
        <v>2015</v>
      </c>
      <c r="F2746">
        <f>VLOOKUP(E2746,'Rates with Zones'!C:E,3,FALSE)</f>
        <v>10.15</v>
      </c>
      <c r="G2746">
        <f>VLOOKUP(E2746,'Rates with Zones'!C:F,4,FALSE)</f>
        <v>0.19</v>
      </c>
      <c r="H2746">
        <f>VLOOKUP(E2746,'Rates with Zones'!C:G,5,FALSE)</f>
        <v>0.19</v>
      </c>
    </row>
    <row r="2747" spans="1:8" x14ac:dyDescent="0.25">
      <c r="A2747" s="9" t="s">
        <v>3337</v>
      </c>
      <c r="B2747" s="10" t="s">
        <v>1906</v>
      </c>
      <c r="C2747" t="s">
        <v>2396</v>
      </c>
      <c r="D2747" t="s">
        <v>2015</v>
      </c>
      <c r="E2747" t="s">
        <v>2015</v>
      </c>
      <c r="F2747">
        <f>VLOOKUP(E2747,'Rates with Zones'!C:E,3,FALSE)</f>
        <v>10.15</v>
      </c>
      <c r="G2747">
        <f>VLOOKUP(E2747,'Rates with Zones'!C:F,4,FALSE)</f>
        <v>0.19</v>
      </c>
      <c r="H2747">
        <f>VLOOKUP(E2747,'Rates with Zones'!C:G,5,FALSE)</f>
        <v>0.19</v>
      </c>
    </row>
    <row r="2748" spans="1:8" x14ac:dyDescent="0.25">
      <c r="A2748" s="9" t="s">
        <v>3338</v>
      </c>
      <c r="B2748" s="10" t="s">
        <v>1906</v>
      </c>
      <c r="C2748" t="s">
        <v>2190</v>
      </c>
      <c r="D2748" t="s">
        <v>2015</v>
      </c>
      <c r="E2748" t="s">
        <v>2015</v>
      </c>
      <c r="F2748">
        <f>VLOOKUP(E2748,'Rates with Zones'!C:E,3,FALSE)</f>
        <v>10.15</v>
      </c>
      <c r="G2748">
        <f>VLOOKUP(E2748,'Rates with Zones'!C:F,4,FALSE)</f>
        <v>0.19</v>
      </c>
      <c r="H2748">
        <f>VLOOKUP(E2748,'Rates with Zones'!C:G,5,FALSE)</f>
        <v>0.19</v>
      </c>
    </row>
    <row r="2749" spans="1:8" x14ac:dyDescent="0.25">
      <c r="A2749" s="9" t="s">
        <v>3339</v>
      </c>
      <c r="B2749" s="10" t="s">
        <v>1906</v>
      </c>
      <c r="C2749" t="s">
        <v>1948</v>
      </c>
      <c r="D2749" t="s">
        <v>2015</v>
      </c>
      <c r="E2749" t="s">
        <v>2015</v>
      </c>
      <c r="F2749">
        <f>VLOOKUP(E2749,'Rates with Zones'!C:E,3,FALSE)</f>
        <v>10.15</v>
      </c>
      <c r="G2749">
        <f>VLOOKUP(E2749,'Rates with Zones'!C:F,4,FALSE)</f>
        <v>0.19</v>
      </c>
      <c r="H2749">
        <f>VLOOKUP(E2749,'Rates with Zones'!C:G,5,FALSE)</f>
        <v>0.19</v>
      </c>
    </row>
    <row r="2750" spans="1:8" x14ac:dyDescent="0.25">
      <c r="A2750" s="9" t="s">
        <v>3340</v>
      </c>
      <c r="B2750" s="10" t="s">
        <v>1915</v>
      </c>
      <c r="C2750" t="s">
        <v>1946</v>
      </c>
      <c r="D2750" t="s">
        <v>2015</v>
      </c>
      <c r="E2750" t="s">
        <v>2015</v>
      </c>
      <c r="F2750">
        <f>VLOOKUP(E2750,'Rates with Zones'!C:E,3,FALSE)</f>
        <v>10.15</v>
      </c>
      <c r="G2750">
        <f>VLOOKUP(E2750,'Rates with Zones'!C:F,4,FALSE)</f>
        <v>0.19</v>
      </c>
      <c r="H2750">
        <f>VLOOKUP(E2750,'Rates with Zones'!C:G,5,FALSE)</f>
        <v>0.19</v>
      </c>
    </row>
    <row r="2751" spans="1:8" x14ac:dyDescent="0.25">
      <c r="A2751" s="9" t="s">
        <v>3341</v>
      </c>
      <c r="B2751" s="10" t="s">
        <v>1915</v>
      </c>
      <c r="C2751" t="s">
        <v>2129</v>
      </c>
      <c r="D2751" t="s">
        <v>2015</v>
      </c>
      <c r="E2751" t="s">
        <v>2015</v>
      </c>
      <c r="F2751">
        <f>VLOOKUP(E2751,'Rates with Zones'!C:E,3,FALSE)</f>
        <v>10.15</v>
      </c>
      <c r="G2751">
        <f>VLOOKUP(E2751,'Rates with Zones'!C:F,4,FALSE)</f>
        <v>0.19</v>
      </c>
      <c r="H2751">
        <f>VLOOKUP(E2751,'Rates with Zones'!C:G,5,FALSE)</f>
        <v>0.19</v>
      </c>
    </row>
    <row r="2752" spans="1:8" x14ac:dyDescent="0.25">
      <c r="A2752" s="9" t="s">
        <v>3342</v>
      </c>
      <c r="B2752" s="10" t="s">
        <v>1906</v>
      </c>
      <c r="C2752" t="s">
        <v>2218</v>
      </c>
      <c r="D2752" t="s">
        <v>2015</v>
      </c>
      <c r="E2752" t="s">
        <v>2015</v>
      </c>
      <c r="F2752">
        <f>VLOOKUP(E2752,'Rates with Zones'!C:E,3,FALSE)</f>
        <v>10.15</v>
      </c>
      <c r="G2752">
        <f>VLOOKUP(E2752,'Rates with Zones'!C:F,4,FALSE)</f>
        <v>0.19</v>
      </c>
      <c r="H2752">
        <f>VLOOKUP(E2752,'Rates with Zones'!C:G,5,FALSE)</f>
        <v>0.19</v>
      </c>
    </row>
    <row r="2753" spans="1:8" x14ac:dyDescent="0.25">
      <c r="A2753" s="9" t="s">
        <v>3343</v>
      </c>
      <c r="B2753" s="10" t="s">
        <v>1906</v>
      </c>
      <c r="C2753" t="s">
        <v>2364</v>
      </c>
      <c r="D2753" t="s">
        <v>2015</v>
      </c>
      <c r="E2753" t="s">
        <v>2015</v>
      </c>
      <c r="F2753">
        <f>VLOOKUP(E2753,'Rates with Zones'!C:E,3,FALSE)</f>
        <v>10.15</v>
      </c>
      <c r="G2753">
        <f>VLOOKUP(E2753,'Rates with Zones'!C:F,4,FALSE)</f>
        <v>0.19</v>
      </c>
      <c r="H2753">
        <f>VLOOKUP(E2753,'Rates with Zones'!C:G,5,FALSE)</f>
        <v>0.19</v>
      </c>
    </row>
    <row r="2754" spans="1:8" x14ac:dyDescent="0.25">
      <c r="A2754" s="9" t="s">
        <v>3344</v>
      </c>
      <c r="B2754" s="10" t="s">
        <v>1906</v>
      </c>
      <c r="C2754" t="s">
        <v>2055</v>
      </c>
      <c r="D2754" t="s">
        <v>2015</v>
      </c>
      <c r="E2754" t="s">
        <v>1903</v>
      </c>
      <c r="F2754">
        <f>VLOOKUP(E2754,'Rates with Zones'!C:E,3,FALSE)</f>
        <v>10.050000000000001</v>
      </c>
      <c r="G2754">
        <f>VLOOKUP(E2754,'Rates with Zones'!C:F,4,FALSE)</f>
        <v>0.19</v>
      </c>
      <c r="H2754">
        <f>VLOOKUP(E2754,'Rates with Zones'!C:G,5,FALSE)</f>
        <v>0.19</v>
      </c>
    </row>
    <row r="2755" spans="1:8" x14ac:dyDescent="0.25">
      <c r="A2755" s="9" t="s">
        <v>3345</v>
      </c>
      <c r="B2755" s="10" t="s">
        <v>1906</v>
      </c>
      <c r="C2755" t="s">
        <v>2034</v>
      </c>
      <c r="D2755" t="s">
        <v>2015</v>
      </c>
      <c r="E2755" t="s">
        <v>2015</v>
      </c>
      <c r="F2755">
        <f>VLOOKUP(E2755,'Rates with Zones'!C:E,3,FALSE)</f>
        <v>10.15</v>
      </c>
      <c r="G2755">
        <f>VLOOKUP(E2755,'Rates with Zones'!C:F,4,FALSE)</f>
        <v>0.19</v>
      </c>
      <c r="H2755">
        <f>VLOOKUP(E2755,'Rates with Zones'!C:G,5,FALSE)</f>
        <v>0.19</v>
      </c>
    </row>
    <row r="2756" spans="1:8" x14ac:dyDescent="0.25">
      <c r="A2756" s="9" t="s">
        <v>3346</v>
      </c>
      <c r="B2756" s="10" t="s">
        <v>1915</v>
      </c>
      <c r="C2756" t="s">
        <v>2789</v>
      </c>
      <c r="D2756" t="s">
        <v>2015</v>
      </c>
      <c r="E2756" t="s">
        <v>2015</v>
      </c>
      <c r="F2756">
        <f>VLOOKUP(E2756,'Rates with Zones'!C:E,3,FALSE)</f>
        <v>10.15</v>
      </c>
      <c r="G2756">
        <f>VLOOKUP(E2756,'Rates with Zones'!C:F,4,FALSE)</f>
        <v>0.19</v>
      </c>
      <c r="H2756">
        <f>VLOOKUP(E2756,'Rates with Zones'!C:G,5,FALSE)</f>
        <v>0.19</v>
      </c>
    </row>
    <row r="2757" spans="1:8" x14ac:dyDescent="0.25">
      <c r="A2757" s="9" t="s">
        <v>3347</v>
      </c>
      <c r="B2757" s="10" t="s">
        <v>1906</v>
      </c>
      <c r="C2757" t="s">
        <v>2366</v>
      </c>
      <c r="D2757" t="s">
        <v>2015</v>
      </c>
      <c r="E2757" t="s">
        <v>2015</v>
      </c>
      <c r="F2757">
        <f>VLOOKUP(E2757,'Rates with Zones'!C:E,3,FALSE)</f>
        <v>10.15</v>
      </c>
      <c r="G2757">
        <f>VLOOKUP(E2757,'Rates with Zones'!C:F,4,FALSE)</f>
        <v>0.19</v>
      </c>
      <c r="H2757">
        <f>VLOOKUP(E2757,'Rates with Zones'!C:G,5,FALSE)</f>
        <v>0.19</v>
      </c>
    </row>
    <row r="2758" spans="1:8" x14ac:dyDescent="0.25">
      <c r="A2758" s="9" t="s">
        <v>3348</v>
      </c>
      <c r="B2758" s="10" t="s">
        <v>1906</v>
      </c>
      <c r="C2758" t="s">
        <v>1942</v>
      </c>
      <c r="D2758" t="s">
        <v>2015</v>
      </c>
      <c r="E2758" t="s">
        <v>2015</v>
      </c>
      <c r="F2758">
        <f>VLOOKUP(E2758,'Rates with Zones'!C:E,3,FALSE)</f>
        <v>10.15</v>
      </c>
      <c r="G2758">
        <f>VLOOKUP(E2758,'Rates with Zones'!C:F,4,FALSE)</f>
        <v>0.19</v>
      </c>
      <c r="H2758">
        <f>VLOOKUP(E2758,'Rates with Zones'!C:G,5,FALSE)</f>
        <v>0.19</v>
      </c>
    </row>
    <row r="2759" spans="1:8" x14ac:dyDescent="0.25">
      <c r="A2759" s="9" t="s">
        <v>3349</v>
      </c>
      <c r="B2759" s="10" t="s">
        <v>1915</v>
      </c>
      <c r="C2759" t="s">
        <v>2822</v>
      </c>
      <c r="D2759" t="s">
        <v>2015</v>
      </c>
      <c r="E2759" t="s">
        <v>2015</v>
      </c>
      <c r="F2759">
        <f>VLOOKUP(E2759,'Rates with Zones'!C:E,3,FALSE)</f>
        <v>10.15</v>
      </c>
      <c r="G2759">
        <f>VLOOKUP(E2759,'Rates with Zones'!C:F,4,FALSE)</f>
        <v>0.19</v>
      </c>
      <c r="H2759">
        <f>VLOOKUP(E2759,'Rates with Zones'!C:G,5,FALSE)</f>
        <v>0.19</v>
      </c>
    </row>
    <row r="2760" spans="1:8" x14ac:dyDescent="0.25">
      <c r="A2760" s="9" t="s">
        <v>3350</v>
      </c>
      <c r="B2760" s="10" t="s">
        <v>1915</v>
      </c>
      <c r="C2760" t="s">
        <v>1946</v>
      </c>
      <c r="D2760" t="s">
        <v>2015</v>
      </c>
      <c r="E2760" t="s">
        <v>2015</v>
      </c>
      <c r="F2760">
        <f>VLOOKUP(E2760,'Rates with Zones'!C:E,3,FALSE)</f>
        <v>10.15</v>
      </c>
      <c r="G2760">
        <f>VLOOKUP(E2760,'Rates with Zones'!C:F,4,FALSE)</f>
        <v>0.19</v>
      </c>
      <c r="H2760">
        <f>VLOOKUP(E2760,'Rates with Zones'!C:G,5,FALSE)</f>
        <v>0.19</v>
      </c>
    </row>
    <row r="2761" spans="1:8" x14ac:dyDescent="0.25">
      <c r="A2761" s="9" t="s">
        <v>3351</v>
      </c>
      <c r="B2761" s="10" t="s">
        <v>1915</v>
      </c>
      <c r="C2761" t="s">
        <v>1946</v>
      </c>
      <c r="D2761" t="s">
        <v>2015</v>
      </c>
      <c r="E2761" t="s">
        <v>2015</v>
      </c>
      <c r="F2761">
        <f>VLOOKUP(E2761,'Rates with Zones'!C:E,3,FALSE)</f>
        <v>10.15</v>
      </c>
      <c r="G2761">
        <f>VLOOKUP(E2761,'Rates with Zones'!C:F,4,FALSE)</f>
        <v>0.19</v>
      </c>
      <c r="H2761">
        <f>VLOOKUP(E2761,'Rates with Zones'!C:G,5,FALSE)</f>
        <v>0.19</v>
      </c>
    </row>
    <row r="2762" spans="1:8" x14ac:dyDescent="0.25">
      <c r="A2762" s="9" t="s">
        <v>3352</v>
      </c>
      <c r="B2762" s="10" t="s">
        <v>1915</v>
      </c>
      <c r="C2762" t="s">
        <v>1946</v>
      </c>
      <c r="D2762" t="s">
        <v>2015</v>
      </c>
      <c r="E2762" t="s">
        <v>2015</v>
      </c>
      <c r="F2762">
        <f>VLOOKUP(E2762,'Rates with Zones'!C:E,3,FALSE)</f>
        <v>10.15</v>
      </c>
      <c r="G2762">
        <f>VLOOKUP(E2762,'Rates with Zones'!C:F,4,FALSE)</f>
        <v>0.19</v>
      </c>
      <c r="H2762">
        <f>VLOOKUP(E2762,'Rates with Zones'!C:G,5,FALSE)</f>
        <v>0.19</v>
      </c>
    </row>
    <row r="2763" spans="1:8" x14ac:dyDescent="0.25">
      <c r="A2763" s="9" t="s">
        <v>3353</v>
      </c>
      <c r="B2763" s="10" t="s">
        <v>1906</v>
      </c>
      <c r="C2763" t="s">
        <v>1960</v>
      </c>
      <c r="D2763" t="s">
        <v>2015</v>
      </c>
      <c r="E2763" t="s">
        <v>2015</v>
      </c>
      <c r="F2763">
        <f>VLOOKUP(E2763,'Rates with Zones'!C:E,3,FALSE)</f>
        <v>10.15</v>
      </c>
      <c r="G2763">
        <f>VLOOKUP(E2763,'Rates with Zones'!C:F,4,FALSE)</f>
        <v>0.19</v>
      </c>
      <c r="H2763">
        <f>VLOOKUP(E2763,'Rates with Zones'!C:G,5,FALSE)</f>
        <v>0.19</v>
      </c>
    </row>
    <row r="2764" spans="1:8" x14ac:dyDescent="0.25">
      <c r="A2764" s="9" t="s">
        <v>3354</v>
      </c>
      <c r="B2764" s="10" t="s">
        <v>1915</v>
      </c>
      <c r="C2764" t="s">
        <v>2329</v>
      </c>
      <c r="D2764" t="s">
        <v>2015</v>
      </c>
      <c r="E2764" t="s">
        <v>2015</v>
      </c>
      <c r="F2764">
        <f>VLOOKUP(E2764,'Rates with Zones'!C:E,3,FALSE)</f>
        <v>10.15</v>
      </c>
      <c r="G2764">
        <f>VLOOKUP(E2764,'Rates with Zones'!C:F,4,FALSE)</f>
        <v>0.19</v>
      </c>
      <c r="H2764">
        <f>VLOOKUP(E2764,'Rates with Zones'!C:G,5,FALSE)</f>
        <v>0.19</v>
      </c>
    </row>
    <row r="2765" spans="1:8" x14ac:dyDescent="0.25">
      <c r="A2765" s="9" t="s">
        <v>3355</v>
      </c>
      <c r="B2765" s="10" t="s">
        <v>1906</v>
      </c>
      <c r="C2765" t="s">
        <v>2781</v>
      </c>
      <c r="D2765" t="s">
        <v>2015</v>
      </c>
      <c r="E2765" t="s">
        <v>2015</v>
      </c>
      <c r="F2765">
        <f>VLOOKUP(E2765,'Rates with Zones'!C:E,3,FALSE)</f>
        <v>10.15</v>
      </c>
      <c r="G2765">
        <f>VLOOKUP(E2765,'Rates with Zones'!C:F,4,FALSE)</f>
        <v>0.19</v>
      </c>
      <c r="H2765">
        <f>VLOOKUP(E2765,'Rates with Zones'!C:G,5,FALSE)</f>
        <v>0.19</v>
      </c>
    </row>
    <row r="2766" spans="1:8" x14ac:dyDescent="0.25">
      <c r="A2766" s="9" t="s">
        <v>3356</v>
      </c>
      <c r="B2766" s="10" t="s">
        <v>1906</v>
      </c>
      <c r="C2766" t="s">
        <v>2059</v>
      </c>
      <c r="D2766" t="s">
        <v>2015</v>
      </c>
      <c r="E2766" t="s">
        <v>2015</v>
      </c>
      <c r="F2766">
        <f>VLOOKUP(E2766,'Rates with Zones'!C:E,3,FALSE)</f>
        <v>10.15</v>
      </c>
      <c r="G2766">
        <f>VLOOKUP(E2766,'Rates with Zones'!C:F,4,FALSE)</f>
        <v>0.19</v>
      </c>
      <c r="H2766">
        <f>VLOOKUP(E2766,'Rates with Zones'!C:G,5,FALSE)</f>
        <v>0.19</v>
      </c>
    </row>
    <row r="2767" spans="1:8" x14ac:dyDescent="0.25">
      <c r="A2767" s="9" t="s">
        <v>3357</v>
      </c>
      <c r="B2767" s="10" t="s">
        <v>1915</v>
      </c>
      <c r="C2767" t="s">
        <v>2789</v>
      </c>
      <c r="D2767" t="s">
        <v>2015</v>
      </c>
      <c r="E2767" t="s">
        <v>2015</v>
      </c>
      <c r="F2767">
        <f>VLOOKUP(E2767,'Rates with Zones'!C:E,3,FALSE)</f>
        <v>10.15</v>
      </c>
      <c r="G2767">
        <f>VLOOKUP(E2767,'Rates with Zones'!C:F,4,FALSE)</f>
        <v>0.19</v>
      </c>
      <c r="H2767">
        <f>VLOOKUP(E2767,'Rates with Zones'!C:G,5,FALSE)</f>
        <v>0.19</v>
      </c>
    </row>
    <row r="2768" spans="1:8" x14ac:dyDescent="0.25">
      <c r="A2768" s="9" t="s">
        <v>3358</v>
      </c>
      <c r="B2768" s="10" t="s">
        <v>1915</v>
      </c>
      <c r="C2768" t="s">
        <v>2425</v>
      </c>
      <c r="D2768" t="s">
        <v>2015</v>
      </c>
      <c r="E2768" t="s">
        <v>2015</v>
      </c>
      <c r="F2768">
        <f>VLOOKUP(E2768,'Rates with Zones'!C:E,3,FALSE)</f>
        <v>10.15</v>
      </c>
      <c r="G2768">
        <f>VLOOKUP(E2768,'Rates with Zones'!C:F,4,FALSE)</f>
        <v>0.19</v>
      </c>
      <c r="H2768">
        <f>VLOOKUP(E2768,'Rates with Zones'!C:G,5,FALSE)</f>
        <v>0.19</v>
      </c>
    </row>
    <row r="2769" spans="1:8" x14ac:dyDescent="0.25">
      <c r="A2769" s="9" t="s">
        <v>3359</v>
      </c>
      <c r="B2769" s="10" t="s">
        <v>1906</v>
      </c>
      <c r="C2769" t="s">
        <v>2972</v>
      </c>
      <c r="D2769" t="s">
        <v>2015</v>
      </c>
      <c r="E2769" t="s">
        <v>2015</v>
      </c>
      <c r="F2769">
        <f>VLOOKUP(E2769,'Rates with Zones'!C:E,3,FALSE)</f>
        <v>10.15</v>
      </c>
      <c r="G2769">
        <f>VLOOKUP(E2769,'Rates with Zones'!C:F,4,FALSE)</f>
        <v>0.19</v>
      </c>
      <c r="H2769">
        <f>VLOOKUP(E2769,'Rates with Zones'!C:G,5,FALSE)</f>
        <v>0.19</v>
      </c>
    </row>
    <row r="2770" spans="1:8" x14ac:dyDescent="0.25">
      <c r="A2770" s="9" t="s">
        <v>3360</v>
      </c>
      <c r="B2770" s="10" t="s">
        <v>1915</v>
      </c>
      <c r="C2770" t="s">
        <v>2110</v>
      </c>
      <c r="D2770" t="s">
        <v>2015</v>
      </c>
      <c r="E2770" t="s">
        <v>2015</v>
      </c>
      <c r="F2770">
        <f>VLOOKUP(E2770,'Rates with Zones'!C:E,3,FALSE)</f>
        <v>10.15</v>
      </c>
      <c r="G2770">
        <f>VLOOKUP(E2770,'Rates with Zones'!C:F,4,FALSE)</f>
        <v>0.19</v>
      </c>
      <c r="H2770">
        <f>VLOOKUP(E2770,'Rates with Zones'!C:G,5,FALSE)</f>
        <v>0.19</v>
      </c>
    </row>
    <row r="2771" spans="1:8" x14ac:dyDescent="0.25">
      <c r="A2771" s="9" t="s">
        <v>3361</v>
      </c>
      <c r="B2771" s="10" t="s">
        <v>1915</v>
      </c>
      <c r="C2771" t="s">
        <v>2822</v>
      </c>
      <c r="D2771" t="s">
        <v>2015</v>
      </c>
      <c r="E2771" t="s">
        <v>2015</v>
      </c>
      <c r="F2771">
        <f>VLOOKUP(E2771,'Rates with Zones'!C:E,3,FALSE)</f>
        <v>10.15</v>
      </c>
      <c r="G2771">
        <f>VLOOKUP(E2771,'Rates with Zones'!C:F,4,FALSE)</f>
        <v>0.19</v>
      </c>
      <c r="H2771">
        <f>VLOOKUP(E2771,'Rates with Zones'!C:G,5,FALSE)</f>
        <v>0.19</v>
      </c>
    </row>
    <row r="2772" spans="1:8" x14ac:dyDescent="0.25">
      <c r="A2772" s="9" t="s">
        <v>3362</v>
      </c>
      <c r="B2772" s="10" t="s">
        <v>1906</v>
      </c>
      <c r="C2772" t="s">
        <v>2951</v>
      </c>
      <c r="D2772" t="s">
        <v>2015</v>
      </c>
      <c r="E2772" t="s">
        <v>2015</v>
      </c>
      <c r="F2772">
        <f>VLOOKUP(E2772,'Rates with Zones'!C:E,3,FALSE)</f>
        <v>10.15</v>
      </c>
      <c r="G2772">
        <f>VLOOKUP(E2772,'Rates with Zones'!C:F,4,FALSE)</f>
        <v>0.19</v>
      </c>
      <c r="H2772">
        <f>VLOOKUP(E2772,'Rates with Zones'!C:G,5,FALSE)</f>
        <v>0.19</v>
      </c>
    </row>
    <row r="2773" spans="1:8" x14ac:dyDescent="0.25">
      <c r="A2773" s="9" t="s">
        <v>3363</v>
      </c>
      <c r="B2773" s="10" t="s">
        <v>1906</v>
      </c>
      <c r="C2773" t="s">
        <v>2764</v>
      </c>
      <c r="D2773" t="s">
        <v>2015</v>
      </c>
      <c r="E2773" t="s">
        <v>2015</v>
      </c>
      <c r="F2773">
        <f>VLOOKUP(E2773,'Rates with Zones'!C:E,3,FALSE)</f>
        <v>10.15</v>
      </c>
      <c r="G2773">
        <f>VLOOKUP(E2773,'Rates with Zones'!C:F,4,FALSE)</f>
        <v>0.19</v>
      </c>
      <c r="H2773">
        <f>VLOOKUP(E2773,'Rates with Zones'!C:G,5,FALSE)</f>
        <v>0.19</v>
      </c>
    </row>
    <row r="2774" spans="1:8" x14ac:dyDescent="0.25">
      <c r="A2774" s="9" t="s">
        <v>3364</v>
      </c>
      <c r="B2774" s="10" t="s">
        <v>1915</v>
      </c>
      <c r="C2774" t="s">
        <v>2835</v>
      </c>
      <c r="D2774" t="s">
        <v>2015</v>
      </c>
      <c r="E2774" t="s">
        <v>2015</v>
      </c>
      <c r="F2774">
        <f>VLOOKUP(E2774,'Rates with Zones'!C:E,3,FALSE)</f>
        <v>10.15</v>
      </c>
      <c r="G2774">
        <f>VLOOKUP(E2774,'Rates with Zones'!C:F,4,FALSE)</f>
        <v>0.19</v>
      </c>
      <c r="H2774">
        <f>VLOOKUP(E2774,'Rates with Zones'!C:G,5,FALSE)</f>
        <v>0.19</v>
      </c>
    </row>
    <row r="2775" spans="1:8" x14ac:dyDescent="0.25">
      <c r="A2775" s="9" t="s">
        <v>3365</v>
      </c>
      <c r="B2775" s="10" t="s">
        <v>1906</v>
      </c>
      <c r="C2775" t="s">
        <v>2151</v>
      </c>
      <c r="D2775" t="s">
        <v>2015</v>
      </c>
      <c r="E2775" t="s">
        <v>2015</v>
      </c>
      <c r="F2775">
        <f>VLOOKUP(E2775,'Rates with Zones'!C:E,3,FALSE)</f>
        <v>10.15</v>
      </c>
      <c r="G2775">
        <f>VLOOKUP(E2775,'Rates with Zones'!C:F,4,FALSE)</f>
        <v>0.19</v>
      </c>
      <c r="H2775">
        <f>VLOOKUP(E2775,'Rates with Zones'!C:G,5,FALSE)</f>
        <v>0.19</v>
      </c>
    </row>
    <row r="2776" spans="1:8" x14ac:dyDescent="0.25">
      <c r="A2776" s="9" t="s">
        <v>3366</v>
      </c>
      <c r="B2776" s="10" t="s">
        <v>1915</v>
      </c>
      <c r="C2776" t="s">
        <v>2030</v>
      </c>
      <c r="D2776" t="s">
        <v>2015</v>
      </c>
      <c r="E2776" t="s">
        <v>2015</v>
      </c>
      <c r="F2776">
        <f>VLOOKUP(E2776,'Rates with Zones'!C:E,3,FALSE)</f>
        <v>10.15</v>
      </c>
      <c r="G2776">
        <f>VLOOKUP(E2776,'Rates with Zones'!C:F,4,FALSE)</f>
        <v>0.19</v>
      </c>
      <c r="H2776">
        <f>VLOOKUP(E2776,'Rates with Zones'!C:G,5,FALSE)</f>
        <v>0.19</v>
      </c>
    </row>
    <row r="2777" spans="1:8" x14ac:dyDescent="0.25">
      <c r="A2777" s="9" t="s">
        <v>3367</v>
      </c>
      <c r="B2777" s="10" t="s">
        <v>1915</v>
      </c>
      <c r="C2777" t="s">
        <v>2329</v>
      </c>
      <c r="D2777" t="s">
        <v>2015</v>
      </c>
      <c r="E2777" t="s">
        <v>2015</v>
      </c>
      <c r="F2777">
        <f>VLOOKUP(E2777,'Rates with Zones'!C:E,3,FALSE)</f>
        <v>10.15</v>
      </c>
      <c r="G2777">
        <f>VLOOKUP(E2777,'Rates with Zones'!C:F,4,FALSE)</f>
        <v>0.19</v>
      </c>
      <c r="H2777">
        <f>VLOOKUP(E2777,'Rates with Zones'!C:G,5,FALSE)</f>
        <v>0.19</v>
      </c>
    </row>
    <row r="2778" spans="1:8" x14ac:dyDescent="0.25">
      <c r="A2778" s="10" t="s">
        <v>3368</v>
      </c>
      <c r="B2778" s="10" t="s">
        <v>1915</v>
      </c>
      <c r="C2778" t="s">
        <v>2491</v>
      </c>
      <c r="D2778" t="s">
        <v>2015</v>
      </c>
      <c r="E2778" t="s">
        <v>2015</v>
      </c>
      <c r="F2778">
        <f>VLOOKUP(E2778,'Rates with Zones'!C:E,3,FALSE)</f>
        <v>10.15</v>
      </c>
      <c r="G2778">
        <f>VLOOKUP(E2778,'Rates with Zones'!C:F,4,FALSE)</f>
        <v>0.19</v>
      </c>
      <c r="H2778">
        <f>VLOOKUP(E2778,'Rates with Zones'!C:G,5,FALSE)</f>
        <v>0.19</v>
      </c>
    </row>
    <row r="2779" spans="1:8" x14ac:dyDescent="0.25">
      <c r="A2779" s="10" t="s">
        <v>3369</v>
      </c>
      <c r="B2779" s="10" t="s">
        <v>1906</v>
      </c>
      <c r="C2779" t="s">
        <v>1935</v>
      </c>
      <c r="D2779" t="s">
        <v>2015</v>
      </c>
      <c r="E2779" t="s">
        <v>2015</v>
      </c>
      <c r="F2779">
        <f>VLOOKUP(E2779,'Rates with Zones'!C:E,3,FALSE)</f>
        <v>10.15</v>
      </c>
      <c r="G2779">
        <f>VLOOKUP(E2779,'Rates with Zones'!C:F,4,FALSE)</f>
        <v>0.19</v>
      </c>
      <c r="H2779">
        <f>VLOOKUP(E2779,'Rates with Zones'!C:G,5,FALSE)</f>
        <v>0.19</v>
      </c>
    </row>
    <row r="2780" spans="1:8" x14ac:dyDescent="0.25">
      <c r="A2780" s="9" t="s">
        <v>3370</v>
      </c>
      <c r="B2780" s="10" t="s">
        <v>1906</v>
      </c>
      <c r="C2780" t="s">
        <v>2278</v>
      </c>
      <c r="D2780" t="s">
        <v>2015</v>
      </c>
      <c r="E2780" t="s">
        <v>2015</v>
      </c>
      <c r="F2780">
        <f>VLOOKUP(E2780,'Rates with Zones'!C:E,3,FALSE)</f>
        <v>10.15</v>
      </c>
      <c r="G2780">
        <f>VLOOKUP(E2780,'Rates with Zones'!C:F,4,FALSE)</f>
        <v>0.19</v>
      </c>
      <c r="H2780">
        <f>VLOOKUP(E2780,'Rates with Zones'!C:G,5,FALSE)</f>
        <v>0.19</v>
      </c>
    </row>
    <row r="2781" spans="1:8" x14ac:dyDescent="0.25">
      <c r="A2781" s="9" t="s">
        <v>3371</v>
      </c>
      <c r="B2781" s="10" t="s">
        <v>1906</v>
      </c>
      <c r="C2781" t="s">
        <v>1924</v>
      </c>
      <c r="D2781" t="s">
        <v>2015</v>
      </c>
      <c r="E2781" t="s">
        <v>2015</v>
      </c>
      <c r="F2781">
        <f>VLOOKUP(E2781,'Rates with Zones'!C:E,3,FALSE)</f>
        <v>10.15</v>
      </c>
      <c r="G2781">
        <f>VLOOKUP(E2781,'Rates with Zones'!C:F,4,FALSE)</f>
        <v>0.19</v>
      </c>
      <c r="H2781">
        <f>VLOOKUP(E2781,'Rates with Zones'!C:G,5,FALSE)</f>
        <v>0.19</v>
      </c>
    </row>
    <row r="2782" spans="1:8" x14ac:dyDescent="0.25">
      <c r="A2782" s="9" t="s">
        <v>3372</v>
      </c>
      <c r="B2782" s="10" t="s">
        <v>1906</v>
      </c>
      <c r="C2782" t="s">
        <v>2951</v>
      </c>
      <c r="D2782" t="s">
        <v>2015</v>
      </c>
      <c r="E2782" t="s">
        <v>2015</v>
      </c>
      <c r="F2782">
        <f>VLOOKUP(E2782,'Rates with Zones'!C:E,3,FALSE)</f>
        <v>10.15</v>
      </c>
      <c r="G2782">
        <f>VLOOKUP(E2782,'Rates with Zones'!C:F,4,FALSE)</f>
        <v>0.19</v>
      </c>
      <c r="H2782">
        <f>VLOOKUP(E2782,'Rates with Zones'!C:G,5,FALSE)</f>
        <v>0.19</v>
      </c>
    </row>
    <row r="2783" spans="1:8" x14ac:dyDescent="0.25">
      <c r="A2783" s="9" t="s">
        <v>1112</v>
      </c>
      <c r="B2783" s="10" t="s">
        <v>1906</v>
      </c>
      <c r="C2783" t="s">
        <v>2364</v>
      </c>
      <c r="D2783" t="s">
        <v>2015</v>
      </c>
      <c r="E2783" t="s">
        <v>2015</v>
      </c>
      <c r="F2783">
        <f>VLOOKUP(E2783,'Rates with Zones'!C:E,3,FALSE)</f>
        <v>10.15</v>
      </c>
      <c r="G2783">
        <f>VLOOKUP(E2783,'Rates with Zones'!C:F,4,FALSE)</f>
        <v>0.19</v>
      </c>
      <c r="H2783">
        <f>VLOOKUP(E2783,'Rates with Zones'!C:G,5,FALSE)</f>
        <v>0.19</v>
      </c>
    </row>
    <row r="2784" spans="1:8" x14ac:dyDescent="0.25">
      <c r="A2784" s="9" t="s">
        <v>3373</v>
      </c>
      <c r="B2784" s="10" t="s">
        <v>1906</v>
      </c>
      <c r="C2784" t="s">
        <v>2113</v>
      </c>
      <c r="D2784" t="s">
        <v>2015</v>
      </c>
      <c r="E2784" t="s">
        <v>2015</v>
      </c>
      <c r="F2784">
        <f>VLOOKUP(E2784,'Rates with Zones'!C:E,3,FALSE)</f>
        <v>10.15</v>
      </c>
      <c r="G2784">
        <f>VLOOKUP(E2784,'Rates with Zones'!C:F,4,FALSE)</f>
        <v>0.19</v>
      </c>
      <c r="H2784">
        <f>VLOOKUP(E2784,'Rates with Zones'!C:G,5,FALSE)</f>
        <v>0.19</v>
      </c>
    </row>
    <row r="2785" spans="1:8" x14ac:dyDescent="0.25">
      <c r="A2785" s="9" t="s">
        <v>3374</v>
      </c>
      <c r="B2785" s="10" t="s">
        <v>1906</v>
      </c>
      <c r="C2785" t="s">
        <v>1964</v>
      </c>
      <c r="D2785" t="s">
        <v>2015</v>
      </c>
      <c r="E2785" t="s">
        <v>2015</v>
      </c>
      <c r="F2785">
        <f>VLOOKUP(E2785,'Rates with Zones'!C:E,3,FALSE)</f>
        <v>10.15</v>
      </c>
      <c r="G2785">
        <f>VLOOKUP(E2785,'Rates with Zones'!C:F,4,FALSE)</f>
        <v>0.19</v>
      </c>
      <c r="H2785">
        <f>VLOOKUP(E2785,'Rates with Zones'!C:G,5,FALSE)</f>
        <v>0.19</v>
      </c>
    </row>
    <row r="2786" spans="1:8" x14ac:dyDescent="0.25">
      <c r="A2786" s="9" t="s">
        <v>3374</v>
      </c>
      <c r="B2786" s="10" t="s">
        <v>1906</v>
      </c>
      <c r="C2786" t="s">
        <v>1985</v>
      </c>
      <c r="D2786" t="s">
        <v>2015</v>
      </c>
      <c r="E2786" t="s">
        <v>2015</v>
      </c>
      <c r="F2786">
        <f>VLOOKUP(E2786,'Rates with Zones'!C:E,3,FALSE)</f>
        <v>10.15</v>
      </c>
      <c r="G2786">
        <f>VLOOKUP(E2786,'Rates with Zones'!C:F,4,FALSE)</f>
        <v>0.19</v>
      </c>
      <c r="H2786">
        <f>VLOOKUP(E2786,'Rates with Zones'!C:G,5,FALSE)</f>
        <v>0.19</v>
      </c>
    </row>
    <row r="2787" spans="1:8" x14ac:dyDescent="0.25">
      <c r="A2787" s="9" t="s">
        <v>3375</v>
      </c>
      <c r="B2787" s="10" t="s">
        <v>1906</v>
      </c>
      <c r="C2787" t="s">
        <v>1957</v>
      </c>
      <c r="D2787" t="s">
        <v>2015</v>
      </c>
      <c r="E2787" t="s">
        <v>2015</v>
      </c>
      <c r="F2787">
        <f>VLOOKUP(E2787,'Rates with Zones'!C:E,3,FALSE)</f>
        <v>10.15</v>
      </c>
      <c r="G2787">
        <f>VLOOKUP(E2787,'Rates with Zones'!C:F,4,FALSE)</f>
        <v>0.19</v>
      </c>
      <c r="H2787">
        <f>VLOOKUP(E2787,'Rates with Zones'!C:G,5,FALSE)</f>
        <v>0.19</v>
      </c>
    </row>
    <row r="2788" spans="1:8" x14ac:dyDescent="0.25">
      <c r="A2788" s="9" t="s">
        <v>3376</v>
      </c>
      <c r="B2788" s="10" t="s">
        <v>1906</v>
      </c>
      <c r="C2788" t="s">
        <v>1907</v>
      </c>
      <c r="D2788" t="s">
        <v>2015</v>
      </c>
      <c r="E2788" t="s">
        <v>2015</v>
      </c>
      <c r="F2788">
        <f>VLOOKUP(E2788,'Rates with Zones'!C:E,3,FALSE)</f>
        <v>10.15</v>
      </c>
      <c r="G2788">
        <f>VLOOKUP(E2788,'Rates with Zones'!C:F,4,FALSE)</f>
        <v>0.19</v>
      </c>
      <c r="H2788">
        <f>VLOOKUP(E2788,'Rates with Zones'!C:G,5,FALSE)</f>
        <v>0.19</v>
      </c>
    </row>
    <row r="2789" spans="1:8" x14ac:dyDescent="0.25">
      <c r="A2789" s="9" t="s">
        <v>3377</v>
      </c>
      <c r="B2789" s="10" t="s">
        <v>1915</v>
      </c>
      <c r="C2789" t="s">
        <v>2789</v>
      </c>
      <c r="D2789" t="s">
        <v>2015</v>
      </c>
      <c r="E2789" t="s">
        <v>2015</v>
      </c>
      <c r="F2789">
        <f>VLOOKUP(E2789,'Rates with Zones'!C:E,3,FALSE)</f>
        <v>10.15</v>
      </c>
      <c r="G2789">
        <f>VLOOKUP(E2789,'Rates with Zones'!C:F,4,FALSE)</f>
        <v>0.19</v>
      </c>
      <c r="H2789">
        <f>VLOOKUP(E2789,'Rates with Zones'!C:G,5,FALSE)</f>
        <v>0.19</v>
      </c>
    </row>
    <row r="2790" spans="1:8" x14ac:dyDescent="0.25">
      <c r="A2790" s="9" t="s">
        <v>3378</v>
      </c>
      <c r="B2790" s="10" t="s">
        <v>1915</v>
      </c>
      <c r="C2790" t="s">
        <v>2789</v>
      </c>
      <c r="D2790" t="s">
        <v>2015</v>
      </c>
      <c r="E2790" t="s">
        <v>2015</v>
      </c>
      <c r="F2790">
        <f>VLOOKUP(E2790,'Rates with Zones'!C:E,3,FALSE)</f>
        <v>10.15</v>
      </c>
      <c r="G2790">
        <f>VLOOKUP(E2790,'Rates with Zones'!C:F,4,FALSE)</f>
        <v>0.19</v>
      </c>
      <c r="H2790">
        <f>VLOOKUP(E2790,'Rates with Zones'!C:G,5,FALSE)</f>
        <v>0.19</v>
      </c>
    </row>
    <row r="2791" spans="1:8" x14ac:dyDescent="0.25">
      <c r="A2791" s="9" t="s">
        <v>3379</v>
      </c>
      <c r="B2791" s="10" t="s">
        <v>1915</v>
      </c>
      <c r="C2791" t="s">
        <v>2789</v>
      </c>
      <c r="D2791" t="s">
        <v>2015</v>
      </c>
      <c r="E2791" t="s">
        <v>2015</v>
      </c>
      <c r="F2791">
        <f>VLOOKUP(E2791,'Rates with Zones'!C:E,3,FALSE)</f>
        <v>10.15</v>
      </c>
      <c r="G2791">
        <f>VLOOKUP(E2791,'Rates with Zones'!C:F,4,FALSE)</f>
        <v>0.19</v>
      </c>
      <c r="H2791">
        <f>VLOOKUP(E2791,'Rates with Zones'!C:G,5,FALSE)</f>
        <v>0.19</v>
      </c>
    </row>
    <row r="2792" spans="1:8" x14ac:dyDescent="0.25">
      <c r="A2792" s="9" t="s">
        <v>3380</v>
      </c>
      <c r="B2792" s="10" t="s">
        <v>1915</v>
      </c>
      <c r="C2792" t="s">
        <v>2789</v>
      </c>
      <c r="D2792" t="s">
        <v>2015</v>
      </c>
      <c r="E2792" t="s">
        <v>2015</v>
      </c>
      <c r="F2792">
        <f>VLOOKUP(E2792,'Rates with Zones'!C:E,3,FALSE)</f>
        <v>10.15</v>
      </c>
      <c r="G2792">
        <f>VLOOKUP(E2792,'Rates with Zones'!C:F,4,FALSE)</f>
        <v>0.19</v>
      </c>
      <c r="H2792">
        <f>VLOOKUP(E2792,'Rates with Zones'!C:G,5,FALSE)</f>
        <v>0.19</v>
      </c>
    </row>
    <row r="2793" spans="1:8" x14ac:dyDescent="0.25">
      <c r="A2793" s="9" t="s">
        <v>3381</v>
      </c>
      <c r="B2793" s="10" t="s">
        <v>1915</v>
      </c>
      <c r="C2793" t="s">
        <v>2789</v>
      </c>
      <c r="D2793" t="s">
        <v>2015</v>
      </c>
      <c r="E2793" t="s">
        <v>2015</v>
      </c>
      <c r="F2793">
        <f>VLOOKUP(E2793,'Rates with Zones'!C:E,3,FALSE)</f>
        <v>10.15</v>
      </c>
      <c r="G2793">
        <f>VLOOKUP(E2793,'Rates with Zones'!C:F,4,FALSE)</f>
        <v>0.19</v>
      </c>
      <c r="H2793">
        <f>VLOOKUP(E2793,'Rates with Zones'!C:G,5,FALSE)</f>
        <v>0.19</v>
      </c>
    </row>
    <row r="2794" spans="1:8" x14ac:dyDescent="0.25">
      <c r="A2794" s="9" t="s">
        <v>3382</v>
      </c>
      <c r="B2794" s="10" t="s">
        <v>1915</v>
      </c>
      <c r="C2794" t="s">
        <v>1918</v>
      </c>
      <c r="D2794" t="s">
        <v>2015</v>
      </c>
      <c r="E2794" t="s">
        <v>2015</v>
      </c>
      <c r="F2794">
        <f>VLOOKUP(E2794,'Rates with Zones'!C:E,3,FALSE)</f>
        <v>10.15</v>
      </c>
      <c r="G2794">
        <f>VLOOKUP(E2794,'Rates with Zones'!C:F,4,FALSE)</f>
        <v>0.19</v>
      </c>
      <c r="H2794">
        <f>VLOOKUP(E2794,'Rates with Zones'!C:G,5,FALSE)</f>
        <v>0.19</v>
      </c>
    </row>
    <row r="2795" spans="1:8" x14ac:dyDescent="0.25">
      <c r="A2795" s="9" t="s">
        <v>3383</v>
      </c>
      <c r="B2795" s="10" t="s">
        <v>1915</v>
      </c>
      <c r="C2795" t="s">
        <v>2008</v>
      </c>
      <c r="D2795" t="s">
        <v>2015</v>
      </c>
      <c r="E2795" t="s">
        <v>2015</v>
      </c>
      <c r="F2795">
        <f>VLOOKUP(E2795,'Rates with Zones'!C:E,3,FALSE)</f>
        <v>10.15</v>
      </c>
      <c r="G2795">
        <f>VLOOKUP(E2795,'Rates with Zones'!C:F,4,FALSE)</f>
        <v>0.19</v>
      </c>
      <c r="H2795">
        <f>VLOOKUP(E2795,'Rates with Zones'!C:G,5,FALSE)</f>
        <v>0.19</v>
      </c>
    </row>
    <row r="2796" spans="1:8" x14ac:dyDescent="0.25">
      <c r="A2796" s="9" t="s">
        <v>3384</v>
      </c>
      <c r="B2796" s="10" t="s">
        <v>1915</v>
      </c>
      <c r="C2796" t="s">
        <v>2768</v>
      </c>
      <c r="D2796" t="s">
        <v>2015</v>
      </c>
      <c r="E2796" t="s">
        <v>2015</v>
      </c>
      <c r="F2796">
        <f>VLOOKUP(E2796,'Rates with Zones'!C:E,3,FALSE)</f>
        <v>10.15</v>
      </c>
      <c r="G2796">
        <f>VLOOKUP(E2796,'Rates with Zones'!C:F,4,FALSE)</f>
        <v>0.19</v>
      </c>
      <c r="H2796">
        <f>VLOOKUP(E2796,'Rates with Zones'!C:G,5,FALSE)</f>
        <v>0.19</v>
      </c>
    </row>
    <row r="2797" spans="1:8" x14ac:dyDescent="0.25">
      <c r="A2797" s="9" t="s">
        <v>3385</v>
      </c>
      <c r="B2797" s="10" t="s">
        <v>1906</v>
      </c>
      <c r="C2797" t="s">
        <v>2190</v>
      </c>
      <c r="D2797" t="s">
        <v>2015</v>
      </c>
      <c r="E2797" t="s">
        <v>2015</v>
      </c>
      <c r="F2797">
        <f>VLOOKUP(E2797,'Rates with Zones'!C:E,3,FALSE)</f>
        <v>10.15</v>
      </c>
      <c r="G2797">
        <f>VLOOKUP(E2797,'Rates with Zones'!C:F,4,FALSE)</f>
        <v>0.19</v>
      </c>
      <c r="H2797">
        <f>VLOOKUP(E2797,'Rates with Zones'!C:G,5,FALSE)</f>
        <v>0.19</v>
      </c>
    </row>
    <row r="2798" spans="1:8" x14ac:dyDescent="0.25">
      <c r="A2798" s="9" t="s">
        <v>3386</v>
      </c>
      <c r="B2798" s="10" t="s">
        <v>1906</v>
      </c>
      <c r="C2798" t="s">
        <v>2379</v>
      </c>
      <c r="D2798" t="s">
        <v>2015</v>
      </c>
      <c r="E2798" t="s">
        <v>2015</v>
      </c>
      <c r="F2798">
        <f>VLOOKUP(E2798,'Rates with Zones'!C:E,3,FALSE)</f>
        <v>10.15</v>
      </c>
      <c r="G2798">
        <f>VLOOKUP(E2798,'Rates with Zones'!C:F,4,FALSE)</f>
        <v>0.19</v>
      </c>
      <c r="H2798">
        <f>VLOOKUP(E2798,'Rates with Zones'!C:G,5,FALSE)</f>
        <v>0.19</v>
      </c>
    </row>
    <row r="2799" spans="1:8" x14ac:dyDescent="0.25">
      <c r="A2799" s="9" t="s">
        <v>3387</v>
      </c>
      <c r="B2799" s="10" t="s">
        <v>1906</v>
      </c>
      <c r="C2799" t="s">
        <v>1993</v>
      </c>
      <c r="D2799" t="s">
        <v>2015</v>
      </c>
      <c r="E2799" t="s">
        <v>2015</v>
      </c>
      <c r="F2799">
        <f>VLOOKUP(E2799,'Rates with Zones'!C:E,3,FALSE)</f>
        <v>10.15</v>
      </c>
      <c r="G2799">
        <f>VLOOKUP(E2799,'Rates with Zones'!C:F,4,FALSE)</f>
        <v>0.19</v>
      </c>
      <c r="H2799">
        <f>VLOOKUP(E2799,'Rates with Zones'!C:G,5,FALSE)</f>
        <v>0.19</v>
      </c>
    </row>
    <row r="2800" spans="1:8" x14ac:dyDescent="0.25">
      <c r="A2800" s="9" t="s">
        <v>3388</v>
      </c>
      <c r="B2800" s="10" t="s">
        <v>1906</v>
      </c>
      <c r="C2800" t="s">
        <v>1935</v>
      </c>
      <c r="D2800" t="s">
        <v>2015</v>
      </c>
      <c r="E2800" t="s">
        <v>2015</v>
      </c>
      <c r="F2800">
        <f>VLOOKUP(E2800,'Rates with Zones'!C:E,3,FALSE)</f>
        <v>10.15</v>
      </c>
      <c r="G2800">
        <f>VLOOKUP(E2800,'Rates with Zones'!C:F,4,FALSE)</f>
        <v>0.19</v>
      </c>
      <c r="H2800">
        <f>VLOOKUP(E2800,'Rates with Zones'!C:G,5,FALSE)</f>
        <v>0.19</v>
      </c>
    </row>
    <row r="2801" spans="1:8" x14ac:dyDescent="0.25">
      <c r="A2801" s="9" t="s">
        <v>3389</v>
      </c>
      <c r="B2801" s="10" t="s">
        <v>1906</v>
      </c>
      <c r="C2801" t="s">
        <v>2059</v>
      </c>
      <c r="D2801" t="s">
        <v>2015</v>
      </c>
      <c r="E2801" t="s">
        <v>2015</v>
      </c>
      <c r="F2801">
        <f>VLOOKUP(E2801,'Rates with Zones'!C:E,3,FALSE)</f>
        <v>10.15</v>
      </c>
      <c r="G2801">
        <f>VLOOKUP(E2801,'Rates with Zones'!C:F,4,FALSE)</f>
        <v>0.19</v>
      </c>
      <c r="H2801">
        <f>VLOOKUP(E2801,'Rates with Zones'!C:G,5,FALSE)</f>
        <v>0.19</v>
      </c>
    </row>
    <row r="2802" spans="1:8" x14ac:dyDescent="0.25">
      <c r="A2802" s="9" t="s">
        <v>3390</v>
      </c>
      <c r="B2802" s="10" t="s">
        <v>1915</v>
      </c>
      <c r="C2802" t="s">
        <v>1946</v>
      </c>
      <c r="D2802" t="s">
        <v>2015</v>
      </c>
      <c r="E2802" t="s">
        <v>2015</v>
      </c>
      <c r="F2802">
        <f>VLOOKUP(E2802,'Rates with Zones'!C:E,3,FALSE)</f>
        <v>10.15</v>
      </c>
      <c r="G2802">
        <f>VLOOKUP(E2802,'Rates with Zones'!C:F,4,FALSE)</f>
        <v>0.19</v>
      </c>
      <c r="H2802">
        <f>VLOOKUP(E2802,'Rates with Zones'!C:G,5,FALSE)</f>
        <v>0.19</v>
      </c>
    </row>
    <row r="2803" spans="1:8" x14ac:dyDescent="0.25">
      <c r="A2803" s="9" t="s">
        <v>3391</v>
      </c>
      <c r="B2803" s="10" t="s">
        <v>1906</v>
      </c>
      <c r="C2803" t="s">
        <v>2626</v>
      </c>
      <c r="D2803" t="s">
        <v>2015</v>
      </c>
      <c r="E2803" t="s">
        <v>2015</v>
      </c>
      <c r="F2803">
        <f>VLOOKUP(E2803,'Rates with Zones'!C:E,3,FALSE)</f>
        <v>10.15</v>
      </c>
      <c r="G2803">
        <f>VLOOKUP(E2803,'Rates with Zones'!C:F,4,FALSE)</f>
        <v>0.19</v>
      </c>
      <c r="H2803">
        <f>VLOOKUP(E2803,'Rates with Zones'!C:G,5,FALSE)</f>
        <v>0.19</v>
      </c>
    </row>
    <row r="2804" spans="1:8" x14ac:dyDescent="0.25">
      <c r="A2804" s="9" t="s">
        <v>3392</v>
      </c>
      <c r="B2804" s="10" t="s">
        <v>1906</v>
      </c>
      <c r="C2804" t="s">
        <v>2156</v>
      </c>
      <c r="D2804" t="s">
        <v>2015</v>
      </c>
      <c r="E2804" t="s">
        <v>2015</v>
      </c>
      <c r="F2804">
        <f>VLOOKUP(E2804,'Rates with Zones'!C:E,3,FALSE)</f>
        <v>10.15</v>
      </c>
      <c r="G2804">
        <f>VLOOKUP(E2804,'Rates with Zones'!C:F,4,FALSE)</f>
        <v>0.19</v>
      </c>
      <c r="H2804">
        <f>VLOOKUP(E2804,'Rates with Zones'!C:G,5,FALSE)</f>
        <v>0.19</v>
      </c>
    </row>
    <row r="2805" spans="1:8" x14ac:dyDescent="0.25">
      <c r="A2805" s="10" t="s">
        <v>3393</v>
      </c>
      <c r="B2805" s="10" t="s">
        <v>1915</v>
      </c>
      <c r="C2805" t="s">
        <v>2210</v>
      </c>
      <c r="D2805" t="s">
        <v>2015</v>
      </c>
      <c r="E2805" t="s">
        <v>2015</v>
      </c>
      <c r="F2805">
        <f>VLOOKUP(E2805,'Rates with Zones'!C:E,3,FALSE)</f>
        <v>10.15</v>
      </c>
      <c r="G2805">
        <f>VLOOKUP(E2805,'Rates with Zones'!C:F,4,FALSE)</f>
        <v>0.19</v>
      </c>
      <c r="H2805">
        <f>VLOOKUP(E2805,'Rates with Zones'!C:G,5,FALSE)</f>
        <v>0.19</v>
      </c>
    </row>
    <row r="2806" spans="1:8" x14ac:dyDescent="0.25">
      <c r="A2806" s="9" t="s">
        <v>3394</v>
      </c>
      <c r="B2806" s="10" t="s">
        <v>1915</v>
      </c>
      <c r="C2806" t="s">
        <v>1946</v>
      </c>
      <c r="D2806" t="s">
        <v>2015</v>
      </c>
      <c r="E2806" t="s">
        <v>2015</v>
      </c>
      <c r="F2806">
        <f>VLOOKUP(E2806,'Rates with Zones'!C:E,3,FALSE)</f>
        <v>10.15</v>
      </c>
      <c r="G2806">
        <f>VLOOKUP(E2806,'Rates with Zones'!C:F,4,FALSE)</f>
        <v>0.19</v>
      </c>
      <c r="H2806">
        <f>VLOOKUP(E2806,'Rates with Zones'!C:G,5,FALSE)</f>
        <v>0.19</v>
      </c>
    </row>
    <row r="2807" spans="1:8" x14ac:dyDescent="0.25">
      <c r="A2807" s="9" t="s">
        <v>3395</v>
      </c>
      <c r="B2807" s="10" t="s">
        <v>1906</v>
      </c>
      <c r="C2807" t="s">
        <v>1985</v>
      </c>
      <c r="D2807" t="s">
        <v>2015</v>
      </c>
      <c r="E2807" t="s">
        <v>2015</v>
      </c>
      <c r="F2807">
        <f>VLOOKUP(E2807,'Rates with Zones'!C:E,3,FALSE)</f>
        <v>10.15</v>
      </c>
      <c r="G2807">
        <f>VLOOKUP(E2807,'Rates with Zones'!C:F,4,FALSE)</f>
        <v>0.19</v>
      </c>
      <c r="H2807">
        <f>VLOOKUP(E2807,'Rates with Zones'!C:G,5,FALSE)</f>
        <v>0.19</v>
      </c>
    </row>
    <row r="2808" spans="1:8" x14ac:dyDescent="0.25">
      <c r="A2808" s="9" t="s">
        <v>3396</v>
      </c>
      <c r="B2808" s="10" t="s">
        <v>1906</v>
      </c>
      <c r="C2808" t="s">
        <v>1964</v>
      </c>
      <c r="D2808" t="s">
        <v>2015</v>
      </c>
      <c r="E2808" t="s">
        <v>2015</v>
      </c>
      <c r="F2808">
        <f>VLOOKUP(E2808,'Rates with Zones'!C:E,3,FALSE)</f>
        <v>10.15</v>
      </c>
      <c r="G2808">
        <f>VLOOKUP(E2808,'Rates with Zones'!C:F,4,FALSE)</f>
        <v>0.19</v>
      </c>
      <c r="H2808">
        <f>VLOOKUP(E2808,'Rates with Zones'!C:G,5,FALSE)</f>
        <v>0.19</v>
      </c>
    </row>
    <row r="2809" spans="1:8" x14ac:dyDescent="0.25">
      <c r="A2809" s="9" t="s">
        <v>3396</v>
      </c>
      <c r="B2809" s="10" t="s">
        <v>1906</v>
      </c>
      <c r="C2809" t="s">
        <v>1985</v>
      </c>
      <c r="D2809" t="s">
        <v>2015</v>
      </c>
      <c r="E2809" t="s">
        <v>2015</v>
      </c>
      <c r="F2809">
        <f>VLOOKUP(E2809,'Rates with Zones'!C:E,3,FALSE)</f>
        <v>10.15</v>
      </c>
      <c r="G2809">
        <f>VLOOKUP(E2809,'Rates with Zones'!C:F,4,FALSE)</f>
        <v>0.19</v>
      </c>
      <c r="H2809">
        <f>VLOOKUP(E2809,'Rates with Zones'!C:G,5,FALSE)</f>
        <v>0.19</v>
      </c>
    </row>
    <row r="2810" spans="1:8" x14ac:dyDescent="0.25">
      <c r="A2810" s="9" t="s">
        <v>3397</v>
      </c>
      <c r="B2810" s="10" t="s">
        <v>1906</v>
      </c>
      <c r="C2810" t="s">
        <v>2059</v>
      </c>
      <c r="D2810" t="s">
        <v>2015</v>
      </c>
      <c r="E2810" t="s">
        <v>2015</v>
      </c>
      <c r="F2810">
        <f>VLOOKUP(E2810,'Rates with Zones'!C:E,3,FALSE)</f>
        <v>10.15</v>
      </c>
      <c r="G2810">
        <f>VLOOKUP(E2810,'Rates with Zones'!C:F,4,FALSE)</f>
        <v>0.19</v>
      </c>
      <c r="H2810">
        <f>VLOOKUP(E2810,'Rates with Zones'!C:G,5,FALSE)</f>
        <v>0.19</v>
      </c>
    </row>
    <row r="2811" spans="1:8" x14ac:dyDescent="0.25">
      <c r="A2811" s="9" t="s">
        <v>856</v>
      </c>
      <c r="B2811" s="10" t="s">
        <v>1906</v>
      </c>
      <c r="C2811" t="s">
        <v>2113</v>
      </c>
      <c r="D2811" t="s">
        <v>2015</v>
      </c>
      <c r="E2811" t="s">
        <v>2015</v>
      </c>
      <c r="F2811">
        <f>VLOOKUP(E2811,'Rates with Zones'!C:E,3,FALSE)</f>
        <v>10.15</v>
      </c>
      <c r="G2811">
        <f>VLOOKUP(E2811,'Rates with Zones'!C:F,4,FALSE)</f>
        <v>0.19</v>
      </c>
      <c r="H2811">
        <f>VLOOKUP(E2811,'Rates with Zones'!C:G,5,FALSE)</f>
        <v>0.19</v>
      </c>
    </row>
    <row r="2812" spans="1:8" x14ac:dyDescent="0.25">
      <c r="A2812" s="9" t="s">
        <v>3398</v>
      </c>
      <c r="B2812" s="10" t="s">
        <v>1906</v>
      </c>
      <c r="C2812" t="s">
        <v>2349</v>
      </c>
      <c r="D2812" t="s">
        <v>2015</v>
      </c>
      <c r="E2812" t="s">
        <v>2015</v>
      </c>
      <c r="F2812">
        <f>VLOOKUP(E2812,'Rates with Zones'!C:E,3,FALSE)</f>
        <v>10.15</v>
      </c>
      <c r="G2812">
        <f>VLOOKUP(E2812,'Rates with Zones'!C:F,4,FALSE)</f>
        <v>0.19</v>
      </c>
      <c r="H2812">
        <f>VLOOKUP(E2812,'Rates with Zones'!C:G,5,FALSE)</f>
        <v>0.19</v>
      </c>
    </row>
    <row r="2813" spans="1:8" x14ac:dyDescent="0.25">
      <c r="A2813" s="10" t="s">
        <v>3399</v>
      </c>
      <c r="B2813" s="10" t="s">
        <v>1906</v>
      </c>
      <c r="C2813" t="s">
        <v>1913</v>
      </c>
      <c r="D2813" t="s">
        <v>2015</v>
      </c>
      <c r="E2813" t="s">
        <v>2015</v>
      </c>
      <c r="F2813">
        <f>VLOOKUP(E2813,'Rates with Zones'!C:E,3,FALSE)</f>
        <v>10.15</v>
      </c>
      <c r="G2813">
        <f>VLOOKUP(E2813,'Rates with Zones'!C:F,4,FALSE)</f>
        <v>0.19</v>
      </c>
      <c r="H2813">
        <f>VLOOKUP(E2813,'Rates with Zones'!C:G,5,FALSE)</f>
        <v>0.19</v>
      </c>
    </row>
    <row r="2814" spans="1:8" x14ac:dyDescent="0.25">
      <c r="A2814" s="9" t="s">
        <v>3400</v>
      </c>
      <c r="B2814" s="10" t="s">
        <v>1906</v>
      </c>
      <c r="C2814" t="s">
        <v>2039</v>
      </c>
      <c r="D2814" t="s">
        <v>2015</v>
      </c>
      <c r="E2814" t="s">
        <v>2015</v>
      </c>
      <c r="F2814">
        <f>VLOOKUP(E2814,'Rates with Zones'!C:E,3,FALSE)</f>
        <v>10.15</v>
      </c>
      <c r="G2814">
        <f>VLOOKUP(E2814,'Rates with Zones'!C:F,4,FALSE)</f>
        <v>0.19</v>
      </c>
      <c r="H2814">
        <f>VLOOKUP(E2814,'Rates with Zones'!C:G,5,FALSE)</f>
        <v>0.19</v>
      </c>
    </row>
    <row r="2815" spans="1:8" x14ac:dyDescent="0.25">
      <c r="A2815" s="9" t="s">
        <v>3401</v>
      </c>
      <c r="B2815" s="10" t="s">
        <v>1915</v>
      </c>
      <c r="C2815" t="s">
        <v>2030</v>
      </c>
      <c r="D2815" t="s">
        <v>2015</v>
      </c>
      <c r="E2815" t="s">
        <v>2015</v>
      </c>
      <c r="F2815">
        <f>VLOOKUP(E2815,'Rates with Zones'!C:E,3,FALSE)</f>
        <v>10.15</v>
      </c>
      <c r="G2815">
        <f>VLOOKUP(E2815,'Rates with Zones'!C:F,4,FALSE)</f>
        <v>0.19</v>
      </c>
      <c r="H2815">
        <f>VLOOKUP(E2815,'Rates with Zones'!C:G,5,FALSE)</f>
        <v>0.19</v>
      </c>
    </row>
    <row r="2816" spans="1:8" x14ac:dyDescent="0.25">
      <c r="A2816" s="9" t="s">
        <v>3402</v>
      </c>
      <c r="B2816" s="10" t="s">
        <v>1906</v>
      </c>
      <c r="C2816" t="s">
        <v>2190</v>
      </c>
      <c r="D2816" t="s">
        <v>2015</v>
      </c>
      <c r="E2816" t="s">
        <v>2015</v>
      </c>
      <c r="F2816">
        <f>VLOOKUP(E2816,'Rates with Zones'!C:E,3,FALSE)</f>
        <v>10.15</v>
      </c>
      <c r="G2816">
        <f>VLOOKUP(E2816,'Rates with Zones'!C:F,4,FALSE)</f>
        <v>0.19</v>
      </c>
      <c r="H2816">
        <f>VLOOKUP(E2816,'Rates with Zones'!C:G,5,FALSE)</f>
        <v>0.19</v>
      </c>
    </row>
    <row r="2817" spans="1:8" x14ac:dyDescent="0.25">
      <c r="A2817" s="9" t="s">
        <v>3403</v>
      </c>
      <c r="B2817" s="10" t="s">
        <v>1906</v>
      </c>
      <c r="C2817" t="s">
        <v>1935</v>
      </c>
      <c r="D2817" t="s">
        <v>2015</v>
      </c>
      <c r="E2817" t="s">
        <v>2015</v>
      </c>
      <c r="F2817">
        <f>VLOOKUP(E2817,'Rates with Zones'!C:E,3,FALSE)</f>
        <v>10.15</v>
      </c>
      <c r="G2817">
        <f>VLOOKUP(E2817,'Rates with Zones'!C:F,4,FALSE)</f>
        <v>0.19</v>
      </c>
      <c r="H2817">
        <f>VLOOKUP(E2817,'Rates with Zones'!C:G,5,FALSE)</f>
        <v>0.19</v>
      </c>
    </row>
    <row r="2818" spans="1:8" x14ac:dyDescent="0.25">
      <c r="A2818" s="9" t="s">
        <v>3404</v>
      </c>
      <c r="B2818" s="10" t="s">
        <v>1906</v>
      </c>
      <c r="C2818" t="s">
        <v>2141</v>
      </c>
      <c r="D2818" t="s">
        <v>2015</v>
      </c>
      <c r="E2818" t="s">
        <v>2015</v>
      </c>
      <c r="F2818">
        <f>VLOOKUP(E2818,'Rates with Zones'!C:E,3,FALSE)</f>
        <v>10.15</v>
      </c>
      <c r="G2818">
        <f>VLOOKUP(E2818,'Rates with Zones'!C:F,4,FALSE)</f>
        <v>0.19</v>
      </c>
      <c r="H2818">
        <f>VLOOKUP(E2818,'Rates with Zones'!C:G,5,FALSE)</f>
        <v>0.19</v>
      </c>
    </row>
    <row r="2819" spans="1:8" x14ac:dyDescent="0.25">
      <c r="A2819" s="9" t="s">
        <v>3405</v>
      </c>
      <c r="B2819" s="10" t="s">
        <v>1906</v>
      </c>
      <c r="C2819" t="s">
        <v>2762</v>
      </c>
      <c r="D2819" t="s">
        <v>2015</v>
      </c>
      <c r="E2819" t="s">
        <v>2015</v>
      </c>
      <c r="F2819">
        <f>VLOOKUP(E2819,'Rates with Zones'!C:E,3,FALSE)</f>
        <v>10.15</v>
      </c>
      <c r="G2819">
        <f>VLOOKUP(E2819,'Rates with Zones'!C:F,4,FALSE)</f>
        <v>0.19</v>
      </c>
      <c r="H2819">
        <f>VLOOKUP(E2819,'Rates with Zones'!C:G,5,FALSE)</f>
        <v>0.19</v>
      </c>
    </row>
    <row r="2820" spans="1:8" x14ac:dyDescent="0.25">
      <c r="A2820" s="9" t="s">
        <v>3406</v>
      </c>
      <c r="B2820" s="10" t="s">
        <v>1915</v>
      </c>
      <c r="C2820" t="s">
        <v>2491</v>
      </c>
      <c r="D2820" t="s">
        <v>2015</v>
      </c>
      <c r="E2820" t="s">
        <v>2015</v>
      </c>
      <c r="F2820">
        <f>VLOOKUP(E2820,'Rates with Zones'!C:E,3,FALSE)</f>
        <v>10.15</v>
      </c>
      <c r="G2820">
        <f>VLOOKUP(E2820,'Rates with Zones'!C:F,4,FALSE)</f>
        <v>0.19</v>
      </c>
      <c r="H2820">
        <f>VLOOKUP(E2820,'Rates with Zones'!C:G,5,FALSE)</f>
        <v>0.19</v>
      </c>
    </row>
    <row r="2821" spans="1:8" x14ac:dyDescent="0.25">
      <c r="A2821" s="10" t="s">
        <v>3407</v>
      </c>
      <c r="B2821" s="10" t="s">
        <v>1915</v>
      </c>
      <c r="C2821" t="s">
        <v>2030</v>
      </c>
      <c r="D2821" t="s">
        <v>2015</v>
      </c>
      <c r="E2821" t="s">
        <v>2015</v>
      </c>
      <c r="F2821">
        <f>VLOOKUP(E2821,'Rates with Zones'!C:E,3,FALSE)</f>
        <v>10.15</v>
      </c>
      <c r="G2821">
        <f>VLOOKUP(E2821,'Rates with Zones'!C:F,4,FALSE)</f>
        <v>0.19</v>
      </c>
      <c r="H2821">
        <f>VLOOKUP(E2821,'Rates with Zones'!C:G,5,FALSE)</f>
        <v>0.19</v>
      </c>
    </row>
    <row r="2822" spans="1:8" x14ac:dyDescent="0.25">
      <c r="A2822" s="9" t="s">
        <v>3408</v>
      </c>
      <c r="B2822" s="10" t="s">
        <v>1915</v>
      </c>
      <c r="C2822" t="s">
        <v>2861</v>
      </c>
      <c r="D2822" t="s">
        <v>2015</v>
      </c>
      <c r="E2822" t="s">
        <v>2015</v>
      </c>
      <c r="F2822">
        <f>VLOOKUP(E2822,'Rates with Zones'!C:E,3,FALSE)</f>
        <v>10.15</v>
      </c>
      <c r="G2822">
        <f>VLOOKUP(E2822,'Rates with Zones'!C:F,4,FALSE)</f>
        <v>0.19</v>
      </c>
      <c r="H2822">
        <f>VLOOKUP(E2822,'Rates with Zones'!C:G,5,FALSE)</f>
        <v>0.19</v>
      </c>
    </row>
    <row r="2823" spans="1:8" x14ac:dyDescent="0.25">
      <c r="A2823" s="9" t="s">
        <v>3409</v>
      </c>
      <c r="B2823" s="10" t="s">
        <v>1906</v>
      </c>
      <c r="C2823" t="s">
        <v>2364</v>
      </c>
      <c r="D2823" t="s">
        <v>2015</v>
      </c>
      <c r="E2823" t="s">
        <v>2015</v>
      </c>
      <c r="F2823">
        <f>VLOOKUP(E2823,'Rates with Zones'!C:E,3,FALSE)</f>
        <v>10.15</v>
      </c>
      <c r="G2823">
        <f>VLOOKUP(E2823,'Rates with Zones'!C:F,4,FALSE)</f>
        <v>0.19</v>
      </c>
      <c r="H2823">
        <f>VLOOKUP(E2823,'Rates with Zones'!C:G,5,FALSE)</f>
        <v>0.19</v>
      </c>
    </row>
    <row r="2824" spans="1:8" x14ac:dyDescent="0.25">
      <c r="A2824" s="9" t="s">
        <v>3410</v>
      </c>
      <c r="B2824" s="10" t="s">
        <v>1915</v>
      </c>
      <c r="C2824" t="s">
        <v>2030</v>
      </c>
      <c r="D2824" t="s">
        <v>2015</v>
      </c>
      <c r="E2824" t="s">
        <v>2015</v>
      </c>
      <c r="F2824">
        <f>VLOOKUP(E2824,'Rates with Zones'!C:E,3,FALSE)</f>
        <v>10.15</v>
      </c>
      <c r="G2824">
        <f>VLOOKUP(E2824,'Rates with Zones'!C:F,4,FALSE)</f>
        <v>0.19</v>
      </c>
      <c r="H2824">
        <f>VLOOKUP(E2824,'Rates with Zones'!C:G,5,FALSE)</f>
        <v>0.19</v>
      </c>
    </row>
    <row r="2825" spans="1:8" x14ac:dyDescent="0.25">
      <c r="A2825" s="9" t="s">
        <v>3411</v>
      </c>
      <c r="B2825" s="10" t="s">
        <v>1915</v>
      </c>
      <c r="C2825" t="s">
        <v>1946</v>
      </c>
      <c r="D2825" t="s">
        <v>2015</v>
      </c>
      <c r="E2825" t="s">
        <v>2015</v>
      </c>
      <c r="F2825">
        <f>VLOOKUP(E2825,'Rates with Zones'!C:E,3,FALSE)</f>
        <v>10.15</v>
      </c>
      <c r="G2825">
        <f>VLOOKUP(E2825,'Rates with Zones'!C:F,4,FALSE)</f>
        <v>0.19</v>
      </c>
      <c r="H2825">
        <f>VLOOKUP(E2825,'Rates with Zones'!C:G,5,FALSE)</f>
        <v>0.19</v>
      </c>
    </row>
    <row r="2826" spans="1:8" x14ac:dyDescent="0.25">
      <c r="A2826" s="9" t="s">
        <v>2391</v>
      </c>
      <c r="B2826" s="10" t="s">
        <v>1906</v>
      </c>
      <c r="C2826" t="s">
        <v>2141</v>
      </c>
      <c r="D2826" t="s">
        <v>2015</v>
      </c>
      <c r="E2826" t="s">
        <v>2015</v>
      </c>
      <c r="F2826">
        <f>VLOOKUP(E2826,'Rates with Zones'!C:E,3,FALSE)</f>
        <v>10.15</v>
      </c>
      <c r="G2826">
        <f>VLOOKUP(E2826,'Rates with Zones'!C:F,4,FALSE)</f>
        <v>0.19</v>
      </c>
      <c r="H2826">
        <f>VLOOKUP(E2826,'Rates with Zones'!C:G,5,FALSE)</f>
        <v>0.19</v>
      </c>
    </row>
    <row r="2827" spans="1:8" x14ac:dyDescent="0.25">
      <c r="A2827" s="9" t="s">
        <v>3412</v>
      </c>
      <c r="B2827" s="10" t="s">
        <v>1906</v>
      </c>
      <c r="C2827" t="s">
        <v>2738</v>
      </c>
      <c r="D2827" t="s">
        <v>2015</v>
      </c>
      <c r="E2827" t="s">
        <v>2015</v>
      </c>
      <c r="F2827">
        <f>VLOOKUP(E2827,'Rates with Zones'!C:E,3,FALSE)</f>
        <v>10.15</v>
      </c>
      <c r="G2827">
        <f>VLOOKUP(E2827,'Rates with Zones'!C:F,4,FALSE)</f>
        <v>0.19</v>
      </c>
      <c r="H2827">
        <f>VLOOKUP(E2827,'Rates with Zones'!C:G,5,FALSE)</f>
        <v>0.19</v>
      </c>
    </row>
    <row r="2828" spans="1:8" x14ac:dyDescent="0.25">
      <c r="A2828" s="9" t="s">
        <v>3413</v>
      </c>
      <c r="B2828" s="10" t="s">
        <v>1915</v>
      </c>
      <c r="C2828" t="s">
        <v>2030</v>
      </c>
      <c r="D2828" t="s">
        <v>2015</v>
      </c>
      <c r="E2828" t="s">
        <v>2015</v>
      </c>
      <c r="F2828">
        <f>VLOOKUP(E2828,'Rates with Zones'!C:E,3,FALSE)</f>
        <v>10.15</v>
      </c>
      <c r="G2828">
        <f>VLOOKUP(E2828,'Rates with Zones'!C:F,4,FALSE)</f>
        <v>0.19</v>
      </c>
      <c r="H2828">
        <f>VLOOKUP(E2828,'Rates with Zones'!C:G,5,FALSE)</f>
        <v>0.19</v>
      </c>
    </row>
    <row r="2829" spans="1:8" x14ac:dyDescent="0.25">
      <c r="A2829" s="10" t="s">
        <v>3414</v>
      </c>
      <c r="B2829" s="10" t="s">
        <v>1906</v>
      </c>
      <c r="C2829" t="s">
        <v>2869</v>
      </c>
      <c r="D2829" t="s">
        <v>2015</v>
      </c>
      <c r="E2829" t="s">
        <v>2015</v>
      </c>
      <c r="F2829">
        <f>VLOOKUP(E2829,'Rates with Zones'!C:E,3,FALSE)</f>
        <v>10.15</v>
      </c>
      <c r="G2829">
        <f>VLOOKUP(E2829,'Rates with Zones'!C:F,4,FALSE)</f>
        <v>0.19</v>
      </c>
      <c r="H2829">
        <f>VLOOKUP(E2829,'Rates with Zones'!C:G,5,FALSE)</f>
        <v>0.19</v>
      </c>
    </row>
    <row r="2830" spans="1:8" x14ac:dyDescent="0.25">
      <c r="A2830" s="9" t="s">
        <v>3415</v>
      </c>
      <c r="B2830" s="10" t="s">
        <v>1915</v>
      </c>
      <c r="C2830" t="s">
        <v>1944</v>
      </c>
      <c r="D2830" t="s">
        <v>2015</v>
      </c>
      <c r="E2830" t="s">
        <v>2015</v>
      </c>
      <c r="F2830">
        <f>VLOOKUP(E2830,'Rates with Zones'!C:E,3,FALSE)</f>
        <v>10.15</v>
      </c>
      <c r="G2830">
        <f>VLOOKUP(E2830,'Rates with Zones'!C:F,4,FALSE)</f>
        <v>0.19</v>
      </c>
      <c r="H2830">
        <f>VLOOKUP(E2830,'Rates with Zones'!C:G,5,FALSE)</f>
        <v>0.19</v>
      </c>
    </row>
    <row r="2831" spans="1:8" x14ac:dyDescent="0.25">
      <c r="A2831" s="9" t="s">
        <v>3416</v>
      </c>
      <c r="B2831" s="10" t="s">
        <v>1915</v>
      </c>
      <c r="C2831" t="s">
        <v>2008</v>
      </c>
      <c r="D2831" t="s">
        <v>2015</v>
      </c>
      <c r="E2831" t="s">
        <v>2015</v>
      </c>
      <c r="F2831">
        <f>VLOOKUP(E2831,'Rates with Zones'!C:E,3,FALSE)</f>
        <v>10.15</v>
      </c>
      <c r="G2831">
        <f>VLOOKUP(E2831,'Rates with Zones'!C:F,4,FALSE)</f>
        <v>0.19</v>
      </c>
      <c r="H2831">
        <f>VLOOKUP(E2831,'Rates with Zones'!C:G,5,FALSE)</f>
        <v>0.19</v>
      </c>
    </row>
    <row r="2832" spans="1:8" x14ac:dyDescent="0.25">
      <c r="A2832" s="9" t="s">
        <v>3417</v>
      </c>
      <c r="B2832" s="10" t="s">
        <v>1906</v>
      </c>
      <c r="C2832" t="s">
        <v>1948</v>
      </c>
      <c r="D2832" t="s">
        <v>2015</v>
      </c>
      <c r="E2832" t="s">
        <v>2015</v>
      </c>
      <c r="F2832">
        <f>VLOOKUP(E2832,'Rates with Zones'!C:E,3,FALSE)</f>
        <v>10.15</v>
      </c>
      <c r="G2832">
        <f>VLOOKUP(E2832,'Rates with Zones'!C:F,4,FALSE)</f>
        <v>0.19</v>
      </c>
      <c r="H2832">
        <f>VLOOKUP(E2832,'Rates with Zones'!C:G,5,FALSE)</f>
        <v>0.19</v>
      </c>
    </row>
    <row r="2833" spans="1:8" x14ac:dyDescent="0.25">
      <c r="A2833" s="9" t="s">
        <v>3418</v>
      </c>
      <c r="B2833" s="10" t="s">
        <v>1906</v>
      </c>
      <c r="C2833" t="s">
        <v>2364</v>
      </c>
      <c r="D2833" t="s">
        <v>2015</v>
      </c>
      <c r="E2833" t="s">
        <v>2015</v>
      </c>
      <c r="F2833">
        <f>VLOOKUP(E2833,'Rates with Zones'!C:E,3,FALSE)</f>
        <v>10.15</v>
      </c>
      <c r="G2833">
        <f>VLOOKUP(E2833,'Rates with Zones'!C:F,4,FALSE)</f>
        <v>0.19</v>
      </c>
      <c r="H2833">
        <f>VLOOKUP(E2833,'Rates with Zones'!C:G,5,FALSE)</f>
        <v>0.19</v>
      </c>
    </row>
    <row r="2834" spans="1:8" x14ac:dyDescent="0.25">
      <c r="A2834" s="9" t="s">
        <v>3418</v>
      </c>
      <c r="B2834" s="10" t="s">
        <v>1915</v>
      </c>
      <c r="C2834" t="s">
        <v>1944</v>
      </c>
      <c r="D2834" t="s">
        <v>2015</v>
      </c>
      <c r="E2834" t="s">
        <v>2015</v>
      </c>
      <c r="F2834">
        <f>VLOOKUP(E2834,'Rates with Zones'!C:E,3,FALSE)</f>
        <v>10.15</v>
      </c>
      <c r="G2834">
        <f>VLOOKUP(E2834,'Rates with Zones'!C:F,4,FALSE)</f>
        <v>0.19</v>
      </c>
      <c r="H2834">
        <f>VLOOKUP(E2834,'Rates with Zones'!C:G,5,FALSE)</f>
        <v>0.19</v>
      </c>
    </row>
    <row r="2835" spans="1:8" x14ac:dyDescent="0.25">
      <c r="A2835" s="9" t="s">
        <v>3419</v>
      </c>
      <c r="B2835" s="10" t="s">
        <v>1915</v>
      </c>
      <c r="C2835" t="s">
        <v>2329</v>
      </c>
      <c r="D2835" t="s">
        <v>2015</v>
      </c>
      <c r="E2835" t="s">
        <v>2015</v>
      </c>
      <c r="F2835">
        <f>VLOOKUP(E2835,'Rates with Zones'!C:E,3,FALSE)</f>
        <v>10.15</v>
      </c>
      <c r="G2835">
        <f>VLOOKUP(E2835,'Rates with Zones'!C:F,4,FALSE)</f>
        <v>0.19</v>
      </c>
      <c r="H2835">
        <f>VLOOKUP(E2835,'Rates with Zones'!C:G,5,FALSE)</f>
        <v>0.19</v>
      </c>
    </row>
    <row r="2836" spans="1:8" x14ac:dyDescent="0.25">
      <c r="A2836" s="9" t="s">
        <v>3420</v>
      </c>
      <c r="B2836" s="10" t="s">
        <v>1901</v>
      </c>
      <c r="C2836" t="s">
        <v>1902</v>
      </c>
      <c r="D2836" t="s">
        <v>2015</v>
      </c>
      <c r="E2836" t="s">
        <v>2015</v>
      </c>
      <c r="F2836">
        <f>VLOOKUP(E2836,'Rates with Zones'!C:E,3,FALSE)</f>
        <v>10.15</v>
      </c>
      <c r="G2836">
        <f>VLOOKUP(E2836,'Rates with Zones'!C:F,4,FALSE)</f>
        <v>0.19</v>
      </c>
      <c r="H2836">
        <f>VLOOKUP(E2836,'Rates with Zones'!C:G,5,FALSE)</f>
        <v>0.19</v>
      </c>
    </row>
    <row r="2837" spans="1:8" x14ac:dyDescent="0.25">
      <c r="A2837" s="9" t="s">
        <v>3421</v>
      </c>
      <c r="B2837" s="10" t="s">
        <v>1906</v>
      </c>
      <c r="C2837" t="s">
        <v>1907</v>
      </c>
      <c r="D2837" t="s">
        <v>2015</v>
      </c>
      <c r="E2837" t="s">
        <v>2015</v>
      </c>
      <c r="F2837">
        <f>VLOOKUP(E2837,'Rates with Zones'!C:E,3,FALSE)</f>
        <v>10.15</v>
      </c>
      <c r="G2837">
        <f>VLOOKUP(E2837,'Rates with Zones'!C:F,4,FALSE)</f>
        <v>0.19</v>
      </c>
      <c r="H2837">
        <f>VLOOKUP(E2837,'Rates with Zones'!C:G,5,FALSE)</f>
        <v>0.19</v>
      </c>
    </row>
    <row r="2838" spans="1:8" x14ac:dyDescent="0.25">
      <c r="A2838" s="9" t="s">
        <v>3422</v>
      </c>
      <c r="B2838" s="10" t="s">
        <v>1915</v>
      </c>
      <c r="C2838" t="s">
        <v>2768</v>
      </c>
      <c r="D2838" t="s">
        <v>2015</v>
      </c>
      <c r="E2838" t="s">
        <v>2015</v>
      </c>
      <c r="F2838">
        <f>VLOOKUP(E2838,'Rates with Zones'!C:E,3,FALSE)</f>
        <v>10.15</v>
      </c>
      <c r="G2838">
        <f>VLOOKUP(E2838,'Rates with Zones'!C:F,4,FALSE)</f>
        <v>0.19</v>
      </c>
      <c r="H2838">
        <f>VLOOKUP(E2838,'Rates with Zones'!C:G,5,FALSE)</f>
        <v>0.19</v>
      </c>
    </row>
    <row r="2839" spans="1:8" x14ac:dyDescent="0.25">
      <c r="A2839" s="9" t="s">
        <v>3423</v>
      </c>
      <c r="B2839" s="10" t="s">
        <v>1906</v>
      </c>
      <c r="C2839" t="s">
        <v>2104</v>
      </c>
      <c r="D2839" t="s">
        <v>2015</v>
      </c>
      <c r="E2839" t="s">
        <v>2015</v>
      </c>
      <c r="F2839">
        <f>VLOOKUP(E2839,'Rates with Zones'!C:E,3,FALSE)</f>
        <v>10.15</v>
      </c>
      <c r="G2839">
        <f>VLOOKUP(E2839,'Rates with Zones'!C:F,4,FALSE)</f>
        <v>0.19</v>
      </c>
      <c r="H2839">
        <f>VLOOKUP(E2839,'Rates with Zones'!C:G,5,FALSE)</f>
        <v>0.19</v>
      </c>
    </row>
    <row r="2840" spans="1:8" x14ac:dyDescent="0.25">
      <c r="A2840" s="9" t="s">
        <v>3424</v>
      </c>
      <c r="B2840" s="10" t="s">
        <v>1901</v>
      </c>
      <c r="C2840" t="s">
        <v>1902</v>
      </c>
      <c r="D2840" t="s">
        <v>2015</v>
      </c>
      <c r="E2840" t="s">
        <v>2015</v>
      </c>
      <c r="F2840">
        <f>VLOOKUP(E2840,'Rates with Zones'!C:E,3,FALSE)</f>
        <v>10.15</v>
      </c>
      <c r="G2840">
        <f>VLOOKUP(E2840,'Rates with Zones'!C:F,4,FALSE)</f>
        <v>0.19</v>
      </c>
      <c r="H2840">
        <f>VLOOKUP(E2840,'Rates with Zones'!C:G,5,FALSE)</f>
        <v>0.19</v>
      </c>
    </row>
    <row r="2841" spans="1:8" x14ac:dyDescent="0.25">
      <c r="A2841" s="9" t="s">
        <v>3425</v>
      </c>
      <c r="B2841" s="10" t="s">
        <v>1906</v>
      </c>
      <c r="C2841" t="s">
        <v>1955</v>
      </c>
      <c r="D2841" t="s">
        <v>2015</v>
      </c>
      <c r="E2841" t="s">
        <v>2015</v>
      </c>
      <c r="F2841">
        <f>VLOOKUP(E2841,'Rates with Zones'!C:E,3,FALSE)</f>
        <v>10.15</v>
      </c>
      <c r="G2841">
        <f>VLOOKUP(E2841,'Rates with Zones'!C:F,4,FALSE)</f>
        <v>0.19</v>
      </c>
      <c r="H2841">
        <f>VLOOKUP(E2841,'Rates with Zones'!C:G,5,FALSE)</f>
        <v>0.19</v>
      </c>
    </row>
    <row r="2842" spans="1:8" x14ac:dyDescent="0.25">
      <c r="A2842" s="9" t="s">
        <v>3426</v>
      </c>
      <c r="B2842" s="10" t="s">
        <v>1915</v>
      </c>
      <c r="C2842" t="s">
        <v>2265</v>
      </c>
      <c r="D2842" t="s">
        <v>2015</v>
      </c>
      <c r="E2842" t="s">
        <v>2015</v>
      </c>
      <c r="F2842">
        <f>VLOOKUP(E2842,'Rates with Zones'!C:E,3,FALSE)</f>
        <v>10.15</v>
      </c>
      <c r="G2842">
        <f>VLOOKUP(E2842,'Rates with Zones'!C:F,4,FALSE)</f>
        <v>0.19</v>
      </c>
      <c r="H2842">
        <f>VLOOKUP(E2842,'Rates with Zones'!C:G,5,FALSE)</f>
        <v>0.19</v>
      </c>
    </row>
    <row r="2843" spans="1:8" x14ac:dyDescent="0.25">
      <c r="A2843" s="9" t="s">
        <v>3427</v>
      </c>
      <c r="B2843" s="10" t="s">
        <v>1906</v>
      </c>
      <c r="C2843" t="s">
        <v>1957</v>
      </c>
      <c r="D2843" t="s">
        <v>2015</v>
      </c>
      <c r="E2843" t="s">
        <v>2015</v>
      </c>
      <c r="F2843">
        <f>VLOOKUP(E2843,'Rates with Zones'!C:E,3,FALSE)</f>
        <v>10.15</v>
      </c>
      <c r="G2843">
        <f>VLOOKUP(E2843,'Rates with Zones'!C:F,4,FALSE)</f>
        <v>0.19</v>
      </c>
      <c r="H2843">
        <f>VLOOKUP(E2843,'Rates with Zones'!C:G,5,FALSE)</f>
        <v>0.19</v>
      </c>
    </row>
    <row r="2844" spans="1:8" x14ac:dyDescent="0.25">
      <c r="A2844" s="9" t="s">
        <v>3428</v>
      </c>
      <c r="B2844" s="10" t="s">
        <v>1901</v>
      </c>
      <c r="C2844" t="s">
        <v>2013</v>
      </c>
      <c r="D2844" t="s">
        <v>2015</v>
      </c>
      <c r="E2844" t="s">
        <v>2015</v>
      </c>
      <c r="F2844">
        <f>VLOOKUP(E2844,'Rates with Zones'!C:E,3,FALSE)</f>
        <v>10.15</v>
      </c>
      <c r="G2844">
        <f>VLOOKUP(E2844,'Rates with Zones'!C:F,4,FALSE)</f>
        <v>0.19</v>
      </c>
      <c r="H2844">
        <f>VLOOKUP(E2844,'Rates with Zones'!C:G,5,FALSE)</f>
        <v>0.19</v>
      </c>
    </row>
    <row r="2845" spans="1:8" x14ac:dyDescent="0.25">
      <c r="A2845" s="9" t="s">
        <v>3429</v>
      </c>
      <c r="B2845" s="10" t="s">
        <v>1906</v>
      </c>
      <c r="C2845" t="s">
        <v>2094</v>
      </c>
      <c r="D2845" t="s">
        <v>2015</v>
      </c>
      <c r="E2845" t="s">
        <v>2015</v>
      </c>
      <c r="F2845">
        <f>VLOOKUP(E2845,'Rates with Zones'!C:E,3,FALSE)</f>
        <v>10.15</v>
      </c>
      <c r="G2845">
        <f>VLOOKUP(E2845,'Rates with Zones'!C:F,4,FALSE)</f>
        <v>0.19</v>
      </c>
      <c r="H2845">
        <f>VLOOKUP(E2845,'Rates with Zones'!C:G,5,FALSE)</f>
        <v>0.19</v>
      </c>
    </row>
    <row r="2846" spans="1:8" x14ac:dyDescent="0.25">
      <c r="A2846" s="9" t="s">
        <v>3430</v>
      </c>
      <c r="B2846" s="10" t="s">
        <v>1906</v>
      </c>
      <c r="C2846" t="s">
        <v>2781</v>
      </c>
      <c r="D2846" t="s">
        <v>2015</v>
      </c>
      <c r="E2846" t="s">
        <v>2015</v>
      </c>
      <c r="F2846">
        <f>VLOOKUP(E2846,'Rates with Zones'!C:E,3,FALSE)</f>
        <v>10.15</v>
      </c>
      <c r="G2846">
        <f>VLOOKUP(E2846,'Rates with Zones'!C:F,4,FALSE)</f>
        <v>0.19</v>
      </c>
      <c r="H2846">
        <f>VLOOKUP(E2846,'Rates with Zones'!C:G,5,FALSE)</f>
        <v>0.19</v>
      </c>
    </row>
    <row r="2847" spans="1:8" x14ac:dyDescent="0.25">
      <c r="A2847" s="9" t="s">
        <v>3431</v>
      </c>
      <c r="B2847" s="10" t="s">
        <v>1906</v>
      </c>
      <c r="C2847" t="s">
        <v>1957</v>
      </c>
      <c r="D2847" t="s">
        <v>2015</v>
      </c>
      <c r="E2847" t="s">
        <v>2015</v>
      </c>
      <c r="F2847">
        <f>VLOOKUP(E2847,'Rates with Zones'!C:E,3,FALSE)</f>
        <v>10.15</v>
      </c>
      <c r="G2847">
        <f>VLOOKUP(E2847,'Rates with Zones'!C:F,4,FALSE)</f>
        <v>0.19</v>
      </c>
      <c r="H2847">
        <f>VLOOKUP(E2847,'Rates with Zones'!C:G,5,FALSE)</f>
        <v>0.19</v>
      </c>
    </row>
    <row r="2848" spans="1:8" x14ac:dyDescent="0.25">
      <c r="A2848" s="9" t="s">
        <v>3432</v>
      </c>
      <c r="B2848" s="10" t="s">
        <v>1906</v>
      </c>
      <c r="C2848" t="s">
        <v>2738</v>
      </c>
      <c r="D2848" t="s">
        <v>2015</v>
      </c>
      <c r="E2848" t="s">
        <v>2015</v>
      </c>
      <c r="F2848">
        <f>VLOOKUP(E2848,'Rates with Zones'!C:E,3,FALSE)</f>
        <v>10.15</v>
      </c>
      <c r="G2848">
        <f>VLOOKUP(E2848,'Rates with Zones'!C:F,4,FALSE)</f>
        <v>0.19</v>
      </c>
      <c r="H2848">
        <f>VLOOKUP(E2848,'Rates with Zones'!C:G,5,FALSE)</f>
        <v>0.19</v>
      </c>
    </row>
    <row r="2849" spans="1:8" x14ac:dyDescent="0.25">
      <c r="A2849" s="10" t="s">
        <v>3433</v>
      </c>
      <c r="B2849" s="10" t="s">
        <v>1915</v>
      </c>
      <c r="C2849" t="s">
        <v>2008</v>
      </c>
      <c r="D2849" t="s">
        <v>2015</v>
      </c>
      <c r="E2849" t="s">
        <v>2015</v>
      </c>
      <c r="F2849">
        <f>VLOOKUP(E2849,'Rates with Zones'!C:E,3,FALSE)</f>
        <v>10.15</v>
      </c>
      <c r="G2849">
        <f>VLOOKUP(E2849,'Rates with Zones'!C:F,4,FALSE)</f>
        <v>0.19</v>
      </c>
      <c r="H2849">
        <f>VLOOKUP(E2849,'Rates with Zones'!C:G,5,FALSE)</f>
        <v>0.19</v>
      </c>
    </row>
    <row r="2850" spans="1:8" x14ac:dyDescent="0.25">
      <c r="A2850" s="9" t="s">
        <v>3434</v>
      </c>
      <c r="B2850" s="10" t="s">
        <v>1915</v>
      </c>
      <c r="C2850" t="s">
        <v>2008</v>
      </c>
      <c r="D2850" t="s">
        <v>2015</v>
      </c>
      <c r="E2850" t="s">
        <v>2015</v>
      </c>
      <c r="F2850">
        <f>VLOOKUP(E2850,'Rates with Zones'!C:E,3,FALSE)</f>
        <v>10.15</v>
      </c>
      <c r="G2850">
        <f>VLOOKUP(E2850,'Rates with Zones'!C:F,4,FALSE)</f>
        <v>0.19</v>
      </c>
      <c r="H2850">
        <f>VLOOKUP(E2850,'Rates with Zones'!C:G,5,FALSE)</f>
        <v>0.19</v>
      </c>
    </row>
    <row r="2851" spans="1:8" x14ac:dyDescent="0.25">
      <c r="A2851" s="9" t="s">
        <v>3435</v>
      </c>
      <c r="B2851" s="10" t="s">
        <v>1906</v>
      </c>
      <c r="C2851" t="s">
        <v>2034</v>
      </c>
      <c r="D2851" t="s">
        <v>2015</v>
      </c>
      <c r="E2851" t="s">
        <v>2015</v>
      </c>
      <c r="F2851">
        <f>VLOOKUP(E2851,'Rates with Zones'!C:E,3,FALSE)</f>
        <v>10.15</v>
      </c>
      <c r="G2851">
        <f>VLOOKUP(E2851,'Rates with Zones'!C:F,4,FALSE)</f>
        <v>0.19</v>
      </c>
      <c r="H2851">
        <f>VLOOKUP(E2851,'Rates with Zones'!C:G,5,FALSE)</f>
        <v>0.19</v>
      </c>
    </row>
    <row r="2852" spans="1:8" x14ac:dyDescent="0.25">
      <c r="A2852" s="9" t="s">
        <v>3436</v>
      </c>
      <c r="B2852" s="10" t="s">
        <v>1906</v>
      </c>
      <c r="C2852" t="s">
        <v>2191</v>
      </c>
      <c r="D2852" t="s">
        <v>2015</v>
      </c>
      <c r="E2852" t="s">
        <v>2015</v>
      </c>
      <c r="F2852">
        <f>VLOOKUP(E2852,'Rates with Zones'!C:E,3,FALSE)</f>
        <v>10.15</v>
      </c>
      <c r="G2852">
        <f>VLOOKUP(E2852,'Rates with Zones'!C:F,4,FALSE)</f>
        <v>0.19</v>
      </c>
      <c r="H2852">
        <f>VLOOKUP(E2852,'Rates with Zones'!C:G,5,FALSE)</f>
        <v>0.19</v>
      </c>
    </row>
    <row r="2853" spans="1:8" x14ac:dyDescent="0.25">
      <c r="A2853" s="9" t="s">
        <v>3437</v>
      </c>
      <c r="B2853" s="10" t="s">
        <v>1906</v>
      </c>
      <c r="C2853" t="s">
        <v>2144</v>
      </c>
      <c r="D2853" t="s">
        <v>2015</v>
      </c>
      <c r="E2853" t="s">
        <v>2015</v>
      </c>
      <c r="F2853">
        <f>VLOOKUP(E2853,'Rates with Zones'!C:E,3,FALSE)</f>
        <v>10.15</v>
      </c>
      <c r="G2853">
        <f>VLOOKUP(E2853,'Rates with Zones'!C:F,4,FALSE)</f>
        <v>0.19</v>
      </c>
      <c r="H2853">
        <f>VLOOKUP(E2853,'Rates with Zones'!C:G,5,FALSE)</f>
        <v>0.19</v>
      </c>
    </row>
    <row r="2854" spans="1:8" x14ac:dyDescent="0.25">
      <c r="A2854" s="9" t="s">
        <v>3438</v>
      </c>
      <c r="B2854" s="10" t="s">
        <v>1906</v>
      </c>
      <c r="C2854" t="s">
        <v>2191</v>
      </c>
      <c r="D2854" t="s">
        <v>2015</v>
      </c>
      <c r="E2854" t="s">
        <v>2015</v>
      </c>
      <c r="F2854">
        <f>VLOOKUP(E2854,'Rates with Zones'!C:E,3,FALSE)</f>
        <v>10.15</v>
      </c>
      <c r="G2854">
        <f>VLOOKUP(E2854,'Rates with Zones'!C:F,4,FALSE)</f>
        <v>0.19</v>
      </c>
      <c r="H2854">
        <f>VLOOKUP(E2854,'Rates with Zones'!C:G,5,FALSE)</f>
        <v>0.19</v>
      </c>
    </row>
    <row r="2855" spans="1:8" x14ac:dyDescent="0.25">
      <c r="A2855" s="9" t="s">
        <v>3439</v>
      </c>
      <c r="B2855" s="10" t="s">
        <v>1906</v>
      </c>
      <c r="C2855" t="s">
        <v>1940</v>
      </c>
      <c r="D2855" t="s">
        <v>2015</v>
      </c>
      <c r="E2855" t="s">
        <v>2015</v>
      </c>
      <c r="F2855">
        <f>VLOOKUP(E2855,'Rates with Zones'!C:E,3,FALSE)</f>
        <v>10.15</v>
      </c>
      <c r="G2855">
        <f>VLOOKUP(E2855,'Rates with Zones'!C:F,4,FALSE)</f>
        <v>0.19</v>
      </c>
      <c r="H2855">
        <f>VLOOKUP(E2855,'Rates with Zones'!C:G,5,FALSE)</f>
        <v>0.19</v>
      </c>
    </row>
    <row r="2856" spans="1:8" x14ac:dyDescent="0.25">
      <c r="A2856" s="9" t="s">
        <v>3440</v>
      </c>
      <c r="B2856" s="10" t="s">
        <v>1901</v>
      </c>
      <c r="C2856" t="s">
        <v>2013</v>
      </c>
      <c r="D2856" t="s">
        <v>2015</v>
      </c>
      <c r="E2856" t="s">
        <v>2015</v>
      </c>
      <c r="F2856">
        <f>VLOOKUP(E2856,'Rates with Zones'!C:E,3,FALSE)</f>
        <v>10.15</v>
      </c>
      <c r="G2856">
        <f>VLOOKUP(E2856,'Rates with Zones'!C:F,4,FALSE)</f>
        <v>0.19</v>
      </c>
      <c r="H2856">
        <f>VLOOKUP(E2856,'Rates with Zones'!C:G,5,FALSE)</f>
        <v>0.19</v>
      </c>
    </row>
    <row r="2857" spans="1:8" x14ac:dyDescent="0.25">
      <c r="A2857" s="9" t="s">
        <v>3441</v>
      </c>
      <c r="B2857" s="10" t="s">
        <v>1915</v>
      </c>
      <c r="C2857" t="s">
        <v>2030</v>
      </c>
      <c r="D2857" t="s">
        <v>2015</v>
      </c>
      <c r="E2857" t="s">
        <v>2015</v>
      </c>
      <c r="F2857">
        <f>VLOOKUP(E2857,'Rates with Zones'!C:E,3,FALSE)</f>
        <v>10.15</v>
      </c>
      <c r="G2857">
        <f>VLOOKUP(E2857,'Rates with Zones'!C:F,4,FALSE)</f>
        <v>0.19</v>
      </c>
      <c r="H2857">
        <f>VLOOKUP(E2857,'Rates with Zones'!C:G,5,FALSE)</f>
        <v>0.19</v>
      </c>
    </row>
    <row r="2858" spans="1:8" x14ac:dyDescent="0.25">
      <c r="A2858" s="9" t="s">
        <v>3442</v>
      </c>
      <c r="B2858" s="10" t="s">
        <v>1915</v>
      </c>
      <c r="C2858" t="s">
        <v>2789</v>
      </c>
      <c r="D2858" t="s">
        <v>2015</v>
      </c>
      <c r="E2858" t="s">
        <v>2015</v>
      </c>
      <c r="F2858">
        <f>VLOOKUP(E2858,'Rates with Zones'!C:E,3,FALSE)</f>
        <v>10.15</v>
      </c>
      <c r="G2858">
        <f>VLOOKUP(E2858,'Rates with Zones'!C:F,4,FALSE)</f>
        <v>0.19</v>
      </c>
      <c r="H2858">
        <f>VLOOKUP(E2858,'Rates with Zones'!C:G,5,FALSE)</f>
        <v>0.19</v>
      </c>
    </row>
    <row r="2859" spans="1:8" x14ac:dyDescent="0.25">
      <c r="A2859" s="9" t="s">
        <v>3443</v>
      </c>
      <c r="B2859" s="10" t="s">
        <v>1906</v>
      </c>
      <c r="C2859" t="s">
        <v>1911</v>
      </c>
      <c r="D2859" t="s">
        <v>2015</v>
      </c>
      <c r="E2859" t="s">
        <v>2015</v>
      </c>
      <c r="F2859">
        <f>VLOOKUP(E2859,'Rates with Zones'!C:E,3,FALSE)</f>
        <v>10.15</v>
      </c>
      <c r="G2859">
        <f>VLOOKUP(E2859,'Rates with Zones'!C:F,4,FALSE)</f>
        <v>0.19</v>
      </c>
      <c r="H2859">
        <f>VLOOKUP(E2859,'Rates with Zones'!C:G,5,FALSE)</f>
        <v>0.19</v>
      </c>
    </row>
    <row r="2860" spans="1:8" x14ac:dyDescent="0.25">
      <c r="A2860" s="9" t="s">
        <v>3444</v>
      </c>
      <c r="B2860" s="10" t="s">
        <v>1906</v>
      </c>
      <c r="C2860" t="s">
        <v>2055</v>
      </c>
      <c r="D2860" t="s">
        <v>2015</v>
      </c>
      <c r="E2860" t="s">
        <v>2015</v>
      </c>
      <c r="F2860">
        <f>VLOOKUP(E2860,'Rates with Zones'!C:E,3,FALSE)</f>
        <v>10.15</v>
      </c>
      <c r="G2860">
        <f>VLOOKUP(E2860,'Rates with Zones'!C:F,4,FALSE)</f>
        <v>0.19</v>
      </c>
      <c r="H2860">
        <f>VLOOKUP(E2860,'Rates with Zones'!C:G,5,FALSE)</f>
        <v>0.19</v>
      </c>
    </row>
    <row r="2861" spans="1:8" x14ac:dyDescent="0.25">
      <c r="A2861" s="9" t="s">
        <v>3445</v>
      </c>
      <c r="B2861" s="10" t="s">
        <v>1906</v>
      </c>
      <c r="C2861" t="s">
        <v>1935</v>
      </c>
      <c r="D2861" t="s">
        <v>2015</v>
      </c>
      <c r="E2861" t="s">
        <v>2015</v>
      </c>
      <c r="F2861">
        <f>VLOOKUP(E2861,'Rates with Zones'!C:E,3,FALSE)</f>
        <v>10.15</v>
      </c>
      <c r="G2861">
        <f>VLOOKUP(E2861,'Rates with Zones'!C:F,4,FALSE)</f>
        <v>0.19</v>
      </c>
      <c r="H2861">
        <f>VLOOKUP(E2861,'Rates with Zones'!C:G,5,FALSE)</f>
        <v>0.19</v>
      </c>
    </row>
    <row r="2862" spans="1:8" x14ac:dyDescent="0.25">
      <c r="A2862" s="9" t="s">
        <v>3446</v>
      </c>
      <c r="B2862" s="10" t="s">
        <v>1901</v>
      </c>
      <c r="C2862" t="s">
        <v>2013</v>
      </c>
      <c r="D2862" t="s">
        <v>2015</v>
      </c>
      <c r="E2862" t="s">
        <v>2015</v>
      </c>
      <c r="F2862">
        <f>VLOOKUP(E2862,'Rates with Zones'!C:E,3,FALSE)</f>
        <v>10.15</v>
      </c>
      <c r="G2862">
        <f>VLOOKUP(E2862,'Rates with Zones'!C:F,4,FALSE)</f>
        <v>0.19</v>
      </c>
      <c r="H2862">
        <f>VLOOKUP(E2862,'Rates with Zones'!C:G,5,FALSE)</f>
        <v>0.19</v>
      </c>
    </row>
    <row r="2863" spans="1:8" x14ac:dyDescent="0.25">
      <c r="A2863" s="9" t="s">
        <v>3447</v>
      </c>
      <c r="B2863" s="10" t="s">
        <v>1906</v>
      </c>
      <c r="C2863" t="s">
        <v>2759</v>
      </c>
      <c r="D2863" t="s">
        <v>2015</v>
      </c>
      <c r="E2863" t="s">
        <v>2015</v>
      </c>
      <c r="F2863">
        <f>VLOOKUP(E2863,'Rates with Zones'!C:E,3,FALSE)</f>
        <v>10.15</v>
      </c>
      <c r="G2863">
        <f>VLOOKUP(E2863,'Rates with Zones'!C:F,4,FALSE)</f>
        <v>0.19</v>
      </c>
      <c r="H2863">
        <f>VLOOKUP(E2863,'Rates with Zones'!C:G,5,FALSE)</f>
        <v>0.19</v>
      </c>
    </row>
    <row r="2864" spans="1:8" x14ac:dyDescent="0.25">
      <c r="A2864" s="9" t="s">
        <v>3448</v>
      </c>
      <c r="B2864" s="10" t="s">
        <v>1906</v>
      </c>
      <c r="C2864" t="s">
        <v>2972</v>
      </c>
      <c r="D2864" t="s">
        <v>2015</v>
      </c>
      <c r="E2864" t="s">
        <v>2015</v>
      </c>
      <c r="F2864">
        <f>VLOOKUP(E2864,'Rates with Zones'!C:E,3,FALSE)</f>
        <v>10.15</v>
      </c>
      <c r="G2864">
        <f>VLOOKUP(E2864,'Rates with Zones'!C:F,4,FALSE)</f>
        <v>0.19</v>
      </c>
      <c r="H2864">
        <f>VLOOKUP(E2864,'Rates with Zones'!C:G,5,FALSE)</f>
        <v>0.19</v>
      </c>
    </row>
    <row r="2865" spans="1:8" x14ac:dyDescent="0.25">
      <c r="A2865" s="9" t="s">
        <v>3449</v>
      </c>
      <c r="B2865" s="10" t="s">
        <v>1906</v>
      </c>
      <c r="C2865" t="s">
        <v>2951</v>
      </c>
      <c r="D2865" t="s">
        <v>2015</v>
      </c>
      <c r="E2865" t="s">
        <v>2015</v>
      </c>
      <c r="F2865">
        <f>VLOOKUP(E2865,'Rates with Zones'!C:E,3,FALSE)</f>
        <v>10.15</v>
      </c>
      <c r="G2865">
        <f>VLOOKUP(E2865,'Rates with Zones'!C:F,4,FALSE)</f>
        <v>0.19</v>
      </c>
      <c r="H2865">
        <f>VLOOKUP(E2865,'Rates with Zones'!C:G,5,FALSE)</f>
        <v>0.19</v>
      </c>
    </row>
    <row r="2866" spans="1:8" x14ac:dyDescent="0.25">
      <c r="A2866" s="9" t="s">
        <v>3450</v>
      </c>
      <c r="B2866" s="10" t="s">
        <v>1906</v>
      </c>
      <c r="C2866" t="s">
        <v>2211</v>
      </c>
      <c r="D2866" t="s">
        <v>2015</v>
      </c>
      <c r="E2866" t="s">
        <v>2015</v>
      </c>
      <c r="F2866">
        <f>VLOOKUP(E2866,'Rates with Zones'!C:E,3,FALSE)</f>
        <v>10.15</v>
      </c>
      <c r="G2866">
        <f>VLOOKUP(E2866,'Rates with Zones'!C:F,4,FALSE)</f>
        <v>0.19</v>
      </c>
      <c r="H2866">
        <f>VLOOKUP(E2866,'Rates with Zones'!C:G,5,FALSE)</f>
        <v>0.19</v>
      </c>
    </row>
    <row r="2867" spans="1:8" x14ac:dyDescent="0.25">
      <c r="A2867" s="9" t="s">
        <v>3451</v>
      </c>
      <c r="B2867" s="10" t="s">
        <v>1906</v>
      </c>
      <c r="C2867" t="s">
        <v>1979</v>
      </c>
      <c r="D2867" t="s">
        <v>2015</v>
      </c>
      <c r="E2867" t="s">
        <v>2015</v>
      </c>
      <c r="F2867">
        <f>VLOOKUP(E2867,'Rates with Zones'!C:E,3,FALSE)</f>
        <v>10.15</v>
      </c>
      <c r="G2867">
        <f>VLOOKUP(E2867,'Rates with Zones'!C:F,4,FALSE)</f>
        <v>0.19</v>
      </c>
      <c r="H2867">
        <f>VLOOKUP(E2867,'Rates with Zones'!C:G,5,FALSE)</f>
        <v>0.19</v>
      </c>
    </row>
    <row r="2868" spans="1:8" x14ac:dyDescent="0.25">
      <c r="A2868" s="9" t="s">
        <v>3452</v>
      </c>
      <c r="B2868" s="10" t="s">
        <v>1906</v>
      </c>
      <c r="C2868" t="s">
        <v>2156</v>
      </c>
      <c r="D2868" t="s">
        <v>2015</v>
      </c>
      <c r="E2868" t="s">
        <v>2015</v>
      </c>
      <c r="F2868">
        <f>VLOOKUP(E2868,'Rates with Zones'!C:E,3,FALSE)</f>
        <v>10.15</v>
      </c>
      <c r="G2868">
        <f>VLOOKUP(E2868,'Rates with Zones'!C:F,4,FALSE)</f>
        <v>0.19</v>
      </c>
      <c r="H2868">
        <f>VLOOKUP(E2868,'Rates with Zones'!C:G,5,FALSE)</f>
        <v>0.19</v>
      </c>
    </row>
    <row r="2869" spans="1:8" x14ac:dyDescent="0.25">
      <c r="A2869" s="9" t="s">
        <v>3453</v>
      </c>
      <c r="B2869" s="10" t="s">
        <v>1906</v>
      </c>
      <c r="C2869" t="s">
        <v>2773</v>
      </c>
      <c r="D2869" t="s">
        <v>2015</v>
      </c>
      <c r="E2869" t="s">
        <v>2015</v>
      </c>
      <c r="F2869">
        <f>VLOOKUP(E2869,'Rates with Zones'!C:E,3,FALSE)</f>
        <v>10.15</v>
      </c>
      <c r="G2869">
        <f>VLOOKUP(E2869,'Rates with Zones'!C:F,4,FALSE)</f>
        <v>0.19</v>
      </c>
      <c r="H2869">
        <f>VLOOKUP(E2869,'Rates with Zones'!C:G,5,FALSE)</f>
        <v>0.19</v>
      </c>
    </row>
    <row r="2870" spans="1:8" x14ac:dyDescent="0.25">
      <c r="A2870" s="9" t="s">
        <v>3454</v>
      </c>
      <c r="B2870" s="10" t="s">
        <v>1915</v>
      </c>
      <c r="C2870" t="s">
        <v>2946</v>
      </c>
      <c r="D2870" t="s">
        <v>2015</v>
      </c>
      <c r="E2870" t="s">
        <v>2015</v>
      </c>
      <c r="F2870">
        <f>VLOOKUP(E2870,'Rates with Zones'!C:E,3,FALSE)</f>
        <v>10.15</v>
      </c>
      <c r="G2870">
        <f>VLOOKUP(E2870,'Rates with Zones'!C:F,4,FALSE)</f>
        <v>0.19</v>
      </c>
      <c r="H2870">
        <f>VLOOKUP(E2870,'Rates with Zones'!C:G,5,FALSE)</f>
        <v>0.19</v>
      </c>
    </row>
    <row r="2871" spans="1:8" x14ac:dyDescent="0.25">
      <c r="A2871" s="9" t="s">
        <v>3455</v>
      </c>
      <c r="B2871" s="10" t="s">
        <v>1906</v>
      </c>
      <c r="C2871" t="s">
        <v>1907</v>
      </c>
      <c r="D2871" t="s">
        <v>2015</v>
      </c>
      <c r="E2871" t="s">
        <v>2015</v>
      </c>
      <c r="F2871">
        <f>VLOOKUP(E2871,'Rates with Zones'!C:E,3,FALSE)</f>
        <v>10.15</v>
      </c>
      <c r="G2871">
        <f>VLOOKUP(E2871,'Rates with Zones'!C:F,4,FALSE)</f>
        <v>0.19</v>
      </c>
      <c r="H2871">
        <f>VLOOKUP(E2871,'Rates with Zones'!C:G,5,FALSE)</f>
        <v>0.19</v>
      </c>
    </row>
    <row r="2872" spans="1:8" x14ac:dyDescent="0.25">
      <c r="A2872" s="9" t="s">
        <v>3456</v>
      </c>
      <c r="B2872" s="10" t="s">
        <v>1906</v>
      </c>
      <c r="C2872" t="s">
        <v>2349</v>
      </c>
      <c r="D2872" t="s">
        <v>2015</v>
      </c>
      <c r="E2872" t="s">
        <v>2015</v>
      </c>
      <c r="F2872">
        <f>VLOOKUP(E2872,'Rates with Zones'!C:E,3,FALSE)</f>
        <v>10.15</v>
      </c>
      <c r="G2872">
        <f>VLOOKUP(E2872,'Rates with Zones'!C:F,4,FALSE)</f>
        <v>0.19</v>
      </c>
      <c r="H2872">
        <f>VLOOKUP(E2872,'Rates with Zones'!C:G,5,FALSE)</f>
        <v>0.19</v>
      </c>
    </row>
    <row r="2873" spans="1:8" x14ac:dyDescent="0.25">
      <c r="A2873" s="9" t="s">
        <v>3457</v>
      </c>
      <c r="B2873" s="10" t="s">
        <v>1915</v>
      </c>
      <c r="C2873" t="s">
        <v>1996</v>
      </c>
      <c r="D2873" t="s">
        <v>2015</v>
      </c>
      <c r="E2873" t="s">
        <v>2015</v>
      </c>
      <c r="F2873">
        <f>VLOOKUP(E2873,'Rates with Zones'!C:E,3,FALSE)</f>
        <v>10.15</v>
      </c>
      <c r="G2873">
        <f>VLOOKUP(E2873,'Rates with Zones'!C:F,4,FALSE)</f>
        <v>0.19</v>
      </c>
      <c r="H2873">
        <f>VLOOKUP(E2873,'Rates with Zones'!C:G,5,FALSE)</f>
        <v>0.19</v>
      </c>
    </row>
    <row r="2874" spans="1:8" x14ac:dyDescent="0.25">
      <c r="A2874" s="9" t="s">
        <v>3458</v>
      </c>
      <c r="B2874" s="10" t="s">
        <v>1906</v>
      </c>
      <c r="C2874" t="s">
        <v>2100</v>
      </c>
      <c r="D2874" t="s">
        <v>2015</v>
      </c>
      <c r="E2874" t="s">
        <v>2015</v>
      </c>
      <c r="F2874">
        <f>VLOOKUP(E2874,'Rates with Zones'!C:E,3,FALSE)</f>
        <v>10.15</v>
      </c>
      <c r="G2874">
        <f>VLOOKUP(E2874,'Rates with Zones'!C:F,4,FALSE)</f>
        <v>0.19</v>
      </c>
      <c r="H2874">
        <f>VLOOKUP(E2874,'Rates with Zones'!C:G,5,FALSE)</f>
        <v>0.19</v>
      </c>
    </row>
    <row r="2875" spans="1:8" x14ac:dyDescent="0.25">
      <c r="A2875" s="9" t="s">
        <v>3459</v>
      </c>
      <c r="B2875" s="10" t="s">
        <v>1906</v>
      </c>
      <c r="C2875" t="s">
        <v>2113</v>
      </c>
      <c r="D2875" t="s">
        <v>2015</v>
      </c>
      <c r="E2875" t="s">
        <v>2015</v>
      </c>
      <c r="F2875">
        <f>VLOOKUP(E2875,'Rates with Zones'!C:E,3,FALSE)</f>
        <v>10.15</v>
      </c>
      <c r="G2875">
        <f>VLOOKUP(E2875,'Rates with Zones'!C:F,4,FALSE)</f>
        <v>0.19</v>
      </c>
      <c r="H2875">
        <f>VLOOKUP(E2875,'Rates with Zones'!C:G,5,FALSE)</f>
        <v>0.19</v>
      </c>
    </row>
    <row r="2876" spans="1:8" x14ac:dyDescent="0.25">
      <c r="A2876" s="9" t="s">
        <v>3460</v>
      </c>
      <c r="B2876" s="10" t="s">
        <v>1906</v>
      </c>
      <c r="C2876" t="s">
        <v>1907</v>
      </c>
      <c r="D2876" t="s">
        <v>2015</v>
      </c>
      <c r="E2876" t="s">
        <v>2015</v>
      </c>
      <c r="F2876">
        <f>VLOOKUP(E2876,'Rates with Zones'!C:E,3,FALSE)</f>
        <v>10.15</v>
      </c>
      <c r="G2876">
        <f>VLOOKUP(E2876,'Rates with Zones'!C:F,4,FALSE)</f>
        <v>0.19</v>
      </c>
      <c r="H2876">
        <f>VLOOKUP(E2876,'Rates with Zones'!C:G,5,FALSE)</f>
        <v>0.19</v>
      </c>
    </row>
    <row r="2877" spans="1:8" x14ac:dyDescent="0.25">
      <c r="A2877" s="9" t="s">
        <v>3461</v>
      </c>
      <c r="B2877" s="10" t="s">
        <v>1915</v>
      </c>
      <c r="C2877" t="s">
        <v>2826</v>
      </c>
      <c r="D2877" t="s">
        <v>2015</v>
      </c>
      <c r="E2877" t="s">
        <v>2015</v>
      </c>
      <c r="F2877">
        <f>VLOOKUP(E2877,'Rates with Zones'!C:E,3,FALSE)</f>
        <v>10.15</v>
      </c>
      <c r="G2877">
        <f>VLOOKUP(E2877,'Rates with Zones'!C:F,4,FALSE)</f>
        <v>0.19</v>
      </c>
      <c r="H2877">
        <f>VLOOKUP(E2877,'Rates with Zones'!C:G,5,FALSE)</f>
        <v>0.19</v>
      </c>
    </row>
    <row r="2878" spans="1:8" x14ac:dyDescent="0.25">
      <c r="A2878" s="9" t="s">
        <v>2434</v>
      </c>
      <c r="B2878" s="10" t="s">
        <v>1901</v>
      </c>
      <c r="C2878" t="s">
        <v>2013</v>
      </c>
      <c r="D2878" t="s">
        <v>2015</v>
      </c>
      <c r="E2878" t="s">
        <v>2015</v>
      </c>
      <c r="F2878">
        <f>VLOOKUP(E2878,'Rates with Zones'!C:E,3,FALSE)</f>
        <v>10.15</v>
      </c>
      <c r="G2878">
        <f>VLOOKUP(E2878,'Rates with Zones'!C:F,4,FALSE)</f>
        <v>0.19</v>
      </c>
      <c r="H2878">
        <f>VLOOKUP(E2878,'Rates with Zones'!C:G,5,FALSE)</f>
        <v>0.19</v>
      </c>
    </row>
    <row r="2879" spans="1:8" x14ac:dyDescent="0.25">
      <c r="A2879" s="9" t="s">
        <v>3462</v>
      </c>
      <c r="B2879" s="10" t="s">
        <v>1915</v>
      </c>
      <c r="C2879" t="s">
        <v>2946</v>
      </c>
      <c r="D2879" t="s">
        <v>2015</v>
      </c>
      <c r="E2879" t="s">
        <v>2015</v>
      </c>
      <c r="F2879">
        <f>VLOOKUP(E2879,'Rates with Zones'!C:E,3,FALSE)</f>
        <v>10.15</v>
      </c>
      <c r="G2879">
        <f>VLOOKUP(E2879,'Rates with Zones'!C:F,4,FALSE)</f>
        <v>0.19</v>
      </c>
      <c r="H2879">
        <f>VLOOKUP(E2879,'Rates with Zones'!C:G,5,FALSE)</f>
        <v>0.19</v>
      </c>
    </row>
    <row r="2880" spans="1:8" x14ac:dyDescent="0.25">
      <c r="A2880" s="9" t="s">
        <v>3463</v>
      </c>
      <c r="B2880" s="10" t="s">
        <v>1906</v>
      </c>
      <c r="C2880" t="s">
        <v>2396</v>
      </c>
      <c r="D2880" t="s">
        <v>2015</v>
      </c>
      <c r="E2880" t="s">
        <v>2015</v>
      </c>
      <c r="F2880">
        <f>VLOOKUP(E2880,'Rates with Zones'!C:E,3,FALSE)</f>
        <v>10.15</v>
      </c>
      <c r="G2880">
        <f>VLOOKUP(E2880,'Rates with Zones'!C:F,4,FALSE)</f>
        <v>0.19</v>
      </c>
      <c r="H2880">
        <f>VLOOKUP(E2880,'Rates with Zones'!C:G,5,FALSE)</f>
        <v>0.19</v>
      </c>
    </row>
    <row r="2881" spans="1:8" x14ac:dyDescent="0.25">
      <c r="A2881" s="10" t="s">
        <v>3464</v>
      </c>
      <c r="B2881" s="10" t="s">
        <v>1906</v>
      </c>
      <c r="C2881" t="s">
        <v>2773</v>
      </c>
      <c r="D2881" t="s">
        <v>2015</v>
      </c>
      <c r="E2881" t="s">
        <v>2015</v>
      </c>
      <c r="F2881">
        <f>VLOOKUP(E2881,'Rates with Zones'!C:E,3,FALSE)</f>
        <v>10.15</v>
      </c>
      <c r="G2881">
        <f>VLOOKUP(E2881,'Rates with Zones'!C:F,4,FALSE)</f>
        <v>0.19</v>
      </c>
      <c r="H2881">
        <f>VLOOKUP(E2881,'Rates with Zones'!C:G,5,FALSE)</f>
        <v>0.19</v>
      </c>
    </row>
    <row r="2882" spans="1:8" x14ac:dyDescent="0.25">
      <c r="A2882" s="9" t="s">
        <v>3465</v>
      </c>
      <c r="B2882" s="10" t="s">
        <v>1906</v>
      </c>
      <c r="C2882" t="s">
        <v>2190</v>
      </c>
      <c r="D2882" t="s">
        <v>2015</v>
      </c>
      <c r="E2882" t="s">
        <v>2015</v>
      </c>
      <c r="F2882">
        <f>VLOOKUP(E2882,'Rates with Zones'!C:E,3,FALSE)</f>
        <v>10.15</v>
      </c>
      <c r="G2882">
        <f>VLOOKUP(E2882,'Rates with Zones'!C:F,4,FALSE)</f>
        <v>0.19</v>
      </c>
      <c r="H2882">
        <f>VLOOKUP(E2882,'Rates with Zones'!C:G,5,FALSE)</f>
        <v>0.19</v>
      </c>
    </row>
    <row r="2883" spans="1:8" x14ac:dyDescent="0.25">
      <c r="A2883" s="9" t="s">
        <v>3466</v>
      </c>
      <c r="B2883" s="10" t="s">
        <v>1906</v>
      </c>
      <c r="C2883" t="s">
        <v>2972</v>
      </c>
      <c r="D2883" t="s">
        <v>2015</v>
      </c>
      <c r="E2883" t="s">
        <v>2015</v>
      </c>
      <c r="F2883">
        <f>VLOOKUP(E2883,'Rates with Zones'!C:E,3,FALSE)</f>
        <v>10.15</v>
      </c>
      <c r="G2883">
        <f>VLOOKUP(E2883,'Rates with Zones'!C:F,4,FALSE)</f>
        <v>0.19</v>
      </c>
      <c r="H2883">
        <f>VLOOKUP(E2883,'Rates with Zones'!C:G,5,FALSE)</f>
        <v>0.19</v>
      </c>
    </row>
    <row r="2884" spans="1:8" x14ac:dyDescent="0.25">
      <c r="A2884" s="9" t="s">
        <v>3467</v>
      </c>
      <c r="B2884" s="10" t="s">
        <v>1915</v>
      </c>
      <c r="C2884" t="s">
        <v>2008</v>
      </c>
      <c r="D2884" t="s">
        <v>2015</v>
      </c>
      <c r="E2884" t="s">
        <v>2015</v>
      </c>
      <c r="F2884">
        <f>VLOOKUP(E2884,'Rates with Zones'!C:E,3,FALSE)</f>
        <v>10.15</v>
      </c>
      <c r="G2884">
        <f>VLOOKUP(E2884,'Rates with Zones'!C:F,4,FALSE)</f>
        <v>0.19</v>
      </c>
      <c r="H2884">
        <f>VLOOKUP(E2884,'Rates with Zones'!C:G,5,FALSE)</f>
        <v>0.19</v>
      </c>
    </row>
    <row r="2885" spans="1:8" x14ac:dyDescent="0.25">
      <c r="A2885" s="9" t="s">
        <v>3468</v>
      </c>
      <c r="B2885" s="10" t="s">
        <v>1906</v>
      </c>
      <c r="C2885" t="s">
        <v>1913</v>
      </c>
      <c r="D2885" t="s">
        <v>2015</v>
      </c>
      <c r="E2885" t="s">
        <v>2015</v>
      </c>
      <c r="F2885">
        <f>VLOOKUP(E2885,'Rates with Zones'!C:E,3,FALSE)</f>
        <v>10.15</v>
      </c>
      <c r="G2885">
        <f>VLOOKUP(E2885,'Rates with Zones'!C:F,4,FALSE)</f>
        <v>0.19</v>
      </c>
      <c r="H2885">
        <f>VLOOKUP(E2885,'Rates with Zones'!C:G,5,FALSE)</f>
        <v>0.19</v>
      </c>
    </row>
    <row r="2886" spans="1:8" x14ac:dyDescent="0.25">
      <c r="A2886" s="9" t="s">
        <v>3469</v>
      </c>
      <c r="B2886" s="10" t="s">
        <v>1906</v>
      </c>
      <c r="C2886" t="s">
        <v>1907</v>
      </c>
      <c r="D2886" t="s">
        <v>2015</v>
      </c>
      <c r="E2886" t="s">
        <v>2015</v>
      </c>
      <c r="F2886">
        <f>VLOOKUP(E2886,'Rates with Zones'!C:E,3,FALSE)</f>
        <v>10.15</v>
      </c>
      <c r="G2886">
        <f>VLOOKUP(E2886,'Rates with Zones'!C:F,4,FALSE)</f>
        <v>0.19</v>
      </c>
      <c r="H2886">
        <f>VLOOKUP(E2886,'Rates with Zones'!C:G,5,FALSE)</f>
        <v>0.19</v>
      </c>
    </row>
    <row r="2887" spans="1:8" x14ac:dyDescent="0.25">
      <c r="A2887" s="9" t="s">
        <v>3470</v>
      </c>
      <c r="B2887" s="10" t="s">
        <v>1906</v>
      </c>
      <c r="C2887" t="s">
        <v>1985</v>
      </c>
      <c r="D2887" t="s">
        <v>2015</v>
      </c>
      <c r="E2887" t="s">
        <v>2015</v>
      </c>
      <c r="F2887">
        <f>VLOOKUP(E2887,'Rates with Zones'!C:E,3,FALSE)</f>
        <v>10.15</v>
      </c>
      <c r="G2887">
        <f>VLOOKUP(E2887,'Rates with Zones'!C:F,4,FALSE)</f>
        <v>0.19</v>
      </c>
      <c r="H2887">
        <f>VLOOKUP(E2887,'Rates with Zones'!C:G,5,FALSE)</f>
        <v>0.19</v>
      </c>
    </row>
    <row r="2888" spans="1:8" x14ac:dyDescent="0.25">
      <c r="A2888" s="9" t="s">
        <v>3471</v>
      </c>
      <c r="B2888" s="10" t="s">
        <v>1906</v>
      </c>
      <c r="C2888" t="s">
        <v>1907</v>
      </c>
      <c r="D2888" t="s">
        <v>2015</v>
      </c>
      <c r="E2888" t="s">
        <v>2015</v>
      </c>
      <c r="F2888">
        <f>VLOOKUP(E2888,'Rates with Zones'!C:E,3,FALSE)</f>
        <v>10.15</v>
      </c>
      <c r="G2888">
        <f>VLOOKUP(E2888,'Rates with Zones'!C:F,4,FALSE)</f>
        <v>0.19</v>
      </c>
      <c r="H2888">
        <f>VLOOKUP(E2888,'Rates with Zones'!C:G,5,FALSE)</f>
        <v>0.19</v>
      </c>
    </row>
    <row r="2889" spans="1:8" x14ac:dyDescent="0.25">
      <c r="A2889" s="9" t="s">
        <v>3472</v>
      </c>
      <c r="B2889" s="10" t="s">
        <v>1906</v>
      </c>
      <c r="C2889" t="s">
        <v>1907</v>
      </c>
      <c r="D2889" t="s">
        <v>2015</v>
      </c>
      <c r="E2889" t="s">
        <v>2015</v>
      </c>
      <c r="F2889">
        <f>VLOOKUP(E2889,'Rates with Zones'!C:E,3,FALSE)</f>
        <v>10.15</v>
      </c>
      <c r="G2889">
        <f>VLOOKUP(E2889,'Rates with Zones'!C:F,4,FALSE)</f>
        <v>0.19</v>
      </c>
      <c r="H2889">
        <f>VLOOKUP(E2889,'Rates with Zones'!C:G,5,FALSE)</f>
        <v>0.19</v>
      </c>
    </row>
    <row r="2890" spans="1:8" x14ac:dyDescent="0.25">
      <c r="A2890" s="9" t="s">
        <v>3473</v>
      </c>
      <c r="B2890" s="10" t="s">
        <v>1915</v>
      </c>
      <c r="C2890" t="s">
        <v>2030</v>
      </c>
      <c r="D2890" t="s">
        <v>2015</v>
      </c>
      <c r="E2890" t="s">
        <v>2015</v>
      </c>
      <c r="F2890">
        <f>VLOOKUP(E2890,'Rates with Zones'!C:E,3,FALSE)</f>
        <v>10.15</v>
      </c>
      <c r="G2890">
        <f>VLOOKUP(E2890,'Rates with Zones'!C:F,4,FALSE)</f>
        <v>0.19</v>
      </c>
      <c r="H2890">
        <f>VLOOKUP(E2890,'Rates with Zones'!C:G,5,FALSE)</f>
        <v>0.19</v>
      </c>
    </row>
    <row r="2891" spans="1:8" x14ac:dyDescent="0.25">
      <c r="A2891" s="9" t="s">
        <v>3474</v>
      </c>
      <c r="B2891" s="10" t="s">
        <v>1915</v>
      </c>
      <c r="C2891" t="s">
        <v>2030</v>
      </c>
      <c r="D2891" t="s">
        <v>2015</v>
      </c>
      <c r="E2891" t="s">
        <v>2015</v>
      </c>
      <c r="F2891">
        <f>VLOOKUP(E2891,'Rates with Zones'!C:E,3,FALSE)</f>
        <v>10.15</v>
      </c>
      <c r="G2891">
        <f>VLOOKUP(E2891,'Rates with Zones'!C:F,4,FALSE)</f>
        <v>0.19</v>
      </c>
      <c r="H2891">
        <f>VLOOKUP(E2891,'Rates with Zones'!C:G,5,FALSE)</f>
        <v>0.19</v>
      </c>
    </row>
    <row r="2892" spans="1:8" x14ac:dyDescent="0.25">
      <c r="A2892" s="9" t="s">
        <v>2445</v>
      </c>
      <c r="B2892" s="10" t="s">
        <v>1915</v>
      </c>
      <c r="C2892" t="s">
        <v>2110</v>
      </c>
      <c r="D2892" t="s">
        <v>2015</v>
      </c>
      <c r="E2892" t="s">
        <v>2015</v>
      </c>
      <c r="F2892">
        <f>VLOOKUP(E2892,'Rates with Zones'!C:E,3,FALSE)</f>
        <v>10.15</v>
      </c>
      <c r="G2892">
        <f>VLOOKUP(E2892,'Rates with Zones'!C:F,4,FALSE)</f>
        <v>0.19</v>
      </c>
      <c r="H2892">
        <f>VLOOKUP(E2892,'Rates with Zones'!C:G,5,FALSE)</f>
        <v>0.19</v>
      </c>
    </row>
    <row r="2893" spans="1:8" x14ac:dyDescent="0.25">
      <c r="A2893" s="9" t="s">
        <v>3475</v>
      </c>
      <c r="B2893" s="10" t="s">
        <v>1906</v>
      </c>
      <c r="C2893" t="s">
        <v>2113</v>
      </c>
      <c r="D2893" t="s">
        <v>2015</v>
      </c>
      <c r="E2893" t="s">
        <v>2015</v>
      </c>
      <c r="F2893">
        <f>VLOOKUP(E2893,'Rates with Zones'!C:E,3,FALSE)</f>
        <v>10.15</v>
      </c>
      <c r="G2893">
        <f>VLOOKUP(E2893,'Rates with Zones'!C:F,4,FALSE)</f>
        <v>0.19</v>
      </c>
      <c r="H2893">
        <f>VLOOKUP(E2893,'Rates with Zones'!C:G,5,FALSE)</f>
        <v>0.19</v>
      </c>
    </row>
    <row r="2894" spans="1:8" x14ac:dyDescent="0.25">
      <c r="A2894" s="9" t="s">
        <v>3476</v>
      </c>
      <c r="B2894" s="10" t="s">
        <v>1915</v>
      </c>
      <c r="C2894" t="s">
        <v>2030</v>
      </c>
      <c r="D2894" t="s">
        <v>2015</v>
      </c>
      <c r="E2894" t="s">
        <v>2015</v>
      </c>
      <c r="F2894">
        <f>VLOOKUP(E2894,'Rates with Zones'!C:E,3,FALSE)</f>
        <v>10.15</v>
      </c>
      <c r="G2894">
        <f>VLOOKUP(E2894,'Rates with Zones'!C:F,4,FALSE)</f>
        <v>0.19</v>
      </c>
      <c r="H2894">
        <f>VLOOKUP(E2894,'Rates with Zones'!C:G,5,FALSE)</f>
        <v>0.19</v>
      </c>
    </row>
    <row r="2895" spans="1:8" x14ac:dyDescent="0.25">
      <c r="A2895" s="9" t="s">
        <v>3477</v>
      </c>
      <c r="B2895" s="10" t="s">
        <v>1906</v>
      </c>
      <c r="C2895" t="s">
        <v>2759</v>
      </c>
      <c r="D2895" t="s">
        <v>2015</v>
      </c>
      <c r="E2895" t="s">
        <v>2015</v>
      </c>
      <c r="F2895">
        <f>VLOOKUP(E2895,'Rates with Zones'!C:E,3,FALSE)</f>
        <v>10.15</v>
      </c>
      <c r="G2895">
        <f>VLOOKUP(E2895,'Rates with Zones'!C:F,4,FALSE)</f>
        <v>0.19</v>
      </c>
      <c r="H2895">
        <f>VLOOKUP(E2895,'Rates with Zones'!C:G,5,FALSE)</f>
        <v>0.19</v>
      </c>
    </row>
    <row r="2896" spans="1:8" x14ac:dyDescent="0.25">
      <c r="A2896" s="9" t="s">
        <v>3478</v>
      </c>
      <c r="B2896" s="10" t="s">
        <v>1915</v>
      </c>
      <c r="C2896" t="s">
        <v>2789</v>
      </c>
      <c r="D2896" t="s">
        <v>2015</v>
      </c>
      <c r="E2896" t="s">
        <v>2015</v>
      </c>
      <c r="F2896">
        <f>VLOOKUP(E2896,'Rates with Zones'!C:E,3,FALSE)</f>
        <v>10.15</v>
      </c>
      <c r="G2896">
        <f>VLOOKUP(E2896,'Rates with Zones'!C:F,4,FALSE)</f>
        <v>0.19</v>
      </c>
      <c r="H2896">
        <f>VLOOKUP(E2896,'Rates with Zones'!C:G,5,FALSE)</f>
        <v>0.19</v>
      </c>
    </row>
    <row r="2897" spans="1:8" x14ac:dyDescent="0.25">
      <c r="A2897" s="9" t="s">
        <v>3479</v>
      </c>
      <c r="B2897" s="10" t="s">
        <v>1915</v>
      </c>
      <c r="C2897" t="s">
        <v>1946</v>
      </c>
      <c r="D2897" t="s">
        <v>2015</v>
      </c>
      <c r="E2897" t="s">
        <v>2015</v>
      </c>
      <c r="F2897">
        <f>VLOOKUP(E2897,'Rates with Zones'!C:E,3,FALSE)</f>
        <v>10.15</v>
      </c>
      <c r="G2897">
        <f>VLOOKUP(E2897,'Rates with Zones'!C:F,4,FALSE)</f>
        <v>0.19</v>
      </c>
      <c r="H2897">
        <f>VLOOKUP(E2897,'Rates with Zones'!C:G,5,FALSE)</f>
        <v>0.19</v>
      </c>
    </row>
    <row r="2898" spans="1:8" x14ac:dyDescent="0.25">
      <c r="A2898" s="9" t="s">
        <v>3480</v>
      </c>
      <c r="B2898" s="10" t="s">
        <v>1906</v>
      </c>
      <c r="C2898" t="s">
        <v>2379</v>
      </c>
      <c r="D2898" t="s">
        <v>2015</v>
      </c>
      <c r="E2898" t="s">
        <v>2015</v>
      </c>
      <c r="F2898">
        <f>VLOOKUP(E2898,'Rates with Zones'!C:E,3,FALSE)</f>
        <v>10.15</v>
      </c>
      <c r="G2898">
        <f>VLOOKUP(E2898,'Rates with Zones'!C:F,4,FALSE)</f>
        <v>0.19</v>
      </c>
      <c r="H2898">
        <f>VLOOKUP(E2898,'Rates with Zones'!C:G,5,FALSE)</f>
        <v>0.19</v>
      </c>
    </row>
    <row r="2899" spans="1:8" x14ac:dyDescent="0.25">
      <c r="A2899" s="9" t="s">
        <v>3481</v>
      </c>
      <c r="B2899" s="10" t="s">
        <v>1915</v>
      </c>
      <c r="C2899" t="s">
        <v>2079</v>
      </c>
      <c r="D2899" t="s">
        <v>2015</v>
      </c>
      <c r="E2899" t="s">
        <v>2015</v>
      </c>
      <c r="F2899">
        <f>VLOOKUP(E2899,'Rates with Zones'!C:E,3,FALSE)</f>
        <v>10.15</v>
      </c>
      <c r="G2899">
        <f>VLOOKUP(E2899,'Rates with Zones'!C:F,4,FALSE)</f>
        <v>0.19</v>
      </c>
      <c r="H2899">
        <f>VLOOKUP(E2899,'Rates with Zones'!C:G,5,FALSE)</f>
        <v>0.19</v>
      </c>
    </row>
    <row r="2900" spans="1:8" x14ac:dyDescent="0.25">
      <c r="A2900" s="9" t="s">
        <v>3482</v>
      </c>
      <c r="B2900" s="10" t="s">
        <v>1906</v>
      </c>
      <c r="C2900" t="s">
        <v>2069</v>
      </c>
      <c r="D2900" t="s">
        <v>2015</v>
      </c>
      <c r="E2900" t="s">
        <v>2015</v>
      </c>
      <c r="F2900">
        <f>VLOOKUP(E2900,'Rates with Zones'!C:E,3,FALSE)</f>
        <v>10.15</v>
      </c>
      <c r="G2900">
        <f>VLOOKUP(E2900,'Rates with Zones'!C:F,4,FALSE)</f>
        <v>0.19</v>
      </c>
      <c r="H2900">
        <f>VLOOKUP(E2900,'Rates with Zones'!C:G,5,FALSE)</f>
        <v>0.19</v>
      </c>
    </row>
    <row r="2901" spans="1:8" x14ac:dyDescent="0.25">
      <c r="A2901" s="9" t="s">
        <v>3483</v>
      </c>
      <c r="B2901" s="10" t="s">
        <v>1906</v>
      </c>
      <c r="C2901" t="s">
        <v>2951</v>
      </c>
      <c r="D2901" t="s">
        <v>2015</v>
      </c>
      <c r="E2901" t="s">
        <v>2015</v>
      </c>
      <c r="F2901">
        <f>VLOOKUP(E2901,'Rates with Zones'!C:E,3,FALSE)</f>
        <v>10.15</v>
      </c>
      <c r="G2901">
        <f>VLOOKUP(E2901,'Rates with Zones'!C:F,4,FALSE)</f>
        <v>0.19</v>
      </c>
      <c r="H2901">
        <f>VLOOKUP(E2901,'Rates with Zones'!C:G,5,FALSE)</f>
        <v>0.19</v>
      </c>
    </row>
    <row r="2902" spans="1:8" x14ac:dyDescent="0.25">
      <c r="A2902" s="9" t="s">
        <v>3484</v>
      </c>
      <c r="B2902" s="10" t="s">
        <v>1906</v>
      </c>
      <c r="C2902" t="s">
        <v>2113</v>
      </c>
      <c r="D2902" t="s">
        <v>2015</v>
      </c>
      <c r="E2902" t="s">
        <v>2015</v>
      </c>
      <c r="F2902">
        <f>VLOOKUP(E2902,'Rates with Zones'!C:E,3,FALSE)</f>
        <v>10.15</v>
      </c>
      <c r="G2902">
        <f>VLOOKUP(E2902,'Rates with Zones'!C:F,4,FALSE)</f>
        <v>0.19</v>
      </c>
      <c r="H2902">
        <f>VLOOKUP(E2902,'Rates with Zones'!C:G,5,FALSE)</f>
        <v>0.19</v>
      </c>
    </row>
    <row r="2903" spans="1:8" x14ac:dyDescent="0.25">
      <c r="A2903" s="9" t="s">
        <v>3485</v>
      </c>
      <c r="B2903" s="10" t="s">
        <v>1901</v>
      </c>
      <c r="C2903" t="s">
        <v>2013</v>
      </c>
      <c r="D2903" t="s">
        <v>2015</v>
      </c>
      <c r="E2903" t="s">
        <v>2015</v>
      </c>
      <c r="F2903">
        <f>VLOOKUP(E2903,'Rates with Zones'!C:E,3,FALSE)</f>
        <v>10.15</v>
      </c>
      <c r="G2903">
        <f>VLOOKUP(E2903,'Rates with Zones'!C:F,4,FALSE)</f>
        <v>0.19</v>
      </c>
      <c r="H2903">
        <f>VLOOKUP(E2903,'Rates with Zones'!C:G,5,FALSE)</f>
        <v>0.19</v>
      </c>
    </row>
    <row r="2904" spans="1:8" x14ac:dyDescent="0.25">
      <c r="A2904" s="9" t="s">
        <v>3486</v>
      </c>
      <c r="B2904" s="10" t="s">
        <v>1906</v>
      </c>
      <c r="C2904" t="s">
        <v>2928</v>
      </c>
      <c r="D2904" t="s">
        <v>2015</v>
      </c>
      <c r="E2904" t="s">
        <v>2015</v>
      </c>
      <c r="F2904">
        <f>VLOOKUP(E2904,'Rates with Zones'!C:E,3,FALSE)</f>
        <v>10.15</v>
      </c>
      <c r="G2904">
        <f>VLOOKUP(E2904,'Rates with Zones'!C:F,4,FALSE)</f>
        <v>0.19</v>
      </c>
      <c r="H2904">
        <f>VLOOKUP(E2904,'Rates with Zones'!C:G,5,FALSE)</f>
        <v>0.19</v>
      </c>
    </row>
    <row r="2905" spans="1:8" x14ac:dyDescent="0.25">
      <c r="A2905" s="9" t="s">
        <v>3487</v>
      </c>
      <c r="B2905" s="10" t="s">
        <v>1915</v>
      </c>
      <c r="C2905" t="s">
        <v>2425</v>
      </c>
      <c r="D2905" t="s">
        <v>2015</v>
      </c>
      <c r="E2905" t="s">
        <v>2015</v>
      </c>
      <c r="F2905">
        <f>VLOOKUP(E2905,'Rates with Zones'!C:E,3,FALSE)</f>
        <v>10.15</v>
      </c>
      <c r="G2905">
        <f>VLOOKUP(E2905,'Rates with Zones'!C:F,4,FALSE)</f>
        <v>0.19</v>
      </c>
      <c r="H2905">
        <f>VLOOKUP(E2905,'Rates with Zones'!C:G,5,FALSE)</f>
        <v>0.19</v>
      </c>
    </row>
    <row r="2906" spans="1:8" x14ac:dyDescent="0.25">
      <c r="A2906" s="9" t="s">
        <v>3488</v>
      </c>
      <c r="B2906" s="10" t="s">
        <v>1915</v>
      </c>
      <c r="C2906" t="s">
        <v>2861</v>
      </c>
      <c r="D2906" t="s">
        <v>2015</v>
      </c>
      <c r="E2906" t="s">
        <v>2015</v>
      </c>
      <c r="F2906">
        <f>VLOOKUP(E2906,'Rates with Zones'!C:E,3,FALSE)</f>
        <v>10.15</v>
      </c>
      <c r="G2906">
        <f>VLOOKUP(E2906,'Rates with Zones'!C:F,4,FALSE)</f>
        <v>0.19</v>
      </c>
      <c r="H2906">
        <f>VLOOKUP(E2906,'Rates with Zones'!C:G,5,FALSE)</f>
        <v>0.19</v>
      </c>
    </row>
    <row r="2907" spans="1:8" x14ac:dyDescent="0.25">
      <c r="A2907" s="10" t="s">
        <v>3489</v>
      </c>
      <c r="B2907" s="10" t="s">
        <v>1906</v>
      </c>
      <c r="C2907" t="s">
        <v>2738</v>
      </c>
      <c r="D2907" t="s">
        <v>2015</v>
      </c>
      <c r="E2907" t="s">
        <v>2015</v>
      </c>
      <c r="F2907">
        <f>VLOOKUP(E2907,'Rates with Zones'!C:E,3,FALSE)</f>
        <v>10.15</v>
      </c>
      <c r="G2907">
        <f>VLOOKUP(E2907,'Rates with Zones'!C:F,4,FALSE)</f>
        <v>0.19</v>
      </c>
      <c r="H2907">
        <f>VLOOKUP(E2907,'Rates with Zones'!C:G,5,FALSE)</f>
        <v>0.19</v>
      </c>
    </row>
    <row r="2908" spans="1:8" x14ac:dyDescent="0.25">
      <c r="A2908" s="9" t="s">
        <v>3490</v>
      </c>
      <c r="B2908" s="10" t="s">
        <v>1906</v>
      </c>
      <c r="C2908" t="s">
        <v>2364</v>
      </c>
      <c r="D2908" t="s">
        <v>2015</v>
      </c>
      <c r="E2908" t="s">
        <v>2015</v>
      </c>
      <c r="F2908">
        <f>VLOOKUP(E2908,'Rates with Zones'!C:E,3,FALSE)</f>
        <v>10.15</v>
      </c>
      <c r="G2908">
        <f>VLOOKUP(E2908,'Rates with Zones'!C:F,4,FALSE)</f>
        <v>0.19</v>
      </c>
      <c r="H2908">
        <f>VLOOKUP(E2908,'Rates with Zones'!C:G,5,FALSE)</f>
        <v>0.19</v>
      </c>
    </row>
    <row r="2909" spans="1:8" x14ac:dyDescent="0.25">
      <c r="A2909" s="9" t="s">
        <v>3491</v>
      </c>
      <c r="B2909" s="10" t="s">
        <v>1906</v>
      </c>
      <c r="C2909" t="s">
        <v>2581</v>
      </c>
      <c r="D2909" t="s">
        <v>2015</v>
      </c>
      <c r="E2909" t="s">
        <v>2015</v>
      </c>
      <c r="F2909">
        <f>VLOOKUP(E2909,'Rates with Zones'!C:E,3,FALSE)</f>
        <v>10.15</v>
      </c>
      <c r="G2909">
        <f>VLOOKUP(E2909,'Rates with Zones'!C:F,4,FALSE)</f>
        <v>0.19</v>
      </c>
      <c r="H2909">
        <f>VLOOKUP(E2909,'Rates with Zones'!C:G,5,FALSE)</f>
        <v>0.19</v>
      </c>
    </row>
    <row r="2910" spans="1:8" x14ac:dyDescent="0.25">
      <c r="A2910" s="9" t="s">
        <v>3492</v>
      </c>
      <c r="B2910" s="10" t="s">
        <v>1906</v>
      </c>
      <c r="C2910" t="s">
        <v>2832</v>
      </c>
      <c r="D2910" t="s">
        <v>2015</v>
      </c>
      <c r="E2910" t="s">
        <v>2015</v>
      </c>
      <c r="F2910">
        <f>VLOOKUP(E2910,'Rates with Zones'!C:E,3,FALSE)</f>
        <v>10.15</v>
      </c>
      <c r="G2910">
        <f>VLOOKUP(E2910,'Rates with Zones'!C:F,4,FALSE)</f>
        <v>0.19</v>
      </c>
      <c r="H2910">
        <f>VLOOKUP(E2910,'Rates with Zones'!C:G,5,FALSE)</f>
        <v>0.19</v>
      </c>
    </row>
    <row r="2911" spans="1:8" x14ac:dyDescent="0.25">
      <c r="A2911" s="9" t="s">
        <v>3493</v>
      </c>
      <c r="B2911" s="10" t="s">
        <v>1906</v>
      </c>
      <c r="C2911" t="s">
        <v>1955</v>
      </c>
      <c r="D2911" t="s">
        <v>2015</v>
      </c>
      <c r="E2911" t="s">
        <v>2015</v>
      </c>
      <c r="F2911">
        <f>VLOOKUP(E2911,'Rates with Zones'!C:E,3,FALSE)</f>
        <v>10.15</v>
      </c>
      <c r="G2911">
        <f>VLOOKUP(E2911,'Rates with Zones'!C:F,4,FALSE)</f>
        <v>0.19</v>
      </c>
      <c r="H2911">
        <f>VLOOKUP(E2911,'Rates with Zones'!C:G,5,FALSE)</f>
        <v>0.19</v>
      </c>
    </row>
    <row r="2912" spans="1:8" x14ac:dyDescent="0.25">
      <c r="A2912" s="9" t="s">
        <v>3494</v>
      </c>
      <c r="B2912" s="10" t="s">
        <v>1906</v>
      </c>
      <c r="C2912" t="s">
        <v>2781</v>
      </c>
      <c r="D2912" t="s">
        <v>2015</v>
      </c>
      <c r="E2912" t="s">
        <v>2015</v>
      </c>
      <c r="F2912">
        <f>VLOOKUP(E2912,'Rates with Zones'!C:E,3,FALSE)</f>
        <v>10.15</v>
      </c>
      <c r="G2912">
        <f>VLOOKUP(E2912,'Rates with Zones'!C:F,4,FALSE)</f>
        <v>0.19</v>
      </c>
      <c r="H2912">
        <f>VLOOKUP(E2912,'Rates with Zones'!C:G,5,FALSE)</f>
        <v>0.19</v>
      </c>
    </row>
    <row r="2913" spans="1:8" x14ac:dyDescent="0.25">
      <c r="A2913" s="9" t="s">
        <v>3495</v>
      </c>
      <c r="B2913" s="10" t="s">
        <v>1906</v>
      </c>
      <c r="C2913" t="s">
        <v>1985</v>
      </c>
      <c r="D2913" t="s">
        <v>2015</v>
      </c>
      <c r="E2913" t="s">
        <v>2015</v>
      </c>
      <c r="F2913">
        <f>VLOOKUP(E2913,'Rates with Zones'!C:E,3,FALSE)</f>
        <v>10.15</v>
      </c>
      <c r="G2913">
        <f>VLOOKUP(E2913,'Rates with Zones'!C:F,4,FALSE)</f>
        <v>0.19</v>
      </c>
      <c r="H2913">
        <f>VLOOKUP(E2913,'Rates with Zones'!C:G,5,FALSE)</f>
        <v>0.19</v>
      </c>
    </row>
    <row r="2914" spans="1:8" x14ac:dyDescent="0.25">
      <c r="A2914" s="9" t="s">
        <v>3496</v>
      </c>
      <c r="B2914" s="10" t="s">
        <v>1906</v>
      </c>
      <c r="C2914" t="s">
        <v>1940</v>
      </c>
      <c r="D2914" t="s">
        <v>2015</v>
      </c>
      <c r="E2914" t="s">
        <v>2015</v>
      </c>
      <c r="F2914">
        <f>VLOOKUP(E2914,'Rates with Zones'!C:E,3,FALSE)</f>
        <v>10.15</v>
      </c>
      <c r="G2914">
        <f>VLOOKUP(E2914,'Rates with Zones'!C:F,4,FALSE)</f>
        <v>0.19</v>
      </c>
      <c r="H2914">
        <f>VLOOKUP(E2914,'Rates with Zones'!C:G,5,FALSE)</f>
        <v>0.19</v>
      </c>
    </row>
    <row r="2915" spans="1:8" x14ac:dyDescent="0.25">
      <c r="A2915" s="9" t="s">
        <v>3497</v>
      </c>
      <c r="B2915" s="10" t="s">
        <v>1906</v>
      </c>
      <c r="C2915" t="s">
        <v>1964</v>
      </c>
      <c r="D2915" t="s">
        <v>2015</v>
      </c>
      <c r="E2915" t="s">
        <v>2015</v>
      </c>
      <c r="F2915">
        <f>VLOOKUP(E2915,'Rates with Zones'!C:E,3,FALSE)</f>
        <v>10.15</v>
      </c>
      <c r="G2915">
        <f>VLOOKUP(E2915,'Rates with Zones'!C:F,4,FALSE)</f>
        <v>0.19</v>
      </c>
      <c r="H2915">
        <f>VLOOKUP(E2915,'Rates with Zones'!C:G,5,FALSE)</f>
        <v>0.19</v>
      </c>
    </row>
    <row r="2916" spans="1:8" x14ac:dyDescent="0.25">
      <c r="A2916" s="9" t="s">
        <v>3498</v>
      </c>
      <c r="B2916" s="10" t="s">
        <v>1906</v>
      </c>
      <c r="C2916" t="s">
        <v>2113</v>
      </c>
      <c r="D2916" t="s">
        <v>2015</v>
      </c>
      <c r="E2916" t="s">
        <v>2015</v>
      </c>
      <c r="F2916">
        <f>VLOOKUP(E2916,'Rates with Zones'!C:E,3,FALSE)</f>
        <v>10.15</v>
      </c>
      <c r="G2916">
        <f>VLOOKUP(E2916,'Rates with Zones'!C:F,4,FALSE)</f>
        <v>0.19</v>
      </c>
      <c r="H2916">
        <f>VLOOKUP(E2916,'Rates with Zones'!C:G,5,FALSE)</f>
        <v>0.19</v>
      </c>
    </row>
    <row r="2917" spans="1:8" x14ac:dyDescent="0.25">
      <c r="A2917" s="9" t="s">
        <v>3499</v>
      </c>
      <c r="B2917" s="10" t="s">
        <v>1906</v>
      </c>
      <c r="C2917" t="s">
        <v>1907</v>
      </c>
      <c r="D2917" t="s">
        <v>2015</v>
      </c>
      <c r="E2917" t="s">
        <v>2015</v>
      </c>
      <c r="F2917">
        <f>VLOOKUP(E2917,'Rates with Zones'!C:E,3,FALSE)</f>
        <v>10.15</v>
      </c>
      <c r="G2917">
        <f>VLOOKUP(E2917,'Rates with Zones'!C:F,4,FALSE)</f>
        <v>0.19</v>
      </c>
      <c r="H2917">
        <f>VLOOKUP(E2917,'Rates with Zones'!C:G,5,FALSE)</f>
        <v>0.19</v>
      </c>
    </row>
    <row r="2918" spans="1:8" x14ac:dyDescent="0.25">
      <c r="A2918" s="9" t="s">
        <v>3500</v>
      </c>
      <c r="B2918" s="10" t="s">
        <v>1901</v>
      </c>
      <c r="C2918" t="s">
        <v>1902</v>
      </c>
      <c r="D2918" t="s">
        <v>2015</v>
      </c>
      <c r="E2918" t="s">
        <v>2015</v>
      </c>
      <c r="F2918">
        <f>VLOOKUP(E2918,'Rates with Zones'!C:E,3,FALSE)</f>
        <v>10.15</v>
      </c>
      <c r="G2918">
        <f>VLOOKUP(E2918,'Rates with Zones'!C:F,4,FALSE)</f>
        <v>0.19</v>
      </c>
      <c r="H2918">
        <f>VLOOKUP(E2918,'Rates with Zones'!C:G,5,FALSE)</f>
        <v>0.19</v>
      </c>
    </row>
    <row r="2919" spans="1:8" x14ac:dyDescent="0.25">
      <c r="A2919" s="9" t="s">
        <v>3501</v>
      </c>
      <c r="B2919" s="10" t="s">
        <v>1906</v>
      </c>
      <c r="C2919" t="s">
        <v>2180</v>
      </c>
      <c r="D2919" t="s">
        <v>2015</v>
      </c>
      <c r="E2919" t="s">
        <v>2015</v>
      </c>
      <c r="F2919">
        <f>VLOOKUP(E2919,'Rates with Zones'!C:E,3,FALSE)</f>
        <v>10.15</v>
      </c>
      <c r="G2919">
        <f>VLOOKUP(E2919,'Rates with Zones'!C:F,4,FALSE)</f>
        <v>0.19</v>
      </c>
      <c r="H2919">
        <f>VLOOKUP(E2919,'Rates with Zones'!C:G,5,FALSE)</f>
        <v>0.19</v>
      </c>
    </row>
    <row r="2920" spans="1:8" x14ac:dyDescent="0.25">
      <c r="A2920" s="9" t="s">
        <v>3502</v>
      </c>
      <c r="B2920" s="10" t="s">
        <v>1915</v>
      </c>
      <c r="C2920" t="s">
        <v>2789</v>
      </c>
      <c r="D2920" t="s">
        <v>2015</v>
      </c>
      <c r="E2920" t="s">
        <v>2015</v>
      </c>
      <c r="F2920">
        <f>VLOOKUP(E2920,'Rates with Zones'!C:E,3,FALSE)</f>
        <v>10.15</v>
      </c>
      <c r="G2920">
        <f>VLOOKUP(E2920,'Rates with Zones'!C:F,4,FALSE)</f>
        <v>0.19</v>
      </c>
      <c r="H2920">
        <f>VLOOKUP(E2920,'Rates with Zones'!C:G,5,FALSE)</f>
        <v>0.19</v>
      </c>
    </row>
    <row r="2921" spans="1:8" x14ac:dyDescent="0.25">
      <c r="A2921" s="9" t="s">
        <v>3503</v>
      </c>
      <c r="B2921" s="10" t="s">
        <v>1906</v>
      </c>
      <c r="C2921" t="s">
        <v>2396</v>
      </c>
      <c r="D2921" t="s">
        <v>2015</v>
      </c>
      <c r="E2921" t="s">
        <v>2015</v>
      </c>
      <c r="F2921">
        <f>VLOOKUP(E2921,'Rates with Zones'!C:E,3,FALSE)</f>
        <v>10.15</v>
      </c>
      <c r="G2921">
        <f>VLOOKUP(E2921,'Rates with Zones'!C:F,4,FALSE)</f>
        <v>0.19</v>
      </c>
      <c r="H2921">
        <f>VLOOKUP(E2921,'Rates with Zones'!C:G,5,FALSE)</f>
        <v>0.19</v>
      </c>
    </row>
    <row r="2922" spans="1:8" x14ac:dyDescent="0.25">
      <c r="A2922" s="9" t="s">
        <v>3504</v>
      </c>
      <c r="B2922" s="10" t="s">
        <v>1915</v>
      </c>
      <c r="C2922" t="s">
        <v>2329</v>
      </c>
      <c r="D2922" t="s">
        <v>2015</v>
      </c>
      <c r="E2922" t="s">
        <v>2015</v>
      </c>
      <c r="F2922">
        <f>VLOOKUP(E2922,'Rates with Zones'!C:E,3,FALSE)</f>
        <v>10.15</v>
      </c>
      <c r="G2922">
        <f>VLOOKUP(E2922,'Rates with Zones'!C:F,4,FALSE)</f>
        <v>0.19</v>
      </c>
      <c r="H2922">
        <f>VLOOKUP(E2922,'Rates with Zones'!C:G,5,FALSE)</f>
        <v>0.19</v>
      </c>
    </row>
    <row r="2923" spans="1:8" x14ac:dyDescent="0.25">
      <c r="A2923" s="9" t="s">
        <v>3505</v>
      </c>
      <c r="B2923" s="10" t="s">
        <v>1915</v>
      </c>
      <c r="C2923" t="s">
        <v>2822</v>
      </c>
      <c r="D2923" t="s">
        <v>2015</v>
      </c>
      <c r="E2923" t="s">
        <v>2015</v>
      </c>
      <c r="F2923">
        <f>VLOOKUP(E2923,'Rates with Zones'!C:E,3,FALSE)</f>
        <v>10.15</v>
      </c>
      <c r="G2923">
        <f>VLOOKUP(E2923,'Rates with Zones'!C:F,4,FALSE)</f>
        <v>0.19</v>
      </c>
      <c r="H2923">
        <f>VLOOKUP(E2923,'Rates with Zones'!C:G,5,FALSE)</f>
        <v>0.19</v>
      </c>
    </row>
    <row r="2924" spans="1:8" x14ac:dyDescent="0.25">
      <c r="A2924" s="9" t="s">
        <v>3506</v>
      </c>
      <c r="B2924" s="10" t="s">
        <v>1906</v>
      </c>
      <c r="C2924" t="s">
        <v>1935</v>
      </c>
      <c r="D2924" t="s">
        <v>2015</v>
      </c>
      <c r="E2924" t="s">
        <v>2015</v>
      </c>
      <c r="F2924">
        <f>VLOOKUP(E2924,'Rates with Zones'!C:E,3,FALSE)</f>
        <v>10.15</v>
      </c>
      <c r="G2924">
        <f>VLOOKUP(E2924,'Rates with Zones'!C:F,4,FALSE)</f>
        <v>0.19</v>
      </c>
      <c r="H2924">
        <f>VLOOKUP(E2924,'Rates with Zones'!C:G,5,FALSE)</f>
        <v>0.19</v>
      </c>
    </row>
    <row r="2925" spans="1:8" x14ac:dyDescent="0.25">
      <c r="A2925" s="9" t="s">
        <v>3507</v>
      </c>
      <c r="B2925" s="10" t="s">
        <v>1906</v>
      </c>
      <c r="C2925" t="s">
        <v>2113</v>
      </c>
      <c r="D2925" t="s">
        <v>2015</v>
      </c>
      <c r="E2925" t="s">
        <v>2015</v>
      </c>
      <c r="F2925">
        <f>VLOOKUP(E2925,'Rates with Zones'!C:E,3,FALSE)</f>
        <v>10.15</v>
      </c>
      <c r="G2925">
        <f>VLOOKUP(E2925,'Rates with Zones'!C:F,4,FALSE)</f>
        <v>0.19</v>
      </c>
      <c r="H2925">
        <f>VLOOKUP(E2925,'Rates with Zones'!C:G,5,FALSE)</f>
        <v>0.19</v>
      </c>
    </row>
    <row r="2926" spans="1:8" x14ac:dyDescent="0.25">
      <c r="A2926" s="9" t="s">
        <v>3508</v>
      </c>
      <c r="B2926" s="10" t="s">
        <v>1915</v>
      </c>
      <c r="C2926" t="s">
        <v>2129</v>
      </c>
      <c r="D2926" t="s">
        <v>2015</v>
      </c>
      <c r="E2926" t="s">
        <v>2015</v>
      </c>
      <c r="F2926">
        <f>VLOOKUP(E2926,'Rates with Zones'!C:E,3,FALSE)</f>
        <v>10.15</v>
      </c>
      <c r="G2926">
        <f>VLOOKUP(E2926,'Rates with Zones'!C:F,4,FALSE)</f>
        <v>0.19</v>
      </c>
      <c r="H2926">
        <f>VLOOKUP(E2926,'Rates with Zones'!C:G,5,FALSE)</f>
        <v>0.19</v>
      </c>
    </row>
    <row r="2927" spans="1:8" x14ac:dyDescent="0.25">
      <c r="A2927" s="9" t="s">
        <v>3509</v>
      </c>
      <c r="B2927" s="10" t="s">
        <v>1906</v>
      </c>
      <c r="C2927" t="s">
        <v>2832</v>
      </c>
      <c r="D2927" t="s">
        <v>2015</v>
      </c>
      <c r="E2927" t="s">
        <v>2015</v>
      </c>
      <c r="F2927">
        <f>VLOOKUP(E2927,'Rates with Zones'!C:E,3,FALSE)</f>
        <v>10.15</v>
      </c>
      <c r="G2927">
        <f>VLOOKUP(E2927,'Rates with Zones'!C:F,4,FALSE)</f>
        <v>0.19</v>
      </c>
      <c r="H2927">
        <f>VLOOKUP(E2927,'Rates with Zones'!C:G,5,FALSE)</f>
        <v>0.19</v>
      </c>
    </row>
    <row r="2928" spans="1:8" x14ac:dyDescent="0.25">
      <c r="A2928" s="9" t="s">
        <v>3510</v>
      </c>
      <c r="B2928" s="10" t="s">
        <v>1915</v>
      </c>
      <c r="C2928" t="s">
        <v>1918</v>
      </c>
      <c r="D2928" t="s">
        <v>2015</v>
      </c>
      <c r="E2928" t="s">
        <v>2015</v>
      </c>
      <c r="F2928">
        <f>VLOOKUP(E2928,'Rates with Zones'!C:E,3,FALSE)</f>
        <v>10.15</v>
      </c>
      <c r="G2928">
        <f>VLOOKUP(E2928,'Rates with Zones'!C:F,4,FALSE)</f>
        <v>0.19</v>
      </c>
      <c r="H2928">
        <f>VLOOKUP(E2928,'Rates with Zones'!C:G,5,FALSE)</f>
        <v>0.19</v>
      </c>
    </row>
    <row r="2929" spans="1:8" x14ac:dyDescent="0.25">
      <c r="A2929" s="9" t="s">
        <v>3511</v>
      </c>
      <c r="B2929" s="10" t="s">
        <v>1906</v>
      </c>
      <c r="C2929" t="s">
        <v>2094</v>
      </c>
      <c r="D2929" t="s">
        <v>2015</v>
      </c>
      <c r="E2929" t="s">
        <v>2015</v>
      </c>
      <c r="F2929">
        <f>VLOOKUP(E2929,'Rates with Zones'!C:E,3,FALSE)</f>
        <v>10.15</v>
      </c>
      <c r="G2929">
        <f>VLOOKUP(E2929,'Rates with Zones'!C:F,4,FALSE)</f>
        <v>0.19</v>
      </c>
      <c r="H2929">
        <f>VLOOKUP(E2929,'Rates with Zones'!C:G,5,FALSE)</f>
        <v>0.19</v>
      </c>
    </row>
    <row r="2930" spans="1:8" x14ac:dyDescent="0.25">
      <c r="A2930" s="9" t="s">
        <v>3511</v>
      </c>
      <c r="B2930" s="10" t="s">
        <v>1906</v>
      </c>
      <c r="C2930" t="s">
        <v>2100</v>
      </c>
      <c r="D2930" t="s">
        <v>2015</v>
      </c>
      <c r="E2930" t="s">
        <v>2015</v>
      </c>
      <c r="F2930">
        <f>VLOOKUP(E2930,'Rates with Zones'!C:E,3,FALSE)</f>
        <v>10.15</v>
      </c>
      <c r="G2930">
        <f>VLOOKUP(E2930,'Rates with Zones'!C:F,4,FALSE)</f>
        <v>0.19</v>
      </c>
      <c r="H2930">
        <f>VLOOKUP(E2930,'Rates with Zones'!C:G,5,FALSE)</f>
        <v>0.19</v>
      </c>
    </row>
    <row r="2931" spans="1:8" x14ac:dyDescent="0.25">
      <c r="A2931" s="9" t="s">
        <v>3512</v>
      </c>
      <c r="B2931" s="10" t="s">
        <v>1906</v>
      </c>
      <c r="C2931" t="s">
        <v>2190</v>
      </c>
      <c r="D2931" t="s">
        <v>2015</v>
      </c>
      <c r="E2931" t="s">
        <v>2015</v>
      </c>
      <c r="F2931">
        <f>VLOOKUP(E2931,'Rates with Zones'!C:E,3,FALSE)</f>
        <v>10.15</v>
      </c>
      <c r="G2931">
        <f>VLOOKUP(E2931,'Rates with Zones'!C:F,4,FALSE)</f>
        <v>0.19</v>
      </c>
      <c r="H2931">
        <f>VLOOKUP(E2931,'Rates with Zones'!C:G,5,FALSE)</f>
        <v>0.19</v>
      </c>
    </row>
    <row r="2932" spans="1:8" x14ac:dyDescent="0.25">
      <c r="A2932" s="9" t="s">
        <v>3513</v>
      </c>
      <c r="B2932" s="10" t="s">
        <v>1906</v>
      </c>
      <c r="C2932" t="s">
        <v>2366</v>
      </c>
      <c r="D2932" t="s">
        <v>2015</v>
      </c>
      <c r="E2932" t="s">
        <v>2015</v>
      </c>
      <c r="F2932">
        <f>VLOOKUP(E2932,'Rates with Zones'!C:E,3,FALSE)</f>
        <v>10.15</v>
      </c>
      <c r="G2932">
        <f>VLOOKUP(E2932,'Rates with Zones'!C:F,4,FALSE)</f>
        <v>0.19</v>
      </c>
      <c r="H2932">
        <f>VLOOKUP(E2932,'Rates with Zones'!C:G,5,FALSE)</f>
        <v>0.19</v>
      </c>
    </row>
    <row r="2933" spans="1:8" x14ac:dyDescent="0.25">
      <c r="A2933" s="9" t="s">
        <v>3514</v>
      </c>
      <c r="B2933" s="10" t="s">
        <v>1906</v>
      </c>
      <c r="C2933" t="s">
        <v>1942</v>
      </c>
      <c r="D2933" t="s">
        <v>2015</v>
      </c>
      <c r="E2933" t="s">
        <v>2015</v>
      </c>
      <c r="F2933">
        <f>VLOOKUP(E2933,'Rates with Zones'!C:E,3,FALSE)</f>
        <v>10.15</v>
      </c>
      <c r="G2933">
        <f>VLOOKUP(E2933,'Rates with Zones'!C:F,4,FALSE)</f>
        <v>0.19</v>
      </c>
      <c r="H2933">
        <f>VLOOKUP(E2933,'Rates with Zones'!C:G,5,FALSE)</f>
        <v>0.19</v>
      </c>
    </row>
    <row r="2934" spans="1:8" x14ac:dyDescent="0.25">
      <c r="A2934" s="9" t="s">
        <v>3515</v>
      </c>
      <c r="B2934" s="10" t="s">
        <v>1906</v>
      </c>
      <c r="C2934" t="s">
        <v>2366</v>
      </c>
      <c r="D2934" t="s">
        <v>2015</v>
      </c>
      <c r="E2934" t="s">
        <v>2015</v>
      </c>
      <c r="F2934">
        <f>VLOOKUP(E2934,'Rates with Zones'!C:E,3,FALSE)</f>
        <v>10.15</v>
      </c>
      <c r="G2934">
        <f>VLOOKUP(E2934,'Rates with Zones'!C:F,4,FALSE)</f>
        <v>0.19</v>
      </c>
      <c r="H2934">
        <f>VLOOKUP(E2934,'Rates with Zones'!C:G,5,FALSE)</f>
        <v>0.19</v>
      </c>
    </row>
    <row r="2935" spans="1:8" x14ac:dyDescent="0.25">
      <c r="A2935" s="9" t="s">
        <v>3516</v>
      </c>
      <c r="B2935" s="10" t="s">
        <v>1906</v>
      </c>
      <c r="C2935" t="s">
        <v>1940</v>
      </c>
      <c r="D2935" t="s">
        <v>2015</v>
      </c>
      <c r="E2935" t="s">
        <v>2015</v>
      </c>
      <c r="F2935">
        <f>VLOOKUP(E2935,'Rates with Zones'!C:E,3,FALSE)</f>
        <v>10.15</v>
      </c>
      <c r="G2935">
        <f>VLOOKUP(E2935,'Rates with Zones'!C:F,4,FALSE)</f>
        <v>0.19</v>
      </c>
      <c r="H2935">
        <f>VLOOKUP(E2935,'Rates with Zones'!C:G,5,FALSE)</f>
        <v>0.19</v>
      </c>
    </row>
    <row r="2936" spans="1:8" x14ac:dyDescent="0.25">
      <c r="A2936" s="9" t="s">
        <v>3517</v>
      </c>
      <c r="B2936" s="10" t="s">
        <v>1906</v>
      </c>
      <c r="C2936" t="s">
        <v>2374</v>
      </c>
      <c r="D2936" t="s">
        <v>2015</v>
      </c>
      <c r="E2936" t="s">
        <v>2015</v>
      </c>
      <c r="F2936">
        <f>VLOOKUP(E2936,'Rates with Zones'!C:E,3,FALSE)</f>
        <v>10.15</v>
      </c>
      <c r="G2936">
        <f>VLOOKUP(E2936,'Rates with Zones'!C:F,4,FALSE)</f>
        <v>0.19</v>
      </c>
      <c r="H2936">
        <f>VLOOKUP(E2936,'Rates with Zones'!C:G,5,FALSE)</f>
        <v>0.19</v>
      </c>
    </row>
    <row r="2937" spans="1:8" x14ac:dyDescent="0.25">
      <c r="A2937" s="9" t="s">
        <v>3518</v>
      </c>
      <c r="B2937" s="10" t="s">
        <v>1906</v>
      </c>
      <c r="C2937" t="s">
        <v>2197</v>
      </c>
      <c r="D2937" t="s">
        <v>2015</v>
      </c>
      <c r="E2937" t="s">
        <v>2015</v>
      </c>
      <c r="F2937">
        <f>VLOOKUP(E2937,'Rates with Zones'!C:E,3,FALSE)</f>
        <v>10.15</v>
      </c>
      <c r="G2937">
        <f>VLOOKUP(E2937,'Rates with Zones'!C:F,4,FALSE)</f>
        <v>0.19</v>
      </c>
      <c r="H2937">
        <f>VLOOKUP(E2937,'Rates with Zones'!C:G,5,FALSE)</f>
        <v>0.19</v>
      </c>
    </row>
    <row r="2938" spans="1:8" x14ac:dyDescent="0.25">
      <c r="A2938" s="9" t="s">
        <v>3519</v>
      </c>
      <c r="B2938" s="10" t="s">
        <v>1906</v>
      </c>
      <c r="C2938" t="s">
        <v>2379</v>
      </c>
      <c r="D2938" t="s">
        <v>2015</v>
      </c>
      <c r="E2938" t="s">
        <v>2015</v>
      </c>
      <c r="F2938">
        <f>VLOOKUP(E2938,'Rates with Zones'!C:E,3,FALSE)</f>
        <v>10.15</v>
      </c>
      <c r="G2938">
        <f>VLOOKUP(E2938,'Rates with Zones'!C:F,4,FALSE)</f>
        <v>0.19</v>
      </c>
      <c r="H2938">
        <f>VLOOKUP(E2938,'Rates with Zones'!C:G,5,FALSE)</f>
        <v>0.19</v>
      </c>
    </row>
    <row r="2939" spans="1:8" x14ac:dyDescent="0.25">
      <c r="A2939" s="9" t="s">
        <v>3520</v>
      </c>
      <c r="B2939" s="10" t="s">
        <v>1906</v>
      </c>
      <c r="C2939" t="s">
        <v>1985</v>
      </c>
      <c r="D2939" t="s">
        <v>2015</v>
      </c>
      <c r="E2939" t="s">
        <v>2015</v>
      </c>
      <c r="F2939">
        <f>VLOOKUP(E2939,'Rates with Zones'!C:E,3,FALSE)</f>
        <v>10.15</v>
      </c>
      <c r="G2939">
        <f>VLOOKUP(E2939,'Rates with Zones'!C:F,4,FALSE)</f>
        <v>0.19</v>
      </c>
      <c r="H2939">
        <f>VLOOKUP(E2939,'Rates with Zones'!C:G,5,FALSE)</f>
        <v>0.19</v>
      </c>
    </row>
    <row r="2940" spans="1:8" x14ac:dyDescent="0.25">
      <c r="A2940" s="9" t="s">
        <v>3521</v>
      </c>
      <c r="B2940" s="10" t="s">
        <v>1915</v>
      </c>
      <c r="C2940" t="s">
        <v>2789</v>
      </c>
      <c r="D2940" t="s">
        <v>2015</v>
      </c>
      <c r="E2940" t="s">
        <v>2015</v>
      </c>
      <c r="F2940">
        <f>VLOOKUP(E2940,'Rates with Zones'!C:E,3,FALSE)</f>
        <v>10.15</v>
      </c>
      <c r="G2940">
        <f>VLOOKUP(E2940,'Rates with Zones'!C:F,4,FALSE)</f>
        <v>0.19</v>
      </c>
      <c r="H2940">
        <f>VLOOKUP(E2940,'Rates with Zones'!C:G,5,FALSE)</f>
        <v>0.19</v>
      </c>
    </row>
    <row r="2941" spans="1:8" x14ac:dyDescent="0.25">
      <c r="A2941" s="9" t="s">
        <v>3522</v>
      </c>
      <c r="B2941" s="10" t="s">
        <v>1915</v>
      </c>
      <c r="C2941" t="s">
        <v>2789</v>
      </c>
      <c r="D2941" t="s">
        <v>2015</v>
      </c>
      <c r="E2941" t="s">
        <v>2015</v>
      </c>
      <c r="F2941">
        <f>VLOOKUP(E2941,'Rates with Zones'!C:E,3,FALSE)</f>
        <v>10.15</v>
      </c>
      <c r="G2941">
        <f>VLOOKUP(E2941,'Rates with Zones'!C:F,4,FALSE)</f>
        <v>0.19</v>
      </c>
      <c r="H2941">
        <f>VLOOKUP(E2941,'Rates with Zones'!C:G,5,FALSE)</f>
        <v>0.19</v>
      </c>
    </row>
    <row r="2942" spans="1:8" x14ac:dyDescent="0.25">
      <c r="A2942" s="9" t="s">
        <v>3523</v>
      </c>
      <c r="B2942" s="10" t="s">
        <v>1906</v>
      </c>
      <c r="C2942" t="s">
        <v>2100</v>
      </c>
      <c r="D2942" t="s">
        <v>2015</v>
      </c>
      <c r="E2942" t="s">
        <v>2015</v>
      </c>
      <c r="F2942">
        <f>VLOOKUP(E2942,'Rates with Zones'!C:E,3,FALSE)</f>
        <v>10.15</v>
      </c>
      <c r="G2942">
        <f>VLOOKUP(E2942,'Rates with Zones'!C:F,4,FALSE)</f>
        <v>0.19</v>
      </c>
      <c r="H2942">
        <f>VLOOKUP(E2942,'Rates with Zones'!C:G,5,FALSE)</f>
        <v>0.19</v>
      </c>
    </row>
    <row r="2943" spans="1:8" x14ac:dyDescent="0.25">
      <c r="A2943" s="9" t="s">
        <v>3524</v>
      </c>
      <c r="B2943" s="10" t="s">
        <v>1906</v>
      </c>
      <c r="C2943" t="s">
        <v>2104</v>
      </c>
      <c r="D2943" t="s">
        <v>2015</v>
      </c>
      <c r="E2943" t="s">
        <v>2015</v>
      </c>
      <c r="F2943">
        <f>VLOOKUP(E2943,'Rates with Zones'!C:E,3,FALSE)</f>
        <v>10.15</v>
      </c>
      <c r="G2943">
        <f>VLOOKUP(E2943,'Rates with Zones'!C:F,4,FALSE)</f>
        <v>0.19</v>
      </c>
      <c r="H2943">
        <f>VLOOKUP(E2943,'Rates with Zones'!C:G,5,FALSE)</f>
        <v>0.19</v>
      </c>
    </row>
    <row r="2944" spans="1:8" x14ac:dyDescent="0.25">
      <c r="A2944" s="9" t="s">
        <v>3525</v>
      </c>
      <c r="B2944" s="10" t="s">
        <v>1906</v>
      </c>
      <c r="C2944" t="s">
        <v>2104</v>
      </c>
      <c r="D2944" t="s">
        <v>2015</v>
      </c>
      <c r="E2944" t="s">
        <v>2015</v>
      </c>
      <c r="F2944">
        <f>VLOOKUP(E2944,'Rates with Zones'!C:E,3,FALSE)</f>
        <v>10.15</v>
      </c>
      <c r="G2944">
        <f>VLOOKUP(E2944,'Rates with Zones'!C:F,4,FALSE)</f>
        <v>0.19</v>
      </c>
      <c r="H2944">
        <f>VLOOKUP(E2944,'Rates with Zones'!C:G,5,FALSE)</f>
        <v>0.19</v>
      </c>
    </row>
    <row r="2945" spans="1:8" x14ac:dyDescent="0.25">
      <c r="A2945" s="9" t="s">
        <v>3526</v>
      </c>
      <c r="B2945" s="10" t="s">
        <v>1906</v>
      </c>
      <c r="C2945" t="s">
        <v>2832</v>
      </c>
      <c r="D2945" t="s">
        <v>2015</v>
      </c>
      <c r="E2945" t="s">
        <v>2015</v>
      </c>
      <c r="F2945">
        <f>VLOOKUP(E2945,'Rates with Zones'!C:E,3,FALSE)</f>
        <v>10.15</v>
      </c>
      <c r="G2945">
        <f>VLOOKUP(E2945,'Rates with Zones'!C:F,4,FALSE)</f>
        <v>0.19</v>
      </c>
      <c r="H2945">
        <f>VLOOKUP(E2945,'Rates with Zones'!C:G,5,FALSE)</f>
        <v>0.19</v>
      </c>
    </row>
    <row r="2946" spans="1:8" x14ac:dyDescent="0.25">
      <c r="A2946" s="10" t="s">
        <v>3527</v>
      </c>
      <c r="B2946" s="10" t="s">
        <v>1906</v>
      </c>
      <c r="C2946" t="s">
        <v>2190</v>
      </c>
      <c r="D2946" t="s">
        <v>2015</v>
      </c>
      <c r="E2946" t="s">
        <v>2015</v>
      </c>
      <c r="F2946">
        <f>VLOOKUP(E2946,'Rates with Zones'!C:E,3,FALSE)</f>
        <v>10.15</v>
      </c>
      <c r="G2946">
        <f>VLOOKUP(E2946,'Rates with Zones'!C:F,4,FALSE)</f>
        <v>0.19</v>
      </c>
      <c r="H2946">
        <f>VLOOKUP(E2946,'Rates with Zones'!C:G,5,FALSE)</f>
        <v>0.19</v>
      </c>
    </row>
    <row r="2947" spans="1:8" x14ac:dyDescent="0.25">
      <c r="A2947" s="9" t="s">
        <v>3528</v>
      </c>
      <c r="B2947" s="10" t="s">
        <v>1906</v>
      </c>
      <c r="C2947" t="s">
        <v>2869</v>
      </c>
      <c r="D2947" t="s">
        <v>2015</v>
      </c>
      <c r="E2947" t="s">
        <v>2015</v>
      </c>
      <c r="F2947">
        <f>VLOOKUP(E2947,'Rates with Zones'!C:E,3,FALSE)</f>
        <v>10.15</v>
      </c>
      <c r="G2947">
        <f>VLOOKUP(E2947,'Rates with Zones'!C:F,4,FALSE)</f>
        <v>0.19</v>
      </c>
      <c r="H2947">
        <f>VLOOKUP(E2947,'Rates with Zones'!C:G,5,FALSE)</f>
        <v>0.19</v>
      </c>
    </row>
    <row r="2948" spans="1:8" x14ac:dyDescent="0.25">
      <c r="A2948" s="9" t="s">
        <v>3529</v>
      </c>
      <c r="B2948" s="10" t="s">
        <v>1915</v>
      </c>
      <c r="C2948" t="s">
        <v>2491</v>
      </c>
      <c r="D2948" t="s">
        <v>2015</v>
      </c>
      <c r="E2948" t="s">
        <v>2015</v>
      </c>
      <c r="F2948">
        <f>VLOOKUP(E2948,'Rates with Zones'!C:E,3,FALSE)</f>
        <v>10.15</v>
      </c>
      <c r="G2948">
        <f>VLOOKUP(E2948,'Rates with Zones'!C:F,4,FALSE)</f>
        <v>0.19</v>
      </c>
      <c r="H2948">
        <f>VLOOKUP(E2948,'Rates with Zones'!C:G,5,FALSE)</f>
        <v>0.19</v>
      </c>
    </row>
    <row r="2949" spans="1:8" x14ac:dyDescent="0.25">
      <c r="A2949" s="9" t="s">
        <v>3530</v>
      </c>
      <c r="B2949" s="10" t="s">
        <v>1906</v>
      </c>
      <c r="C2949" t="s">
        <v>1957</v>
      </c>
      <c r="D2949" t="s">
        <v>2015</v>
      </c>
      <c r="E2949" t="s">
        <v>2015</v>
      </c>
      <c r="F2949">
        <f>VLOOKUP(E2949,'Rates with Zones'!C:E,3,FALSE)</f>
        <v>10.15</v>
      </c>
      <c r="G2949">
        <f>VLOOKUP(E2949,'Rates with Zones'!C:F,4,FALSE)</f>
        <v>0.19</v>
      </c>
      <c r="H2949">
        <f>VLOOKUP(E2949,'Rates with Zones'!C:G,5,FALSE)</f>
        <v>0.19</v>
      </c>
    </row>
    <row r="2950" spans="1:8" x14ac:dyDescent="0.25">
      <c r="A2950" s="9" t="s">
        <v>3531</v>
      </c>
      <c r="B2950" s="10" t="s">
        <v>1906</v>
      </c>
      <c r="C2950" t="s">
        <v>2104</v>
      </c>
      <c r="D2950" t="s">
        <v>2015</v>
      </c>
      <c r="E2950" t="s">
        <v>2015</v>
      </c>
      <c r="F2950">
        <f>VLOOKUP(E2950,'Rates with Zones'!C:E,3,FALSE)</f>
        <v>10.15</v>
      </c>
      <c r="G2950">
        <f>VLOOKUP(E2950,'Rates with Zones'!C:F,4,FALSE)</f>
        <v>0.19</v>
      </c>
      <c r="H2950">
        <f>VLOOKUP(E2950,'Rates with Zones'!C:G,5,FALSE)</f>
        <v>0.19</v>
      </c>
    </row>
    <row r="2951" spans="1:8" x14ac:dyDescent="0.25">
      <c r="A2951" s="9" t="s">
        <v>3532</v>
      </c>
      <c r="B2951" s="10" t="s">
        <v>1906</v>
      </c>
      <c r="C2951" t="s">
        <v>1911</v>
      </c>
      <c r="D2951" t="s">
        <v>2015</v>
      </c>
      <c r="E2951" t="s">
        <v>2015</v>
      </c>
      <c r="F2951">
        <f>VLOOKUP(E2951,'Rates with Zones'!C:E,3,FALSE)</f>
        <v>10.15</v>
      </c>
      <c r="G2951">
        <f>VLOOKUP(E2951,'Rates with Zones'!C:F,4,FALSE)</f>
        <v>0.19</v>
      </c>
      <c r="H2951">
        <f>VLOOKUP(E2951,'Rates with Zones'!C:G,5,FALSE)</f>
        <v>0.19</v>
      </c>
    </row>
    <row r="2952" spans="1:8" x14ac:dyDescent="0.25">
      <c r="A2952" s="9" t="s">
        <v>3533</v>
      </c>
      <c r="B2952" s="10" t="s">
        <v>1906</v>
      </c>
      <c r="C2952" t="s">
        <v>2059</v>
      </c>
      <c r="D2952" t="s">
        <v>2015</v>
      </c>
      <c r="E2952" t="s">
        <v>2015</v>
      </c>
      <c r="F2952">
        <f>VLOOKUP(E2952,'Rates with Zones'!C:E,3,FALSE)</f>
        <v>10.15</v>
      </c>
      <c r="G2952">
        <f>VLOOKUP(E2952,'Rates with Zones'!C:F,4,FALSE)</f>
        <v>0.19</v>
      </c>
      <c r="H2952">
        <f>VLOOKUP(E2952,'Rates with Zones'!C:G,5,FALSE)</f>
        <v>0.19</v>
      </c>
    </row>
    <row r="2953" spans="1:8" x14ac:dyDescent="0.25">
      <c r="A2953" s="9" t="s">
        <v>3534</v>
      </c>
      <c r="B2953" s="10" t="s">
        <v>1915</v>
      </c>
      <c r="C2953" t="s">
        <v>2846</v>
      </c>
      <c r="D2953" t="s">
        <v>2015</v>
      </c>
      <c r="E2953" t="s">
        <v>2015</v>
      </c>
      <c r="F2953">
        <f>VLOOKUP(E2953,'Rates with Zones'!C:E,3,FALSE)</f>
        <v>10.15</v>
      </c>
      <c r="G2953">
        <f>VLOOKUP(E2953,'Rates with Zones'!C:F,4,FALSE)</f>
        <v>0.19</v>
      </c>
      <c r="H2953">
        <f>VLOOKUP(E2953,'Rates with Zones'!C:G,5,FALSE)</f>
        <v>0.19</v>
      </c>
    </row>
    <row r="2954" spans="1:8" x14ac:dyDescent="0.25">
      <c r="A2954" s="9" t="s">
        <v>3535</v>
      </c>
      <c r="B2954" s="10" t="s">
        <v>1906</v>
      </c>
      <c r="C2954" t="s">
        <v>2113</v>
      </c>
      <c r="D2954" t="s">
        <v>2015</v>
      </c>
      <c r="E2954" t="s">
        <v>2015</v>
      </c>
      <c r="F2954">
        <f>VLOOKUP(E2954,'Rates with Zones'!C:E,3,FALSE)</f>
        <v>10.15</v>
      </c>
      <c r="G2954">
        <f>VLOOKUP(E2954,'Rates with Zones'!C:F,4,FALSE)</f>
        <v>0.19</v>
      </c>
      <c r="H2954">
        <f>VLOOKUP(E2954,'Rates with Zones'!C:G,5,FALSE)</f>
        <v>0.19</v>
      </c>
    </row>
    <row r="2955" spans="1:8" x14ac:dyDescent="0.25">
      <c r="A2955" s="9" t="s">
        <v>3536</v>
      </c>
      <c r="B2955" s="10" t="s">
        <v>1915</v>
      </c>
      <c r="C2955" t="s">
        <v>2789</v>
      </c>
      <c r="D2955" t="s">
        <v>2015</v>
      </c>
      <c r="E2955" t="s">
        <v>2015</v>
      </c>
      <c r="F2955">
        <f>VLOOKUP(E2955,'Rates with Zones'!C:E,3,FALSE)</f>
        <v>10.15</v>
      </c>
      <c r="G2955">
        <f>VLOOKUP(E2955,'Rates with Zones'!C:F,4,FALSE)</f>
        <v>0.19</v>
      </c>
      <c r="H2955">
        <f>VLOOKUP(E2955,'Rates with Zones'!C:G,5,FALSE)</f>
        <v>0.19</v>
      </c>
    </row>
    <row r="2956" spans="1:8" x14ac:dyDescent="0.25">
      <c r="A2956" s="9" t="s">
        <v>3537</v>
      </c>
      <c r="B2956" s="10" t="s">
        <v>1915</v>
      </c>
      <c r="C2956" t="s">
        <v>2110</v>
      </c>
      <c r="D2956" t="s">
        <v>2015</v>
      </c>
      <c r="E2956" t="s">
        <v>2015</v>
      </c>
      <c r="F2956">
        <f>VLOOKUP(E2956,'Rates with Zones'!C:E,3,FALSE)</f>
        <v>10.15</v>
      </c>
      <c r="G2956">
        <f>VLOOKUP(E2956,'Rates with Zones'!C:F,4,FALSE)</f>
        <v>0.19</v>
      </c>
      <c r="H2956">
        <f>VLOOKUP(E2956,'Rates with Zones'!C:G,5,FALSE)</f>
        <v>0.19</v>
      </c>
    </row>
    <row r="2957" spans="1:8" x14ac:dyDescent="0.25">
      <c r="A2957" s="9" t="s">
        <v>3538</v>
      </c>
      <c r="B2957" s="10" t="s">
        <v>1906</v>
      </c>
      <c r="C2957" t="s">
        <v>2781</v>
      </c>
      <c r="D2957" t="s">
        <v>2015</v>
      </c>
      <c r="E2957" t="s">
        <v>2015</v>
      </c>
      <c r="F2957">
        <f>VLOOKUP(E2957,'Rates with Zones'!C:E,3,FALSE)</f>
        <v>10.15</v>
      </c>
      <c r="G2957">
        <f>VLOOKUP(E2957,'Rates with Zones'!C:F,4,FALSE)</f>
        <v>0.19</v>
      </c>
      <c r="H2957">
        <f>VLOOKUP(E2957,'Rates with Zones'!C:G,5,FALSE)</f>
        <v>0.19</v>
      </c>
    </row>
    <row r="2958" spans="1:8" x14ac:dyDescent="0.25">
      <c r="A2958" s="9" t="s">
        <v>3539</v>
      </c>
      <c r="B2958" s="10" t="s">
        <v>1906</v>
      </c>
      <c r="C2958" t="s">
        <v>2366</v>
      </c>
      <c r="D2958" t="s">
        <v>2015</v>
      </c>
      <c r="E2958" t="s">
        <v>2015</v>
      </c>
      <c r="F2958">
        <f>VLOOKUP(E2958,'Rates with Zones'!C:E,3,FALSE)</f>
        <v>10.15</v>
      </c>
      <c r="G2958">
        <f>VLOOKUP(E2958,'Rates with Zones'!C:F,4,FALSE)</f>
        <v>0.19</v>
      </c>
      <c r="H2958">
        <f>VLOOKUP(E2958,'Rates with Zones'!C:G,5,FALSE)</f>
        <v>0.19</v>
      </c>
    </row>
    <row r="2959" spans="1:8" x14ac:dyDescent="0.25">
      <c r="A2959" s="9" t="s">
        <v>3540</v>
      </c>
      <c r="B2959" s="10" t="s">
        <v>1915</v>
      </c>
      <c r="C2959" t="s">
        <v>2826</v>
      </c>
      <c r="D2959" t="s">
        <v>2015</v>
      </c>
      <c r="E2959" t="s">
        <v>2015</v>
      </c>
      <c r="F2959">
        <f>VLOOKUP(E2959,'Rates with Zones'!C:E,3,FALSE)</f>
        <v>10.15</v>
      </c>
      <c r="G2959">
        <f>VLOOKUP(E2959,'Rates with Zones'!C:F,4,FALSE)</f>
        <v>0.19</v>
      </c>
      <c r="H2959">
        <f>VLOOKUP(E2959,'Rates with Zones'!C:G,5,FALSE)</f>
        <v>0.19</v>
      </c>
    </row>
    <row r="2960" spans="1:8" x14ac:dyDescent="0.25">
      <c r="A2960" s="9" t="s">
        <v>3541</v>
      </c>
      <c r="B2960" s="10" t="s">
        <v>1906</v>
      </c>
      <c r="C2960" t="s">
        <v>1964</v>
      </c>
      <c r="D2960" t="s">
        <v>2015</v>
      </c>
      <c r="E2960" t="s">
        <v>2015</v>
      </c>
      <c r="F2960">
        <f>VLOOKUP(E2960,'Rates with Zones'!C:E,3,FALSE)</f>
        <v>10.15</v>
      </c>
      <c r="G2960">
        <f>VLOOKUP(E2960,'Rates with Zones'!C:F,4,FALSE)</f>
        <v>0.19</v>
      </c>
      <c r="H2960">
        <f>VLOOKUP(E2960,'Rates with Zones'!C:G,5,FALSE)</f>
        <v>0.19</v>
      </c>
    </row>
    <row r="2961" spans="1:8" x14ac:dyDescent="0.25">
      <c r="A2961" s="9" t="s">
        <v>3542</v>
      </c>
      <c r="B2961" s="10" t="s">
        <v>1906</v>
      </c>
      <c r="C2961" t="s">
        <v>2972</v>
      </c>
      <c r="D2961" t="s">
        <v>2015</v>
      </c>
      <c r="E2961" t="s">
        <v>2015</v>
      </c>
      <c r="F2961">
        <f>VLOOKUP(E2961,'Rates with Zones'!C:E,3,FALSE)</f>
        <v>10.15</v>
      </c>
      <c r="G2961">
        <f>VLOOKUP(E2961,'Rates with Zones'!C:F,4,FALSE)</f>
        <v>0.19</v>
      </c>
      <c r="H2961">
        <f>VLOOKUP(E2961,'Rates with Zones'!C:G,5,FALSE)</f>
        <v>0.19</v>
      </c>
    </row>
    <row r="2962" spans="1:8" x14ac:dyDescent="0.25">
      <c r="A2962" s="9" t="s">
        <v>3543</v>
      </c>
      <c r="B2962" s="10" t="s">
        <v>1915</v>
      </c>
      <c r="C2962" t="s">
        <v>1944</v>
      </c>
      <c r="D2962" t="s">
        <v>2015</v>
      </c>
      <c r="E2962" t="s">
        <v>2015</v>
      </c>
      <c r="F2962">
        <f>VLOOKUP(E2962,'Rates with Zones'!C:E,3,FALSE)</f>
        <v>10.15</v>
      </c>
      <c r="G2962">
        <f>VLOOKUP(E2962,'Rates with Zones'!C:F,4,FALSE)</f>
        <v>0.19</v>
      </c>
      <c r="H2962">
        <f>VLOOKUP(E2962,'Rates with Zones'!C:G,5,FALSE)</f>
        <v>0.19</v>
      </c>
    </row>
    <row r="2963" spans="1:8" x14ac:dyDescent="0.25">
      <c r="A2963" s="9" t="s">
        <v>3544</v>
      </c>
      <c r="B2963" s="10" t="s">
        <v>1906</v>
      </c>
      <c r="C2963" t="s">
        <v>1930</v>
      </c>
      <c r="D2963" t="s">
        <v>2015</v>
      </c>
      <c r="E2963" t="s">
        <v>2015</v>
      </c>
      <c r="F2963">
        <f>VLOOKUP(E2963,'Rates with Zones'!C:E,3,FALSE)</f>
        <v>10.15</v>
      </c>
      <c r="G2963">
        <f>VLOOKUP(E2963,'Rates with Zones'!C:F,4,FALSE)</f>
        <v>0.19</v>
      </c>
      <c r="H2963">
        <f>VLOOKUP(E2963,'Rates with Zones'!C:G,5,FALSE)</f>
        <v>0.19</v>
      </c>
    </row>
    <row r="2964" spans="1:8" x14ac:dyDescent="0.25">
      <c r="A2964" s="9" t="s">
        <v>3545</v>
      </c>
      <c r="B2964" s="10" t="s">
        <v>1906</v>
      </c>
      <c r="C2964" t="s">
        <v>2258</v>
      </c>
      <c r="D2964" t="s">
        <v>2015</v>
      </c>
      <c r="E2964" t="s">
        <v>2015</v>
      </c>
      <c r="F2964">
        <f>VLOOKUP(E2964,'Rates with Zones'!C:E,3,FALSE)</f>
        <v>10.15</v>
      </c>
      <c r="G2964">
        <f>VLOOKUP(E2964,'Rates with Zones'!C:F,4,FALSE)</f>
        <v>0.19</v>
      </c>
      <c r="H2964">
        <f>VLOOKUP(E2964,'Rates with Zones'!C:G,5,FALSE)</f>
        <v>0.19</v>
      </c>
    </row>
    <row r="2965" spans="1:8" x14ac:dyDescent="0.25">
      <c r="A2965" s="9" t="s">
        <v>3546</v>
      </c>
      <c r="B2965" s="10" t="s">
        <v>1906</v>
      </c>
      <c r="C2965" t="s">
        <v>2258</v>
      </c>
      <c r="D2965" t="s">
        <v>2015</v>
      </c>
      <c r="E2965" t="s">
        <v>2015</v>
      </c>
      <c r="F2965">
        <f>VLOOKUP(E2965,'Rates with Zones'!C:E,3,FALSE)</f>
        <v>10.15</v>
      </c>
      <c r="G2965">
        <f>VLOOKUP(E2965,'Rates with Zones'!C:F,4,FALSE)</f>
        <v>0.19</v>
      </c>
      <c r="H2965">
        <f>VLOOKUP(E2965,'Rates with Zones'!C:G,5,FALSE)</f>
        <v>0.19</v>
      </c>
    </row>
    <row r="2966" spans="1:8" x14ac:dyDescent="0.25">
      <c r="A2966" s="9" t="s">
        <v>3547</v>
      </c>
      <c r="B2966" s="10" t="s">
        <v>1906</v>
      </c>
      <c r="C2966" t="s">
        <v>2258</v>
      </c>
      <c r="D2966" t="s">
        <v>2015</v>
      </c>
      <c r="E2966" t="s">
        <v>2015</v>
      </c>
      <c r="F2966">
        <f>VLOOKUP(E2966,'Rates with Zones'!C:E,3,FALSE)</f>
        <v>10.15</v>
      </c>
      <c r="G2966">
        <f>VLOOKUP(E2966,'Rates with Zones'!C:F,4,FALSE)</f>
        <v>0.19</v>
      </c>
      <c r="H2966">
        <f>VLOOKUP(E2966,'Rates with Zones'!C:G,5,FALSE)</f>
        <v>0.19</v>
      </c>
    </row>
    <row r="2967" spans="1:8" x14ac:dyDescent="0.25">
      <c r="A2967" s="9" t="s">
        <v>3548</v>
      </c>
      <c r="B2967" s="10" t="s">
        <v>1906</v>
      </c>
      <c r="C2967" t="s">
        <v>1933</v>
      </c>
      <c r="D2967" t="s">
        <v>2015</v>
      </c>
      <c r="E2967" t="s">
        <v>2015</v>
      </c>
      <c r="F2967">
        <f>VLOOKUP(E2967,'Rates with Zones'!C:E,3,FALSE)</f>
        <v>10.15</v>
      </c>
      <c r="G2967">
        <f>VLOOKUP(E2967,'Rates with Zones'!C:F,4,FALSE)</f>
        <v>0.19</v>
      </c>
      <c r="H2967">
        <f>VLOOKUP(E2967,'Rates with Zones'!C:G,5,FALSE)</f>
        <v>0.19</v>
      </c>
    </row>
    <row r="2968" spans="1:8" x14ac:dyDescent="0.25">
      <c r="A2968" s="9" t="s">
        <v>3549</v>
      </c>
      <c r="B2968" s="10" t="s">
        <v>1906</v>
      </c>
      <c r="C2968" t="s">
        <v>2104</v>
      </c>
      <c r="D2968" t="s">
        <v>2015</v>
      </c>
      <c r="E2968" t="s">
        <v>2015</v>
      </c>
      <c r="F2968">
        <f>VLOOKUP(E2968,'Rates with Zones'!C:E,3,FALSE)</f>
        <v>10.15</v>
      </c>
      <c r="G2968">
        <f>VLOOKUP(E2968,'Rates with Zones'!C:F,4,FALSE)</f>
        <v>0.19</v>
      </c>
      <c r="H2968">
        <f>VLOOKUP(E2968,'Rates with Zones'!C:G,5,FALSE)</f>
        <v>0.19</v>
      </c>
    </row>
    <row r="2969" spans="1:8" x14ac:dyDescent="0.25">
      <c r="A2969" s="9" t="s">
        <v>3550</v>
      </c>
      <c r="B2969" s="10" t="s">
        <v>1906</v>
      </c>
      <c r="C2969" t="s">
        <v>2591</v>
      </c>
      <c r="D2969" t="s">
        <v>2015</v>
      </c>
      <c r="E2969" t="s">
        <v>2015</v>
      </c>
      <c r="F2969">
        <f>VLOOKUP(E2969,'Rates with Zones'!C:E,3,FALSE)</f>
        <v>10.15</v>
      </c>
      <c r="G2969">
        <f>VLOOKUP(E2969,'Rates with Zones'!C:F,4,FALSE)</f>
        <v>0.19</v>
      </c>
      <c r="H2969">
        <f>VLOOKUP(E2969,'Rates with Zones'!C:G,5,FALSE)</f>
        <v>0.19</v>
      </c>
    </row>
    <row r="2970" spans="1:8" x14ac:dyDescent="0.25">
      <c r="A2970" s="9" t="s">
        <v>3551</v>
      </c>
      <c r="B2970" s="10" t="s">
        <v>1906</v>
      </c>
      <c r="C2970" t="s">
        <v>2104</v>
      </c>
      <c r="D2970" t="s">
        <v>2015</v>
      </c>
      <c r="E2970" t="s">
        <v>2015</v>
      </c>
      <c r="F2970">
        <f>VLOOKUP(E2970,'Rates with Zones'!C:E,3,FALSE)</f>
        <v>10.15</v>
      </c>
      <c r="G2970">
        <f>VLOOKUP(E2970,'Rates with Zones'!C:F,4,FALSE)</f>
        <v>0.19</v>
      </c>
      <c r="H2970">
        <f>VLOOKUP(E2970,'Rates with Zones'!C:G,5,FALSE)</f>
        <v>0.19</v>
      </c>
    </row>
    <row r="2971" spans="1:8" x14ac:dyDescent="0.25">
      <c r="A2971" s="9" t="s">
        <v>3552</v>
      </c>
      <c r="B2971" s="10" t="s">
        <v>1906</v>
      </c>
      <c r="C2971" t="s">
        <v>2804</v>
      </c>
      <c r="D2971" t="s">
        <v>2015</v>
      </c>
      <c r="E2971" t="s">
        <v>2015</v>
      </c>
      <c r="F2971">
        <f>VLOOKUP(E2971,'Rates with Zones'!C:E,3,FALSE)</f>
        <v>10.15</v>
      </c>
      <c r="G2971">
        <f>VLOOKUP(E2971,'Rates with Zones'!C:F,4,FALSE)</f>
        <v>0.19</v>
      </c>
      <c r="H2971">
        <f>VLOOKUP(E2971,'Rates with Zones'!C:G,5,FALSE)</f>
        <v>0.19</v>
      </c>
    </row>
    <row r="2972" spans="1:8" x14ac:dyDescent="0.25">
      <c r="A2972" s="9" t="s">
        <v>3553</v>
      </c>
      <c r="B2972" s="10" t="s">
        <v>1906</v>
      </c>
      <c r="C2972" t="s">
        <v>2591</v>
      </c>
      <c r="D2972" t="s">
        <v>2015</v>
      </c>
      <c r="E2972" t="s">
        <v>2015</v>
      </c>
      <c r="F2972">
        <f>VLOOKUP(E2972,'Rates with Zones'!C:E,3,FALSE)</f>
        <v>10.15</v>
      </c>
      <c r="G2972">
        <f>VLOOKUP(E2972,'Rates with Zones'!C:F,4,FALSE)</f>
        <v>0.19</v>
      </c>
      <c r="H2972">
        <f>VLOOKUP(E2972,'Rates with Zones'!C:G,5,FALSE)</f>
        <v>0.19</v>
      </c>
    </row>
    <row r="2973" spans="1:8" x14ac:dyDescent="0.25">
      <c r="A2973" s="9" t="s">
        <v>3554</v>
      </c>
      <c r="B2973" s="10" t="s">
        <v>1906</v>
      </c>
      <c r="C2973" t="s">
        <v>2278</v>
      </c>
      <c r="D2973" t="s">
        <v>2015</v>
      </c>
      <c r="E2973" t="s">
        <v>2015</v>
      </c>
      <c r="F2973">
        <f>VLOOKUP(E2973,'Rates with Zones'!C:E,3,FALSE)</f>
        <v>10.15</v>
      </c>
      <c r="G2973">
        <f>VLOOKUP(E2973,'Rates with Zones'!C:F,4,FALSE)</f>
        <v>0.19</v>
      </c>
      <c r="H2973">
        <f>VLOOKUP(E2973,'Rates with Zones'!C:G,5,FALSE)</f>
        <v>0.19</v>
      </c>
    </row>
    <row r="2974" spans="1:8" x14ac:dyDescent="0.25">
      <c r="A2974" s="9" t="s">
        <v>3555</v>
      </c>
      <c r="B2974" s="10" t="s">
        <v>1906</v>
      </c>
      <c r="C2974" t="s">
        <v>2057</v>
      </c>
      <c r="D2974" t="s">
        <v>2015</v>
      </c>
      <c r="E2974" t="s">
        <v>2015</v>
      </c>
      <c r="F2974">
        <f>VLOOKUP(E2974,'Rates with Zones'!C:E,3,FALSE)</f>
        <v>10.15</v>
      </c>
      <c r="G2974">
        <f>VLOOKUP(E2974,'Rates with Zones'!C:F,4,FALSE)</f>
        <v>0.19</v>
      </c>
      <c r="H2974">
        <f>VLOOKUP(E2974,'Rates with Zones'!C:G,5,FALSE)</f>
        <v>0.19</v>
      </c>
    </row>
    <row r="2975" spans="1:8" x14ac:dyDescent="0.25">
      <c r="A2975" s="9" t="s">
        <v>3556</v>
      </c>
      <c r="B2975" s="10" t="s">
        <v>1906</v>
      </c>
      <c r="C2975" t="s">
        <v>2100</v>
      </c>
      <c r="D2975" t="s">
        <v>2015</v>
      </c>
      <c r="E2975" t="s">
        <v>2015</v>
      </c>
      <c r="F2975">
        <f>VLOOKUP(E2975,'Rates with Zones'!C:E,3,FALSE)</f>
        <v>10.15</v>
      </c>
      <c r="G2975">
        <f>VLOOKUP(E2975,'Rates with Zones'!C:F,4,FALSE)</f>
        <v>0.19</v>
      </c>
      <c r="H2975">
        <f>VLOOKUP(E2975,'Rates with Zones'!C:G,5,FALSE)</f>
        <v>0.19</v>
      </c>
    </row>
    <row r="2976" spans="1:8" x14ac:dyDescent="0.25">
      <c r="A2976" s="9" t="s">
        <v>3557</v>
      </c>
      <c r="B2976" s="10" t="s">
        <v>1906</v>
      </c>
      <c r="C2976" t="s">
        <v>1907</v>
      </c>
      <c r="D2976" t="s">
        <v>2015</v>
      </c>
      <c r="E2976" t="s">
        <v>2015</v>
      </c>
      <c r="F2976">
        <f>VLOOKUP(E2976,'Rates with Zones'!C:E,3,FALSE)</f>
        <v>10.15</v>
      </c>
      <c r="G2976">
        <f>VLOOKUP(E2976,'Rates with Zones'!C:F,4,FALSE)</f>
        <v>0.19</v>
      </c>
      <c r="H2976">
        <f>VLOOKUP(E2976,'Rates with Zones'!C:G,5,FALSE)</f>
        <v>0.19</v>
      </c>
    </row>
    <row r="2977" spans="1:8" x14ac:dyDescent="0.25">
      <c r="A2977" s="9" t="s">
        <v>3558</v>
      </c>
      <c r="B2977" s="10" t="s">
        <v>1906</v>
      </c>
      <c r="C2977" t="s">
        <v>2258</v>
      </c>
      <c r="D2977" t="s">
        <v>2015</v>
      </c>
      <c r="E2977" t="s">
        <v>2015</v>
      </c>
      <c r="F2977">
        <f>VLOOKUP(E2977,'Rates with Zones'!C:E,3,FALSE)</f>
        <v>10.15</v>
      </c>
      <c r="G2977">
        <f>VLOOKUP(E2977,'Rates with Zones'!C:F,4,FALSE)</f>
        <v>0.19</v>
      </c>
      <c r="H2977">
        <f>VLOOKUP(E2977,'Rates with Zones'!C:G,5,FALSE)</f>
        <v>0.19</v>
      </c>
    </row>
    <row r="2978" spans="1:8" x14ac:dyDescent="0.25">
      <c r="A2978" s="9" t="s">
        <v>3559</v>
      </c>
      <c r="B2978" s="10" t="s">
        <v>1906</v>
      </c>
      <c r="C2978" t="s">
        <v>2190</v>
      </c>
      <c r="D2978" t="s">
        <v>2015</v>
      </c>
      <c r="E2978" t="s">
        <v>2015</v>
      </c>
      <c r="F2978">
        <f>VLOOKUP(E2978,'Rates with Zones'!C:E,3,FALSE)</f>
        <v>10.15</v>
      </c>
      <c r="G2978">
        <f>VLOOKUP(E2978,'Rates with Zones'!C:F,4,FALSE)</f>
        <v>0.19</v>
      </c>
      <c r="H2978">
        <f>VLOOKUP(E2978,'Rates with Zones'!C:G,5,FALSE)</f>
        <v>0.19</v>
      </c>
    </row>
    <row r="2979" spans="1:8" x14ac:dyDescent="0.25">
      <c r="A2979" s="9" t="s">
        <v>3560</v>
      </c>
      <c r="B2979" s="10" t="s">
        <v>1915</v>
      </c>
      <c r="C2979" t="s">
        <v>1946</v>
      </c>
      <c r="D2979" t="s">
        <v>2015</v>
      </c>
      <c r="E2979" t="s">
        <v>2015</v>
      </c>
      <c r="F2979">
        <f>VLOOKUP(E2979,'Rates with Zones'!C:E,3,FALSE)</f>
        <v>10.15</v>
      </c>
      <c r="G2979">
        <f>VLOOKUP(E2979,'Rates with Zones'!C:F,4,FALSE)</f>
        <v>0.19</v>
      </c>
      <c r="H2979">
        <f>VLOOKUP(E2979,'Rates with Zones'!C:G,5,FALSE)</f>
        <v>0.19</v>
      </c>
    </row>
    <row r="2980" spans="1:8" x14ac:dyDescent="0.25">
      <c r="A2980" s="9" t="s">
        <v>3561</v>
      </c>
      <c r="B2980" s="10" t="s">
        <v>1915</v>
      </c>
      <c r="C2980" t="s">
        <v>2008</v>
      </c>
      <c r="D2980" t="s">
        <v>2015</v>
      </c>
      <c r="E2980" t="s">
        <v>2015</v>
      </c>
      <c r="F2980">
        <f>VLOOKUP(E2980,'Rates with Zones'!C:E,3,FALSE)</f>
        <v>10.15</v>
      </c>
      <c r="G2980">
        <f>VLOOKUP(E2980,'Rates with Zones'!C:F,4,FALSE)</f>
        <v>0.19</v>
      </c>
      <c r="H2980">
        <f>VLOOKUP(E2980,'Rates with Zones'!C:G,5,FALSE)</f>
        <v>0.19</v>
      </c>
    </row>
    <row r="2981" spans="1:8" x14ac:dyDescent="0.25">
      <c r="A2981" s="9" t="s">
        <v>3562</v>
      </c>
      <c r="B2981" s="10" t="s">
        <v>1906</v>
      </c>
      <c r="C2981" t="s">
        <v>1935</v>
      </c>
      <c r="D2981" t="s">
        <v>2015</v>
      </c>
      <c r="E2981" t="s">
        <v>2015</v>
      </c>
      <c r="F2981">
        <f>VLOOKUP(E2981,'Rates with Zones'!C:E,3,FALSE)</f>
        <v>10.15</v>
      </c>
      <c r="G2981">
        <f>VLOOKUP(E2981,'Rates with Zones'!C:F,4,FALSE)</f>
        <v>0.19</v>
      </c>
      <c r="H2981">
        <f>VLOOKUP(E2981,'Rates with Zones'!C:G,5,FALSE)</f>
        <v>0.19</v>
      </c>
    </row>
    <row r="2982" spans="1:8" x14ac:dyDescent="0.25">
      <c r="A2982" s="9" t="s">
        <v>3563</v>
      </c>
      <c r="B2982" s="10" t="s">
        <v>1915</v>
      </c>
      <c r="C2982" t="s">
        <v>2129</v>
      </c>
      <c r="D2982" t="s">
        <v>2015</v>
      </c>
      <c r="E2982" t="s">
        <v>2015</v>
      </c>
      <c r="F2982">
        <f>VLOOKUP(E2982,'Rates with Zones'!C:E,3,FALSE)</f>
        <v>10.15</v>
      </c>
      <c r="G2982">
        <f>VLOOKUP(E2982,'Rates with Zones'!C:F,4,FALSE)</f>
        <v>0.19</v>
      </c>
      <c r="H2982">
        <f>VLOOKUP(E2982,'Rates with Zones'!C:G,5,FALSE)</f>
        <v>0.19</v>
      </c>
    </row>
    <row r="2983" spans="1:8" x14ac:dyDescent="0.25">
      <c r="A2983" s="9" t="s">
        <v>3564</v>
      </c>
      <c r="B2983" s="10" t="s">
        <v>1915</v>
      </c>
      <c r="C2983" t="s">
        <v>2110</v>
      </c>
      <c r="D2983" t="s">
        <v>2015</v>
      </c>
      <c r="E2983" t="s">
        <v>2015</v>
      </c>
      <c r="F2983">
        <f>VLOOKUP(E2983,'Rates with Zones'!C:E,3,FALSE)</f>
        <v>10.15</v>
      </c>
      <c r="G2983">
        <f>VLOOKUP(E2983,'Rates with Zones'!C:F,4,FALSE)</f>
        <v>0.19</v>
      </c>
      <c r="H2983">
        <f>VLOOKUP(E2983,'Rates with Zones'!C:G,5,FALSE)</f>
        <v>0.19</v>
      </c>
    </row>
    <row r="2984" spans="1:8" x14ac:dyDescent="0.25">
      <c r="A2984" s="9" t="s">
        <v>3565</v>
      </c>
      <c r="B2984" s="10" t="s">
        <v>1915</v>
      </c>
      <c r="C2984" t="s">
        <v>2789</v>
      </c>
      <c r="D2984" t="s">
        <v>2015</v>
      </c>
      <c r="E2984" t="s">
        <v>2015</v>
      </c>
      <c r="F2984">
        <f>VLOOKUP(E2984,'Rates with Zones'!C:E,3,FALSE)</f>
        <v>10.15</v>
      </c>
      <c r="G2984">
        <f>VLOOKUP(E2984,'Rates with Zones'!C:F,4,FALSE)</f>
        <v>0.19</v>
      </c>
      <c r="H2984">
        <f>VLOOKUP(E2984,'Rates with Zones'!C:G,5,FALSE)</f>
        <v>0.19</v>
      </c>
    </row>
    <row r="2985" spans="1:8" x14ac:dyDescent="0.25">
      <c r="A2985" s="9" t="s">
        <v>3566</v>
      </c>
      <c r="B2985" s="10" t="s">
        <v>1915</v>
      </c>
      <c r="C2985" t="s">
        <v>2491</v>
      </c>
      <c r="D2985" t="s">
        <v>2015</v>
      </c>
      <c r="E2985" t="s">
        <v>2015</v>
      </c>
      <c r="F2985">
        <f>VLOOKUP(E2985,'Rates with Zones'!C:E,3,FALSE)</f>
        <v>10.15</v>
      </c>
      <c r="G2985">
        <f>VLOOKUP(E2985,'Rates with Zones'!C:F,4,FALSE)</f>
        <v>0.19</v>
      </c>
      <c r="H2985">
        <f>VLOOKUP(E2985,'Rates with Zones'!C:G,5,FALSE)</f>
        <v>0.19</v>
      </c>
    </row>
    <row r="2986" spans="1:8" x14ac:dyDescent="0.25">
      <c r="A2986" s="9" t="s">
        <v>3567</v>
      </c>
      <c r="B2986" s="10" t="s">
        <v>1915</v>
      </c>
      <c r="C2986" t="s">
        <v>2329</v>
      </c>
      <c r="D2986" t="s">
        <v>2015</v>
      </c>
      <c r="E2986" t="s">
        <v>2015</v>
      </c>
      <c r="F2986">
        <f>VLOOKUP(E2986,'Rates with Zones'!C:E,3,FALSE)</f>
        <v>10.15</v>
      </c>
      <c r="G2986">
        <f>VLOOKUP(E2986,'Rates with Zones'!C:F,4,FALSE)</f>
        <v>0.19</v>
      </c>
      <c r="H2986">
        <f>VLOOKUP(E2986,'Rates with Zones'!C:G,5,FALSE)</f>
        <v>0.19</v>
      </c>
    </row>
    <row r="2987" spans="1:8" x14ac:dyDescent="0.25">
      <c r="A2987" s="9" t="s">
        <v>3568</v>
      </c>
      <c r="B2987" s="10" t="s">
        <v>1915</v>
      </c>
      <c r="C2987" t="s">
        <v>1946</v>
      </c>
      <c r="D2987" t="s">
        <v>2015</v>
      </c>
      <c r="E2987" t="s">
        <v>2015</v>
      </c>
      <c r="F2987">
        <f>VLOOKUP(E2987,'Rates with Zones'!C:E,3,FALSE)</f>
        <v>10.15</v>
      </c>
      <c r="G2987">
        <f>VLOOKUP(E2987,'Rates with Zones'!C:F,4,FALSE)</f>
        <v>0.19</v>
      </c>
      <c r="H2987">
        <f>VLOOKUP(E2987,'Rates with Zones'!C:G,5,FALSE)</f>
        <v>0.19</v>
      </c>
    </row>
    <row r="2988" spans="1:8" x14ac:dyDescent="0.25">
      <c r="A2988" s="9" t="s">
        <v>3569</v>
      </c>
      <c r="B2988" s="10" t="s">
        <v>1915</v>
      </c>
      <c r="C2988" t="s">
        <v>1946</v>
      </c>
      <c r="D2988" t="s">
        <v>2015</v>
      </c>
      <c r="E2988" t="s">
        <v>2015</v>
      </c>
      <c r="F2988">
        <f>VLOOKUP(E2988,'Rates with Zones'!C:E,3,FALSE)</f>
        <v>10.15</v>
      </c>
      <c r="G2988">
        <f>VLOOKUP(E2988,'Rates with Zones'!C:F,4,FALSE)</f>
        <v>0.19</v>
      </c>
      <c r="H2988">
        <f>VLOOKUP(E2988,'Rates with Zones'!C:G,5,FALSE)</f>
        <v>0.19</v>
      </c>
    </row>
    <row r="2989" spans="1:8" x14ac:dyDescent="0.25">
      <c r="A2989" s="9" t="s">
        <v>3570</v>
      </c>
      <c r="B2989" s="10" t="s">
        <v>1915</v>
      </c>
      <c r="C2989" t="s">
        <v>2008</v>
      </c>
      <c r="D2989" t="s">
        <v>2015</v>
      </c>
      <c r="E2989" t="s">
        <v>2015</v>
      </c>
      <c r="F2989">
        <f>VLOOKUP(E2989,'Rates with Zones'!C:E,3,FALSE)</f>
        <v>10.15</v>
      </c>
      <c r="G2989">
        <f>VLOOKUP(E2989,'Rates with Zones'!C:F,4,FALSE)</f>
        <v>0.19</v>
      </c>
      <c r="H2989">
        <f>VLOOKUP(E2989,'Rates with Zones'!C:G,5,FALSE)</f>
        <v>0.19</v>
      </c>
    </row>
    <row r="2990" spans="1:8" x14ac:dyDescent="0.25">
      <c r="A2990" s="9" t="s">
        <v>3571</v>
      </c>
      <c r="B2990" s="10" t="s">
        <v>1915</v>
      </c>
      <c r="C2990" t="s">
        <v>2876</v>
      </c>
      <c r="D2990" t="s">
        <v>2015</v>
      </c>
      <c r="E2990" t="s">
        <v>2015</v>
      </c>
      <c r="F2990">
        <f>VLOOKUP(E2990,'Rates with Zones'!C:E,3,FALSE)</f>
        <v>10.15</v>
      </c>
      <c r="G2990">
        <f>VLOOKUP(E2990,'Rates with Zones'!C:F,4,FALSE)</f>
        <v>0.19</v>
      </c>
      <c r="H2990">
        <f>VLOOKUP(E2990,'Rates with Zones'!C:G,5,FALSE)</f>
        <v>0.19</v>
      </c>
    </row>
    <row r="2991" spans="1:8" x14ac:dyDescent="0.25">
      <c r="A2991" s="9" t="s">
        <v>3572</v>
      </c>
      <c r="B2991" s="10" t="s">
        <v>1915</v>
      </c>
      <c r="C2991" t="s">
        <v>2329</v>
      </c>
      <c r="D2991" t="s">
        <v>2015</v>
      </c>
      <c r="E2991" t="s">
        <v>2015</v>
      </c>
      <c r="F2991">
        <f>VLOOKUP(E2991,'Rates with Zones'!C:E,3,FALSE)</f>
        <v>10.15</v>
      </c>
      <c r="G2991">
        <f>VLOOKUP(E2991,'Rates with Zones'!C:F,4,FALSE)</f>
        <v>0.19</v>
      </c>
      <c r="H2991">
        <f>VLOOKUP(E2991,'Rates with Zones'!C:G,5,FALSE)</f>
        <v>0.19</v>
      </c>
    </row>
    <row r="2992" spans="1:8" x14ac:dyDescent="0.25">
      <c r="A2992" s="9" t="s">
        <v>3573</v>
      </c>
      <c r="B2992" s="10" t="s">
        <v>1906</v>
      </c>
      <c r="C2992" t="s">
        <v>2100</v>
      </c>
      <c r="D2992" t="s">
        <v>2015</v>
      </c>
      <c r="E2992" t="s">
        <v>2015</v>
      </c>
      <c r="F2992">
        <f>VLOOKUP(E2992,'Rates with Zones'!C:E,3,FALSE)</f>
        <v>10.15</v>
      </c>
      <c r="G2992">
        <f>VLOOKUP(E2992,'Rates with Zones'!C:F,4,FALSE)</f>
        <v>0.19</v>
      </c>
      <c r="H2992">
        <f>VLOOKUP(E2992,'Rates with Zones'!C:G,5,FALSE)</f>
        <v>0.19</v>
      </c>
    </row>
    <row r="2993" spans="1:8" x14ac:dyDescent="0.25">
      <c r="A2993" s="10" t="s">
        <v>3574</v>
      </c>
      <c r="B2993" s="10" t="s">
        <v>1915</v>
      </c>
      <c r="C2993" t="s">
        <v>2165</v>
      </c>
      <c r="D2993" t="s">
        <v>2015</v>
      </c>
      <c r="E2993" t="s">
        <v>2015</v>
      </c>
      <c r="F2993">
        <f>VLOOKUP(E2993,'Rates with Zones'!C:E,3,FALSE)</f>
        <v>10.15</v>
      </c>
      <c r="G2993">
        <f>VLOOKUP(E2993,'Rates with Zones'!C:F,4,FALSE)</f>
        <v>0.19</v>
      </c>
      <c r="H2993">
        <f>VLOOKUP(E2993,'Rates with Zones'!C:G,5,FALSE)</f>
        <v>0.19</v>
      </c>
    </row>
    <row r="2994" spans="1:8" x14ac:dyDescent="0.25">
      <c r="A2994" s="9" t="s">
        <v>3575</v>
      </c>
      <c r="B2994" s="10" t="s">
        <v>1906</v>
      </c>
      <c r="C2994" t="s">
        <v>2972</v>
      </c>
      <c r="D2994" t="s">
        <v>2015</v>
      </c>
      <c r="E2994" t="s">
        <v>2015</v>
      </c>
      <c r="F2994">
        <f>VLOOKUP(E2994,'Rates with Zones'!C:E,3,FALSE)</f>
        <v>10.15</v>
      </c>
      <c r="G2994">
        <f>VLOOKUP(E2994,'Rates with Zones'!C:F,4,FALSE)</f>
        <v>0.19</v>
      </c>
      <c r="H2994">
        <f>VLOOKUP(E2994,'Rates with Zones'!C:G,5,FALSE)</f>
        <v>0.19</v>
      </c>
    </row>
    <row r="2995" spans="1:8" x14ac:dyDescent="0.25">
      <c r="A2995" s="9" t="s">
        <v>3576</v>
      </c>
      <c r="B2995" s="10" t="s">
        <v>1906</v>
      </c>
      <c r="C2995" t="s">
        <v>1907</v>
      </c>
      <c r="D2995" t="s">
        <v>2015</v>
      </c>
      <c r="E2995" t="s">
        <v>2015</v>
      </c>
      <c r="F2995">
        <f>VLOOKUP(E2995,'Rates with Zones'!C:E,3,FALSE)</f>
        <v>10.15</v>
      </c>
      <c r="G2995">
        <f>VLOOKUP(E2995,'Rates with Zones'!C:F,4,FALSE)</f>
        <v>0.19</v>
      </c>
      <c r="H2995">
        <f>VLOOKUP(E2995,'Rates with Zones'!C:G,5,FALSE)</f>
        <v>0.19</v>
      </c>
    </row>
    <row r="2996" spans="1:8" x14ac:dyDescent="0.25">
      <c r="A2996" s="9" t="s">
        <v>3577</v>
      </c>
      <c r="B2996" s="10" t="s">
        <v>1906</v>
      </c>
      <c r="C2996" t="s">
        <v>1907</v>
      </c>
      <c r="D2996" t="s">
        <v>2015</v>
      </c>
      <c r="E2996" t="s">
        <v>2015</v>
      </c>
      <c r="F2996">
        <f>VLOOKUP(E2996,'Rates with Zones'!C:E,3,FALSE)</f>
        <v>10.15</v>
      </c>
      <c r="G2996">
        <f>VLOOKUP(E2996,'Rates with Zones'!C:F,4,FALSE)</f>
        <v>0.19</v>
      </c>
      <c r="H2996">
        <f>VLOOKUP(E2996,'Rates with Zones'!C:G,5,FALSE)</f>
        <v>0.19</v>
      </c>
    </row>
    <row r="2997" spans="1:8" x14ac:dyDescent="0.25">
      <c r="A2997" s="9" t="s">
        <v>3578</v>
      </c>
      <c r="B2997" s="10" t="s">
        <v>1906</v>
      </c>
      <c r="C2997" t="s">
        <v>2100</v>
      </c>
      <c r="D2997" t="s">
        <v>2015</v>
      </c>
      <c r="E2997" t="s">
        <v>2015</v>
      </c>
      <c r="F2997">
        <f>VLOOKUP(E2997,'Rates with Zones'!C:E,3,FALSE)</f>
        <v>10.15</v>
      </c>
      <c r="G2997">
        <f>VLOOKUP(E2997,'Rates with Zones'!C:F,4,FALSE)</f>
        <v>0.19</v>
      </c>
      <c r="H2997">
        <f>VLOOKUP(E2997,'Rates with Zones'!C:G,5,FALSE)</f>
        <v>0.19</v>
      </c>
    </row>
    <row r="2998" spans="1:8" x14ac:dyDescent="0.25">
      <c r="A2998" s="9" t="s">
        <v>3579</v>
      </c>
      <c r="B2998" s="10" t="s">
        <v>1915</v>
      </c>
      <c r="C2998" t="s">
        <v>1946</v>
      </c>
      <c r="D2998" t="s">
        <v>2015</v>
      </c>
      <c r="E2998" t="s">
        <v>2015</v>
      </c>
      <c r="F2998">
        <f>VLOOKUP(E2998,'Rates with Zones'!C:E,3,FALSE)</f>
        <v>10.15</v>
      </c>
      <c r="G2998">
        <f>VLOOKUP(E2998,'Rates with Zones'!C:F,4,FALSE)</f>
        <v>0.19</v>
      </c>
      <c r="H2998">
        <f>VLOOKUP(E2998,'Rates with Zones'!C:G,5,FALSE)</f>
        <v>0.19</v>
      </c>
    </row>
    <row r="2999" spans="1:8" x14ac:dyDescent="0.25">
      <c r="A2999" s="9" t="s">
        <v>3580</v>
      </c>
      <c r="B2999" s="10" t="s">
        <v>1906</v>
      </c>
      <c r="C2999" t="s">
        <v>2059</v>
      </c>
      <c r="D2999" t="s">
        <v>2015</v>
      </c>
      <c r="E2999" t="s">
        <v>2015</v>
      </c>
      <c r="F2999">
        <f>VLOOKUP(E2999,'Rates with Zones'!C:E,3,FALSE)</f>
        <v>10.15</v>
      </c>
      <c r="G2999">
        <f>VLOOKUP(E2999,'Rates with Zones'!C:F,4,FALSE)</f>
        <v>0.19</v>
      </c>
      <c r="H2999">
        <f>VLOOKUP(E2999,'Rates with Zones'!C:G,5,FALSE)</f>
        <v>0.19</v>
      </c>
    </row>
    <row r="3000" spans="1:8" x14ac:dyDescent="0.25">
      <c r="A3000" s="9" t="s">
        <v>3581</v>
      </c>
      <c r="B3000" s="10" t="s">
        <v>1915</v>
      </c>
      <c r="C3000" t="s">
        <v>2110</v>
      </c>
      <c r="D3000" t="s">
        <v>2015</v>
      </c>
      <c r="E3000" t="s">
        <v>2015</v>
      </c>
      <c r="F3000">
        <f>VLOOKUP(E3000,'Rates with Zones'!C:E,3,FALSE)</f>
        <v>10.15</v>
      </c>
      <c r="G3000">
        <f>VLOOKUP(E3000,'Rates with Zones'!C:F,4,FALSE)</f>
        <v>0.19</v>
      </c>
      <c r="H3000">
        <f>VLOOKUP(E3000,'Rates with Zones'!C:G,5,FALSE)</f>
        <v>0.19</v>
      </c>
    </row>
    <row r="3001" spans="1:8" x14ac:dyDescent="0.25">
      <c r="A3001" s="9" t="s">
        <v>3582</v>
      </c>
      <c r="B3001" s="10" t="s">
        <v>1906</v>
      </c>
      <c r="C3001" t="s">
        <v>2832</v>
      </c>
      <c r="D3001" t="s">
        <v>2015</v>
      </c>
      <c r="E3001" t="s">
        <v>2015</v>
      </c>
      <c r="F3001">
        <f>VLOOKUP(E3001,'Rates with Zones'!C:E,3,FALSE)</f>
        <v>10.15</v>
      </c>
      <c r="G3001">
        <f>VLOOKUP(E3001,'Rates with Zones'!C:F,4,FALSE)</f>
        <v>0.19</v>
      </c>
      <c r="H3001">
        <f>VLOOKUP(E3001,'Rates with Zones'!C:G,5,FALSE)</f>
        <v>0.19</v>
      </c>
    </row>
    <row r="3002" spans="1:8" x14ac:dyDescent="0.25">
      <c r="A3002" s="9" t="s">
        <v>3583</v>
      </c>
      <c r="B3002" s="10" t="s">
        <v>1906</v>
      </c>
      <c r="C3002" t="s">
        <v>2190</v>
      </c>
      <c r="D3002" t="s">
        <v>2015</v>
      </c>
      <c r="E3002" t="s">
        <v>2015</v>
      </c>
      <c r="F3002">
        <f>VLOOKUP(E3002,'Rates with Zones'!C:E,3,FALSE)</f>
        <v>10.15</v>
      </c>
      <c r="G3002">
        <f>VLOOKUP(E3002,'Rates with Zones'!C:F,4,FALSE)</f>
        <v>0.19</v>
      </c>
      <c r="H3002">
        <f>VLOOKUP(E3002,'Rates with Zones'!C:G,5,FALSE)</f>
        <v>0.19</v>
      </c>
    </row>
    <row r="3003" spans="1:8" x14ac:dyDescent="0.25">
      <c r="A3003" s="9" t="s">
        <v>3584</v>
      </c>
      <c r="B3003" s="10" t="s">
        <v>1906</v>
      </c>
      <c r="C3003" t="s">
        <v>2059</v>
      </c>
      <c r="D3003" t="s">
        <v>2015</v>
      </c>
      <c r="E3003" t="s">
        <v>2015</v>
      </c>
      <c r="F3003">
        <f>VLOOKUP(E3003,'Rates with Zones'!C:E,3,FALSE)</f>
        <v>10.15</v>
      </c>
      <c r="G3003">
        <f>VLOOKUP(E3003,'Rates with Zones'!C:F,4,FALSE)</f>
        <v>0.19</v>
      </c>
      <c r="H3003">
        <f>VLOOKUP(E3003,'Rates with Zones'!C:G,5,FALSE)</f>
        <v>0.19</v>
      </c>
    </row>
    <row r="3004" spans="1:8" x14ac:dyDescent="0.25">
      <c r="A3004" s="9" t="s">
        <v>3585</v>
      </c>
      <c r="B3004" s="10" t="s">
        <v>1906</v>
      </c>
      <c r="C3004" t="s">
        <v>2059</v>
      </c>
      <c r="D3004" t="s">
        <v>2015</v>
      </c>
      <c r="E3004" t="s">
        <v>2015</v>
      </c>
      <c r="F3004">
        <f>VLOOKUP(E3004,'Rates with Zones'!C:E,3,FALSE)</f>
        <v>10.15</v>
      </c>
      <c r="G3004">
        <f>VLOOKUP(E3004,'Rates with Zones'!C:F,4,FALSE)</f>
        <v>0.19</v>
      </c>
      <c r="H3004">
        <f>VLOOKUP(E3004,'Rates with Zones'!C:G,5,FALSE)</f>
        <v>0.19</v>
      </c>
    </row>
    <row r="3005" spans="1:8" x14ac:dyDescent="0.25">
      <c r="A3005" s="9" t="s">
        <v>3586</v>
      </c>
      <c r="B3005" s="10" t="s">
        <v>1915</v>
      </c>
      <c r="C3005" t="s">
        <v>2822</v>
      </c>
      <c r="D3005" t="s">
        <v>2015</v>
      </c>
      <c r="E3005" t="s">
        <v>2015</v>
      </c>
      <c r="F3005">
        <f>VLOOKUP(E3005,'Rates with Zones'!C:E,3,FALSE)</f>
        <v>10.15</v>
      </c>
      <c r="G3005">
        <f>VLOOKUP(E3005,'Rates with Zones'!C:F,4,FALSE)</f>
        <v>0.19</v>
      </c>
      <c r="H3005">
        <f>VLOOKUP(E3005,'Rates with Zones'!C:G,5,FALSE)</f>
        <v>0.19</v>
      </c>
    </row>
    <row r="3006" spans="1:8" x14ac:dyDescent="0.25">
      <c r="A3006" s="9" t="s">
        <v>3587</v>
      </c>
      <c r="B3006" s="10" t="s">
        <v>1906</v>
      </c>
      <c r="C3006" t="s">
        <v>2055</v>
      </c>
      <c r="D3006" t="s">
        <v>2015</v>
      </c>
      <c r="E3006" t="s">
        <v>2015</v>
      </c>
      <c r="F3006">
        <f>VLOOKUP(E3006,'Rates with Zones'!C:E,3,FALSE)</f>
        <v>10.15</v>
      </c>
      <c r="G3006">
        <f>VLOOKUP(E3006,'Rates with Zones'!C:F,4,FALSE)</f>
        <v>0.19</v>
      </c>
      <c r="H3006">
        <f>VLOOKUP(E3006,'Rates with Zones'!C:G,5,FALSE)</f>
        <v>0.19</v>
      </c>
    </row>
    <row r="3007" spans="1:8" x14ac:dyDescent="0.25">
      <c r="A3007" s="10" t="s">
        <v>3588</v>
      </c>
      <c r="B3007" s="10" t="s">
        <v>1906</v>
      </c>
      <c r="C3007" t="s">
        <v>2951</v>
      </c>
      <c r="D3007" t="s">
        <v>2015</v>
      </c>
      <c r="E3007" t="s">
        <v>2015</v>
      </c>
      <c r="F3007">
        <f>VLOOKUP(E3007,'Rates with Zones'!C:E,3,FALSE)</f>
        <v>10.15</v>
      </c>
      <c r="G3007">
        <f>VLOOKUP(E3007,'Rates with Zones'!C:F,4,FALSE)</f>
        <v>0.19</v>
      </c>
      <c r="H3007">
        <f>VLOOKUP(E3007,'Rates with Zones'!C:G,5,FALSE)</f>
        <v>0.19</v>
      </c>
    </row>
    <row r="3008" spans="1:8" x14ac:dyDescent="0.25">
      <c r="A3008" s="9" t="s">
        <v>3589</v>
      </c>
      <c r="B3008" s="10" t="s">
        <v>1906</v>
      </c>
      <c r="C3008" t="s">
        <v>2374</v>
      </c>
      <c r="D3008" t="s">
        <v>2015</v>
      </c>
      <c r="E3008" t="s">
        <v>2015</v>
      </c>
      <c r="F3008">
        <f>VLOOKUP(E3008,'Rates with Zones'!C:E,3,FALSE)</f>
        <v>10.15</v>
      </c>
      <c r="G3008">
        <f>VLOOKUP(E3008,'Rates with Zones'!C:F,4,FALSE)</f>
        <v>0.19</v>
      </c>
      <c r="H3008">
        <f>VLOOKUP(E3008,'Rates with Zones'!C:G,5,FALSE)</f>
        <v>0.19</v>
      </c>
    </row>
    <row r="3009" spans="1:8" x14ac:dyDescent="0.25">
      <c r="A3009" s="10" t="s">
        <v>3590</v>
      </c>
      <c r="B3009" s="10" t="s">
        <v>1906</v>
      </c>
      <c r="C3009" t="s">
        <v>2059</v>
      </c>
      <c r="D3009" t="s">
        <v>2015</v>
      </c>
      <c r="E3009" t="s">
        <v>2015</v>
      </c>
      <c r="F3009">
        <f>VLOOKUP(E3009,'Rates with Zones'!C:E,3,FALSE)</f>
        <v>10.15</v>
      </c>
      <c r="G3009">
        <f>VLOOKUP(E3009,'Rates with Zones'!C:F,4,FALSE)</f>
        <v>0.19</v>
      </c>
      <c r="H3009">
        <f>VLOOKUP(E3009,'Rates with Zones'!C:G,5,FALSE)</f>
        <v>0.19</v>
      </c>
    </row>
    <row r="3010" spans="1:8" x14ac:dyDescent="0.25">
      <c r="A3010" s="9" t="s">
        <v>3591</v>
      </c>
      <c r="B3010" s="10" t="s">
        <v>1906</v>
      </c>
      <c r="C3010" t="s">
        <v>1911</v>
      </c>
      <c r="D3010" t="s">
        <v>2015</v>
      </c>
      <c r="E3010" t="s">
        <v>2015</v>
      </c>
      <c r="F3010">
        <f>VLOOKUP(E3010,'Rates with Zones'!C:E,3,FALSE)</f>
        <v>10.15</v>
      </c>
      <c r="G3010">
        <f>VLOOKUP(E3010,'Rates with Zones'!C:F,4,FALSE)</f>
        <v>0.19</v>
      </c>
      <c r="H3010">
        <f>VLOOKUP(E3010,'Rates with Zones'!C:G,5,FALSE)</f>
        <v>0.19</v>
      </c>
    </row>
    <row r="3011" spans="1:8" x14ac:dyDescent="0.25">
      <c r="A3011" s="9" t="s">
        <v>3592</v>
      </c>
      <c r="B3011" s="10" t="s">
        <v>1906</v>
      </c>
      <c r="C3011" t="s">
        <v>1985</v>
      </c>
      <c r="D3011" t="s">
        <v>2015</v>
      </c>
      <c r="E3011" t="s">
        <v>2015</v>
      </c>
      <c r="F3011">
        <f>VLOOKUP(E3011,'Rates with Zones'!C:E,3,FALSE)</f>
        <v>10.15</v>
      </c>
      <c r="G3011">
        <f>VLOOKUP(E3011,'Rates with Zones'!C:F,4,FALSE)</f>
        <v>0.19</v>
      </c>
      <c r="H3011">
        <f>VLOOKUP(E3011,'Rates with Zones'!C:G,5,FALSE)</f>
        <v>0.19</v>
      </c>
    </row>
    <row r="3012" spans="1:8" x14ac:dyDescent="0.25">
      <c r="A3012" s="9" t="s">
        <v>3593</v>
      </c>
      <c r="B3012" s="10" t="s">
        <v>1906</v>
      </c>
      <c r="C3012" t="s">
        <v>2928</v>
      </c>
      <c r="D3012" t="s">
        <v>2015</v>
      </c>
      <c r="E3012" t="s">
        <v>2015</v>
      </c>
      <c r="F3012">
        <f>VLOOKUP(E3012,'Rates with Zones'!C:E,3,FALSE)</f>
        <v>10.15</v>
      </c>
      <c r="G3012">
        <f>VLOOKUP(E3012,'Rates with Zones'!C:F,4,FALSE)</f>
        <v>0.19</v>
      </c>
      <c r="H3012">
        <f>VLOOKUP(E3012,'Rates with Zones'!C:G,5,FALSE)</f>
        <v>0.19</v>
      </c>
    </row>
    <row r="3013" spans="1:8" x14ac:dyDescent="0.25">
      <c r="A3013" s="9" t="s">
        <v>1132</v>
      </c>
      <c r="B3013" s="10" t="s">
        <v>1901</v>
      </c>
      <c r="C3013" t="s">
        <v>1902</v>
      </c>
      <c r="D3013" t="s">
        <v>2015</v>
      </c>
      <c r="E3013" t="s">
        <v>2015</v>
      </c>
      <c r="F3013">
        <f>VLOOKUP(E3013,'Rates with Zones'!C:E,3,FALSE)</f>
        <v>10.15</v>
      </c>
      <c r="G3013">
        <f>VLOOKUP(E3013,'Rates with Zones'!C:F,4,FALSE)</f>
        <v>0.19</v>
      </c>
      <c r="H3013">
        <f>VLOOKUP(E3013,'Rates with Zones'!C:G,5,FALSE)</f>
        <v>0.19</v>
      </c>
    </row>
    <row r="3014" spans="1:8" x14ac:dyDescent="0.25">
      <c r="A3014" s="10" t="s">
        <v>3594</v>
      </c>
      <c r="B3014" s="10" t="s">
        <v>1906</v>
      </c>
      <c r="C3014" t="s">
        <v>2113</v>
      </c>
      <c r="D3014" t="s">
        <v>2015</v>
      </c>
      <c r="E3014" t="s">
        <v>2015</v>
      </c>
      <c r="F3014">
        <f>VLOOKUP(E3014,'Rates with Zones'!C:E,3,FALSE)</f>
        <v>10.15</v>
      </c>
      <c r="G3014">
        <f>VLOOKUP(E3014,'Rates with Zones'!C:F,4,FALSE)</f>
        <v>0.19</v>
      </c>
      <c r="H3014">
        <f>VLOOKUP(E3014,'Rates with Zones'!C:G,5,FALSE)</f>
        <v>0.19</v>
      </c>
    </row>
    <row r="3015" spans="1:8" x14ac:dyDescent="0.25">
      <c r="A3015" s="9" t="s">
        <v>3595</v>
      </c>
      <c r="B3015" s="10" t="s">
        <v>1906</v>
      </c>
      <c r="C3015" t="s">
        <v>1959</v>
      </c>
      <c r="D3015" t="s">
        <v>2015</v>
      </c>
      <c r="E3015" t="s">
        <v>2015</v>
      </c>
      <c r="F3015">
        <f>VLOOKUP(E3015,'Rates with Zones'!C:E,3,FALSE)</f>
        <v>10.15</v>
      </c>
      <c r="G3015">
        <f>VLOOKUP(E3015,'Rates with Zones'!C:F,4,FALSE)</f>
        <v>0.19</v>
      </c>
      <c r="H3015">
        <f>VLOOKUP(E3015,'Rates with Zones'!C:G,5,FALSE)</f>
        <v>0.19</v>
      </c>
    </row>
    <row r="3016" spans="1:8" x14ac:dyDescent="0.25">
      <c r="A3016" s="9" t="s">
        <v>3596</v>
      </c>
      <c r="B3016" s="10" t="s">
        <v>1906</v>
      </c>
      <c r="C3016" t="s">
        <v>1907</v>
      </c>
      <c r="D3016" t="s">
        <v>2015</v>
      </c>
      <c r="E3016" t="s">
        <v>2015</v>
      </c>
      <c r="F3016">
        <f>VLOOKUP(E3016,'Rates with Zones'!C:E,3,FALSE)</f>
        <v>10.15</v>
      </c>
      <c r="G3016">
        <f>VLOOKUP(E3016,'Rates with Zones'!C:F,4,FALSE)</f>
        <v>0.19</v>
      </c>
      <c r="H3016">
        <f>VLOOKUP(E3016,'Rates with Zones'!C:G,5,FALSE)</f>
        <v>0.19</v>
      </c>
    </row>
    <row r="3017" spans="1:8" x14ac:dyDescent="0.25">
      <c r="A3017" s="9" t="s">
        <v>3597</v>
      </c>
      <c r="B3017" s="10" t="s">
        <v>1906</v>
      </c>
      <c r="C3017" t="s">
        <v>2379</v>
      </c>
      <c r="D3017" t="s">
        <v>2015</v>
      </c>
      <c r="E3017" t="s">
        <v>2015</v>
      </c>
      <c r="F3017">
        <f>VLOOKUP(E3017,'Rates with Zones'!C:E,3,FALSE)</f>
        <v>10.15</v>
      </c>
      <c r="G3017">
        <f>VLOOKUP(E3017,'Rates with Zones'!C:F,4,FALSE)</f>
        <v>0.19</v>
      </c>
      <c r="H3017">
        <f>VLOOKUP(E3017,'Rates with Zones'!C:G,5,FALSE)</f>
        <v>0.19</v>
      </c>
    </row>
    <row r="3018" spans="1:8" x14ac:dyDescent="0.25">
      <c r="A3018" s="9" t="s">
        <v>3598</v>
      </c>
      <c r="B3018" s="10" t="s">
        <v>1915</v>
      </c>
      <c r="C3018" t="s">
        <v>2789</v>
      </c>
      <c r="D3018" t="s">
        <v>2015</v>
      </c>
      <c r="E3018" t="s">
        <v>2015</v>
      </c>
      <c r="F3018">
        <f>VLOOKUP(E3018,'Rates with Zones'!C:E,3,FALSE)</f>
        <v>10.15</v>
      </c>
      <c r="G3018">
        <f>VLOOKUP(E3018,'Rates with Zones'!C:F,4,FALSE)</f>
        <v>0.19</v>
      </c>
      <c r="H3018">
        <f>VLOOKUP(E3018,'Rates with Zones'!C:G,5,FALSE)</f>
        <v>0.19</v>
      </c>
    </row>
    <row r="3019" spans="1:8" x14ac:dyDescent="0.25">
      <c r="A3019" s="9" t="s">
        <v>3599</v>
      </c>
      <c r="B3019" s="10" t="s">
        <v>1915</v>
      </c>
      <c r="C3019" t="s">
        <v>2789</v>
      </c>
      <c r="D3019" t="s">
        <v>2015</v>
      </c>
      <c r="E3019" t="s">
        <v>2015</v>
      </c>
      <c r="F3019">
        <f>VLOOKUP(E3019,'Rates with Zones'!C:E,3,FALSE)</f>
        <v>10.15</v>
      </c>
      <c r="G3019">
        <f>VLOOKUP(E3019,'Rates with Zones'!C:F,4,FALSE)</f>
        <v>0.19</v>
      </c>
      <c r="H3019">
        <f>VLOOKUP(E3019,'Rates with Zones'!C:G,5,FALSE)</f>
        <v>0.19</v>
      </c>
    </row>
    <row r="3020" spans="1:8" x14ac:dyDescent="0.25">
      <c r="A3020" s="9" t="s">
        <v>3600</v>
      </c>
      <c r="B3020" s="10" t="s">
        <v>1915</v>
      </c>
      <c r="C3020" t="s">
        <v>2425</v>
      </c>
      <c r="D3020" t="s">
        <v>2015</v>
      </c>
      <c r="E3020" t="s">
        <v>2015</v>
      </c>
      <c r="F3020">
        <f>VLOOKUP(E3020,'Rates with Zones'!C:E,3,FALSE)</f>
        <v>10.15</v>
      </c>
      <c r="G3020">
        <f>VLOOKUP(E3020,'Rates with Zones'!C:F,4,FALSE)</f>
        <v>0.19</v>
      </c>
      <c r="H3020">
        <f>VLOOKUP(E3020,'Rates with Zones'!C:G,5,FALSE)</f>
        <v>0.19</v>
      </c>
    </row>
    <row r="3021" spans="1:8" x14ac:dyDescent="0.25">
      <c r="A3021" s="9" t="s">
        <v>3601</v>
      </c>
      <c r="B3021" s="10" t="s">
        <v>1915</v>
      </c>
      <c r="C3021" t="s">
        <v>2425</v>
      </c>
      <c r="D3021" t="s">
        <v>2015</v>
      </c>
      <c r="E3021" t="s">
        <v>2015</v>
      </c>
      <c r="F3021">
        <f>VLOOKUP(E3021,'Rates with Zones'!C:E,3,FALSE)</f>
        <v>10.15</v>
      </c>
      <c r="G3021">
        <f>VLOOKUP(E3021,'Rates with Zones'!C:F,4,FALSE)</f>
        <v>0.19</v>
      </c>
      <c r="H3021">
        <f>VLOOKUP(E3021,'Rates with Zones'!C:G,5,FALSE)</f>
        <v>0.19</v>
      </c>
    </row>
    <row r="3022" spans="1:8" x14ac:dyDescent="0.25">
      <c r="A3022" s="9" t="s">
        <v>3602</v>
      </c>
      <c r="B3022" s="10" t="s">
        <v>1915</v>
      </c>
      <c r="C3022" t="s">
        <v>2491</v>
      </c>
      <c r="D3022" t="s">
        <v>2015</v>
      </c>
      <c r="E3022" t="s">
        <v>2015</v>
      </c>
      <c r="F3022">
        <f>VLOOKUP(E3022,'Rates with Zones'!C:E,3,FALSE)</f>
        <v>10.15</v>
      </c>
      <c r="G3022">
        <f>VLOOKUP(E3022,'Rates with Zones'!C:F,4,FALSE)</f>
        <v>0.19</v>
      </c>
      <c r="H3022">
        <f>VLOOKUP(E3022,'Rates with Zones'!C:G,5,FALSE)</f>
        <v>0.19</v>
      </c>
    </row>
    <row r="3023" spans="1:8" x14ac:dyDescent="0.25">
      <c r="A3023" s="9" t="s">
        <v>3603</v>
      </c>
      <c r="B3023" s="10" t="s">
        <v>1906</v>
      </c>
      <c r="C3023" t="s">
        <v>2738</v>
      </c>
      <c r="D3023" t="s">
        <v>2015</v>
      </c>
      <c r="E3023" t="s">
        <v>2015</v>
      </c>
      <c r="F3023">
        <f>VLOOKUP(E3023,'Rates with Zones'!C:E,3,FALSE)</f>
        <v>10.15</v>
      </c>
      <c r="G3023">
        <f>VLOOKUP(E3023,'Rates with Zones'!C:F,4,FALSE)</f>
        <v>0.19</v>
      </c>
      <c r="H3023">
        <f>VLOOKUP(E3023,'Rates with Zones'!C:G,5,FALSE)</f>
        <v>0.19</v>
      </c>
    </row>
    <row r="3024" spans="1:8" x14ac:dyDescent="0.25">
      <c r="A3024" s="9" t="s">
        <v>3604</v>
      </c>
      <c r="B3024" s="10" t="s">
        <v>1906</v>
      </c>
      <c r="C3024" t="s">
        <v>2366</v>
      </c>
      <c r="D3024" t="s">
        <v>2015</v>
      </c>
      <c r="E3024" t="s">
        <v>2015</v>
      </c>
      <c r="F3024">
        <f>VLOOKUP(E3024,'Rates with Zones'!C:E,3,FALSE)</f>
        <v>10.15</v>
      </c>
      <c r="G3024">
        <f>VLOOKUP(E3024,'Rates with Zones'!C:F,4,FALSE)</f>
        <v>0.19</v>
      </c>
      <c r="H3024">
        <f>VLOOKUP(E3024,'Rates with Zones'!C:G,5,FALSE)</f>
        <v>0.19</v>
      </c>
    </row>
    <row r="3025" spans="1:8" x14ac:dyDescent="0.25">
      <c r="A3025" s="9" t="s">
        <v>3605</v>
      </c>
      <c r="B3025" s="10" t="s">
        <v>1915</v>
      </c>
      <c r="C3025" t="s">
        <v>2008</v>
      </c>
      <c r="D3025" t="s">
        <v>2015</v>
      </c>
      <c r="E3025" t="s">
        <v>2015</v>
      </c>
      <c r="F3025">
        <f>VLOOKUP(E3025,'Rates with Zones'!C:E,3,FALSE)</f>
        <v>10.15</v>
      </c>
      <c r="G3025">
        <f>VLOOKUP(E3025,'Rates with Zones'!C:F,4,FALSE)</f>
        <v>0.19</v>
      </c>
      <c r="H3025">
        <f>VLOOKUP(E3025,'Rates with Zones'!C:G,5,FALSE)</f>
        <v>0.19</v>
      </c>
    </row>
    <row r="3026" spans="1:8" x14ac:dyDescent="0.25">
      <c r="A3026" s="9" t="s">
        <v>3606</v>
      </c>
      <c r="B3026" s="10" t="s">
        <v>1906</v>
      </c>
      <c r="C3026" t="s">
        <v>2396</v>
      </c>
      <c r="D3026" t="s">
        <v>2015</v>
      </c>
      <c r="E3026" t="s">
        <v>2015</v>
      </c>
      <c r="F3026">
        <f>VLOOKUP(E3026,'Rates with Zones'!C:E,3,FALSE)</f>
        <v>10.15</v>
      </c>
      <c r="G3026">
        <f>VLOOKUP(E3026,'Rates with Zones'!C:F,4,FALSE)</f>
        <v>0.19</v>
      </c>
      <c r="H3026">
        <f>VLOOKUP(E3026,'Rates with Zones'!C:G,5,FALSE)</f>
        <v>0.19</v>
      </c>
    </row>
    <row r="3027" spans="1:8" x14ac:dyDescent="0.25">
      <c r="A3027" s="9" t="s">
        <v>3607</v>
      </c>
      <c r="B3027" s="10" t="s">
        <v>1906</v>
      </c>
      <c r="C3027" t="s">
        <v>2258</v>
      </c>
      <c r="D3027" t="s">
        <v>2015</v>
      </c>
      <c r="E3027" t="s">
        <v>2015</v>
      </c>
      <c r="F3027">
        <f>VLOOKUP(E3027,'Rates with Zones'!C:E,3,FALSE)</f>
        <v>10.15</v>
      </c>
      <c r="G3027">
        <f>VLOOKUP(E3027,'Rates with Zones'!C:F,4,FALSE)</f>
        <v>0.19</v>
      </c>
      <c r="H3027">
        <f>VLOOKUP(E3027,'Rates with Zones'!C:G,5,FALSE)</f>
        <v>0.19</v>
      </c>
    </row>
    <row r="3028" spans="1:8" x14ac:dyDescent="0.25">
      <c r="A3028" s="9" t="s">
        <v>3608</v>
      </c>
      <c r="B3028" s="10" t="s">
        <v>1906</v>
      </c>
      <c r="C3028" t="s">
        <v>2901</v>
      </c>
      <c r="D3028" t="s">
        <v>2015</v>
      </c>
      <c r="E3028" t="s">
        <v>2015</v>
      </c>
      <c r="F3028">
        <f>VLOOKUP(E3028,'Rates with Zones'!C:E,3,FALSE)</f>
        <v>10.15</v>
      </c>
      <c r="G3028">
        <f>VLOOKUP(E3028,'Rates with Zones'!C:F,4,FALSE)</f>
        <v>0.19</v>
      </c>
      <c r="H3028">
        <f>VLOOKUP(E3028,'Rates with Zones'!C:G,5,FALSE)</f>
        <v>0.19</v>
      </c>
    </row>
    <row r="3029" spans="1:8" x14ac:dyDescent="0.25">
      <c r="A3029" s="9" t="s">
        <v>3609</v>
      </c>
      <c r="B3029" s="10" t="s">
        <v>1906</v>
      </c>
      <c r="C3029" t="s">
        <v>2356</v>
      </c>
      <c r="D3029" t="s">
        <v>2015</v>
      </c>
      <c r="E3029" t="s">
        <v>2015</v>
      </c>
      <c r="F3029">
        <f>VLOOKUP(E3029,'Rates with Zones'!C:E,3,FALSE)</f>
        <v>10.15</v>
      </c>
      <c r="G3029">
        <f>VLOOKUP(E3029,'Rates with Zones'!C:F,4,FALSE)</f>
        <v>0.19</v>
      </c>
      <c r="H3029">
        <f>VLOOKUP(E3029,'Rates with Zones'!C:G,5,FALSE)</f>
        <v>0.19</v>
      </c>
    </row>
    <row r="3030" spans="1:8" x14ac:dyDescent="0.25">
      <c r="A3030" s="9" t="s">
        <v>3610</v>
      </c>
      <c r="B3030" s="10" t="s">
        <v>1906</v>
      </c>
      <c r="C3030" t="s">
        <v>1960</v>
      </c>
      <c r="D3030" t="s">
        <v>2015</v>
      </c>
      <c r="E3030" t="s">
        <v>2015</v>
      </c>
      <c r="F3030">
        <f>VLOOKUP(E3030,'Rates with Zones'!C:E,3,FALSE)</f>
        <v>10.15</v>
      </c>
      <c r="G3030">
        <f>VLOOKUP(E3030,'Rates with Zones'!C:F,4,FALSE)</f>
        <v>0.19</v>
      </c>
      <c r="H3030">
        <f>VLOOKUP(E3030,'Rates with Zones'!C:G,5,FALSE)</f>
        <v>0.19</v>
      </c>
    </row>
    <row r="3031" spans="1:8" x14ac:dyDescent="0.25">
      <c r="A3031" s="9" t="s">
        <v>3611</v>
      </c>
      <c r="B3031" s="10" t="s">
        <v>1906</v>
      </c>
      <c r="C3031" t="s">
        <v>2773</v>
      </c>
      <c r="D3031" t="s">
        <v>2015</v>
      </c>
      <c r="E3031" t="s">
        <v>2015</v>
      </c>
      <c r="F3031">
        <f>VLOOKUP(E3031,'Rates with Zones'!C:E,3,FALSE)</f>
        <v>10.15</v>
      </c>
      <c r="G3031">
        <f>VLOOKUP(E3031,'Rates with Zones'!C:F,4,FALSE)</f>
        <v>0.19</v>
      </c>
      <c r="H3031">
        <f>VLOOKUP(E3031,'Rates with Zones'!C:G,5,FALSE)</f>
        <v>0.19</v>
      </c>
    </row>
    <row r="3032" spans="1:8" x14ac:dyDescent="0.25">
      <c r="A3032" s="9" t="s">
        <v>3612</v>
      </c>
      <c r="B3032" s="10" t="s">
        <v>1906</v>
      </c>
      <c r="C3032" t="s">
        <v>1924</v>
      </c>
      <c r="D3032" t="s">
        <v>2015</v>
      </c>
      <c r="E3032" t="s">
        <v>2015</v>
      </c>
      <c r="F3032">
        <f>VLOOKUP(E3032,'Rates with Zones'!C:E,3,FALSE)</f>
        <v>10.15</v>
      </c>
      <c r="G3032">
        <f>VLOOKUP(E3032,'Rates with Zones'!C:F,4,FALSE)</f>
        <v>0.19</v>
      </c>
      <c r="H3032">
        <f>VLOOKUP(E3032,'Rates with Zones'!C:G,5,FALSE)</f>
        <v>0.19</v>
      </c>
    </row>
    <row r="3033" spans="1:8" x14ac:dyDescent="0.25">
      <c r="A3033" s="9" t="s">
        <v>3613</v>
      </c>
      <c r="B3033" s="10" t="s">
        <v>1906</v>
      </c>
      <c r="C3033" t="s">
        <v>1959</v>
      </c>
      <c r="D3033" t="s">
        <v>2015</v>
      </c>
      <c r="E3033" t="s">
        <v>2015</v>
      </c>
      <c r="F3033">
        <f>VLOOKUP(E3033,'Rates with Zones'!C:E,3,FALSE)</f>
        <v>10.15</v>
      </c>
      <c r="G3033">
        <f>VLOOKUP(E3033,'Rates with Zones'!C:F,4,FALSE)</f>
        <v>0.19</v>
      </c>
      <c r="H3033">
        <f>VLOOKUP(E3033,'Rates with Zones'!C:G,5,FALSE)</f>
        <v>0.19</v>
      </c>
    </row>
    <row r="3034" spans="1:8" x14ac:dyDescent="0.25">
      <c r="A3034" s="9" t="s">
        <v>3614</v>
      </c>
      <c r="B3034" s="10" t="s">
        <v>1915</v>
      </c>
      <c r="C3034" t="s">
        <v>2768</v>
      </c>
      <c r="D3034" t="s">
        <v>2015</v>
      </c>
      <c r="E3034" t="s">
        <v>2015</v>
      </c>
      <c r="F3034">
        <f>VLOOKUP(E3034,'Rates with Zones'!C:E,3,FALSE)</f>
        <v>10.15</v>
      </c>
      <c r="G3034">
        <f>VLOOKUP(E3034,'Rates with Zones'!C:F,4,FALSE)</f>
        <v>0.19</v>
      </c>
      <c r="H3034">
        <f>VLOOKUP(E3034,'Rates with Zones'!C:G,5,FALSE)</f>
        <v>0.19</v>
      </c>
    </row>
    <row r="3035" spans="1:8" x14ac:dyDescent="0.25">
      <c r="A3035" s="10" t="s">
        <v>3615</v>
      </c>
      <c r="B3035" s="10" t="s">
        <v>1906</v>
      </c>
      <c r="C3035" t="s">
        <v>2759</v>
      </c>
      <c r="D3035" t="s">
        <v>2015</v>
      </c>
      <c r="E3035" t="s">
        <v>2015</v>
      </c>
      <c r="F3035">
        <f>VLOOKUP(E3035,'Rates with Zones'!C:E,3,FALSE)</f>
        <v>10.15</v>
      </c>
      <c r="G3035">
        <f>VLOOKUP(E3035,'Rates with Zones'!C:F,4,FALSE)</f>
        <v>0.19</v>
      </c>
      <c r="H3035">
        <f>VLOOKUP(E3035,'Rates with Zones'!C:G,5,FALSE)</f>
        <v>0.19</v>
      </c>
    </row>
    <row r="3036" spans="1:8" x14ac:dyDescent="0.25">
      <c r="A3036" s="10" t="s">
        <v>3616</v>
      </c>
      <c r="B3036" s="10" t="s">
        <v>1906</v>
      </c>
      <c r="C3036" t="s">
        <v>2759</v>
      </c>
      <c r="D3036" t="s">
        <v>2015</v>
      </c>
      <c r="E3036" t="s">
        <v>2015</v>
      </c>
      <c r="F3036">
        <f>VLOOKUP(E3036,'Rates with Zones'!C:E,3,FALSE)</f>
        <v>10.15</v>
      </c>
      <c r="G3036">
        <f>VLOOKUP(E3036,'Rates with Zones'!C:F,4,FALSE)</f>
        <v>0.19</v>
      </c>
      <c r="H3036">
        <f>VLOOKUP(E3036,'Rates with Zones'!C:G,5,FALSE)</f>
        <v>0.19</v>
      </c>
    </row>
    <row r="3037" spans="1:8" x14ac:dyDescent="0.25">
      <c r="A3037" s="9" t="s">
        <v>3617</v>
      </c>
      <c r="B3037" s="10" t="s">
        <v>1906</v>
      </c>
      <c r="C3037" t="s">
        <v>2759</v>
      </c>
      <c r="D3037" t="s">
        <v>2015</v>
      </c>
      <c r="E3037" t="s">
        <v>2015</v>
      </c>
      <c r="F3037">
        <f>VLOOKUP(E3037,'Rates with Zones'!C:E,3,FALSE)</f>
        <v>10.15</v>
      </c>
      <c r="G3037">
        <f>VLOOKUP(E3037,'Rates with Zones'!C:F,4,FALSE)</f>
        <v>0.19</v>
      </c>
      <c r="H3037">
        <f>VLOOKUP(E3037,'Rates with Zones'!C:G,5,FALSE)</f>
        <v>0.19</v>
      </c>
    </row>
    <row r="3038" spans="1:8" x14ac:dyDescent="0.25">
      <c r="A3038" s="9" t="s">
        <v>3618</v>
      </c>
      <c r="B3038" s="10" t="s">
        <v>1906</v>
      </c>
      <c r="C3038" t="s">
        <v>2781</v>
      </c>
      <c r="D3038" t="s">
        <v>2015</v>
      </c>
      <c r="E3038" t="s">
        <v>2015</v>
      </c>
      <c r="F3038">
        <f>VLOOKUP(E3038,'Rates with Zones'!C:E,3,FALSE)</f>
        <v>10.15</v>
      </c>
      <c r="G3038">
        <f>VLOOKUP(E3038,'Rates with Zones'!C:F,4,FALSE)</f>
        <v>0.19</v>
      </c>
      <c r="H3038">
        <f>VLOOKUP(E3038,'Rates with Zones'!C:G,5,FALSE)</f>
        <v>0.19</v>
      </c>
    </row>
    <row r="3039" spans="1:8" x14ac:dyDescent="0.25">
      <c r="A3039" s="9" t="s">
        <v>3619</v>
      </c>
      <c r="B3039" s="10" t="s">
        <v>1906</v>
      </c>
      <c r="C3039" t="s">
        <v>2759</v>
      </c>
      <c r="D3039" t="s">
        <v>2015</v>
      </c>
      <c r="E3039" t="s">
        <v>2015</v>
      </c>
      <c r="F3039">
        <f>VLOOKUP(E3039,'Rates with Zones'!C:E,3,FALSE)</f>
        <v>10.15</v>
      </c>
      <c r="G3039">
        <f>VLOOKUP(E3039,'Rates with Zones'!C:F,4,FALSE)</f>
        <v>0.19</v>
      </c>
      <c r="H3039">
        <f>VLOOKUP(E3039,'Rates with Zones'!C:G,5,FALSE)</f>
        <v>0.19</v>
      </c>
    </row>
    <row r="3040" spans="1:8" x14ac:dyDescent="0.25">
      <c r="A3040" s="9" t="s">
        <v>3620</v>
      </c>
      <c r="B3040" s="10" t="s">
        <v>1915</v>
      </c>
      <c r="C3040" t="s">
        <v>2008</v>
      </c>
      <c r="D3040" t="s">
        <v>2015</v>
      </c>
      <c r="E3040" t="s">
        <v>2015</v>
      </c>
      <c r="F3040">
        <f>VLOOKUP(E3040,'Rates with Zones'!C:E,3,FALSE)</f>
        <v>10.15</v>
      </c>
      <c r="G3040">
        <f>VLOOKUP(E3040,'Rates with Zones'!C:F,4,FALSE)</f>
        <v>0.19</v>
      </c>
      <c r="H3040">
        <f>VLOOKUP(E3040,'Rates with Zones'!C:G,5,FALSE)</f>
        <v>0.19</v>
      </c>
    </row>
    <row r="3041" spans="1:8" x14ac:dyDescent="0.25">
      <c r="A3041" s="9" t="s">
        <v>1757</v>
      </c>
      <c r="B3041" s="10" t="s">
        <v>1906</v>
      </c>
      <c r="C3041" t="s">
        <v>1964</v>
      </c>
      <c r="D3041" t="s">
        <v>2015</v>
      </c>
      <c r="E3041" t="s">
        <v>2015</v>
      </c>
      <c r="F3041">
        <f>VLOOKUP(E3041,'Rates with Zones'!C:E,3,FALSE)</f>
        <v>10.15</v>
      </c>
      <c r="G3041">
        <f>VLOOKUP(E3041,'Rates with Zones'!C:F,4,FALSE)</f>
        <v>0.19</v>
      </c>
      <c r="H3041">
        <f>VLOOKUP(E3041,'Rates with Zones'!C:G,5,FALSE)</f>
        <v>0.19</v>
      </c>
    </row>
    <row r="3042" spans="1:8" x14ac:dyDescent="0.25">
      <c r="A3042" s="9" t="s">
        <v>3621</v>
      </c>
      <c r="B3042" s="10" t="s">
        <v>1906</v>
      </c>
      <c r="C3042" t="s">
        <v>1959</v>
      </c>
      <c r="D3042" t="s">
        <v>2015</v>
      </c>
      <c r="E3042" t="s">
        <v>2015</v>
      </c>
      <c r="F3042">
        <f>VLOOKUP(E3042,'Rates with Zones'!C:E,3,FALSE)</f>
        <v>10.15</v>
      </c>
      <c r="G3042">
        <f>VLOOKUP(E3042,'Rates with Zones'!C:F,4,FALSE)</f>
        <v>0.19</v>
      </c>
      <c r="H3042">
        <f>VLOOKUP(E3042,'Rates with Zones'!C:G,5,FALSE)</f>
        <v>0.19</v>
      </c>
    </row>
    <row r="3043" spans="1:8" x14ac:dyDescent="0.25">
      <c r="A3043" s="9" t="s">
        <v>3622</v>
      </c>
      <c r="B3043" s="10" t="s">
        <v>1906</v>
      </c>
      <c r="C3043" t="s">
        <v>2396</v>
      </c>
      <c r="D3043" t="s">
        <v>2015</v>
      </c>
      <c r="E3043" t="s">
        <v>2015</v>
      </c>
      <c r="F3043">
        <f>VLOOKUP(E3043,'Rates with Zones'!C:E,3,FALSE)</f>
        <v>10.15</v>
      </c>
      <c r="G3043">
        <f>VLOOKUP(E3043,'Rates with Zones'!C:F,4,FALSE)</f>
        <v>0.19</v>
      </c>
      <c r="H3043">
        <f>VLOOKUP(E3043,'Rates with Zones'!C:G,5,FALSE)</f>
        <v>0.19</v>
      </c>
    </row>
    <row r="3044" spans="1:8" x14ac:dyDescent="0.25">
      <c r="A3044" s="9" t="s">
        <v>3623</v>
      </c>
      <c r="B3044" s="10" t="s">
        <v>1915</v>
      </c>
      <c r="C3044" t="s">
        <v>1996</v>
      </c>
      <c r="D3044" t="s">
        <v>2015</v>
      </c>
      <c r="E3044" t="s">
        <v>2015</v>
      </c>
      <c r="F3044">
        <f>VLOOKUP(E3044,'Rates with Zones'!C:E,3,FALSE)</f>
        <v>10.15</v>
      </c>
      <c r="G3044">
        <f>VLOOKUP(E3044,'Rates with Zones'!C:F,4,FALSE)</f>
        <v>0.19</v>
      </c>
      <c r="H3044">
        <f>VLOOKUP(E3044,'Rates with Zones'!C:G,5,FALSE)</f>
        <v>0.19</v>
      </c>
    </row>
    <row r="3045" spans="1:8" x14ac:dyDescent="0.25">
      <c r="A3045" s="9" t="s">
        <v>3624</v>
      </c>
      <c r="B3045" s="10" t="s">
        <v>1906</v>
      </c>
      <c r="C3045" t="s">
        <v>2043</v>
      </c>
      <c r="D3045" t="s">
        <v>2015</v>
      </c>
      <c r="E3045" t="s">
        <v>2015</v>
      </c>
      <c r="F3045">
        <f>VLOOKUP(E3045,'Rates with Zones'!C:E,3,FALSE)</f>
        <v>10.15</v>
      </c>
      <c r="G3045">
        <f>VLOOKUP(E3045,'Rates with Zones'!C:F,4,FALSE)</f>
        <v>0.19</v>
      </c>
      <c r="H3045">
        <f>VLOOKUP(E3045,'Rates with Zones'!C:G,5,FALSE)</f>
        <v>0.19</v>
      </c>
    </row>
    <row r="3046" spans="1:8" x14ac:dyDescent="0.25">
      <c r="A3046" s="9" t="s">
        <v>3625</v>
      </c>
      <c r="B3046" s="10" t="s">
        <v>1915</v>
      </c>
      <c r="C3046" t="s">
        <v>2876</v>
      </c>
      <c r="D3046" t="s">
        <v>2015</v>
      </c>
      <c r="E3046" t="s">
        <v>2015</v>
      </c>
      <c r="F3046">
        <f>VLOOKUP(E3046,'Rates with Zones'!C:E,3,FALSE)</f>
        <v>10.15</v>
      </c>
      <c r="G3046">
        <f>VLOOKUP(E3046,'Rates with Zones'!C:F,4,FALSE)</f>
        <v>0.19</v>
      </c>
      <c r="H3046">
        <f>VLOOKUP(E3046,'Rates with Zones'!C:G,5,FALSE)</f>
        <v>0.19</v>
      </c>
    </row>
    <row r="3047" spans="1:8" x14ac:dyDescent="0.25">
      <c r="A3047" s="9" t="s">
        <v>961</v>
      </c>
      <c r="B3047" s="10" t="s">
        <v>1906</v>
      </c>
      <c r="C3047" t="s">
        <v>2002</v>
      </c>
      <c r="D3047" t="s">
        <v>2015</v>
      </c>
      <c r="E3047" t="s">
        <v>2015</v>
      </c>
      <c r="F3047">
        <f>VLOOKUP(E3047,'Rates with Zones'!C:E,3,FALSE)</f>
        <v>10.15</v>
      </c>
      <c r="G3047">
        <f>VLOOKUP(E3047,'Rates with Zones'!C:F,4,FALSE)</f>
        <v>0.19</v>
      </c>
      <c r="H3047">
        <f>VLOOKUP(E3047,'Rates with Zones'!C:G,5,FALSE)</f>
        <v>0.19</v>
      </c>
    </row>
    <row r="3048" spans="1:8" x14ac:dyDescent="0.25">
      <c r="A3048" s="9" t="s">
        <v>3626</v>
      </c>
      <c r="B3048" s="10" t="s">
        <v>1906</v>
      </c>
      <c r="C3048" t="s">
        <v>1948</v>
      </c>
      <c r="D3048" t="s">
        <v>2015</v>
      </c>
      <c r="E3048" t="s">
        <v>2015</v>
      </c>
      <c r="F3048">
        <f>VLOOKUP(E3048,'Rates with Zones'!C:E,3,FALSE)</f>
        <v>10.15</v>
      </c>
      <c r="G3048">
        <f>VLOOKUP(E3048,'Rates with Zones'!C:F,4,FALSE)</f>
        <v>0.19</v>
      </c>
      <c r="H3048">
        <f>VLOOKUP(E3048,'Rates with Zones'!C:G,5,FALSE)</f>
        <v>0.19</v>
      </c>
    </row>
    <row r="3049" spans="1:8" x14ac:dyDescent="0.25">
      <c r="A3049" s="9" t="s">
        <v>3627</v>
      </c>
      <c r="B3049" s="10" t="s">
        <v>1915</v>
      </c>
      <c r="C3049" t="s">
        <v>2329</v>
      </c>
      <c r="D3049" t="s">
        <v>2015</v>
      </c>
      <c r="E3049" t="s">
        <v>2015</v>
      </c>
      <c r="F3049">
        <f>VLOOKUP(E3049,'Rates with Zones'!C:E,3,FALSE)</f>
        <v>10.15</v>
      </c>
      <c r="G3049">
        <f>VLOOKUP(E3049,'Rates with Zones'!C:F,4,FALSE)</f>
        <v>0.19</v>
      </c>
      <c r="H3049">
        <f>VLOOKUP(E3049,'Rates with Zones'!C:G,5,FALSE)</f>
        <v>0.19</v>
      </c>
    </row>
    <row r="3050" spans="1:8" x14ac:dyDescent="0.25">
      <c r="A3050" s="9" t="s">
        <v>3628</v>
      </c>
      <c r="B3050" s="10" t="s">
        <v>1906</v>
      </c>
      <c r="C3050" t="s">
        <v>2258</v>
      </c>
      <c r="D3050" t="s">
        <v>2015</v>
      </c>
      <c r="E3050" t="s">
        <v>2015</v>
      </c>
      <c r="F3050">
        <f>VLOOKUP(E3050,'Rates with Zones'!C:E,3,FALSE)</f>
        <v>10.15</v>
      </c>
      <c r="G3050">
        <f>VLOOKUP(E3050,'Rates with Zones'!C:F,4,FALSE)</f>
        <v>0.19</v>
      </c>
      <c r="H3050">
        <f>VLOOKUP(E3050,'Rates with Zones'!C:G,5,FALSE)</f>
        <v>0.19</v>
      </c>
    </row>
    <row r="3051" spans="1:8" x14ac:dyDescent="0.25">
      <c r="A3051" s="9" t="s">
        <v>3629</v>
      </c>
      <c r="B3051" s="10" t="s">
        <v>1906</v>
      </c>
      <c r="C3051" t="s">
        <v>2832</v>
      </c>
      <c r="D3051" t="s">
        <v>2015</v>
      </c>
      <c r="E3051" t="s">
        <v>2015</v>
      </c>
      <c r="F3051">
        <f>VLOOKUP(E3051,'Rates with Zones'!C:E,3,FALSE)</f>
        <v>10.15</v>
      </c>
      <c r="G3051">
        <f>VLOOKUP(E3051,'Rates with Zones'!C:F,4,FALSE)</f>
        <v>0.19</v>
      </c>
      <c r="H3051">
        <f>VLOOKUP(E3051,'Rates with Zones'!C:G,5,FALSE)</f>
        <v>0.19</v>
      </c>
    </row>
    <row r="3052" spans="1:8" x14ac:dyDescent="0.25">
      <c r="A3052" s="9" t="s">
        <v>3630</v>
      </c>
      <c r="B3052" s="10" t="s">
        <v>1906</v>
      </c>
      <c r="C3052" t="s">
        <v>1924</v>
      </c>
      <c r="D3052" t="s">
        <v>2015</v>
      </c>
      <c r="E3052" t="s">
        <v>2015</v>
      </c>
      <c r="F3052">
        <f>VLOOKUP(E3052,'Rates with Zones'!C:E,3,FALSE)</f>
        <v>10.15</v>
      </c>
      <c r="G3052">
        <f>VLOOKUP(E3052,'Rates with Zones'!C:F,4,FALSE)</f>
        <v>0.19</v>
      </c>
      <c r="H3052">
        <f>VLOOKUP(E3052,'Rates with Zones'!C:G,5,FALSE)</f>
        <v>0.19</v>
      </c>
    </row>
    <row r="3053" spans="1:8" x14ac:dyDescent="0.25">
      <c r="A3053" s="9" t="s">
        <v>3631</v>
      </c>
      <c r="B3053" s="10" t="s">
        <v>1906</v>
      </c>
      <c r="C3053" t="s">
        <v>1911</v>
      </c>
      <c r="D3053" t="s">
        <v>2015</v>
      </c>
      <c r="E3053" t="s">
        <v>2015</v>
      </c>
      <c r="F3053">
        <f>VLOOKUP(E3053,'Rates with Zones'!C:E,3,FALSE)</f>
        <v>10.15</v>
      </c>
      <c r="G3053">
        <f>VLOOKUP(E3053,'Rates with Zones'!C:F,4,FALSE)</f>
        <v>0.19</v>
      </c>
      <c r="H3053">
        <f>VLOOKUP(E3053,'Rates with Zones'!C:G,5,FALSE)</f>
        <v>0.19</v>
      </c>
    </row>
    <row r="3054" spans="1:8" x14ac:dyDescent="0.25">
      <c r="A3054" s="9" t="s">
        <v>3632</v>
      </c>
      <c r="B3054" s="10" t="s">
        <v>1906</v>
      </c>
      <c r="C3054" t="s">
        <v>2374</v>
      </c>
      <c r="D3054" t="s">
        <v>2015</v>
      </c>
      <c r="E3054" t="s">
        <v>2015</v>
      </c>
      <c r="F3054">
        <f>VLOOKUP(E3054,'Rates with Zones'!C:E,3,FALSE)</f>
        <v>10.15</v>
      </c>
      <c r="G3054">
        <f>VLOOKUP(E3054,'Rates with Zones'!C:F,4,FALSE)</f>
        <v>0.19</v>
      </c>
      <c r="H3054">
        <f>VLOOKUP(E3054,'Rates with Zones'!C:G,5,FALSE)</f>
        <v>0.19</v>
      </c>
    </row>
    <row r="3055" spans="1:8" x14ac:dyDescent="0.25">
      <c r="A3055" s="9" t="s">
        <v>3633</v>
      </c>
      <c r="B3055" s="10" t="s">
        <v>1906</v>
      </c>
      <c r="C3055" t="s">
        <v>2258</v>
      </c>
      <c r="D3055" t="s">
        <v>2015</v>
      </c>
      <c r="E3055" t="s">
        <v>2015</v>
      </c>
      <c r="F3055">
        <f>VLOOKUP(E3055,'Rates with Zones'!C:E,3,FALSE)</f>
        <v>10.15</v>
      </c>
      <c r="G3055">
        <f>VLOOKUP(E3055,'Rates with Zones'!C:F,4,FALSE)</f>
        <v>0.19</v>
      </c>
      <c r="H3055">
        <f>VLOOKUP(E3055,'Rates with Zones'!C:G,5,FALSE)</f>
        <v>0.19</v>
      </c>
    </row>
    <row r="3056" spans="1:8" x14ac:dyDescent="0.25">
      <c r="A3056" s="9" t="s">
        <v>3634</v>
      </c>
      <c r="B3056" s="10" t="s">
        <v>1906</v>
      </c>
      <c r="C3056" t="s">
        <v>1933</v>
      </c>
      <c r="D3056" t="s">
        <v>2015</v>
      </c>
      <c r="E3056" t="s">
        <v>2015</v>
      </c>
      <c r="F3056">
        <f>VLOOKUP(E3056,'Rates with Zones'!C:E,3,FALSE)</f>
        <v>10.15</v>
      </c>
      <c r="G3056">
        <f>VLOOKUP(E3056,'Rates with Zones'!C:F,4,FALSE)</f>
        <v>0.19</v>
      </c>
      <c r="H3056">
        <f>VLOOKUP(E3056,'Rates with Zones'!C:G,5,FALSE)</f>
        <v>0.19</v>
      </c>
    </row>
    <row r="3057" spans="1:8" x14ac:dyDescent="0.25">
      <c r="A3057" s="9" t="s">
        <v>3635</v>
      </c>
      <c r="B3057" s="10" t="s">
        <v>1906</v>
      </c>
      <c r="C3057" t="s">
        <v>2104</v>
      </c>
      <c r="D3057" t="s">
        <v>2015</v>
      </c>
      <c r="E3057" t="s">
        <v>2015</v>
      </c>
      <c r="F3057">
        <f>VLOOKUP(E3057,'Rates with Zones'!C:E,3,FALSE)</f>
        <v>10.15</v>
      </c>
      <c r="G3057">
        <f>VLOOKUP(E3057,'Rates with Zones'!C:F,4,FALSE)</f>
        <v>0.19</v>
      </c>
      <c r="H3057">
        <f>VLOOKUP(E3057,'Rates with Zones'!C:G,5,FALSE)</f>
        <v>0.19</v>
      </c>
    </row>
    <row r="3058" spans="1:8" x14ac:dyDescent="0.25">
      <c r="A3058" s="9" t="s">
        <v>3636</v>
      </c>
      <c r="B3058" s="10" t="s">
        <v>1906</v>
      </c>
      <c r="C3058" t="s">
        <v>1933</v>
      </c>
      <c r="D3058" t="s">
        <v>2015</v>
      </c>
      <c r="E3058" t="s">
        <v>2015</v>
      </c>
      <c r="F3058">
        <f>VLOOKUP(E3058,'Rates with Zones'!C:E,3,FALSE)</f>
        <v>10.15</v>
      </c>
      <c r="G3058">
        <f>VLOOKUP(E3058,'Rates with Zones'!C:F,4,FALSE)</f>
        <v>0.19</v>
      </c>
      <c r="H3058">
        <f>VLOOKUP(E3058,'Rates with Zones'!C:G,5,FALSE)</f>
        <v>0.19</v>
      </c>
    </row>
    <row r="3059" spans="1:8" x14ac:dyDescent="0.25">
      <c r="A3059" s="9" t="s">
        <v>3637</v>
      </c>
      <c r="B3059" s="10" t="s">
        <v>1906</v>
      </c>
      <c r="C3059" t="s">
        <v>1960</v>
      </c>
      <c r="D3059" t="s">
        <v>2015</v>
      </c>
      <c r="E3059" t="s">
        <v>2015</v>
      </c>
      <c r="F3059">
        <f>VLOOKUP(E3059,'Rates with Zones'!C:E,3,FALSE)</f>
        <v>10.15</v>
      </c>
      <c r="G3059">
        <f>VLOOKUP(E3059,'Rates with Zones'!C:F,4,FALSE)</f>
        <v>0.19</v>
      </c>
      <c r="H3059">
        <f>VLOOKUP(E3059,'Rates with Zones'!C:G,5,FALSE)</f>
        <v>0.19</v>
      </c>
    </row>
    <row r="3060" spans="1:8" x14ac:dyDescent="0.25">
      <c r="A3060" s="9" t="s">
        <v>3638</v>
      </c>
      <c r="B3060" s="10" t="s">
        <v>1906</v>
      </c>
      <c r="C3060" t="s">
        <v>1933</v>
      </c>
      <c r="D3060" t="s">
        <v>2015</v>
      </c>
      <c r="E3060" t="s">
        <v>2015</v>
      </c>
      <c r="F3060">
        <f>VLOOKUP(E3060,'Rates with Zones'!C:E,3,FALSE)</f>
        <v>10.15</v>
      </c>
      <c r="G3060">
        <f>VLOOKUP(E3060,'Rates with Zones'!C:F,4,FALSE)</f>
        <v>0.19</v>
      </c>
      <c r="H3060">
        <f>VLOOKUP(E3060,'Rates with Zones'!C:G,5,FALSE)</f>
        <v>0.19</v>
      </c>
    </row>
    <row r="3061" spans="1:8" x14ac:dyDescent="0.25">
      <c r="A3061" s="9" t="s">
        <v>3639</v>
      </c>
      <c r="B3061" s="10" t="s">
        <v>1906</v>
      </c>
      <c r="C3061" t="s">
        <v>2104</v>
      </c>
      <c r="D3061" t="s">
        <v>2015</v>
      </c>
      <c r="E3061" t="s">
        <v>2015</v>
      </c>
      <c r="F3061">
        <f>VLOOKUP(E3061,'Rates with Zones'!C:E,3,FALSE)</f>
        <v>10.15</v>
      </c>
      <c r="G3061">
        <f>VLOOKUP(E3061,'Rates with Zones'!C:F,4,FALSE)</f>
        <v>0.19</v>
      </c>
      <c r="H3061">
        <f>VLOOKUP(E3061,'Rates with Zones'!C:G,5,FALSE)</f>
        <v>0.19</v>
      </c>
    </row>
    <row r="3062" spans="1:8" x14ac:dyDescent="0.25">
      <c r="A3062" s="9" t="s">
        <v>3640</v>
      </c>
      <c r="B3062" s="10" t="s">
        <v>1906</v>
      </c>
      <c r="C3062" t="s">
        <v>1960</v>
      </c>
      <c r="D3062" t="s">
        <v>2015</v>
      </c>
      <c r="E3062" t="s">
        <v>2015</v>
      </c>
      <c r="F3062">
        <f>VLOOKUP(E3062,'Rates with Zones'!C:E,3,FALSE)</f>
        <v>10.15</v>
      </c>
      <c r="G3062">
        <f>VLOOKUP(E3062,'Rates with Zones'!C:F,4,FALSE)</f>
        <v>0.19</v>
      </c>
      <c r="H3062">
        <f>VLOOKUP(E3062,'Rates with Zones'!C:G,5,FALSE)</f>
        <v>0.19</v>
      </c>
    </row>
    <row r="3063" spans="1:8" x14ac:dyDescent="0.25">
      <c r="A3063" s="9" t="s">
        <v>3641</v>
      </c>
      <c r="B3063" s="10" t="s">
        <v>1906</v>
      </c>
      <c r="C3063" t="s">
        <v>1960</v>
      </c>
      <c r="D3063" t="s">
        <v>2015</v>
      </c>
      <c r="E3063" t="s">
        <v>2015</v>
      </c>
      <c r="F3063">
        <f>VLOOKUP(E3063,'Rates with Zones'!C:E,3,FALSE)</f>
        <v>10.15</v>
      </c>
      <c r="G3063">
        <f>VLOOKUP(E3063,'Rates with Zones'!C:F,4,FALSE)</f>
        <v>0.19</v>
      </c>
      <c r="H3063">
        <f>VLOOKUP(E3063,'Rates with Zones'!C:G,5,FALSE)</f>
        <v>0.19</v>
      </c>
    </row>
    <row r="3064" spans="1:8" x14ac:dyDescent="0.25">
      <c r="A3064" s="9" t="s">
        <v>3642</v>
      </c>
      <c r="B3064" s="10" t="s">
        <v>1906</v>
      </c>
      <c r="C3064" t="s">
        <v>2809</v>
      </c>
      <c r="D3064" t="s">
        <v>2015</v>
      </c>
      <c r="E3064" t="s">
        <v>2015</v>
      </c>
      <c r="F3064">
        <f>VLOOKUP(E3064,'Rates with Zones'!C:E,3,FALSE)</f>
        <v>10.15</v>
      </c>
      <c r="G3064">
        <f>VLOOKUP(E3064,'Rates with Zones'!C:F,4,FALSE)</f>
        <v>0.19</v>
      </c>
      <c r="H3064">
        <f>VLOOKUP(E3064,'Rates with Zones'!C:G,5,FALSE)</f>
        <v>0.19</v>
      </c>
    </row>
    <row r="3065" spans="1:8" x14ac:dyDescent="0.25">
      <c r="A3065" s="9" t="s">
        <v>3643</v>
      </c>
      <c r="B3065" s="10" t="s">
        <v>1906</v>
      </c>
      <c r="C3065" t="s">
        <v>2374</v>
      </c>
      <c r="D3065" t="s">
        <v>2015</v>
      </c>
      <c r="E3065" t="s">
        <v>2015</v>
      </c>
      <c r="F3065">
        <f>VLOOKUP(E3065,'Rates with Zones'!C:E,3,FALSE)</f>
        <v>10.15</v>
      </c>
      <c r="G3065">
        <f>VLOOKUP(E3065,'Rates with Zones'!C:F,4,FALSE)</f>
        <v>0.19</v>
      </c>
      <c r="H3065">
        <f>VLOOKUP(E3065,'Rates with Zones'!C:G,5,FALSE)</f>
        <v>0.19</v>
      </c>
    </row>
    <row r="3066" spans="1:8" x14ac:dyDescent="0.25">
      <c r="A3066" s="9" t="s">
        <v>3644</v>
      </c>
      <c r="B3066" s="10" t="s">
        <v>1906</v>
      </c>
      <c r="C3066" t="s">
        <v>2515</v>
      </c>
      <c r="D3066" t="s">
        <v>2015</v>
      </c>
      <c r="E3066" t="s">
        <v>2015</v>
      </c>
      <c r="F3066">
        <f>VLOOKUP(E3066,'Rates with Zones'!C:E,3,FALSE)</f>
        <v>10.15</v>
      </c>
      <c r="G3066">
        <f>VLOOKUP(E3066,'Rates with Zones'!C:F,4,FALSE)</f>
        <v>0.19</v>
      </c>
      <c r="H3066">
        <f>VLOOKUP(E3066,'Rates with Zones'!C:G,5,FALSE)</f>
        <v>0.19</v>
      </c>
    </row>
    <row r="3067" spans="1:8" x14ac:dyDescent="0.25">
      <c r="A3067" s="9" t="s">
        <v>3645</v>
      </c>
      <c r="B3067" s="10" t="s">
        <v>1906</v>
      </c>
      <c r="C3067" t="s">
        <v>2153</v>
      </c>
      <c r="D3067" t="s">
        <v>2015</v>
      </c>
      <c r="E3067" t="s">
        <v>2015</v>
      </c>
      <c r="F3067">
        <f>VLOOKUP(E3067,'Rates with Zones'!C:E,3,FALSE)</f>
        <v>10.15</v>
      </c>
      <c r="G3067">
        <f>VLOOKUP(E3067,'Rates with Zones'!C:F,4,FALSE)</f>
        <v>0.19</v>
      </c>
      <c r="H3067">
        <f>VLOOKUP(E3067,'Rates with Zones'!C:G,5,FALSE)</f>
        <v>0.19</v>
      </c>
    </row>
    <row r="3068" spans="1:8" x14ac:dyDescent="0.25">
      <c r="A3068" s="10" t="s">
        <v>3646</v>
      </c>
      <c r="B3068" s="10" t="s">
        <v>1906</v>
      </c>
      <c r="C3068" t="s">
        <v>1933</v>
      </c>
      <c r="D3068" t="s">
        <v>2015</v>
      </c>
      <c r="E3068" t="s">
        <v>2015</v>
      </c>
      <c r="F3068">
        <f>VLOOKUP(E3068,'Rates with Zones'!C:E,3,FALSE)</f>
        <v>10.15</v>
      </c>
      <c r="G3068">
        <f>VLOOKUP(E3068,'Rates with Zones'!C:F,4,FALSE)</f>
        <v>0.19</v>
      </c>
      <c r="H3068">
        <f>VLOOKUP(E3068,'Rates with Zones'!C:G,5,FALSE)</f>
        <v>0.19</v>
      </c>
    </row>
    <row r="3069" spans="1:8" x14ac:dyDescent="0.25">
      <c r="A3069" s="9" t="s">
        <v>3647</v>
      </c>
      <c r="B3069" s="10" t="s">
        <v>1906</v>
      </c>
      <c r="C3069" t="s">
        <v>1960</v>
      </c>
      <c r="D3069" t="s">
        <v>2015</v>
      </c>
      <c r="E3069" t="s">
        <v>2015</v>
      </c>
      <c r="F3069">
        <f>VLOOKUP(E3069,'Rates with Zones'!C:E,3,FALSE)</f>
        <v>10.15</v>
      </c>
      <c r="G3069">
        <f>VLOOKUP(E3069,'Rates with Zones'!C:F,4,FALSE)</f>
        <v>0.19</v>
      </c>
      <c r="H3069">
        <f>VLOOKUP(E3069,'Rates with Zones'!C:G,5,FALSE)</f>
        <v>0.19</v>
      </c>
    </row>
    <row r="3070" spans="1:8" x14ac:dyDescent="0.25">
      <c r="A3070" s="9" t="s">
        <v>3648</v>
      </c>
      <c r="B3070" s="10" t="s">
        <v>1906</v>
      </c>
      <c r="C3070" t="s">
        <v>1960</v>
      </c>
      <c r="D3070" t="s">
        <v>2015</v>
      </c>
      <c r="E3070" t="s">
        <v>2015</v>
      </c>
      <c r="F3070">
        <f>VLOOKUP(E3070,'Rates with Zones'!C:E,3,FALSE)</f>
        <v>10.15</v>
      </c>
      <c r="G3070">
        <f>VLOOKUP(E3070,'Rates with Zones'!C:F,4,FALSE)</f>
        <v>0.19</v>
      </c>
      <c r="H3070">
        <f>VLOOKUP(E3070,'Rates with Zones'!C:G,5,FALSE)</f>
        <v>0.19</v>
      </c>
    </row>
    <row r="3071" spans="1:8" x14ac:dyDescent="0.25">
      <c r="A3071" s="9" t="s">
        <v>3649</v>
      </c>
      <c r="B3071" s="10" t="s">
        <v>1906</v>
      </c>
      <c r="C3071" t="s">
        <v>2151</v>
      </c>
      <c r="D3071" t="s">
        <v>2015</v>
      </c>
      <c r="E3071" t="s">
        <v>2015</v>
      </c>
      <c r="F3071">
        <f>VLOOKUP(E3071,'Rates with Zones'!C:E,3,FALSE)</f>
        <v>10.15</v>
      </c>
      <c r="G3071">
        <f>VLOOKUP(E3071,'Rates with Zones'!C:F,4,FALSE)</f>
        <v>0.19</v>
      </c>
      <c r="H3071">
        <f>VLOOKUP(E3071,'Rates with Zones'!C:G,5,FALSE)</f>
        <v>0.19</v>
      </c>
    </row>
    <row r="3072" spans="1:8" x14ac:dyDescent="0.25">
      <c r="A3072" s="9" t="s">
        <v>3650</v>
      </c>
      <c r="B3072" s="10" t="s">
        <v>1906</v>
      </c>
      <c r="C3072" t="s">
        <v>2581</v>
      </c>
      <c r="D3072" t="s">
        <v>2015</v>
      </c>
      <c r="E3072" t="s">
        <v>2015</v>
      </c>
      <c r="F3072">
        <f>VLOOKUP(E3072,'Rates with Zones'!C:E,3,FALSE)</f>
        <v>10.15</v>
      </c>
      <c r="G3072">
        <f>VLOOKUP(E3072,'Rates with Zones'!C:F,4,FALSE)</f>
        <v>0.19</v>
      </c>
      <c r="H3072">
        <f>VLOOKUP(E3072,'Rates with Zones'!C:G,5,FALSE)</f>
        <v>0.19</v>
      </c>
    </row>
    <row r="3073" spans="1:8" x14ac:dyDescent="0.25">
      <c r="A3073" s="9" t="s">
        <v>3651</v>
      </c>
      <c r="B3073" s="10" t="s">
        <v>1906</v>
      </c>
      <c r="C3073" t="s">
        <v>2581</v>
      </c>
      <c r="D3073" t="s">
        <v>2015</v>
      </c>
      <c r="E3073" t="s">
        <v>2015</v>
      </c>
      <c r="F3073">
        <f>VLOOKUP(E3073,'Rates with Zones'!C:E,3,FALSE)</f>
        <v>10.15</v>
      </c>
      <c r="G3073">
        <f>VLOOKUP(E3073,'Rates with Zones'!C:F,4,FALSE)</f>
        <v>0.19</v>
      </c>
      <c r="H3073">
        <f>VLOOKUP(E3073,'Rates with Zones'!C:G,5,FALSE)</f>
        <v>0.19</v>
      </c>
    </row>
    <row r="3074" spans="1:8" x14ac:dyDescent="0.25">
      <c r="A3074" s="9" t="s">
        <v>3652</v>
      </c>
      <c r="B3074" s="10" t="s">
        <v>1906</v>
      </c>
      <c r="C3074" t="s">
        <v>2515</v>
      </c>
      <c r="D3074" t="s">
        <v>2015</v>
      </c>
      <c r="E3074" t="s">
        <v>2015</v>
      </c>
      <c r="F3074">
        <f>VLOOKUP(E3074,'Rates with Zones'!C:E,3,FALSE)</f>
        <v>10.15</v>
      </c>
      <c r="G3074">
        <f>VLOOKUP(E3074,'Rates with Zones'!C:F,4,FALSE)</f>
        <v>0.19</v>
      </c>
      <c r="H3074">
        <f>VLOOKUP(E3074,'Rates with Zones'!C:G,5,FALSE)</f>
        <v>0.19</v>
      </c>
    </row>
    <row r="3075" spans="1:8" x14ac:dyDescent="0.25">
      <c r="A3075" s="9" t="s">
        <v>3653</v>
      </c>
      <c r="B3075" s="10" t="s">
        <v>1906</v>
      </c>
      <c r="C3075" t="s">
        <v>2515</v>
      </c>
      <c r="D3075" t="s">
        <v>2015</v>
      </c>
      <c r="E3075" t="s">
        <v>2015</v>
      </c>
      <c r="F3075">
        <f>VLOOKUP(E3075,'Rates with Zones'!C:E,3,FALSE)</f>
        <v>10.15</v>
      </c>
      <c r="G3075">
        <f>VLOOKUP(E3075,'Rates with Zones'!C:F,4,FALSE)</f>
        <v>0.19</v>
      </c>
      <c r="H3075">
        <f>VLOOKUP(E3075,'Rates with Zones'!C:G,5,FALSE)</f>
        <v>0.19</v>
      </c>
    </row>
    <row r="3076" spans="1:8" x14ac:dyDescent="0.25">
      <c r="A3076" s="9" t="s">
        <v>3654</v>
      </c>
      <c r="B3076" s="10" t="s">
        <v>1906</v>
      </c>
      <c r="C3076" t="s">
        <v>3655</v>
      </c>
      <c r="D3076" t="s">
        <v>2015</v>
      </c>
      <c r="E3076" t="s">
        <v>2015</v>
      </c>
      <c r="F3076">
        <f>VLOOKUP(E3076,'Rates with Zones'!C:E,3,FALSE)</f>
        <v>10.15</v>
      </c>
      <c r="G3076">
        <f>VLOOKUP(E3076,'Rates with Zones'!C:F,4,FALSE)</f>
        <v>0.19</v>
      </c>
      <c r="H3076">
        <f>VLOOKUP(E3076,'Rates with Zones'!C:G,5,FALSE)</f>
        <v>0.19</v>
      </c>
    </row>
    <row r="3077" spans="1:8" x14ac:dyDescent="0.25">
      <c r="A3077" s="9" t="s">
        <v>3656</v>
      </c>
      <c r="B3077" s="10" t="s">
        <v>1906</v>
      </c>
      <c r="C3077" t="s">
        <v>2069</v>
      </c>
      <c r="D3077" t="s">
        <v>2015</v>
      </c>
      <c r="E3077" t="s">
        <v>2015</v>
      </c>
      <c r="F3077">
        <f>VLOOKUP(E3077,'Rates with Zones'!C:E,3,FALSE)</f>
        <v>10.15</v>
      </c>
      <c r="G3077">
        <f>VLOOKUP(E3077,'Rates with Zones'!C:F,4,FALSE)</f>
        <v>0.19</v>
      </c>
      <c r="H3077">
        <f>VLOOKUP(E3077,'Rates with Zones'!C:G,5,FALSE)</f>
        <v>0.19</v>
      </c>
    </row>
    <row r="3078" spans="1:8" x14ac:dyDescent="0.25">
      <c r="A3078" s="9" t="s">
        <v>3657</v>
      </c>
      <c r="B3078" s="10" t="s">
        <v>1906</v>
      </c>
      <c r="C3078" t="s">
        <v>1933</v>
      </c>
      <c r="D3078" t="s">
        <v>2015</v>
      </c>
      <c r="E3078" t="s">
        <v>2015</v>
      </c>
      <c r="F3078">
        <f>VLOOKUP(E3078,'Rates with Zones'!C:E,3,FALSE)</f>
        <v>10.15</v>
      </c>
      <c r="G3078">
        <f>VLOOKUP(E3078,'Rates with Zones'!C:F,4,FALSE)</f>
        <v>0.19</v>
      </c>
      <c r="H3078">
        <f>VLOOKUP(E3078,'Rates with Zones'!C:G,5,FALSE)</f>
        <v>0.19</v>
      </c>
    </row>
    <row r="3079" spans="1:8" x14ac:dyDescent="0.25">
      <c r="A3079" s="9" t="s">
        <v>3658</v>
      </c>
      <c r="B3079" s="10" t="s">
        <v>1906</v>
      </c>
      <c r="C3079" t="s">
        <v>1933</v>
      </c>
      <c r="D3079" t="s">
        <v>2015</v>
      </c>
      <c r="E3079" t="s">
        <v>2015</v>
      </c>
      <c r="F3079">
        <f>VLOOKUP(E3079,'Rates with Zones'!C:E,3,FALSE)</f>
        <v>10.15</v>
      </c>
      <c r="G3079">
        <f>VLOOKUP(E3079,'Rates with Zones'!C:F,4,FALSE)</f>
        <v>0.19</v>
      </c>
      <c r="H3079">
        <f>VLOOKUP(E3079,'Rates with Zones'!C:G,5,FALSE)</f>
        <v>0.19</v>
      </c>
    </row>
    <row r="3080" spans="1:8" x14ac:dyDescent="0.25">
      <c r="A3080" s="9" t="s">
        <v>3659</v>
      </c>
      <c r="B3080" s="10" t="s">
        <v>1906</v>
      </c>
      <c r="C3080" t="s">
        <v>2764</v>
      </c>
      <c r="D3080" t="s">
        <v>2015</v>
      </c>
      <c r="E3080" t="s">
        <v>2015</v>
      </c>
      <c r="F3080">
        <f>VLOOKUP(E3080,'Rates with Zones'!C:E,3,FALSE)</f>
        <v>10.15</v>
      </c>
      <c r="G3080">
        <f>VLOOKUP(E3080,'Rates with Zones'!C:F,4,FALSE)</f>
        <v>0.19</v>
      </c>
      <c r="H3080">
        <f>VLOOKUP(E3080,'Rates with Zones'!C:G,5,FALSE)</f>
        <v>0.19</v>
      </c>
    </row>
    <row r="3081" spans="1:8" x14ac:dyDescent="0.25">
      <c r="A3081" s="9" t="s">
        <v>3660</v>
      </c>
      <c r="B3081" s="10" t="s">
        <v>1906</v>
      </c>
      <c r="C3081" t="s">
        <v>2039</v>
      </c>
      <c r="D3081" t="s">
        <v>2015</v>
      </c>
      <c r="E3081" t="s">
        <v>2015</v>
      </c>
      <c r="F3081">
        <f>VLOOKUP(E3081,'Rates with Zones'!C:E,3,FALSE)</f>
        <v>10.15</v>
      </c>
      <c r="G3081">
        <f>VLOOKUP(E3081,'Rates with Zones'!C:F,4,FALSE)</f>
        <v>0.19</v>
      </c>
      <c r="H3081">
        <f>VLOOKUP(E3081,'Rates with Zones'!C:G,5,FALSE)</f>
        <v>0.19</v>
      </c>
    </row>
    <row r="3082" spans="1:8" x14ac:dyDescent="0.25">
      <c r="A3082" s="9" t="s">
        <v>3661</v>
      </c>
      <c r="B3082" s="10" t="s">
        <v>1906</v>
      </c>
      <c r="C3082" t="s">
        <v>3655</v>
      </c>
      <c r="D3082" t="s">
        <v>2015</v>
      </c>
      <c r="E3082" t="s">
        <v>2015</v>
      </c>
      <c r="F3082">
        <f>VLOOKUP(E3082,'Rates with Zones'!C:E,3,FALSE)</f>
        <v>10.15</v>
      </c>
      <c r="G3082">
        <f>VLOOKUP(E3082,'Rates with Zones'!C:F,4,FALSE)</f>
        <v>0.19</v>
      </c>
      <c r="H3082">
        <f>VLOOKUP(E3082,'Rates with Zones'!C:G,5,FALSE)</f>
        <v>0.19</v>
      </c>
    </row>
    <row r="3083" spans="1:8" x14ac:dyDescent="0.25">
      <c r="A3083" s="9" t="s">
        <v>3662</v>
      </c>
      <c r="B3083" s="10" t="s">
        <v>1906</v>
      </c>
      <c r="C3083" t="s">
        <v>2406</v>
      </c>
      <c r="D3083" t="s">
        <v>2015</v>
      </c>
      <c r="E3083" t="s">
        <v>2015</v>
      </c>
      <c r="F3083">
        <f>VLOOKUP(E3083,'Rates with Zones'!C:E,3,FALSE)</f>
        <v>10.15</v>
      </c>
      <c r="G3083">
        <f>VLOOKUP(E3083,'Rates with Zones'!C:F,4,FALSE)</f>
        <v>0.19</v>
      </c>
      <c r="H3083">
        <f>VLOOKUP(E3083,'Rates with Zones'!C:G,5,FALSE)</f>
        <v>0.19</v>
      </c>
    </row>
    <row r="3084" spans="1:8" x14ac:dyDescent="0.25">
      <c r="A3084" s="9" t="s">
        <v>3663</v>
      </c>
      <c r="B3084" s="10" t="s">
        <v>1906</v>
      </c>
      <c r="C3084" t="s">
        <v>2278</v>
      </c>
      <c r="D3084" t="s">
        <v>2015</v>
      </c>
      <c r="E3084" t="s">
        <v>2015</v>
      </c>
      <c r="F3084">
        <f>VLOOKUP(E3084,'Rates with Zones'!C:E,3,FALSE)</f>
        <v>10.15</v>
      </c>
      <c r="G3084">
        <f>VLOOKUP(E3084,'Rates with Zones'!C:F,4,FALSE)</f>
        <v>0.19</v>
      </c>
      <c r="H3084">
        <f>VLOOKUP(E3084,'Rates with Zones'!C:G,5,FALSE)</f>
        <v>0.19</v>
      </c>
    </row>
    <row r="3085" spans="1:8" x14ac:dyDescent="0.25">
      <c r="A3085" s="9" t="s">
        <v>3664</v>
      </c>
      <c r="B3085" s="10" t="s">
        <v>1906</v>
      </c>
      <c r="C3085" t="s">
        <v>1933</v>
      </c>
      <c r="D3085" t="s">
        <v>2015</v>
      </c>
      <c r="E3085" t="s">
        <v>2015</v>
      </c>
      <c r="F3085">
        <f>VLOOKUP(E3085,'Rates with Zones'!C:E,3,FALSE)</f>
        <v>10.15</v>
      </c>
      <c r="G3085">
        <f>VLOOKUP(E3085,'Rates with Zones'!C:F,4,FALSE)</f>
        <v>0.19</v>
      </c>
      <c r="H3085">
        <f>VLOOKUP(E3085,'Rates with Zones'!C:G,5,FALSE)</f>
        <v>0.19</v>
      </c>
    </row>
    <row r="3086" spans="1:8" x14ac:dyDescent="0.25">
      <c r="A3086" s="9" t="s">
        <v>3665</v>
      </c>
      <c r="B3086" s="10" t="s">
        <v>1906</v>
      </c>
      <c r="C3086" t="s">
        <v>2773</v>
      </c>
      <c r="D3086" t="s">
        <v>2015</v>
      </c>
      <c r="E3086" t="s">
        <v>2015</v>
      </c>
      <c r="F3086">
        <f>VLOOKUP(E3086,'Rates with Zones'!C:E,3,FALSE)</f>
        <v>10.15</v>
      </c>
      <c r="G3086">
        <f>VLOOKUP(E3086,'Rates with Zones'!C:F,4,FALSE)</f>
        <v>0.19</v>
      </c>
      <c r="H3086">
        <f>VLOOKUP(E3086,'Rates with Zones'!C:G,5,FALSE)</f>
        <v>0.19</v>
      </c>
    </row>
    <row r="3087" spans="1:8" x14ac:dyDescent="0.25">
      <c r="A3087" s="9" t="s">
        <v>3666</v>
      </c>
      <c r="B3087" s="10" t="s">
        <v>1906</v>
      </c>
      <c r="C3087" t="s">
        <v>2396</v>
      </c>
      <c r="D3087" t="s">
        <v>2015</v>
      </c>
      <c r="E3087" t="s">
        <v>2015</v>
      </c>
      <c r="F3087">
        <f>VLOOKUP(E3087,'Rates with Zones'!C:E,3,FALSE)</f>
        <v>10.15</v>
      </c>
      <c r="G3087">
        <f>VLOOKUP(E3087,'Rates with Zones'!C:F,4,FALSE)</f>
        <v>0.19</v>
      </c>
      <c r="H3087">
        <f>VLOOKUP(E3087,'Rates with Zones'!C:G,5,FALSE)</f>
        <v>0.19</v>
      </c>
    </row>
    <row r="3088" spans="1:8" x14ac:dyDescent="0.25">
      <c r="A3088" s="9" t="s">
        <v>3667</v>
      </c>
      <c r="B3088" s="10" t="s">
        <v>1906</v>
      </c>
      <c r="C3088" t="s">
        <v>2094</v>
      </c>
      <c r="D3088" t="s">
        <v>2015</v>
      </c>
      <c r="E3088" t="s">
        <v>2015</v>
      </c>
      <c r="F3088">
        <f>VLOOKUP(E3088,'Rates with Zones'!C:E,3,FALSE)</f>
        <v>10.15</v>
      </c>
      <c r="G3088">
        <f>VLOOKUP(E3088,'Rates with Zones'!C:F,4,FALSE)</f>
        <v>0.19</v>
      </c>
      <c r="H3088">
        <f>VLOOKUP(E3088,'Rates with Zones'!C:G,5,FALSE)</f>
        <v>0.19</v>
      </c>
    </row>
    <row r="3089" spans="1:8" x14ac:dyDescent="0.25">
      <c r="A3089" s="9" t="s">
        <v>3668</v>
      </c>
      <c r="B3089" s="10" t="s">
        <v>1906</v>
      </c>
      <c r="C3089" t="s">
        <v>2869</v>
      </c>
      <c r="D3089" t="s">
        <v>2015</v>
      </c>
      <c r="E3089" t="s">
        <v>2015</v>
      </c>
      <c r="F3089">
        <f>VLOOKUP(E3089,'Rates with Zones'!C:E,3,FALSE)</f>
        <v>10.15</v>
      </c>
      <c r="G3089">
        <f>VLOOKUP(E3089,'Rates with Zones'!C:F,4,FALSE)</f>
        <v>0.19</v>
      </c>
      <c r="H3089">
        <f>VLOOKUP(E3089,'Rates with Zones'!C:G,5,FALSE)</f>
        <v>0.19</v>
      </c>
    </row>
    <row r="3090" spans="1:8" x14ac:dyDescent="0.25">
      <c r="A3090" s="9" t="s">
        <v>2587</v>
      </c>
      <c r="B3090" s="10" t="s">
        <v>1906</v>
      </c>
      <c r="C3090" t="s">
        <v>2180</v>
      </c>
      <c r="D3090" t="s">
        <v>2015</v>
      </c>
      <c r="E3090" t="s">
        <v>2015</v>
      </c>
      <c r="F3090">
        <f>VLOOKUP(E3090,'Rates with Zones'!C:E,3,FALSE)</f>
        <v>10.15</v>
      </c>
      <c r="G3090">
        <f>VLOOKUP(E3090,'Rates with Zones'!C:F,4,FALSE)</f>
        <v>0.19</v>
      </c>
      <c r="H3090">
        <f>VLOOKUP(E3090,'Rates with Zones'!C:G,5,FALSE)</f>
        <v>0.19</v>
      </c>
    </row>
    <row r="3091" spans="1:8" x14ac:dyDescent="0.25">
      <c r="A3091" s="9" t="s">
        <v>3669</v>
      </c>
      <c r="B3091" s="10" t="s">
        <v>1906</v>
      </c>
      <c r="C3091" t="s">
        <v>2027</v>
      </c>
      <c r="D3091" t="s">
        <v>2015</v>
      </c>
      <c r="E3091" t="s">
        <v>2015</v>
      </c>
      <c r="F3091">
        <f>VLOOKUP(E3091,'Rates with Zones'!C:E,3,FALSE)</f>
        <v>10.15</v>
      </c>
      <c r="G3091">
        <f>VLOOKUP(E3091,'Rates with Zones'!C:F,4,FALSE)</f>
        <v>0.19</v>
      </c>
      <c r="H3091">
        <f>VLOOKUP(E3091,'Rates with Zones'!C:G,5,FALSE)</f>
        <v>0.19</v>
      </c>
    </row>
    <row r="3092" spans="1:8" x14ac:dyDescent="0.25">
      <c r="A3092" s="9" t="s">
        <v>3670</v>
      </c>
      <c r="B3092" s="10" t="s">
        <v>1915</v>
      </c>
      <c r="C3092" t="s">
        <v>1946</v>
      </c>
      <c r="D3092" t="s">
        <v>2015</v>
      </c>
      <c r="E3092" t="s">
        <v>1903</v>
      </c>
      <c r="F3092">
        <f>VLOOKUP(E3092,'Rates with Zones'!C:E,3,FALSE)</f>
        <v>10.050000000000001</v>
      </c>
      <c r="G3092">
        <f>VLOOKUP(E3092,'Rates with Zones'!C:F,4,FALSE)</f>
        <v>0.19</v>
      </c>
      <c r="H3092">
        <f>VLOOKUP(E3092,'Rates with Zones'!C:G,5,FALSE)</f>
        <v>0.19</v>
      </c>
    </row>
    <row r="3093" spans="1:8" x14ac:dyDescent="0.25">
      <c r="A3093" s="9" t="s">
        <v>3671</v>
      </c>
      <c r="B3093" s="10" t="s">
        <v>1906</v>
      </c>
      <c r="C3093" t="s">
        <v>1942</v>
      </c>
      <c r="D3093" t="s">
        <v>2015</v>
      </c>
      <c r="E3093" t="s">
        <v>2015</v>
      </c>
      <c r="F3093">
        <f>VLOOKUP(E3093,'Rates with Zones'!C:E,3,FALSE)</f>
        <v>10.15</v>
      </c>
      <c r="G3093">
        <f>VLOOKUP(E3093,'Rates with Zones'!C:F,4,FALSE)</f>
        <v>0.19</v>
      </c>
      <c r="H3093">
        <f>VLOOKUP(E3093,'Rates with Zones'!C:G,5,FALSE)</f>
        <v>0.19</v>
      </c>
    </row>
    <row r="3094" spans="1:8" x14ac:dyDescent="0.25">
      <c r="A3094" s="10" t="s">
        <v>3671</v>
      </c>
      <c r="B3094" s="10" t="s">
        <v>1915</v>
      </c>
      <c r="C3094" t="s">
        <v>2491</v>
      </c>
      <c r="D3094" t="s">
        <v>2015</v>
      </c>
      <c r="E3094" t="s">
        <v>2015</v>
      </c>
      <c r="F3094">
        <f>VLOOKUP(E3094,'Rates with Zones'!C:E,3,FALSE)</f>
        <v>10.15</v>
      </c>
      <c r="G3094">
        <f>VLOOKUP(E3094,'Rates with Zones'!C:F,4,FALSE)</f>
        <v>0.19</v>
      </c>
      <c r="H3094">
        <f>VLOOKUP(E3094,'Rates with Zones'!C:G,5,FALSE)</f>
        <v>0.19</v>
      </c>
    </row>
    <row r="3095" spans="1:8" x14ac:dyDescent="0.25">
      <c r="A3095" s="10" t="s">
        <v>3672</v>
      </c>
      <c r="B3095" s="10" t="s">
        <v>1915</v>
      </c>
      <c r="C3095" t="s">
        <v>2165</v>
      </c>
      <c r="D3095" t="s">
        <v>2015</v>
      </c>
      <c r="E3095" t="s">
        <v>2015</v>
      </c>
      <c r="F3095">
        <f>VLOOKUP(E3095,'Rates with Zones'!C:E,3,FALSE)</f>
        <v>10.15</v>
      </c>
      <c r="G3095">
        <f>VLOOKUP(E3095,'Rates with Zones'!C:F,4,FALSE)</f>
        <v>0.19</v>
      </c>
      <c r="H3095">
        <f>VLOOKUP(E3095,'Rates with Zones'!C:G,5,FALSE)</f>
        <v>0.19</v>
      </c>
    </row>
    <row r="3096" spans="1:8" x14ac:dyDescent="0.25">
      <c r="A3096" s="10" t="s">
        <v>3673</v>
      </c>
      <c r="B3096" s="10" t="s">
        <v>1915</v>
      </c>
      <c r="C3096" t="s">
        <v>2789</v>
      </c>
      <c r="D3096" t="s">
        <v>2015</v>
      </c>
      <c r="E3096" t="s">
        <v>2015</v>
      </c>
      <c r="F3096">
        <f>VLOOKUP(E3096,'Rates with Zones'!C:E,3,FALSE)</f>
        <v>10.15</v>
      </c>
      <c r="G3096">
        <f>VLOOKUP(E3096,'Rates with Zones'!C:F,4,FALSE)</f>
        <v>0.19</v>
      </c>
      <c r="H3096">
        <f>VLOOKUP(E3096,'Rates with Zones'!C:G,5,FALSE)</f>
        <v>0.19</v>
      </c>
    </row>
    <row r="3097" spans="1:8" x14ac:dyDescent="0.25">
      <c r="A3097" s="10" t="s">
        <v>3674</v>
      </c>
      <c r="B3097" s="10" t="s">
        <v>1915</v>
      </c>
      <c r="C3097" t="s">
        <v>2768</v>
      </c>
      <c r="D3097" t="s">
        <v>2015</v>
      </c>
      <c r="E3097" t="s">
        <v>2015</v>
      </c>
      <c r="F3097">
        <f>VLOOKUP(E3097,'Rates with Zones'!C:E,3,FALSE)</f>
        <v>10.15</v>
      </c>
      <c r="G3097">
        <f>VLOOKUP(E3097,'Rates with Zones'!C:F,4,FALSE)</f>
        <v>0.19</v>
      </c>
      <c r="H3097">
        <f>VLOOKUP(E3097,'Rates with Zones'!C:G,5,FALSE)</f>
        <v>0.19</v>
      </c>
    </row>
    <row r="3098" spans="1:8" x14ac:dyDescent="0.25">
      <c r="A3098" s="10" t="s">
        <v>3675</v>
      </c>
      <c r="B3098" s="10" t="s">
        <v>1915</v>
      </c>
      <c r="C3098" t="s">
        <v>2134</v>
      </c>
      <c r="D3098" t="s">
        <v>2015</v>
      </c>
      <c r="E3098" t="s">
        <v>2015</v>
      </c>
      <c r="F3098">
        <f>VLOOKUP(E3098,'Rates with Zones'!C:E,3,FALSE)</f>
        <v>10.15</v>
      </c>
      <c r="G3098">
        <f>VLOOKUP(E3098,'Rates with Zones'!C:F,4,FALSE)</f>
        <v>0.19</v>
      </c>
      <c r="H3098">
        <f>VLOOKUP(E3098,'Rates with Zones'!C:G,5,FALSE)</f>
        <v>0.19</v>
      </c>
    </row>
    <row r="3099" spans="1:8" x14ac:dyDescent="0.25">
      <c r="A3099" s="9" t="s">
        <v>3676</v>
      </c>
      <c r="B3099" s="10" t="s">
        <v>1915</v>
      </c>
      <c r="C3099" t="s">
        <v>1946</v>
      </c>
      <c r="D3099" t="s">
        <v>2015</v>
      </c>
      <c r="E3099" t="s">
        <v>2015</v>
      </c>
      <c r="F3099">
        <f>VLOOKUP(E3099,'Rates with Zones'!C:E,3,FALSE)</f>
        <v>10.15</v>
      </c>
      <c r="G3099">
        <f>VLOOKUP(E3099,'Rates with Zones'!C:F,4,FALSE)</f>
        <v>0.19</v>
      </c>
      <c r="H3099">
        <f>VLOOKUP(E3099,'Rates with Zones'!C:G,5,FALSE)</f>
        <v>0.19</v>
      </c>
    </row>
    <row r="3100" spans="1:8" x14ac:dyDescent="0.25">
      <c r="A3100" s="9" t="s">
        <v>3677</v>
      </c>
      <c r="B3100" s="10" t="s">
        <v>1906</v>
      </c>
      <c r="C3100" t="s">
        <v>2258</v>
      </c>
      <c r="D3100" t="s">
        <v>2015</v>
      </c>
      <c r="E3100" t="s">
        <v>2015</v>
      </c>
      <c r="F3100">
        <f>VLOOKUP(E3100,'Rates with Zones'!C:E,3,FALSE)</f>
        <v>10.15</v>
      </c>
      <c r="G3100">
        <f>VLOOKUP(E3100,'Rates with Zones'!C:F,4,FALSE)</f>
        <v>0.19</v>
      </c>
      <c r="H3100">
        <f>VLOOKUP(E3100,'Rates with Zones'!C:G,5,FALSE)</f>
        <v>0.19</v>
      </c>
    </row>
    <row r="3101" spans="1:8" x14ac:dyDescent="0.25">
      <c r="A3101" s="9" t="s">
        <v>3678</v>
      </c>
      <c r="B3101" s="10" t="s">
        <v>1906</v>
      </c>
      <c r="C3101" t="s">
        <v>2037</v>
      </c>
      <c r="D3101" t="s">
        <v>2015</v>
      </c>
      <c r="E3101" t="s">
        <v>2015</v>
      </c>
      <c r="F3101">
        <f>VLOOKUP(E3101,'Rates with Zones'!C:E,3,FALSE)</f>
        <v>10.15</v>
      </c>
      <c r="G3101">
        <f>VLOOKUP(E3101,'Rates with Zones'!C:F,4,FALSE)</f>
        <v>0.19</v>
      </c>
      <c r="H3101">
        <f>VLOOKUP(E3101,'Rates with Zones'!C:G,5,FALSE)</f>
        <v>0.19</v>
      </c>
    </row>
    <row r="3102" spans="1:8" x14ac:dyDescent="0.25">
      <c r="A3102" s="9" t="s">
        <v>3678</v>
      </c>
      <c r="B3102" s="10" t="s">
        <v>1915</v>
      </c>
      <c r="C3102" t="s">
        <v>1944</v>
      </c>
      <c r="D3102" t="s">
        <v>2015</v>
      </c>
      <c r="E3102" t="s">
        <v>2015</v>
      </c>
      <c r="F3102">
        <f>VLOOKUP(E3102,'Rates with Zones'!C:E,3,FALSE)</f>
        <v>10.15</v>
      </c>
      <c r="G3102">
        <f>VLOOKUP(E3102,'Rates with Zones'!C:F,4,FALSE)</f>
        <v>0.19</v>
      </c>
      <c r="H3102">
        <f>VLOOKUP(E3102,'Rates with Zones'!C:G,5,FALSE)</f>
        <v>0.19</v>
      </c>
    </row>
    <row r="3103" spans="1:8" x14ac:dyDescent="0.25">
      <c r="A3103" s="9" t="s">
        <v>3679</v>
      </c>
      <c r="B3103" s="10" t="s">
        <v>1906</v>
      </c>
      <c r="C3103" t="s">
        <v>2039</v>
      </c>
      <c r="D3103" t="s">
        <v>2015</v>
      </c>
      <c r="E3103" t="s">
        <v>2015</v>
      </c>
      <c r="F3103">
        <f>VLOOKUP(E3103,'Rates with Zones'!C:E,3,FALSE)</f>
        <v>10.15</v>
      </c>
      <c r="G3103">
        <f>VLOOKUP(E3103,'Rates with Zones'!C:F,4,FALSE)</f>
        <v>0.19</v>
      </c>
      <c r="H3103">
        <f>VLOOKUP(E3103,'Rates with Zones'!C:G,5,FALSE)</f>
        <v>0.19</v>
      </c>
    </row>
    <row r="3104" spans="1:8" x14ac:dyDescent="0.25">
      <c r="A3104" s="9" t="s">
        <v>3680</v>
      </c>
      <c r="B3104" s="10" t="s">
        <v>1906</v>
      </c>
      <c r="C3104" t="s">
        <v>2037</v>
      </c>
      <c r="D3104" t="s">
        <v>2015</v>
      </c>
      <c r="E3104" t="s">
        <v>2015</v>
      </c>
      <c r="F3104">
        <f>VLOOKUP(E3104,'Rates with Zones'!C:E,3,FALSE)</f>
        <v>10.15</v>
      </c>
      <c r="G3104">
        <f>VLOOKUP(E3104,'Rates with Zones'!C:F,4,FALSE)</f>
        <v>0.19</v>
      </c>
      <c r="H3104">
        <f>VLOOKUP(E3104,'Rates with Zones'!C:G,5,FALSE)</f>
        <v>0.19</v>
      </c>
    </row>
    <row r="3105" spans="1:8" x14ac:dyDescent="0.25">
      <c r="A3105" s="9" t="s">
        <v>3681</v>
      </c>
      <c r="B3105" s="10" t="s">
        <v>1915</v>
      </c>
      <c r="C3105" t="s">
        <v>2030</v>
      </c>
      <c r="D3105" t="s">
        <v>2015</v>
      </c>
      <c r="E3105" t="s">
        <v>2015</v>
      </c>
      <c r="F3105">
        <f>VLOOKUP(E3105,'Rates with Zones'!C:E,3,FALSE)</f>
        <v>10.15</v>
      </c>
      <c r="G3105">
        <f>VLOOKUP(E3105,'Rates with Zones'!C:F,4,FALSE)</f>
        <v>0.19</v>
      </c>
      <c r="H3105">
        <f>VLOOKUP(E3105,'Rates with Zones'!C:G,5,FALSE)</f>
        <v>0.19</v>
      </c>
    </row>
    <row r="3106" spans="1:8" x14ac:dyDescent="0.25">
      <c r="A3106" s="9" t="s">
        <v>3682</v>
      </c>
      <c r="B3106" s="10" t="s">
        <v>1915</v>
      </c>
      <c r="C3106" t="s">
        <v>2789</v>
      </c>
      <c r="D3106" t="s">
        <v>2015</v>
      </c>
      <c r="E3106" t="s">
        <v>2015</v>
      </c>
      <c r="F3106">
        <f>VLOOKUP(E3106,'Rates with Zones'!C:E,3,FALSE)</f>
        <v>10.15</v>
      </c>
      <c r="G3106">
        <f>VLOOKUP(E3106,'Rates with Zones'!C:F,4,FALSE)</f>
        <v>0.19</v>
      </c>
      <c r="H3106">
        <f>VLOOKUP(E3106,'Rates with Zones'!C:G,5,FALSE)</f>
        <v>0.19</v>
      </c>
    </row>
    <row r="3107" spans="1:8" x14ac:dyDescent="0.25">
      <c r="A3107" s="9" t="s">
        <v>3683</v>
      </c>
      <c r="B3107" s="10" t="s">
        <v>1906</v>
      </c>
      <c r="C3107" t="s">
        <v>2379</v>
      </c>
      <c r="D3107" t="s">
        <v>2015</v>
      </c>
      <c r="E3107" t="s">
        <v>2015</v>
      </c>
      <c r="F3107">
        <f>VLOOKUP(E3107,'Rates with Zones'!C:E,3,FALSE)</f>
        <v>10.15</v>
      </c>
      <c r="G3107">
        <f>VLOOKUP(E3107,'Rates with Zones'!C:F,4,FALSE)</f>
        <v>0.19</v>
      </c>
      <c r="H3107">
        <f>VLOOKUP(E3107,'Rates with Zones'!C:G,5,FALSE)</f>
        <v>0.19</v>
      </c>
    </row>
    <row r="3108" spans="1:8" x14ac:dyDescent="0.25">
      <c r="A3108" s="9" t="s">
        <v>3684</v>
      </c>
      <c r="B3108" s="10" t="s">
        <v>1906</v>
      </c>
      <c r="C3108" t="s">
        <v>1979</v>
      </c>
      <c r="D3108" t="s">
        <v>2015</v>
      </c>
      <c r="E3108" t="s">
        <v>2015</v>
      </c>
      <c r="F3108">
        <f>VLOOKUP(E3108,'Rates with Zones'!C:E,3,FALSE)</f>
        <v>10.15</v>
      </c>
      <c r="G3108">
        <f>VLOOKUP(E3108,'Rates with Zones'!C:F,4,FALSE)</f>
        <v>0.19</v>
      </c>
      <c r="H3108">
        <f>VLOOKUP(E3108,'Rates with Zones'!C:G,5,FALSE)</f>
        <v>0.19</v>
      </c>
    </row>
    <row r="3109" spans="1:8" x14ac:dyDescent="0.25">
      <c r="A3109" s="9" t="s">
        <v>3685</v>
      </c>
      <c r="B3109" s="10" t="s">
        <v>1915</v>
      </c>
      <c r="C3109" t="s">
        <v>2210</v>
      </c>
      <c r="D3109" t="s">
        <v>2015</v>
      </c>
      <c r="E3109" t="s">
        <v>2015</v>
      </c>
      <c r="F3109">
        <f>VLOOKUP(E3109,'Rates with Zones'!C:E,3,FALSE)</f>
        <v>10.15</v>
      </c>
      <c r="G3109">
        <f>VLOOKUP(E3109,'Rates with Zones'!C:F,4,FALSE)</f>
        <v>0.19</v>
      </c>
      <c r="H3109">
        <f>VLOOKUP(E3109,'Rates with Zones'!C:G,5,FALSE)</f>
        <v>0.19</v>
      </c>
    </row>
    <row r="3110" spans="1:8" x14ac:dyDescent="0.25">
      <c r="A3110" s="9" t="s">
        <v>3686</v>
      </c>
      <c r="B3110" s="10" t="s">
        <v>1906</v>
      </c>
      <c r="C3110" t="s">
        <v>2366</v>
      </c>
      <c r="D3110" t="s">
        <v>2015</v>
      </c>
      <c r="E3110" t="s">
        <v>2015</v>
      </c>
      <c r="F3110">
        <f>VLOOKUP(E3110,'Rates with Zones'!C:E,3,FALSE)</f>
        <v>10.15</v>
      </c>
      <c r="G3110">
        <f>VLOOKUP(E3110,'Rates with Zones'!C:F,4,FALSE)</f>
        <v>0.19</v>
      </c>
      <c r="H3110">
        <f>VLOOKUP(E3110,'Rates with Zones'!C:G,5,FALSE)</f>
        <v>0.19</v>
      </c>
    </row>
    <row r="3111" spans="1:8" x14ac:dyDescent="0.25">
      <c r="A3111" s="9" t="s">
        <v>3687</v>
      </c>
      <c r="B3111" s="10" t="s">
        <v>1906</v>
      </c>
      <c r="C3111" t="s">
        <v>2006</v>
      </c>
      <c r="D3111" t="s">
        <v>2015</v>
      </c>
      <c r="E3111" t="s">
        <v>2015</v>
      </c>
      <c r="F3111">
        <f>VLOOKUP(E3111,'Rates with Zones'!C:E,3,FALSE)</f>
        <v>10.15</v>
      </c>
      <c r="G3111">
        <f>VLOOKUP(E3111,'Rates with Zones'!C:F,4,FALSE)</f>
        <v>0.19</v>
      </c>
      <c r="H3111">
        <f>VLOOKUP(E3111,'Rates with Zones'!C:G,5,FALSE)</f>
        <v>0.19</v>
      </c>
    </row>
    <row r="3112" spans="1:8" x14ac:dyDescent="0.25">
      <c r="A3112" s="9" t="s">
        <v>3688</v>
      </c>
      <c r="B3112" s="10" t="s">
        <v>1906</v>
      </c>
      <c r="C3112" t="s">
        <v>2059</v>
      </c>
      <c r="D3112" t="s">
        <v>2015</v>
      </c>
      <c r="E3112" t="s">
        <v>2015</v>
      </c>
      <c r="F3112">
        <f>VLOOKUP(E3112,'Rates with Zones'!C:E,3,FALSE)</f>
        <v>10.15</v>
      </c>
      <c r="G3112">
        <f>VLOOKUP(E3112,'Rates with Zones'!C:F,4,FALSE)</f>
        <v>0.19</v>
      </c>
      <c r="H3112">
        <f>VLOOKUP(E3112,'Rates with Zones'!C:G,5,FALSE)</f>
        <v>0.19</v>
      </c>
    </row>
    <row r="3113" spans="1:8" x14ac:dyDescent="0.25">
      <c r="A3113" s="9" t="s">
        <v>3689</v>
      </c>
      <c r="B3113" s="10" t="s">
        <v>1915</v>
      </c>
      <c r="C3113" t="s">
        <v>1946</v>
      </c>
      <c r="D3113" t="s">
        <v>2015</v>
      </c>
      <c r="E3113" t="s">
        <v>2015</v>
      </c>
      <c r="F3113">
        <f>VLOOKUP(E3113,'Rates with Zones'!C:E,3,FALSE)</f>
        <v>10.15</v>
      </c>
      <c r="G3113">
        <f>VLOOKUP(E3113,'Rates with Zones'!C:F,4,FALSE)</f>
        <v>0.19</v>
      </c>
      <c r="H3113">
        <f>VLOOKUP(E3113,'Rates with Zones'!C:G,5,FALSE)</f>
        <v>0.19</v>
      </c>
    </row>
    <row r="3114" spans="1:8" x14ac:dyDescent="0.25">
      <c r="A3114" s="9" t="s">
        <v>3690</v>
      </c>
      <c r="B3114" s="10" t="s">
        <v>1906</v>
      </c>
      <c r="C3114" t="s">
        <v>2180</v>
      </c>
      <c r="D3114" t="s">
        <v>2015</v>
      </c>
      <c r="E3114" t="s">
        <v>2015</v>
      </c>
      <c r="F3114">
        <f>VLOOKUP(E3114,'Rates with Zones'!C:E,3,FALSE)</f>
        <v>10.15</v>
      </c>
      <c r="G3114">
        <f>VLOOKUP(E3114,'Rates with Zones'!C:F,4,FALSE)</f>
        <v>0.19</v>
      </c>
      <c r="H3114">
        <f>VLOOKUP(E3114,'Rates with Zones'!C:G,5,FALSE)</f>
        <v>0.19</v>
      </c>
    </row>
    <row r="3115" spans="1:8" x14ac:dyDescent="0.25">
      <c r="A3115" s="9" t="s">
        <v>3691</v>
      </c>
      <c r="B3115" s="10" t="s">
        <v>1906</v>
      </c>
      <c r="C3115" t="s">
        <v>2738</v>
      </c>
      <c r="D3115" t="s">
        <v>2015</v>
      </c>
      <c r="E3115" t="s">
        <v>2015</v>
      </c>
      <c r="F3115">
        <f>VLOOKUP(E3115,'Rates with Zones'!C:E,3,FALSE)</f>
        <v>10.15</v>
      </c>
      <c r="G3115">
        <f>VLOOKUP(E3115,'Rates with Zones'!C:F,4,FALSE)</f>
        <v>0.19</v>
      </c>
      <c r="H3115">
        <f>VLOOKUP(E3115,'Rates with Zones'!C:G,5,FALSE)</f>
        <v>0.19</v>
      </c>
    </row>
    <row r="3116" spans="1:8" x14ac:dyDescent="0.25">
      <c r="A3116" s="9" t="s">
        <v>3692</v>
      </c>
      <c r="B3116" s="10" t="s">
        <v>1915</v>
      </c>
      <c r="C3116" t="s">
        <v>2329</v>
      </c>
      <c r="D3116" t="s">
        <v>2015</v>
      </c>
      <c r="E3116" t="s">
        <v>2015</v>
      </c>
      <c r="F3116">
        <f>VLOOKUP(E3116,'Rates with Zones'!C:E,3,FALSE)</f>
        <v>10.15</v>
      </c>
      <c r="G3116">
        <f>VLOOKUP(E3116,'Rates with Zones'!C:F,4,FALSE)</f>
        <v>0.19</v>
      </c>
      <c r="H3116">
        <f>VLOOKUP(E3116,'Rates with Zones'!C:G,5,FALSE)</f>
        <v>0.19</v>
      </c>
    </row>
    <row r="3117" spans="1:8" x14ac:dyDescent="0.25">
      <c r="A3117" s="9" t="s">
        <v>3693</v>
      </c>
      <c r="B3117" s="10" t="s">
        <v>1915</v>
      </c>
      <c r="C3117" t="s">
        <v>2846</v>
      </c>
      <c r="D3117" t="s">
        <v>2015</v>
      </c>
      <c r="E3117" t="s">
        <v>2015</v>
      </c>
      <c r="F3117">
        <f>VLOOKUP(E3117,'Rates with Zones'!C:E,3,FALSE)</f>
        <v>10.15</v>
      </c>
      <c r="G3117">
        <f>VLOOKUP(E3117,'Rates with Zones'!C:F,4,FALSE)</f>
        <v>0.19</v>
      </c>
      <c r="H3117">
        <f>VLOOKUP(E3117,'Rates with Zones'!C:G,5,FALSE)</f>
        <v>0.19</v>
      </c>
    </row>
    <row r="3118" spans="1:8" x14ac:dyDescent="0.25">
      <c r="A3118" s="10" t="s">
        <v>3694</v>
      </c>
      <c r="B3118" s="10" t="s">
        <v>1906</v>
      </c>
      <c r="C3118" t="s">
        <v>2396</v>
      </c>
      <c r="D3118" t="s">
        <v>2015</v>
      </c>
      <c r="E3118" t="s">
        <v>2015</v>
      </c>
      <c r="F3118">
        <f>VLOOKUP(E3118,'Rates with Zones'!C:E,3,FALSE)</f>
        <v>10.15</v>
      </c>
      <c r="G3118">
        <f>VLOOKUP(E3118,'Rates with Zones'!C:F,4,FALSE)</f>
        <v>0.19</v>
      </c>
      <c r="H3118">
        <f>VLOOKUP(E3118,'Rates with Zones'!C:G,5,FALSE)</f>
        <v>0.19</v>
      </c>
    </row>
    <row r="3119" spans="1:8" x14ac:dyDescent="0.25">
      <c r="A3119" s="10" t="s">
        <v>3695</v>
      </c>
      <c r="B3119" s="10" t="s">
        <v>1906</v>
      </c>
      <c r="C3119" t="s">
        <v>2396</v>
      </c>
      <c r="D3119" t="s">
        <v>2015</v>
      </c>
      <c r="E3119" t="s">
        <v>2015</v>
      </c>
      <c r="F3119">
        <f>VLOOKUP(E3119,'Rates with Zones'!C:E,3,FALSE)</f>
        <v>10.15</v>
      </c>
      <c r="G3119">
        <f>VLOOKUP(E3119,'Rates with Zones'!C:F,4,FALSE)</f>
        <v>0.19</v>
      </c>
      <c r="H3119">
        <f>VLOOKUP(E3119,'Rates with Zones'!C:G,5,FALSE)</f>
        <v>0.19</v>
      </c>
    </row>
    <row r="3120" spans="1:8" x14ac:dyDescent="0.25">
      <c r="A3120" s="10" t="s">
        <v>3696</v>
      </c>
      <c r="B3120" s="10" t="s">
        <v>1906</v>
      </c>
      <c r="C3120" t="s">
        <v>2190</v>
      </c>
      <c r="D3120" t="s">
        <v>2015</v>
      </c>
      <c r="E3120" t="s">
        <v>2015</v>
      </c>
      <c r="F3120">
        <f>VLOOKUP(E3120,'Rates with Zones'!C:E,3,FALSE)</f>
        <v>10.15</v>
      </c>
      <c r="G3120">
        <f>VLOOKUP(E3120,'Rates with Zones'!C:F,4,FALSE)</f>
        <v>0.19</v>
      </c>
      <c r="H3120">
        <f>VLOOKUP(E3120,'Rates with Zones'!C:G,5,FALSE)</f>
        <v>0.19</v>
      </c>
    </row>
    <row r="3121" spans="1:8" x14ac:dyDescent="0.25">
      <c r="A3121" s="10" t="s">
        <v>3697</v>
      </c>
      <c r="B3121" s="10" t="s">
        <v>1915</v>
      </c>
      <c r="C3121" t="s">
        <v>2008</v>
      </c>
      <c r="D3121" t="s">
        <v>2015</v>
      </c>
      <c r="E3121" t="s">
        <v>2015</v>
      </c>
      <c r="F3121">
        <f>VLOOKUP(E3121,'Rates with Zones'!C:E,3,FALSE)</f>
        <v>10.15</v>
      </c>
      <c r="G3121">
        <f>VLOOKUP(E3121,'Rates with Zones'!C:F,4,FALSE)</f>
        <v>0.19</v>
      </c>
      <c r="H3121">
        <f>VLOOKUP(E3121,'Rates with Zones'!C:G,5,FALSE)</f>
        <v>0.19</v>
      </c>
    </row>
    <row r="3122" spans="1:8" x14ac:dyDescent="0.25">
      <c r="A3122" s="9" t="s">
        <v>3698</v>
      </c>
      <c r="B3122" s="10" t="s">
        <v>1915</v>
      </c>
      <c r="C3122" t="s">
        <v>2030</v>
      </c>
      <c r="D3122" t="s">
        <v>2015</v>
      </c>
      <c r="E3122" t="s">
        <v>2015</v>
      </c>
      <c r="F3122">
        <f>VLOOKUP(E3122,'Rates with Zones'!C:E,3,FALSE)</f>
        <v>10.15</v>
      </c>
      <c r="G3122">
        <f>VLOOKUP(E3122,'Rates with Zones'!C:F,4,FALSE)</f>
        <v>0.19</v>
      </c>
      <c r="H3122">
        <f>VLOOKUP(E3122,'Rates with Zones'!C:G,5,FALSE)</f>
        <v>0.19</v>
      </c>
    </row>
    <row r="3123" spans="1:8" x14ac:dyDescent="0.25">
      <c r="A3123" s="9" t="s">
        <v>3699</v>
      </c>
      <c r="B3123" s="10" t="s">
        <v>1906</v>
      </c>
      <c r="C3123" t="s">
        <v>2581</v>
      </c>
      <c r="D3123" t="s">
        <v>2015</v>
      </c>
      <c r="E3123" t="s">
        <v>2015</v>
      </c>
      <c r="F3123">
        <f>VLOOKUP(E3123,'Rates with Zones'!C:E,3,FALSE)</f>
        <v>10.15</v>
      </c>
      <c r="G3123">
        <f>VLOOKUP(E3123,'Rates with Zones'!C:F,4,FALSE)</f>
        <v>0.19</v>
      </c>
      <c r="H3123">
        <f>VLOOKUP(E3123,'Rates with Zones'!C:G,5,FALSE)</f>
        <v>0.19</v>
      </c>
    </row>
    <row r="3124" spans="1:8" x14ac:dyDescent="0.25">
      <c r="A3124" s="9" t="s">
        <v>3700</v>
      </c>
      <c r="B3124" s="10" t="s">
        <v>1906</v>
      </c>
      <c r="C3124" t="s">
        <v>2059</v>
      </c>
      <c r="D3124" t="s">
        <v>2015</v>
      </c>
      <c r="E3124" t="s">
        <v>2015</v>
      </c>
      <c r="F3124">
        <f>VLOOKUP(E3124,'Rates with Zones'!C:E,3,FALSE)</f>
        <v>10.15</v>
      </c>
      <c r="G3124">
        <f>VLOOKUP(E3124,'Rates with Zones'!C:F,4,FALSE)</f>
        <v>0.19</v>
      </c>
      <c r="H3124">
        <f>VLOOKUP(E3124,'Rates with Zones'!C:G,5,FALSE)</f>
        <v>0.19</v>
      </c>
    </row>
    <row r="3125" spans="1:8" x14ac:dyDescent="0.25">
      <c r="A3125" s="9" t="s">
        <v>3701</v>
      </c>
      <c r="B3125" s="10" t="s">
        <v>1906</v>
      </c>
      <c r="C3125" t="s">
        <v>2113</v>
      </c>
      <c r="D3125" t="s">
        <v>2015</v>
      </c>
      <c r="E3125" t="s">
        <v>2015</v>
      </c>
      <c r="F3125">
        <f>VLOOKUP(E3125,'Rates with Zones'!C:E,3,FALSE)</f>
        <v>10.15</v>
      </c>
      <c r="G3125">
        <f>VLOOKUP(E3125,'Rates with Zones'!C:F,4,FALSE)</f>
        <v>0.19</v>
      </c>
      <c r="H3125">
        <f>VLOOKUP(E3125,'Rates with Zones'!C:G,5,FALSE)</f>
        <v>0.19</v>
      </c>
    </row>
    <row r="3126" spans="1:8" x14ac:dyDescent="0.25">
      <c r="A3126" s="10" t="s">
        <v>3702</v>
      </c>
      <c r="B3126" s="10" t="s">
        <v>1906</v>
      </c>
      <c r="C3126" t="s">
        <v>2113</v>
      </c>
      <c r="D3126" t="s">
        <v>2015</v>
      </c>
      <c r="E3126" t="s">
        <v>2015</v>
      </c>
      <c r="F3126">
        <f>VLOOKUP(E3126,'Rates with Zones'!C:E,3,FALSE)</f>
        <v>10.15</v>
      </c>
      <c r="G3126">
        <f>VLOOKUP(E3126,'Rates with Zones'!C:F,4,FALSE)</f>
        <v>0.19</v>
      </c>
      <c r="H3126">
        <f>VLOOKUP(E3126,'Rates with Zones'!C:G,5,FALSE)</f>
        <v>0.19</v>
      </c>
    </row>
    <row r="3127" spans="1:8" x14ac:dyDescent="0.25">
      <c r="A3127" s="10" t="s">
        <v>3703</v>
      </c>
      <c r="B3127" s="10" t="s">
        <v>1906</v>
      </c>
      <c r="C3127" t="s">
        <v>2258</v>
      </c>
      <c r="D3127" t="s">
        <v>2015</v>
      </c>
      <c r="E3127" t="s">
        <v>2015</v>
      </c>
      <c r="F3127">
        <f>VLOOKUP(E3127,'Rates with Zones'!C:E,3,FALSE)</f>
        <v>10.15</v>
      </c>
      <c r="G3127">
        <f>VLOOKUP(E3127,'Rates with Zones'!C:F,4,FALSE)</f>
        <v>0.19</v>
      </c>
      <c r="H3127">
        <f>VLOOKUP(E3127,'Rates with Zones'!C:G,5,FALSE)</f>
        <v>0.19</v>
      </c>
    </row>
    <row r="3128" spans="1:8" x14ac:dyDescent="0.25">
      <c r="A3128" s="10" t="s">
        <v>3704</v>
      </c>
      <c r="B3128" s="10" t="s">
        <v>1906</v>
      </c>
      <c r="C3128" t="s">
        <v>2379</v>
      </c>
      <c r="D3128" t="s">
        <v>2015</v>
      </c>
      <c r="E3128" t="s">
        <v>2015</v>
      </c>
      <c r="F3128">
        <f>VLOOKUP(E3128,'Rates with Zones'!C:E,3,FALSE)</f>
        <v>10.15</v>
      </c>
      <c r="G3128">
        <f>VLOOKUP(E3128,'Rates with Zones'!C:F,4,FALSE)</f>
        <v>0.19</v>
      </c>
      <c r="H3128">
        <f>VLOOKUP(E3128,'Rates with Zones'!C:G,5,FALSE)</f>
        <v>0.19</v>
      </c>
    </row>
    <row r="3129" spans="1:8" x14ac:dyDescent="0.25">
      <c r="A3129" s="10" t="s">
        <v>3705</v>
      </c>
      <c r="B3129" s="10" t="s">
        <v>1906</v>
      </c>
      <c r="C3129" t="s">
        <v>1907</v>
      </c>
      <c r="D3129" t="s">
        <v>2015</v>
      </c>
      <c r="E3129" t="s">
        <v>2015</v>
      </c>
      <c r="F3129">
        <f>VLOOKUP(E3129,'Rates with Zones'!C:E,3,FALSE)</f>
        <v>10.15</v>
      </c>
      <c r="G3129">
        <f>VLOOKUP(E3129,'Rates with Zones'!C:F,4,FALSE)</f>
        <v>0.19</v>
      </c>
      <c r="H3129">
        <f>VLOOKUP(E3129,'Rates with Zones'!C:G,5,FALSE)</f>
        <v>0.19</v>
      </c>
    </row>
    <row r="3130" spans="1:8" x14ac:dyDescent="0.25">
      <c r="A3130" s="10" t="s">
        <v>3706</v>
      </c>
      <c r="B3130" s="10" t="s">
        <v>1906</v>
      </c>
      <c r="C3130" t="s">
        <v>2786</v>
      </c>
      <c r="D3130" t="s">
        <v>2015</v>
      </c>
      <c r="E3130" t="s">
        <v>2015</v>
      </c>
      <c r="F3130">
        <f>VLOOKUP(E3130,'Rates with Zones'!C:E,3,FALSE)</f>
        <v>10.15</v>
      </c>
      <c r="G3130">
        <f>VLOOKUP(E3130,'Rates with Zones'!C:F,4,FALSE)</f>
        <v>0.19</v>
      </c>
      <c r="H3130">
        <f>VLOOKUP(E3130,'Rates with Zones'!C:G,5,FALSE)</f>
        <v>0.19</v>
      </c>
    </row>
    <row r="3131" spans="1:8" x14ac:dyDescent="0.25">
      <c r="A3131" s="9" t="s">
        <v>3707</v>
      </c>
      <c r="B3131" s="10" t="s">
        <v>1906</v>
      </c>
      <c r="C3131" t="s">
        <v>2195</v>
      </c>
      <c r="D3131" t="s">
        <v>2015</v>
      </c>
      <c r="E3131" t="s">
        <v>2015</v>
      </c>
      <c r="F3131">
        <f>VLOOKUP(E3131,'Rates with Zones'!C:E,3,FALSE)</f>
        <v>10.15</v>
      </c>
      <c r="G3131">
        <f>VLOOKUP(E3131,'Rates with Zones'!C:F,4,FALSE)</f>
        <v>0.19</v>
      </c>
      <c r="H3131">
        <f>VLOOKUP(E3131,'Rates with Zones'!C:G,5,FALSE)</f>
        <v>0.19</v>
      </c>
    </row>
    <row r="3132" spans="1:8" x14ac:dyDescent="0.25">
      <c r="A3132" s="9" t="s">
        <v>3708</v>
      </c>
      <c r="B3132" s="10" t="s">
        <v>1906</v>
      </c>
      <c r="C3132" t="s">
        <v>2764</v>
      </c>
      <c r="D3132" t="s">
        <v>2015</v>
      </c>
      <c r="E3132" t="s">
        <v>2015</v>
      </c>
      <c r="F3132">
        <f>VLOOKUP(E3132,'Rates with Zones'!C:E,3,FALSE)</f>
        <v>10.15</v>
      </c>
      <c r="G3132">
        <f>VLOOKUP(E3132,'Rates with Zones'!C:F,4,FALSE)</f>
        <v>0.19</v>
      </c>
      <c r="H3132">
        <f>VLOOKUP(E3132,'Rates with Zones'!C:G,5,FALSE)</f>
        <v>0.19</v>
      </c>
    </row>
    <row r="3133" spans="1:8" x14ac:dyDescent="0.25">
      <c r="A3133" s="9" t="s">
        <v>3709</v>
      </c>
      <c r="B3133" s="10" t="s">
        <v>1915</v>
      </c>
      <c r="C3133" t="s">
        <v>1946</v>
      </c>
      <c r="D3133" t="s">
        <v>2015</v>
      </c>
      <c r="E3133" t="s">
        <v>2015</v>
      </c>
      <c r="F3133">
        <f>VLOOKUP(E3133,'Rates with Zones'!C:E,3,FALSE)</f>
        <v>10.15</v>
      </c>
      <c r="G3133">
        <f>VLOOKUP(E3133,'Rates with Zones'!C:F,4,FALSE)</f>
        <v>0.19</v>
      </c>
      <c r="H3133">
        <f>VLOOKUP(E3133,'Rates with Zones'!C:G,5,FALSE)</f>
        <v>0.19</v>
      </c>
    </row>
    <row r="3134" spans="1:8" x14ac:dyDescent="0.25">
      <c r="A3134" s="9" t="s">
        <v>3710</v>
      </c>
      <c r="B3134" s="10" t="s">
        <v>1906</v>
      </c>
      <c r="C3134" t="s">
        <v>2366</v>
      </c>
      <c r="D3134" t="s">
        <v>2015</v>
      </c>
      <c r="E3134" t="s">
        <v>2015</v>
      </c>
      <c r="F3134">
        <f>VLOOKUP(E3134,'Rates with Zones'!C:E,3,FALSE)</f>
        <v>10.15</v>
      </c>
      <c r="G3134">
        <f>VLOOKUP(E3134,'Rates with Zones'!C:F,4,FALSE)</f>
        <v>0.19</v>
      </c>
      <c r="H3134">
        <f>VLOOKUP(E3134,'Rates with Zones'!C:G,5,FALSE)</f>
        <v>0.19</v>
      </c>
    </row>
    <row r="3135" spans="1:8" x14ac:dyDescent="0.25">
      <c r="A3135" s="9" t="s">
        <v>3711</v>
      </c>
      <c r="B3135" s="10" t="s">
        <v>1906</v>
      </c>
      <c r="C3135" t="s">
        <v>1960</v>
      </c>
      <c r="D3135" t="s">
        <v>2015</v>
      </c>
      <c r="E3135" t="s">
        <v>2015</v>
      </c>
      <c r="F3135">
        <f>VLOOKUP(E3135,'Rates with Zones'!C:E,3,FALSE)</f>
        <v>10.15</v>
      </c>
      <c r="G3135">
        <f>VLOOKUP(E3135,'Rates with Zones'!C:F,4,FALSE)</f>
        <v>0.19</v>
      </c>
      <c r="H3135">
        <f>VLOOKUP(E3135,'Rates with Zones'!C:G,5,FALSE)</f>
        <v>0.19</v>
      </c>
    </row>
    <row r="3136" spans="1:8" x14ac:dyDescent="0.25">
      <c r="A3136" s="9" t="s">
        <v>3712</v>
      </c>
      <c r="B3136" s="10" t="s">
        <v>1901</v>
      </c>
      <c r="C3136" t="s">
        <v>2013</v>
      </c>
      <c r="D3136" t="s">
        <v>2015</v>
      </c>
      <c r="E3136" t="s">
        <v>2015</v>
      </c>
      <c r="F3136">
        <f>VLOOKUP(E3136,'Rates with Zones'!C:E,3,FALSE)</f>
        <v>10.15</v>
      </c>
      <c r="G3136">
        <f>VLOOKUP(E3136,'Rates with Zones'!C:F,4,FALSE)</f>
        <v>0.19</v>
      </c>
      <c r="H3136">
        <f>VLOOKUP(E3136,'Rates with Zones'!C:G,5,FALSE)</f>
        <v>0.19</v>
      </c>
    </row>
    <row r="3137" spans="1:8" x14ac:dyDescent="0.25">
      <c r="A3137" s="10" t="s">
        <v>3713</v>
      </c>
      <c r="B3137" s="10" t="s">
        <v>1906</v>
      </c>
      <c r="C3137" t="s">
        <v>1911</v>
      </c>
      <c r="D3137" t="s">
        <v>2015</v>
      </c>
      <c r="E3137" t="s">
        <v>2015</v>
      </c>
      <c r="F3137">
        <f>VLOOKUP(E3137,'Rates with Zones'!C:E,3,FALSE)</f>
        <v>10.15</v>
      </c>
      <c r="G3137">
        <f>VLOOKUP(E3137,'Rates with Zones'!C:F,4,FALSE)</f>
        <v>0.19</v>
      </c>
      <c r="H3137">
        <f>VLOOKUP(E3137,'Rates with Zones'!C:G,5,FALSE)</f>
        <v>0.19</v>
      </c>
    </row>
    <row r="3138" spans="1:8" x14ac:dyDescent="0.25">
      <c r="A3138" s="9" t="s">
        <v>3714</v>
      </c>
      <c r="B3138" s="10" t="s">
        <v>1906</v>
      </c>
      <c r="C3138" t="s">
        <v>2190</v>
      </c>
      <c r="D3138" t="s">
        <v>2015</v>
      </c>
      <c r="E3138" t="s">
        <v>2015</v>
      </c>
      <c r="F3138">
        <f>VLOOKUP(E3138,'Rates with Zones'!C:E,3,FALSE)</f>
        <v>10.15</v>
      </c>
      <c r="G3138">
        <f>VLOOKUP(E3138,'Rates with Zones'!C:F,4,FALSE)</f>
        <v>0.19</v>
      </c>
      <c r="H3138">
        <f>VLOOKUP(E3138,'Rates with Zones'!C:G,5,FALSE)</f>
        <v>0.19</v>
      </c>
    </row>
    <row r="3139" spans="1:8" x14ac:dyDescent="0.25">
      <c r="A3139" s="9" t="s">
        <v>3715</v>
      </c>
      <c r="B3139" s="10" t="s">
        <v>1915</v>
      </c>
      <c r="C3139" t="s">
        <v>2329</v>
      </c>
      <c r="D3139" t="s">
        <v>2015</v>
      </c>
      <c r="E3139" t="s">
        <v>2015</v>
      </c>
      <c r="F3139">
        <f>VLOOKUP(E3139,'Rates with Zones'!C:E,3,FALSE)</f>
        <v>10.15</v>
      </c>
      <c r="G3139">
        <f>VLOOKUP(E3139,'Rates with Zones'!C:F,4,FALSE)</f>
        <v>0.19</v>
      </c>
      <c r="H3139">
        <f>VLOOKUP(E3139,'Rates with Zones'!C:G,5,FALSE)</f>
        <v>0.19</v>
      </c>
    </row>
    <row r="3140" spans="1:8" x14ac:dyDescent="0.25">
      <c r="A3140" s="9" t="s">
        <v>3716</v>
      </c>
      <c r="B3140" s="10" t="s">
        <v>1906</v>
      </c>
      <c r="C3140" t="s">
        <v>2100</v>
      </c>
      <c r="D3140" t="s">
        <v>2015</v>
      </c>
      <c r="E3140" t="s">
        <v>2015</v>
      </c>
      <c r="F3140">
        <f>VLOOKUP(E3140,'Rates with Zones'!C:E,3,FALSE)</f>
        <v>10.15</v>
      </c>
      <c r="G3140">
        <f>VLOOKUP(E3140,'Rates with Zones'!C:F,4,FALSE)</f>
        <v>0.19</v>
      </c>
      <c r="H3140">
        <f>VLOOKUP(E3140,'Rates with Zones'!C:G,5,FALSE)</f>
        <v>0.19</v>
      </c>
    </row>
    <row r="3141" spans="1:8" x14ac:dyDescent="0.25">
      <c r="A3141" s="9" t="s">
        <v>3717</v>
      </c>
      <c r="B3141" s="10" t="s">
        <v>1915</v>
      </c>
      <c r="C3141" t="s">
        <v>2876</v>
      </c>
      <c r="D3141" t="s">
        <v>2015</v>
      </c>
      <c r="E3141" t="s">
        <v>2015</v>
      </c>
      <c r="F3141">
        <f>VLOOKUP(E3141,'Rates with Zones'!C:E,3,FALSE)</f>
        <v>10.15</v>
      </c>
      <c r="G3141">
        <f>VLOOKUP(E3141,'Rates with Zones'!C:F,4,FALSE)</f>
        <v>0.19</v>
      </c>
      <c r="H3141">
        <f>VLOOKUP(E3141,'Rates with Zones'!C:G,5,FALSE)</f>
        <v>0.19</v>
      </c>
    </row>
    <row r="3142" spans="1:8" x14ac:dyDescent="0.25">
      <c r="A3142" s="9" t="s">
        <v>3718</v>
      </c>
      <c r="B3142" s="10" t="s">
        <v>1915</v>
      </c>
      <c r="C3142" t="s">
        <v>1946</v>
      </c>
      <c r="D3142" t="s">
        <v>2015</v>
      </c>
      <c r="E3142" t="s">
        <v>2015</v>
      </c>
      <c r="F3142">
        <f>VLOOKUP(E3142,'Rates with Zones'!C:E,3,FALSE)</f>
        <v>10.15</v>
      </c>
      <c r="G3142">
        <f>VLOOKUP(E3142,'Rates with Zones'!C:F,4,FALSE)</f>
        <v>0.19</v>
      </c>
      <c r="H3142">
        <f>VLOOKUP(E3142,'Rates with Zones'!C:G,5,FALSE)</f>
        <v>0.19</v>
      </c>
    </row>
    <row r="3143" spans="1:8" x14ac:dyDescent="0.25">
      <c r="A3143" s="9" t="s">
        <v>3719</v>
      </c>
      <c r="B3143" s="10" t="s">
        <v>1906</v>
      </c>
      <c r="C3143" t="s">
        <v>2197</v>
      </c>
      <c r="D3143" t="s">
        <v>2015</v>
      </c>
      <c r="E3143" t="s">
        <v>2015</v>
      </c>
      <c r="F3143">
        <f>VLOOKUP(E3143,'Rates with Zones'!C:E,3,FALSE)</f>
        <v>10.15</v>
      </c>
      <c r="G3143">
        <f>VLOOKUP(E3143,'Rates with Zones'!C:F,4,FALSE)</f>
        <v>0.19</v>
      </c>
      <c r="H3143">
        <f>VLOOKUP(E3143,'Rates with Zones'!C:G,5,FALSE)</f>
        <v>0.19</v>
      </c>
    </row>
    <row r="3144" spans="1:8" x14ac:dyDescent="0.25">
      <c r="A3144" s="9" t="s">
        <v>3720</v>
      </c>
      <c r="B3144" s="10" t="s">
        <v>1915</v>
      </c>
      <c r="C3144" t="s">
        <v>2789</v>
      </c>
      <c r="D3144" t="s">
        <v>2015</v>
      </c>
      <c r="E3144" t="s">
        <v>2015</v>
      </c>
      <c r="F3144">
        <f>VLOOKUP(E3144,'Rates with Zones'!C:E,3,FALSE)</f>
        <v>10.15</v>
      </c>
      <c r="G3144">
        <f>VLOOKUP(E3144,'Rates with Zones'!C:F,4,FALSE)</f>
        <v>0.19</v>
      </c>
      <c r="H3144">
        <f>VLOOKUP(E3144,'Rates with Zones'!C:G,5,FALSE)</f>
        <v>0.19</v>
      </c>
    </row>
    <row r="3145" spans="1:8" x14ac:dyDescent="0.25">
      <c r="A3145" s="9" t="s">
        <v>2620</v>
      </c>
      <c r="B3145" s="10" t="s">
        <v>1915</v>
      </c>
      <c r="C3145" t="s">
        <v>2129</v>
      </c>
      <c r="D3145" t="s">
        <v>2015</v>
      </c>
      <c r="E3145" t="s">
        <v>2015</v>
      </c>
      <c r="F3145">
        <f>VLOOKUP(E3145,'Rates with Zones'!C:E,3,FALSE)</f>
        <v>10.15</v>
      </c>
      <c r="G3145">
        <f>VLOOKUP(E3145,'Rates with Zones'!C:F,4,FALSE)</f>
        <v>0.19</v>
      </c>
      <c r="H3145">
        <f>VLOOKUP(E3145,'Rates with Zones'!C:G,5,FALSE)</f>
        <v>0.19</v>
      </c>
    </row>
    <row r="3146" spans="1:8" x14ac:dyDescent="0.25">
      <c r="A3146" s="9" t="s">
        <v>3721</v>
      </c>
      <c r="B3146" s="10" t="s">
        <v>1906</v>
      </c>
      <c r="C3146" t="s">
        <v>2190</v>
      </c>
      <c r="D3146" t="s">
        <v>2015</v>
      </c>
      <c r="E3146" t="s">
        <v>2015</v>
      </c>
      <c r="F3146">
        <f>VLOOKUP(E3146,'Rates with Zones'!C:E,3,FALSE)</f>
        <v>10.15</v>
      </c>
      <c r="G3146">
        <f>VLOOKUP(E3146,'Rates with Zones'!C:F,4,FALSE)</f>
        <v>0.19</v>
      </c>
      <c r="H3146">
        <f>VLOOKUP(E3146,'Rates with Zones'!C:G,5,FALSE)</f>
        <v>0.19</v>
      </c>
    </row>
    <row r="3147" spans="1:8" x14ac:dyDescent="0.25">
      <c r="A3147" s="9" t="s">
        <v>3722</v>
      </c>
      <c r="B3147" s="10" t="s">
        <v>1915</v>
      </c>
      <c r="C3147" t="s">
        <v>1944</v>
      </c>
      <c r="D3147" t="s">
        <v>2015</v>
      </c>
      <c r="E3147" t="s">
        <v>2015</v>
      </c>
      <c r="F3147">
        <f>VLOOKUP(E3147,'Rates with Zones'!C:E,3,FALSE)</f>
        <v>10.15</v>
      </c>
      <c r="G3147">
        <f>VLOOKUP(E3147,'Rates with Zones'!C:F,4,FALSE)</f>
        <v>0.19</v>
      </c>
      <c r="H3147">
        <f>VLOOKUP(E3147,'Rates with Zones'!C:G,5,FALSE)</f>
        <v>0.19</v>
      </c>
    </row>
    <row r="3148" spans="1:8" x14ac:dyDescent="0.25">
      <c r="A3148" s="9" t="s">
        <v>3723</v>
      </c>
      <c r="B3148" s="10" t="s">
        <v>1906</v>
      </c>
      <c r="C3148" t="s">
        <v>1985</v>
      </c>
      <c r="D3148" t="s">
        <v>2015</v>
      </c>
      <c r="E3148" t="s">
        <v>2015</v>
      </c>
      <c r="F3148">
        <f>VLOOKUP(E3148,'Rates with Zones'!C:E,3,FALSE)</f>
        <v>10.15</v>
      </c>
      <c r="G3148">
        <f>VLOOKUP(E3148,'Rates with Zones'!C:F,4,FALSE)</f>
        <v>0.19</v>
      </c>
      <c r="H3148">
        <f>VLOOKUP(E3148,'Rates with Zones'!C:G,5,FALSE)</f>
        <v>0.19</v>
      </c>
    </row>
    <row r="3149" spans="1:8" x14ac:dyDescent="0.25">
      <c r="A3149" s="9" t="s">
        <v>3724</v>
      </c>
      <c r="B3149" s="10" t="s">
        <v>1906</v>
      </c>
      <c r="C3149" t="s">
        <v>2190</v>
      </c>
      <c r="D3149" t="s">
        <v>2015</v>
      </c>
      <c r="E3149" t="s">
        <v>2015</v>
      </c>
      <c r="F3149">
        <f>VLOOKUP(E3149,'Rates with Zones'!C:E,3,FALSE)</f>
        <v>10.15</v>
      </c>
      <c r="G3149">
        <f>VLOOKUP(E3149,'Rates with Zones'!C:F,4,FALSE)</f>
        <v>0.19</v>
      </c>
      <c r="H3149">
        <f>VLOOKUP(E3149,'Rates with Zones'!C:G,5,FALSE)</f>
        <v>0.19</v>
      </c>
    </row>
    <row r="3150" spans="1:8" x14ac:dyDescent="0.25">
      <c r="A3150" s="9" t="s">
        <v>3725</v>
      </c>
      <c r="B3150" s="10" t="s">
        <v>1915</v>
      </c>
      <c r="C3150" t="s">
        <v>2826</v>
      </c>
      <c r="D3150" t="s">
        <v>2015</v>
      </c>
      <c r="E3150" t="s">
        <v>2015</v>
      </c>
      <c r="F3150">
        <f>VLOOKUP(E3150,'Rates with Zones'!C:E,3,FALSE)</f>
        <v>10.15</v>
      </c>
      <c r="G3150">
        <f>VLOOKUP(E3150,'Rates with Zones'!C:F,4,FALSE)</f>
        <v>0.19</v>
      </c>
      <c r="H3150">
        <f>VLOOKUP(E3150,'Rates with Zones'!C:G,5,FALSE)</f>
        <v>0.19</v>
      </c>
    </row>
    <row r="3151" spans="1:8" x14ac:dyDescent="0.25">
      <c r="A3151" s="9" t="s">
        <v>3726</v>
      </c>
      <c r="B3151" s="10" t="s">
        <v>1906</v>
      </c>
      <c r="C3151" t="s">
        <v>2738</v>
      </c>
      <c r="D3151" t="s">
        <v>2015</v>
      </c>
      <c r="E3151" t="s">
        <v>2015</v>
      </c>
      <c r="F3151">
        <f>VLOOKUP(E3151,'Rates with Zones'!C:E,3,FALSE)</f>
        <v>10.15</v>
      </c>
      <c r="G3151">
        <f>VLOOKUP(E3151,'Rates with Zones'!C:F,4,FALSE)</f>
        <v>0.19</v>
      </c>
      <c r="H3151">
        <f>VLOOKUP(E3151,'Rates with Zones'!C:G,5,FALSE)</f>
        <v>0.19</v>
      </c>
    </row>
    <row r="3152" spans="1:8" x14ac:dyDescent="0.25">
      <c r="A3152" s="9" t="s">
        <v>3727</v>
      </c>
      <c r="B3152" s="10" t="s">
        <v>1906</v>
      </c>
      <c r="C3152" t="s">
        <v>1924</v>
      </c>
      <c r="D3152" t="s">
        <v>2015</v>
      </c>
      <c r="E3152" t="s">
        <v>2015</v>
      </c>
      <c r="F3152">
        <f>VLOOKUP(E3152,'Rates with Zones'!C:E,3,FALSE)</f>
        <v>10.15</v>
      </c>
      <c r="G3152">
        <f>VLOOKUP(E3152,'Rates with Zones'!C:F,4,FALSE)</f>
        <v>0.19</v>
      </c>
      <c r="H3152">
        <f>VLOOKUP(E3152,'Rates with Zones'!C:G,5,FALSE)</f>
        <v>0.19</v>
      </c>
    </row>
    <row r="3153" spans="1:8" x14ac:dyDescent="0.25">
      <c r="A3153" s="9" t="s">
        <v>3728</v>
      </c>
      <c r="B3153" s="10" t="s">
        <v>1906</v>
      </c>
      <c r="C3153" t="s">
        <v>2113</v>
      </c>
      <c r="D3153" t="s">
        <v>2015</v>
      </c>
      <c r="E3153" t="s">
        <v>2015</v>
      </c>
      <c r="F3153">
        <f>VLOOKUP(E3153,'Rates with Zones'!C:E,3,FALSE)</f>
        <v>10.15</v>
      </c>
      <c r="G3153">
        <f>VLOOKUP(E3153,'Rates with Zones'!C:F,4,FALSE)</f>
        <v>0.19</v>
      </c>
      <c r="H3153">
        <f>VLOOKUP(E3153,'Rates with Zones'!C:G,5,FALSE)</f>
        <v>0.19</v>
      </c>
    </row>
    <row r="3154" spans="1:8" x14ac:dyDescent="0.25">
      <c r="A3154" s="9" t="s">
        <v>2624</v>
      </c>
      <c r="B3154" s="10" t="s">
        <v>1915</v>
      </c>
      <c r="C3154" t="s">
        <v>2265</v>
      </c>
      <c r="D3154" t="s">
        <v>2015</v>
      </c>
      <c r="E3154" t="s">
        <v>2015</v>
      </c>
      <c r="F3154">
        <f>VLOOKUP(E3154,'Rates with Zones'!C:E,3,FALSE)</f>
        <v>10.15</v>
      </c>
      <c r="G3154">
        <f>VLOOKUP(E3154,'Rates with Zones'!C:F,4,FALSE)</f>
        <v>0.19</v>
      </c>
      <c r="H3154">
        <f>VLOOKUP(E3154,'Rates with Zones'!C:G,5,FALSE)</f>
        <v>0.19</v>
      </c>
    </row>
    <row r="3155" spans="1:8" x14ac:dyDescent="0.25">
      <c r="A3155" s="9" t="s">
        <v>3729</v>
      </c>
      <c r="B3155" s="10" t="s">
        <v>1915</v>
      </c>
      <c r="C3155" t="s">
        <v>2861</v>
      </c>
      <c r="D3155" t="s">
        <v>2015</v>
      </c>
      <c r="E3155" t="s">
        <v>2015</v>
      </c>
      <c r="F3155">
        <f>VLOOKUP(E3155,'Rates with Zones'!C:E,3,FALSE)</f>
        <v>10.15</v>
      </c>
      <c r="G3155">
        <f>VLOOKUP(E3155,'Rates with Zones'!C:F,4,FALSE)</f>
        <v>0.19</v>
      </c>
      <c r="H3155">
        <f>VLOOKUP(E3155,'Rates with Zones'!C:G,5,FALSE)</f>
        <v>0.19</v>
      </c>
    </row>
    <row r="3156" spans="1:8" x14ac:dyDescent="0.25">
      <c r="A3156" s="9" t="s">
        <v>3730</v>
      </c>
      <c r="B3156" s="10" t="s">
        <v>1915</v>
      </c>
      <c r="C3156" t="s">
        <v>2822</v>
      </c>
      <c r="D3156" t="s">
        <v>2015</v>
      </c>
      <c r="E3156" t="s">
        <v>2015</v>
      </c>
      <c r="F3156">
        <f>VLOOKUP(E3156,'Rates with Zones'!C:E,3,FALSE)</f>
        <v>10.15</v>
      </c>
      <c r="G3156">
        <f>VLOOKUP(E3156,'Rates with Zones'!C:F,4,FALSE)</f>
        <v>0.19</v>
      </c>
      <c r="H3156">
        <f>VLOOKUP(E3156,'Rates with Zones'!C:G,5,FALSE)</f>
        <v>0.19</v>
      </c>
    </row>
    <row r="3157" spans="1:8" x14ac:dyDescent="0.25">
      <c r="A3157" s="9" t="s">
        <v>3731</v>
      </c>
      <c r="B3157" s="10" t="s">
        <v>1906</v>
      </c>
      <c r="C3157" t="s">
        <v>1955</v>
      </c>
      <c r="D3157" t="s">
        <v>2015</v>
      </c>
      <c r="E3157" t="s">
        <v>2015</v>
      </c>
      <c r="F3157">
        <f>VLOOKUP(E3157,'Rates with Zones'!C:E,3,FALSE)</f>
        <v>10.15</v>
      </c>
      <c r="G3157">
        <f>VLOOKUP(E3157,'Rates with Zones'!C:F,4,FALSE)</f>
        <v>0.19</v>
      </c>
      <c r="H3157">
        <f>VLOOKUP(E3157,'Rates with Zones'!C:G,5,FALSE)</f>
        <v>0.19</v>
      </c>
    </row>
    <row r="3158" spans="1:8" x14ac:dyDescent="0.25">
      <c r="A3158" s="9" t="s">
        <v>3732</v>
      </c>
      <c r="B3158" s="10" t="s">
        <v>1915</v>
      </c>
      <c r="C3158" t="s">
        <v>2946</v>
      </c>
      <c r="D3158" t="s">
        <v>2015</v>
      </c>
      <c r="E3158" t="s">
        <v>2015</v>
      </c>
      <c r="F3158">
        <f>VLOOKUP(E3158,'Rates with Zones'!C:E,3,FALSE)</f>
        <v>10.15</v>
      </c>
      <c r="G3158">
        <f>VLOOKUP(E3158,'Rates with Zones'!C:F,4,FALSE)</f>
        <v>0.19</v>
      </c>
      <c r="H3158">
        <f>VLOOKUP(E3158,'Rates with Zones'!C:G,5,FALSE)</f>
        <v>0.19</v>
      </c>
    </row>
    <row r="3159" spans="1:8" x14ac:dyDescent="0.25">
      <c r="A3159" s="9" t="s">
        <v>3733</v>
      </c>
      <c r="B3159" s="10" t="s">
        <v>1906</v>
      </c>
      <c r="C3159" t="s">
        <v>2180</v>
      </c>
      <c r="D3159" t="s">
        <v>2015</v>
      </c>
      <c r="E3159" t="s">
        <v>2015</v>
      </c>
      <c r="F3159">
        <f>VLOOKUP(E3159,'Rates with Zones'!C:E,3,FALSE)</f>
        <v>10.15</v>
      </c>
      <c r="G3159">
        <f>VLOOKUP(E3159,'Rates with Zones'!C:F,4,FALSE)</f>
        <v>0.19</v>
      </c>
      <c r="H3159">
        <f>VLOOKUP(E3159,'Rates with Zones'!C:G,5,FALSE)</f>
        <v>0.19</v>
      </c>
    </row>
    <row r="3160" spans="1:8" x14ac:dyDescent="0.25">
      <c r="A3160" s="9" t="s">
        <v>3734</v>
      </c>
      <c r="B3160" s="10" t="s">
        <v>1906</v>
      </c>
      <c r="C3160" t="s">
        <v>2180</v>
      </c>
      <c r="D3160" t="s">
        <v>2015</v>
      </c>
      <c r="E3160" t="s">
        <v>2015</v>
      </c>
      <c r="F3160">
        <f>VLOOKUP(E3160,'Rates with Zones'!C:E,3,FALSE)</f>
        <v>10.15</v>
      </c>
      <c r="G3160">
        <f>VLOOKUP(E3160,'Rates with Zones'!C:F,4,FALSE)</f>
        <v>0.19</v>
      </c>
      <c r="H3160">
        <f>VLOOKUP(E3160,'Rates with Zones'!C:G,5,FALSE)</f>
        <v>0.19</v>
      </c>
    </row>
    <row r="3161" spans="1:8" x14ac:dyDescent="0.25">
      <c r="A3161" s="9" t="s">
        <v>3735</v>
      </c>
      <c r="B3161" s="10" t="s">
        <v>1915</v>
      </c>
      <c r="C3161" t="s">
        <v>2789</v>
      </c>
      <c r="D3161" t="s">
        <v>2015</v>
      </c>
      <c r="E3161" t="s">
        <v>2015</v>
      </c>
      <c r="F3161">
        <f>VLOOKUP(E3161,'Rates with Zones'!C:E,3,FALSE)</f>
        <v>10.15</v>
      </c>
      <c r="G3161">
        <f>VLOOKUP(E3161,'Rates with Zones'!C:F,4,FALSE)</f>
        <v>0.19</v>
      </c>
      <c r="H3161">
        <f>VLOOKUP(E3161,'Rates with Zones'!C:G,5,FALSE)</f>
        <v>0.19</v>
      </c>
    </row>
    <row r="3162" spans="1:8" x14ac:dyDescent="0.25">
      <c r="A3162" s="9" t="s">
        <v>3736</v>
      </c>
      <c r="B3162" s="10" t="s">
        <v>1906</v>
      </c>
      <c r="C3162" t="s">
        <v>2057</v>
      </c>
      <c r="D3162" t="s">
        <v>2015</v>
      </c>
      <c r="E3162" t="s">
        <v>2015</v>
      </c>
      <c r="F3162">
        <f>VLOOKUP(E3162,'Rates with Zones'!C:E,3,FALSE)</f>
        <v>10.15</v>
      </c>
      <c r="G3162">
        <f>VLOOKUP(E3162,'Rates with Zones'!C:F,4,FALSE)</f>
        <v>0.19</v>
      </c>
      <c r="H3162">
        <f>VLOOKUP(E3162,'Rates with Zones'!C:G,5,FALSE)</f>
        <v>0.19</v>
      </c>
    </row>
    <row r="3163" spans="1:8" x14ac:dyDescent="0.25">
      <c r="A3163" s="9" t="s">
        <v>3737</v>
      </c>
      <c r="B3163" s="10" t="s">
        <v>1906</v>
      </c>
      <c r="C3163" t="s">
        <v>2951</v>
      </c>
      <c r="D3163" t="s">
        <v>2015</v>
      </c>
      <c r="E3163" t="s">
        <v>2015</v>
      </c>
      <c r="F3163">
        <f>VLOOKUP(E3163,'Rates with Zones'!C:E,3,FALSE)</f>
        <v>10.15</v>
      </c>
      <c r="G3163">
        <f>VLOOKUP(E3163,'Rates with Zones'!C:F,4,FALSE)</f>
        <v>0.19</v>
      </c>
      <c r="H3163">
        <f>VLOOKUP(E3163,'Rates with Zones'!C:G,5,FALSE)</f>
        <v>0.19</v>
      </c>
    </row>
    <row r="3164" spans="1:8" x14ac:dyDescent="0.25">
      <c r="A3164" s="9" t="s">
        <v>3738</v>
      </c>
      <c r="B3164" s="10" t="s">
        <v>1906</v>
      </c>
      <c r="C3164" t="s">
        <v>2364</v>
      </c>
      <c r="D3164" t="s">
        <v>2015</v>
      </c>
      <c r="E3164" t="s">
        <v>2015</v>
      </c>
      <c r="F3164">
        <f>VLOOKUP(E3164,'Rates with Zones'!C:E,3,FALSE)</f>
        <v>10.15</v>
      </c>
      <c r="G3164">
        <f>VLOOKUP(E3164,'Rates with Zones'!C:F,4,FALSE)</f>
        <v>0.19</v>
      </c>
      <c r="H3164">
        <f>VLOOKUP(E3164,'Rates with Zones'!C:G,5,FALSE)</f>
        <v>0.19</v>
      </c>
    </row>
    <row r="3165" spans="1:8" x14ac:dyDescent="0.25">
      <c r="A3165" s="9" t="s">
        <v>3739</v>
      </c>
      <c r="B3165" s="10" t="s">
        <v>1915</v>
      </c>
      <c r="C3165" t="s">
        <v>2030</v>
      </c>
      <c r="D3165" t="s">
        <v>2015</v>
      </c>
      <c r="E3165" t="s">
        <v>2015</v>
      </c>
      <c r="F3165">
        <f>VLOOKUP(E3165,'Rates with Zones'!C:E,3,FALSE)</f>
        <v>10.15</v>
      </c>
      <c r="G3165">
        <f>VLOOKUP(E3165,'Rates with Zones'!C:F,4,FALSE)</f>
        <v>0.19</v>
      </c>
      <c r="H3165">
        <f>VLOOKUP(E3165,'Rates with Zones'!C:G,5,FALSE)</f>
        <v>0.19</v>
      </c>
    </row>
    <row r="3166" spans="1:8" x14ac:dyDescent="0.25">
      <c r="A3166" s="9" t="s">
        <v>3740</v>
      </c>
      <c r="B3166" s="10" t="s">
        <v>1915</v>
      </c>
      <c r="C3166" t="s">
        <v>1946</v>
      </c>
      <c r="D3166" t="s">
        <v>2015</v>
      </c>
      <c r="E3166" t="s">
        <v>2015</v>
      </c>
      <c r="F3166">
        <f>VLOOKUP(E3166,'Rates with Zones'!C:E,3,FALSE)</f>
        <v>10.15</v>
      </c>
      <c r="G3166">
        <f>VLOOKUP(E3166,'Rates with Zones'!C:F,4,FALSE)</f>
        <v>0.19</v>
      </c>
      <c r="H3166">
        <f>VLOOKUP(E3166,'Rates with Zones'!C:G,5,FALSE)</f>
        <v>0.19</v>
      </c>
    </row>
    <row r="3167" spans="1:8" x14ac:dyDescent="0.25">
      <c r="A3167" s="10" t="s">
        <v>3741</v>
      </c>
      <c r="B3167" s="10" t="s">
        <v>1906</v>
      </c>
      <c r="C3167" t="s">
        <v>2100</v>
      </c>
      <c r="D3167" t="s">
        <v>2015</v>
      </c>
      <c r="E3167" t="s">
        <v>2015</v>
      </c>
      <c r="F3167">
        <f>VLOOKUP(E3167,'Rates with Zones'!C:E,3,FALSE)</f>
        <v>10.15</v>
      </c>
      <c r="G3167">
        <f>VLOOKUP(E3167,'Rates with Zones'!C:F,4,FALSE)</f>
        <v>0.19</v>
      </c>
      <c r="H3167">
        <f>VLOOKUP(E3167,'Rates with Zones'!C:G,5,FALSE)</f>
        <v>0.19</v>
      </c>
    </row>
    <row r="3168" spans="1:8" x14ac:dyDescent="0.25">
      <c r="A3168" s="10" t="s">
        <v>3742</v>
      </c>
      <c r="B3168" s="10" t="s">
        <v>1906</v>
      </c>
      <c r="C3168" t="s">
        <v>1940</v>
      </c>
      <c r="D3168" t="s">
        <v>2015</v>
      </c>
      <c r="E3168" t="s">
        <v>2015</v>
      </c>
      <c r="F3168">
        <f>VLOOKUP(E3168,'Rates with Zones'!C:E,3,FALSE)</f>
        <v>10.15</v>
      </c>
      <c r="G3168">
        <f>VLOOKUP(E3168,'Rates with Zones'!C:F,4,FALSE)</f>
        <v>0.19</v>
      </c>
      <c r="H3168">
        <f>VLOOKUP(E3168,'Rates with Zones'!C:G,5,FALSE)</f>
        <v>0.19</v>
      </c>
    </row>
    <row r="3169" spans="1:8" x14ac:dyDescent="0.25">
      <c r="A3169" s="10" t="s">
        <v>999</v>
      </c>
      <c r="B3169" s="10" t="s">
        <v>1915</v>
      </c>
      <c r="C3169" t="s">
        <v>3109</v>
      </c>
      <c r="D3169" t="s">
        <v>2015</v>
      </c>
      <c r="E3169" t="s">
        <v>2015</v>
      </c>
      <c r="F3169">
        <f>VLOOKUP(E3169,'Rates with Zones'!C:E,3,FALSE)</f>
        <v>10.15</v>
      </c>
      <c r="G3169">
        <f>VLOOKUP(E3169,'Rates with Zones'!C:F,4,FALSE)</f>
        <v>0.19</v>
      </c>
      <c r="H3169">
        <f>VLOOKUP(E3169,'Rates with Zones'!C:G,5,FALSE)</f>
        <v>0.19</v>
      </c>
    </row>
    <row r="3170" spans="1:8" x14ac:dyDescent="0.25">
      <c r="A3170" s="10" t="s">
        <v>3743</v>
      </c>
      <c r="B3170" s="10" t="s">
        <v>1906</v>
      </c>
      <c r="C3170" t="s">
        <v>2762</v>
      </c>
      <c r="D3170" t="s">
        <v>2015</v>
      </c>
      <c r="E3170" t="s">
        <v>2015</v>
      </c>
      <c r="F3170">
        <f>VLOOKUP(E3170,'Rates with Zones'!C:E,3,FALSE)</f>
        <v>10.15</v>
      </c>
      <c r="G3170">
        <f>VLOOKUP(E3170,'Rates with Zones'!C:F,4,FALSE)</f>
        <v>0.19</v>
      </c>
      <c r="H3170">
        <f>VLOOKUP(E3170,'Rates with Zones'!C:G,5,FALSE)</f>
        <v>0.19</v>
      </c>
    </row>
    <row r="3171" spans="1:8" x14ac:dyDescent="0.25">
      <c r="A3171" s="10" t="s">
        <v>3744</v>
      </c>
      <c r="B3171" s="10" t="s">
        <v>1906</v>
      </c>
      <c r="C3171" t="s">
        <v>2584</v>
      </c>
      <c r="D3171" t="s">
        <v>2015</v>
      </c>
      <c r="E3171" t="s">
        <v>2015</v>
      </c>
      <c r="F3171">
        <f>VLOOKUP(E3171,'Rates with Zones'!C:E,3,FALSE)</f>
        <v>10.15</v>
      </c>
      <c r="G3171">
        <f>VLOOKUP(E3171,'Rates with Zones'!C:F,4,FALSE)</f>
        <v>0.19</v>
      </c>
      <c r="H3171">
        <f>VLOOKUP(E3171,'Rates with Zones'!C:G,5,FALSE)</f>
        <v>0.19</v>
      </c>
    </row>
    <row r="3172" spans="1:8" x14ac:dyDescent="0.25">
      <c r="A3172" s="10" t="s">
        <v>3745</v>
      </c>
      <c r="B3172" s="10" t="s">
        <v>1915</v>
      </c>
      <c r="C3172" t="s">
        <v>2789</v>
      </c>
      <c r="D3172" t="s">
        <v>2015</v>
      </c>
      <c r="E3172" t="s">
        <v>2015</v>
      </c>
      <c r="F3172">
        <f>VLOOKUP(E3172,'Rates with Zones'!C:E,3,FALSE)</f>
        <v>10.15</v>
      </c>
      <c r="G3172">
        <f>VLOOKUP(E3172,'Rates with Zones'!C:F,4,FALSE)</f>
        <v>0.19</v>
      </c>
      <c r="H3172">
        <f>VLOOKUP(E3172,'Rates with Zones'!C:G,5,FALSE)</f>
        <v>0.19</v>
      </c>
    </row>
    <row r="3173" spans="1:8" x14ac:dyDescent="0.25">
      <c r="A3173" s="9" t="s">
        <v>3746</v>
      </c>
      <c r="B3173" s="10" t="s">
        <v>1901</v>
      </c>
      <c r="C3173" t="s">
        <v>1902</v>
      </c>
      <c r="D3173" t="s">
        <v>2015</v>
      </c>
      <c r="E3173" t="s">
        <v>2015</v>
      </c>
      <c r="F3173">
        <f>VLOOKUP(E3173,'Rates with Zones'!C:E,3,FALSE)</f>
        <v>10.15</v>
      </c>
      <c r="G3173">
        <f>VLOOKUP(E3173,'Rates with Zones'!C:F,4,FALSE)</f>
        <v>0.19</v>
      </c>
      <c r="H3173">
        <f>VLOOKUP(E3173,'Rates with Zones'!C:G,5,FALSE)</f>
        <v>0.19</v>
      </c>
    </row>
    <row r="3174" spans="1:8" x14ac:dyDescent="0.25">
      <c r="A3174" s="9" t="s">
        <v>3747</v>
      </c>
      <c r="B3174" s="10" t="s">
        <v>1906</v>
      </c>
      <c r="C3174" t="s">
        <v>1959</v>
      </c>
      <c r="D3174" t="s">
        <v>2015</v>
      </c>
      <c r="E3174" t="s">
        <v>2015</v>
      </c>
      <c r="F3174">
        <f>VLOOKUP(E3174,'Rates with Zones'!C:E,3,FALSE)</f>
        <v>10.15</v>
      </c>
      <c r="G3174">
        <f>VLOOKUP(E3174,'Rates with Zones'!C:F,4,FALSE)</f>
        <v>0.19</v>
      </c>
      <c r="H3174">
        <f>VLOOKUP(E3174,'Rates with Zones'!C:G,5,FALSE)</f>
        <v>0.19</v>
      </c>
    </row>
    <row r="3175" spans="1:8" x14ac:dyDescent="0.25">
      <c r="A3175" s="9" t="s">
        <v>3748</v>
      </c>
      <c r="B3175" s="10" t="s">
        <v>1906</v>
      </c>
      <c r="C3175" t="s">
        <v>1989</v>
      </c>
      <c r="D3175" t="s">
        <v>2015</v>
      </c>
      <c r="E3175" t="s">
        <v>2015</v>
      </c>
      <c r="F3175">
        <f>VLOOKUP(E3175,'Rates with Zones'!C:E,3,FALSE)</f>
        <v>10.15</v>
      </c>
      <c r="G3175">
        <f>VLOOKUP(E3175,'Rates with Zones'!C:F,4,FALSE)</f>
        <v>0.19</v>
      </c>
      <c r="H3175">
        <f>VLOOKUP(E3175,'Rates with Zones'!C:G,5,FALSE)</f>
        <v>0.19</v>
      </c>
    </row>
    <row r="3176" spans="1:8" x14ac:dyDescent="0.25">
      <c r="A3176" s="9" t="s">
        <v>3749</v>
      </c>
      <c r="B3176" s="10" t="s">
        <v>1915</v>
      </c>
      <c r="C3176" t="s">
        <v>1946</v>
      </c>
      <c r="D3176" t="s">
        <v>2015</v>
      </c>
      <c r="E3176" t="s">
        <v>2015</v>
      </c>
      <c r="F3176">
        <f>VLOOKUP(E3176,'Rates with Zones'!C:E,3,FALSE)</f>
        <v>10.15</v>
      </c>
      <c r="G3176">
        <f>VLOOKUP(E3176,'Rates with Zones'!C:F,4,FALSE)</f>
        <v>0.19</v>
      </c>
      <c r="H3176">
        <f>VLOOKUP(E3176,'Rates with Zones'!C:G,5,FALSE)</f>
        <v>0.19</v>
      </c>
    </row>
    <row r="3177" spans="1:8" x14ac:dyDescent="0.25">
      <c r="A3177" s="9" t="s">
        <v>3750</v>
      </c>
      <c r="B3177" s="10" t="s">
        <v>1906</v>
      </c>
      <c r="C3177" t="s">
        <v>2349</v>
      </c>
      <c r="D3177" t="s">
        <v>2015</v>
      </c>
      <c r="E3177" t="s">
        <v>2015</v>
      </c>
      <c r="F3177">
        <f>VLOOKUP(E3177,'Rates with Zones'!C:E,3,FALSE)</f>
        <v>10.15</v>
      </c>
      <c r="G3177">
        <f>VLOOKUP(E3177,'Rates with Zones'!C:F,4,FALSE)</f>
        <v>0.19</v>
      </c>
      <c r="H3177">
        <f>VLOOKUP(E3177,'Rates with Zones'!C:G,5,FALSE)</f>
        <v>0.19</v>
      </c>
    </row>
    <row r="3178" spans="1:8" x14ac:dyDescent="0.25">
      <c r="A3178" s="9" t="s">
        <v>3751</v>
      </c>
      <c r="B3178" s="10" t="s">
        <v>1901</v>
      </c>
      <c r="C3178" t="s">
        <v>2013</v>
      </c>
      <c r="D3178" t="s">
        <v>2015</v>
      </c>
      <c r="E3178" t="s">
        <v>2015</v>
      </c>
      <c r="F3178">
        <f>VLOOKUP(E3178,'Rates with Zones'!C:E,3,FALSE)</f>
        <v>10.15</v>
      </c>
      <c r="G3178">
        <f>VLOOKUP(E3178,'Rates with Zones'!C:F,4,FALSE)</f>
        <v>0.19</v>
      </c>
      <c r="H3178">
        <f>VLOOKUP(E3178,'Rates with Zones'!C:G,5,FALSE)</f>
        <v>0.19</v>
      </c>
    </row>
    <row r="3179" spans="1:8" x14ac:dyDescent="0.25">
      <c r="A3179" s="9" t="s">
        <v>3752</v>
      </c>
      <c r="B3179" s="10" t="s">
        <v>1906</v>
      </c>
      <c r="C3179" t="s">
        <v>2928</v>
      </c>
      <c r="D3179" t="s">
        <v>2015</v>
      </c>
      <c r="E3179" t="s">
        <v>2015</v>
      </c>
      <c r="F3179">
        <f>VLOOKUP(E3179,'Rates with Zones'!C:E,3,FALSE)</f>
        <v>10.15</v>
      </c>
      <c r="G3179">
        <f>VLOOKUP(E3179,'Rates with Zones'!C:F,4,FALSE)</f>
        <v>0.19</v>
      </c>
      <c r="H3179">
        <f>VLOOKUP(E3179,'Rates with Zones'!C:G,5,FALSE)</f>
        <v>0.19</v>
      </c>
    </row>
    <row r="3180" spans="1:8" x14ac:dyDescent="0.25">
      <c r="A3180" s="10" t="s">
        <v>3753</v>
      </c>
      <c r="B3180" s="10" t="s">
        <v>1906</v>
      </c>
      <c r="C3180" t="s">
        <v>2773</v>
      </c>
      <c r="D3180" t="s">
        <v>2015</v>
      </c>
      <c r="E3180" t="s">
        <v>2015</v>
      </c>
      <c r="F3180">
        <f>VLOOKUP(E3180,'Rates with Zones'!C:E,3,FALSE)</f>
        <v>10.15</v>
      </c>
      <c r="G3180">
        <f>VLOOKUP(E3180,'Rates with Zones'!C:F,4,FALSE)</f>
        <v>0.19</v>
      </c>
      <c r="H3180">
        <f>VLOOKUP(E3180,'Rates with Zones'!C:G,5,FALSE)</f>
        <v>0.19</v>
      </c>
    </row>
    <row r="3181" spans="1:8" x14ac:dyDescent="0.25">
      <c r="A3181" s="9" t="s">
        <v>3754</v>
      </c>
      <c r="B3181" s="10" t="s">
        <v>1915</v>
      </c>
      <c r="C3181" t="s">
        <v>2110</v>
      </c>
      <c r="D3181" t="s">
        <v>2015</v>
      </c>
      <c r="E3181" t="s">
        <v>2015</v>
      </c>
      <c r="F3181">
        <f>VLOOKUP(E3181,'Rates with Zones'!C:E,3,FALSE)</f>
        <v>10.15</v>
      </c>
      <c r="G3181">
        <f>VLOOKUP(E3181,'Rates with Zones'!C:F,4,FALSE)</f>
        <v>0.19</v>
      </c>
      <c r="H3181">
        <f>VLOOKUP(E3181,'Rates with Zones'!C:G,5,FALSE)</f>
        <v>0.19</v>
      </c>
    </row>
    <row r="3182" spans="1:8" x14ac:dyDescent="0.25">
      <c r="A3182" s="9" t="s">
        <v>3755</v>
      </c>
      <c r="B3182" s="10" t="s">
        <v>1906</v>
      </c>
      <c r="C3182" t="s">
        <v>2034</v>
      </c>
      <c r="D3182" t="s">
        <v>2015</v>
      </c>
      <c r="E3182" t="s">
        <v>2015</v>
      </c>
      <c r="F3182">
        <f>VLOOKUP(E3182,'Rates with Zones'!C:E,3,FALSE)</f>
        <v>10.15</v>
      </c>
      <c r="G3182">
        <f>VLOOKUP(E3182,'Rates with Zones'!C:F,4,FALSE)</f>
        <v>0.19</v>
      </c>
      <c r="H3182">
        <f>VLOOKUP(E3182,'Rates with Zones'!C:G,5,FALSE)</f>
        <v>0.19</v>
      </c>
    </row>
    <row r="3183" spans="1:8" x14ac:dyDescent="0.25">
      <c r="A3183" s="9" t="s">
        <v>3756</v>
      </c>
      <c r="B3183" s="10" t="s">
        <v>1906</v>
      </c>
      <c r="C3183" t="s">
        <v>2191</v>
      </c>
      <c r="D3183" t="s">
        <v>2015</v>
      </c>
      <c r="E3183" t="s">
        <v>2015</v>
      </c>
      <c r="F3183">
        <f>VLOOKUP(E3183,'Rates with Zones'!C:E,3,FALSE)</f>
        <v>10.15</v>
      </c>
      <c r="G3183">
        <f>VLOOKUP(E3183,'Rates with Zones'!C:F,4,FALSE)</f>
        <v>0.19</v>
      </c>
      <c r="H3183">
        <f>VLOOKUP(E3183,'Rates with Zones'!C:G,5,FALSE)</f>
        <v>0.19</v>
      </c>
    </row>
    <row r="3184" spans="1:8" x14ac:dyDescent="0.25">
      <c r="A3184" s="10" t="s">
        <v>2641</v>
      </c>
      <c r="B3184" s="10" t="s">
        <v>1906</v>
      </c>
      <c r="C3184" t="s">
        <v>2332</v>
      </c>
      <c r="D3184" t="s">
        <v>2015</v>
      </c>
      <c r="E3184" t="s">
        <v>2015</v>
      </c>
      <c r="F3184">
        <f>VLOOKUP(E3184,'Rates with Zones'!C:E,3,FALSE)</f>
        <v>10.15</v>
      </c>
      <c r="G3184">
        <f>VLOOKUP(E3184,'Rates with Zones'!C:F,4,FALSE)</f>
        <v>0.19</v>
      </c>
      <c r="H3184">
        <f>VLOOKUP(E3184,'Rates with Zones'!C:G,5,FALSE)</f>
        <v>0.19</v>
      </c>
    </row>
    <row r="3185" spans="1:8" x14ac:dyDescent="0.25">
      <c r="A3185" s="9" t="s">
        <v>3757</v>
      </c>
      <c r="B3185" s="10" t="s">
        <v>1906</v>
      </c>
      <c r="C3185" t="s">
        <v>2059</v>
      </c>
      <c r="D3185" t="s">
        <v>2015</v>
      </c>
      <c r="E3185" t="s">
        <v>2015</v>
      </c>
      <c r="F3185">
        <f>VLOOKUP(E3185,'Rates with Zones'!C:E,3,FALSE)</f>
        <v>10.15</v>
      </c>
      <c r="G3185">
        <f>VLOOKUP(E3185,'Rates with Zones'!C:F,4,FALSE)</f>
        <v>0.19</v>
      </c>
      <c r="H3185">
        <f>VLOOKUP(E3185,'Rates with Zones'!C:G,5,FALSE)</f>
        <v>0.19</v>
      </c>
    </row>
    <row r="3186" spans="1:8" x14ac:dyDescent="0.25">
      <c r="A3186" s="9" t="s">
        <v>3758</v>
      </c>
      <c r="B3186" s="10" t="s">
        <v>1915</v>
      </c>
      <c r="C3186" t="s">
        <v>2491</v>
      </c>
      <c r="D3186" t="s">
        <v>2015</v>
      </c>
      <c r="E3186" t="s">
        <v>2015</v>
      </c>
      <c r="F3186">
        <f>VLOOKUP(E3186,'Rates with Zones'!C:E,3,FALSE)</f>
        <v>10.15</v>
      </c>
      <c r="G3186">
        <f>VLOOKUP(E3186,'Rates with Zones'!C:F,4,FALSE)</f>
        <v>0.19</v>
      </c>
      <c r="H3186">
        <f>VLOOKUP(E3186,'Rates with Zones'!C:G,5,FALSE)</f>
        <v>0.19</v>
      </c>
    </row>
    <row r="3187" spans="1:8" x14ac:dyDescent="0.25">
      <c r="A3187" s="9" t="s">
        <v>3759</v>
      </c>
      <c r="B3187" s="10" t="s">
        <v>1906</v>
      </c>
      <c r="C3187" t="s">
        <v>1907</v>
      </c>
      <c r="D3187" t="s">
        <v>2015</v>
      </c>
      <c r="E3187" t="s">
        <v>2015</v>
      </c>
      <c r="F3187">
        <f>VLOOKUP(E3187,'Rates with Zones'!C:E,3,FALSE)</f>
        <v>10.15</v>
      </c>
      <c r="G3187">
        <f>VLOOKUP(E3187,'Rates with Zones'!C:F,4,FALSE)</f>
        <v>0.19</v>
      </c>
      <c r="H3187">
        <f>VLOOKUP(E3187,'Rates with Zones'!C:G,5,FALSE)</f>
        <v>0.19</v>
      </c>
    </row>
    <row r="3188" spans="1:8" x14ac:dyDescent="0.25">
      <c r="A3188" s="9" t="s">
        <v>3760</v>
      </c>
      <c r="B3188" s="10" t="s">
        <v>1906</v>
      </c>
      <c r="C3188" t="s">
        <v>2901</v>
      </c>
      <c r="D3188" t="s">
        <v>2015</v>
      </c>
      <c r="E3188" t="s">
        <v>2015</v>
      </c>
      <c r="F3188">
        <f>VLOOKUP(E3188,'Rates with Zones'!C:E,3,FALSE)</f>
        <v>10.15</v>
      </c>
      <c r="G3188">
        <f>VLOOKUP(E3188,'Rates with Zones'!C:F,4,FALSE)</f>
        <v>0.19</v>
      </c>
      <c r="H3188">
        <f>VLOOKUP(E3188,'Rates with Zones'!C:G,5,FALSE)</f>
        <v>0.19</v>
      </c>
    </row>
    <row r="3189" spans="1:8" x14ac:dyDescent="0.25">
      <c r="A3189" s="9" t="s">
        <v>3761</v>
      </c>
      <c r="B3189" s="10" t="s">
        <v>1915</v>
      </c>
      <c r="C3189" t="s">
        <v>2008</v>
      </c>
      <c r="D3189" t="s">
        <v>2015</v>
      </c>
      <c r="E3189" t="s">
        <v>2015</v>
      </c>
      <c r="F3189">
        <f>VLOOKUP(E3189,'Rates with Zones'!C:E,3,FALSE)</f>
        <v>10.15</v>
      </c>
      <c r="G3189">
        <f>VLOOKUP(E3189,'Rates with Zones'!C:F,4,FALSE)</f>
        <v>0.19</v>
      </c>
      <c r="H3189">
        <f>VLOOKUP(E3189,'Rates with Zones'!C:G,5,FALSE)</f>
        <v>0.19</v>
      </c>
    </row>
    <row r="3190" spans="1:8" x14ac:dyDescent="0.25">
      <c r="A3190" s="9" t="s">
        <v>3762</v>
      </c>
      <c r="B3190" s="10" t="s">
        <v>1915</v>
      </c>
      <c r="C3190" t="s">
        <v>2008</v>
      </c>
      <c r="D3190" t="s">
        <v>2015</v>
      </c>
      <c r="E3190" t="s">
        <v>2015</v>
      </c>
      <c r="F3190">
        <f>VLOOKUP(E3190,'Rates with Zones'!C:E,3,FALSE)</f>
        <v>10.15</v>
      </c>
      <c r="G3190">
        <f>VLOOKUP(E3190,'Rates with Zones'!C:F,4,FALSE)</f>
        <v>0.19</v>
      </c>
      <c r="H3190">
        <f>VLOOKUP(E3190,'Rates with Zones'!C:G,5,FALSE)</f>
        <v>0.19</v>
      </c>
    </row>
    <row r="3191" spans="1:8" x14ac:dyDescent="0.25">
      <c r="A3191" s="9" t="s">
        <v>3763</v>
      </c>
      <c r="B3191" s="10" t="s">
        <v>1906</v>
      </c>
      <c r="C3191" t="s">
        <v>2764</v>
      </c>
      <c r="D3191" t="s">
        <v>2015</v>
      </c>
      <c r="E3191" t="s">
        <v>2015</v>
      </c>
      <c r="F3191">
        <f>VLOOKUP(E3191,'Rates with Zones'!C:E,3,FALSE)</f>
        <v>10.15</v>
      </c>
      <c r="G3191">
        <f>VLOOKUP(E3191,'Rates with Zones'!C:F,4,FALSE)</f>
        <v>0.19</v>
      </c>
      <c r="H3191">
        <f>VLOOKUP(E3191,'Rates with Zones'!C:G,5,FALSE)</f>
        <v>0.19</v>
      </c>
    </row>
    <row r="3192" spans="1:8" x14ac:dyDescent="0.25">
      <c r="A3192" s="9" t="s">
        <v>3764</v>
      </c>
      <c r="B3192" s="10" t="s">
        <v>1906</v>
      </c>
      <c r="C3192" t="s">
        <v>1922</v>
      </c>
      <c r="D3192" t="s">
        <v>2015</v>
      </c>
      <c r="E3192" t="s">
        <v>2015</v>
      </c>
      <c r="F3192">
        <f>VLOOKUP(E3192,'Rates with Zones'!C:E,3,FALSE)</f>
        <v>10.15</v>
      </c>
      <c r="G3192">
        <f>VLOOKUP(E3192,'Rates with Zones'!C:F,4,FALSE)</f>
        <v>0.19</v>
      </c>
      <c r="H3192">
        <f>VLOOKUP(E3192,'Rates with Zones'!C:G,5,FALSE)</f>
        <v>0.19</v>
      </c>
    </row>
    <row r="3193" spans="1:8" x14ac:dyDescent="0.25">
      <c r="A3193" s="9" t="s">
        <v>3765</v>
      </c>
      <c r="B3193" s="10" t="s">
        <v>1906</v>
      </c>
      <c r="C3193" t="s">
        <v>2951</v>
      </c>
      <c r="D3193" t="s">
        <v>2015</v>
      </c>
      <c r="E3193" t="s">
        <v>2015</v>
      </c>
      <c r="F3193">
        <f>VLOOKUP(E3193,'Rates with Zones'!C:E,3,FALSE)</f>
        <v>10.15</v>
      </c>
      <c r="G3193">
        <f>VLOOKUP(E3193,'Rates with Zones'!C:F,4,FALSE)</f>
        <v>0.19</v>
      </c>
      <c r="H3193">
        <f>VLOOKUP(E3193,'Rates with Zones'!C:G,5,FALSE)</f>
        <v>0.19</v>
      </c>
    </row>
    <row r="3194" spans="1:8" x14ac:dyDescent="0.25">
      <c r="A3194" s="9" t="s">
        <v>3766</v>
      </c>
      <c r="B3194" s="10" t="s">
        <v>1906</v>
      </c>
      <c r="C3194" t="s">
        <v>2951</v>
      </c>
      <c r="D3194" t="s">
        <v>2015</v>
      </c>
      <c r="E3194" t="s">
        <v>2015</v>
      </c>
      <c r="F3194">
        <f>VLOOKUP(E3194,'Rates with Zones'!C:E,3,FALSE)</f>
        <v>10.15</v>
      </c>
      <c r="G3194">
        <f>VLOOKUP(E3194,'Rates with Zones'!C:F,4,FALSE)</f>
        <v>0.19</v>
      </c>
      <c r="H3194">
        <f>VLOOKUP(E3194,'Rates with Zones'!C:G,5,FALSE)</f>
        <v>0.19</v>
      </c>
    </row>
    <row r="3195" spans="1:8" x14ac:dyDescent="0.25">
      <c r="A3195" s="9" t="s">
        <v>3767</v>
      </c>
      <c r="B3195" s="10" t="s">
        <v>1906</v>
      </c>
      <c r="C3195" t="s">
        <v>2141</v>
      </c>
      <c r="D3195" t="s">
        <v>2015</v>
      </c>
      <c r="E3195" t="s">
        <v>2015</v>
      </c>
      <c r="F3195">
        <f>VLOOKUP(E3195,'Rates with Zones'!C:E,3,FALSE)</f>
        <v>10.15</v>
      </c>
      <c r="G3195">
        <f>VLOOKUP(E3195,'Rates with Zones'!C:F,4,FALSE)</f>
        <v>0.19</v>
      </c>
      <c r="H3195">
        <f>VLOOKUP(E3195,'Rates with Zones'!C:G,5,FALSE)</f>
        <v>0.19</v>
      </c>
    </row>
    <row r="3196" spans="1:8" x14ac:dyDescent="0.25">
      <c r="A3196" s="9" t="s">
        <v>3768</v>
      </c>
      <c r="B3196" s="10" t="s">
        <v>1906</v>
      </c>
      <c r="C3196" t="s">
        <v>1964</v>
      </c>
      <c r="D3196" t="s">
        <v>2015</v>
      </c>
      <c r="E3196" t="s">
        <v>2015</v>
      </c>
      <c r="F3196">
        <f>VLOOKUP(E3196,'Rates with Zones'!C:E,3,FALSE)</f>
        <v>10.15</v>
      </c>
      <c r="G3196">
        <f>VLOOKUP(E3196,'Rates with Zones'!C:F,4,FALSE)</f>
        <v>0.19</v>
      </c>
      <c r="H3196">
        <f>VLOOKUP(E3196,'Rates with Zones'!C:G,5,FALSE)</f>
        <v>0.19</v>
      </c>
    </row>
    <row r="3197" spans="1:8" x14ac:dyDescent="0.25">
      <c r="A3197" s="9" t="s">
        <v>3769</v>
      </c>
      <c r="B3197" s="10" t="s">
        <v>1906</v>
      </c>
      <c r="C3197" t="s">
        <v>2043</v>
      </c>
      <c r="D3197" t="s">
        <v>2015</v>
      </c>
      <c r="E3197" t="s">
        <v>2015</v>
      </c>
      <c r="F3197">
        <f>VLOOKUP(E3197,'Rates with Zones'!C:E,3,FALSE)</f>
        <v>10.15</v>
      </c>
      <c r="G3197">
        <f>VLOOKUP(E3197,'Rates with Zones'!C:F,4,FALSE)</f>
        <v>0.19</v>
      </c>
      <c r="H3197">
        <f>VLOOKUP(E3197,'Rates with Zones'!C:G,5,FALSE)</f>
        <v>0.19</v>
      </c>
    </row>
    <row r="3198" spans="1:8" x14ac:dyDescent="0.25">
      <c r="A3198" s="9" t="s">
        <v>3770</v>
      </c>
      <c r="B3198" s="10" t="s">
        <v>1906</v>
      </c>
      <c r="C3198" t="s">
        <v>1959</v>
      </c>
      <c r="D3198" t="s">
        <v>2015</v>
      </c>
      <c r="E3198" t="s">
        <v>2015</v>
      </c>
      <c r="F3198">
        <f>VLOOKUP(E3198,'Rates with Zones'!C:E,3,FALSE)</f>
        <v>10.15</v>
      </c>
      <c r="G3198">
        <f>VLOOKUP(E3198,'Rates with Zones'!C:F,4,FALSE)</f>
        <v>0.19</v>
      </c>
      <c r="H3198">
        <f>VLOOKUP(E3198,'Rates with Zones'!C:G,5,FALSE)</f>
        <v>0.19</v>
      </c>
    </row>
    <row r="3199" spans="1:8" x14ac:dyDescent="0.25">
      <c r="A3199" s="9" t="s">
        <v>3771</v>
      </c>
      <c r="B3199" s="10" t="s">
        <v>1906</v>
      </c>
      <c r="C3199" t="s">
        <v>2094</v>
      </c>
      <c r="D3199" t="s">
        <v>2015</v>
      </c>
      <c r="E3199" t="s">
        <v>2015</v>
      </c>
      <c r="F3199">
        <f>VLOOKUP(E3199,'Rates with Zones'!C:E,3,FALSE)</f>
        <v>10.15</v>
      </c>
      <c r="G3199">
        <f>VLOOKUP(E3199,'Rates with Zones'!C:F,4,FALSE)</f>
        <v>0.19</v>
      </c>
      <c r="H3199">
        <f>VLOOKUP(E3199,'Rates with Zones'!C:G,5,FALSE)</f>
        <v>0.19</v>
      </c>
    </row>
    <row r="3200" spans="1:8" x14ac:dyDescent="0.25">
      <c r="A3200" s="9" t="s">
        <v>3772</v>
      </c>
      <c r="B3200" s="10" t="s">
        <v>1915</v>
      </c>
      <c r="C3200" t="s">
        <v>1946</v>
      </c>
      <c r="D3200" t="s">
        <v>2015</v>
      </c>
      <c r="E3200" t="s">
        <v>2015</v>
      </c>
      <c r="F3200">
        <f>VLOOKUP(E3200,'Rates with Zones'!C:E,3,FALSE)</f>
        <v>10.15</v>
      </c>
      <c r="G3200">
        <f>VLOOKUP(E3200,'Rates with Zones'!C:F,4,FALSE)</f>
        <v>0.19</v>
      </c>
      <c r="H3200">
        <f>VLOOKUP(E3200,'Rates with Zones'!C:G,5,FALSE)</f>
        <v>0.19</v>
      </c>
    </row>
    <row r="3201" spans="1:8" x14ac:dyDescent="0.25">
      <c r="A3201" s="9" t="s">
        <v>3773</v>
      </c>
      <c r="B3201" s="10" t="s">
        <v>1906</v>
      </c>
      <c r="C3201" t="s">
        <v>2113</v>
      </c>
      <c r="D3201" t="s">
        <v>2015</v>
      </c>
      <c r="E3201" t="s">
        <v>2015</v>
      </c>
      <c r="F3201">
        <f>VLOOKUP(E3201,'Rates with Zones'!C:E,3,FALSE)</f>
        <v>10.15</v>
      </c>
      <c r="G3201">
        <f>VLOOKUP(E3201,'Rates with Zones'!C:F,4,FALSE)</f>
        <v>0.19</v>
      </c>
      <c r="H3201">
        <f>VLOOKUP(E3201,'Rates with Zones'!C:G,5,FALSE)</f>
        <v>0.19</v>
      </c>
    </row>
    <row r="3202" spans="1:8" x14ac:dyDescent="0.25">
      <c r="A3202" s="10" t="s">
        <v>3774</v>
      </c>
      <c r="B3202" s="10" t="s">
        <v>1906</v>
      </c>
      <c r="C3202" t="s">
        <v>2197</v>
      </c>
      <c r="D3202" t="s">
        <v>2015</v>
      </c>
      <c r="E3202" t="s">
        <v>2015</v>
      </c>
      <c r="F3202">
        <f>VLOOKUP(E3202,'Rates with Zones'!C:E,3,FALSE)</f>
        <v>10.15</v>
      </c>
      <c r="G3202">
        <f>VLOOKUP(E3202,'Rates with Zones'!C:F,4,FALSE)</f>
        <v>0.19</v>
      </c>
      <c r="H3202">
        <f>VLOOKUP(E3202,'Rates with Zones'!C:G,5,FALSE)</f>
        <v>0.19</v>
      </c>
    </row>
    <row r="3203" spans="1:8" x14ac:dyDescent="0.25">
      <c r="A3203" s="9" t="s">
        <v>3775</v>
      </c>
      <c r="B3203" s="10" t="s">
        <v>1906</v>
      </c>
      <c r="C3203" t="s">
        <v>1924</v>
      </c>
      <c r="D3203" t="s">
        <v>2015</v>
      </c>
      <c r="E3203" t="s">
        <v>2015</v>
      </c>
      <c r="F3203">
        <f>VLOOKUP(E3203,'Rates with Zones'!C:E,3,FALSE)</f>
        <v>10.15</v>
      </c>
      <c r="G3203">
        <f>VLOOKUP(E3203,'Rates with Zones'!C:F,4,FALSE)</f>
        <v>0.19</v>
      </c>
      <c r="H3203">
        <f>VLOOKUP(E3203,'Rates with Zones'!C:G,5,FALSE)</f>
        <v>0.19</v>
      </c>
    </row>
    <row r="3204" spans="1:8" x14ac:dyDescent="0.25">
      <c r="A3204" s="9" t="s">
        <v>3776</v>
      </c>
      <c r="B3204" s="10" t="s">
        <v>1901</v>
      </c>
      <c r="C3204" t="s">
        <v>1902</v>
      </c>
      <c r="D3204" t="s">
        <v>2015</v>
      </c>
      <c r="E3204" t="s">
        <v>2015</v>
      </c>
      <c r="F3204">
        <f>VLOOKUP(E3204,'Rates with Zones'!C:E,3,FALSE)</f>
        <v>10.15</v>
      </c>
      <c r="G3204">
        <f>VLOOKUP(E3204,'Rates with Zones'!C:F,4,FALSE)</f>
        <v>0.19</v>
      </c>
      <c r="H3204">
        <f>VLOOKUP(E3204,'Rates with Zones'!C:G,5,FALSE)</f>
        <v>0.19</v>
      </c>
    </row>
    <row r="3205" spans="1:8" x14ac:dyDescent="0.25">
      <c r="A3205" s="9" t="s">
        <v>1019</v>
      </c>
      <c r="B3205" s="10" t="s">
        <v>1906</v>
      </c>
      <c r="C3205" t="s">
        <v>2055</v>
      </c>
      <c r="D3205" t="s">
        <v>2015</v>
      </c>
      <c r="E3205" t="s">
        <v>2015</v>
      </c>
      <c r="F3205">
        <f>VLOOKUP(E3205,'Rates with Zones'!C:E,3,FALSE)</f>
        <v>10.15</v>
      </c>
      <c r="G3205">
        <f>VLOOKUP(E3205,'Rates with Zones'!C:F,4,FALSE)</f>
        <v>0.19</v>
      </c>
      <c r="H3205">
        <f>VLOOKUP(E3205,'Rates with Zones'!C:G,5,FALSE)</f>
        <v>0.19</v>
      </c>
    </row>
    <row r="3206" spans="1:8" x14ac:dyDescent="0.25">
      <c r="A3206" s="9" t="s">
        <v>3777</v>
      </c>
      <c r="B3206" s="10" t="s">
        <v>1906</v>
      </c>
      <c r="C3206" t="s">
        <v>2153</v>
      </c>
      <c r="D3206" t="s">
        <v>2015</v>
      </c>
      <c r="E3206" t="s">
        <v>2015</v>
      </c>
      <c r="F3206">
        <f>VLOOKUP(E3206,'Rates with Zones'!C:E,3,FALSE)</f>
        <v>10.15</v>
      </c>
      <c r="G3206">
        <f>VLOOKUP(E3206,'Rates with Zones'!C:F,4,FALSE)</f>
        <v>0.19</v>
      </c>
      <c r="H3206">
        <f>VLOOKUP(E3206,'Rates with Zones'!C:G,5,FALSE)</f>
        <v>0.19</v>
      </c>
    </row>
    <row r="3207" spans="1:8" x14ac:dyDescent="0.25">
      <c r="A3207" s="9" t="s">
        <v>3778</v>
      </c>
      <c r="B3207" s="10" t="s">
        <v>1906</v>
      </c>
      <c r="C3207" t="s">
        <v>1935</v>
      </c>
      <c r="D3207" t="s">
        <v>2015</v>
      </c>
      <c r="E3207" t="s">
        <v>2015</v>
      </c>
      <c r="F3207">
        <f>VLOOKUP(E3207,'Rates with Zones'!C:E,3,FALSE)</f>
        <v>10.15</v>
      </c>
      <c r="G3207">
        <f>VLOOKUP(E3207,'Rates with Zones'!C:F,4,FALSE)</f>
        <v>0.19</v>
      </c>
      <c r="H3207">
        <f>VLOOKUP(E3207,'Rates with Zones'!C:G,5,FALSE)</f>
        <v>0.19</v>
      </c>
    </row>
    <row r="3208" spans="1:8" x14ac:dyDescent="0.25">
      <c r="A3208" s="10" t="s">
        <v>3779</v>
      </c>
      <c r="B3208" s="10" t="s">
        <v>1906</v>
      </c>
      <c r="C3208" t="s">
        <v>2055</v>
      </c>
      <c r="D3208" t="s">
        <v>2015</v>
      </c>
      <c r="E3208" t="s">
        <v>2015</v>
      </c>
      <c r="F3208">
        <f>VLOOKUP(E3208,'Rates with Zones'!C:E,3,FALSE)</f>
        <v>10.15</v>
      </c>
      <c r="G3208">
        <f>VLOOKUP(E3208,'Rates with Zones'!C:F,4,FALSE)</f>
        <v>0.19</v>
      </c>
      <c r="H3208">
        <f>VLOOKUP(E3208,'Rates with Zones'!C:G,5,FALSE)</f>
        <v>0.19</v>
      </c>
    </row>
    <row r="3209" spans="1:8" x14ac:dyDescent="0.25">
      <c r="A3209" s="9" t="s">
        <v>3780</v>
      </c>
      <c r="B3209" s="10" t="s">
        <v>1915</v>
      </c>
      <c r="C3209" t="s">
        <v>2134</v>
      </c>
      <c r="D3209" t="s">
        <v>2015</v>
      </c>
      <c r="E3209" t="s">
        <v>2015</v>
      </c>
      <c r="F3209">
        <f>VLOOKUP(E3209,'Rates with Zones'!C:E,3,FALSE)</f>
        <v>10.15</v>
      </c>
      <c r="G3209">
        <f>VLOOKUP(E3209,'Rates with Zones'!C:F,4,FALSE)</f>
        <v>0.19</v>
      </c>
      <c r="H3209">
        <f>VLOOKUP(E3209,'Rates with Zones'!C:G,5,FALSE)</f>
        <v>0.19</v>
      </c>
    </row>
    <row r="3210" spans="1:8" x14ac:dyDescent="0.25">
      <c r="A3210" s="9" t="s">
        <v>3781</v>
      </c>
      <c r="B3210" s="10" t="s">
        <v>1906</v>
      </c>
      <c r="C3210" t="s">
        <v>2781</v>
      </c>
      <c r="D3210" t="s">
        <v>2015</v>
      </c>
      <c r="E3210" t="s">
        <v>2015</v>
      </c>
      <c r="F3210">
        <f>VLOOKUP(E3210,'Rates with Zones'!C:E,3,FALSE)</f>
        <v>10.15</v>
      </c>
      <c r="G3210">
        <f>VLOOKUP(E3210,'Rates with Zones'!C:F,4,FALSE)</f>
        <v>0.19</v>
      </c>
      <c r="H3210">
        <f>VLOOKUP(E3210,'Rates with Zones'!C:G,5,FALSE)</f>
        <v>0.19</v>
      </c>
    </row>
    <row r="3211" spans="1:8" x14ac:dyDescent="0.25">
      <c r="A3211" s="9" t="s">
        <v>3782</v>
      </c>
      <c r="B3211" s="10" t="s">
        <v>1915</v>
      </c>
      <c r="C3211" t="s">
        <v>2876</v>
      </c>
      <c r="D3211" t="s">
        <v>2015</v>
      </c>
      <c r="E3211" t="s">
        <v>2015</v>
      </c>
      <c r="F3211">
        <f>VLOOKUP(E3211,'Rates with Zones'!C:E,3,FALSE)</f>
        <v>10.15</v>
      </c>
      <c r="G3211">
        <f>VLOOKUP(E3211,'Rates with Zones'!C:F,4,FALSE)</f>
        <v>0.19</v>
      </c>
      <c r="H3211">
        <f>VLOOKUP(E3211,'Rates with Zones'!C:G,5,FALSE)</f>
        <v>0.19</v>
      </c>
    </row>
    <row r="3212" spans="1:8" x14ac:dyDescent="0.25">
      <c r="A3212" s="9" t="s">
        <v>3783</v>
      </c>
      <c r="B3212" s="10" t="s">
        <v>1906</v>
      </c>
      <c r="C3212" t="s">
        <v>2059</v>
      </c>
      <c r="D3212" t="s">
        <v>2015</v>
      </c>
      <c r="E3212" t="s">
        <v>2015</v>
      </c>
      <c r="F3212">
        <f>VLOOKUP(E3212,'Rates with Zones'!C:E,3,FALSE)</f>
        <v>10.15</v>
      </c>
      <c r="G3212">
        <f>VLOOKUP(E3212,'Rates with Zones'!C:F,4,FALSE)</f>
        <v>0.19</v>
      </c>
      <c r="H3212">
        <f>VLOOKUP(E3212,'Rates with Zones'!C:G,5,FALSE)</f>
        <v>0.19</v>
      </c>
    </row>
    <row r="3213" spans="1:8" x14ac:dyDescent="0.25">
      <c r="A3213" s="9" t="s">
        <v>3784</v>
      </c>
      <c r="B3213" s="10" t="s">
        <v>1906</v>
      </c>
      <c r="C3213" t="s">
        <v>2832</v>
      </c>
      <c r="D3213" t="s">
        <v>2015</v>
      </c>
      <c r="E3213" t="s">
        <v>2015</v>
      </c>
      <c r="F3213">
        <f>VLOOKUP(E3213,'Rates with Zones'!C:E,3,FALSE)</f>
        <v>10.15</v>
      </c>
      <c r="G3213">
        <f>VLOOKUP(E3213,'Rates with Zones'!C:F,4,FALSE)</f>
        <v>0.19</v>
      </c>
      <c r="H3213">
        <f>VLOOKUP(E3213,'Rates with Zones'!C:G,5,FALSE)</f>
        <v>0.19</v>
      </c>
    </row>
    <row r="3214" spans="1:8" x14ac:dyDescent="0.25">
      <c r="A3214" s="9" t="s">
        <v>3785</v>
      </c>
      <c r="B3214" s="10" t="s">
        <v>1915</v>
      </c>
      <c r="C3214" t="s">
        <v>1946</v>
      </c>
      <c r="D3214" t="s">
        <v>2015</v>
      </c>
      <c r="E3214" t="s">
        <v>2015</v>
      </c>
      <c r="F3214">
        <f>VLOOKUP(E3214,'Rates with Zones'!C:E,3,FALSE)</f>
        <v>10.15</v>
      </c>
      <c r="G3214">
        <f>VLOOKUP(E3214,'Rates with Zones'!C:F,4,FALSE)</f>
        <v>0.19</v>
      </c>
      <c r="H3214">
        <f>VLOOKUP(E3214,'Rates with Zones'!C:G,5,FALSE)</f>
        <v>0.19</v>
      </c>
    </row>
    <row r="3215" spans="1:8" x14ac:dyDescent="0.25">
      <c r="A3215" s="9" t="s">
        <v>3786</v>
      </c>
      <c r="B3215" s="10" t="s">
        <v>1906</v>
      </c>
      <c r="C3215" t="s">
        <v>2113</v>
      </c>
      <c r="D3215" t="s">
        <v>2015</v>
      </c>
      <c r="E3215" t="s">
        <v>2015</v>
      </c>
      <c r="F3215">
        <f>VLOOKUP(E3215,'Rates with Zones'!C:E,3,FALSE)</f>
        <v>10.15</v>
      </c>
      <c r="G3215">
        <f>VLOOKUP(E3215,'Rates with Zones'!C:F,4,FALSE)</f>
        <v>0.19</v>
      </c>
      <c r="H3215">
        <f>VLOOKUP(E3215,'Rates with Zones'!C:G,5,FALSE)</f>
        <v>0.19</v>
      </c>
    </row>
    <row r="3216" spans="1:8" x14ac:dyDescent="0.25">
      <c r="A3216" s="9" t="s">
        <v>3787</v>
      </c>
      <c r="B3216" s="10" t="s">
        <v>1901</v>
      </c>
      <c r="C3216" t="s">
        <v>1902</v>
      </c>
      <c r="D3216" t="s">
        <v>2015</v>
      </c>
      <c r="E3216" t="s">
        <v>2015</v>
      </c>
      <c r="F3216">
        <f>VLOOKUP(E3216,'Rates with Zones'!C:E,3,FALSE)</f>
        <v>10.15</v>
      </c>
      <c r="G3216">
        <f>VLOOKUP(E3216,'Rates with Zones'!C:F,4,FALSE)</f>
        <v>0.19</v>
      </c>
      <c r="H3216">
        <f>VLOOKUP(E3216,'Rates with Zones'!C:G,5,FALSE)</f>
        <v>0.19</v>
      </c>
    </row>
    <row r="3217" spans="1:8" x14ac:dyDescent="0.25">
      <c r="A3217" s="9" t="s">
        <v>3788</v>
      </c>
      <c r="B3217" s="10" t="s">
        <v>1906</v>
      </c>
      <c r="C3217" t="s">
        <v>2180</v>
      </c>
      <c r="D3217" t="s">
        <v>2015</v>
      </c>
      <c r="E3217" t="s">
        <v>2015</v>
      </c>
      <c r="F3217">
        <f>VLOOKUP(E3217,'Rates with Zones'!C:E,3,FALSE)</f>
        <v>10.15</v>
      </c>
      <c r="G3217">
        <f>VLOOKUP(E3217,'Rates with Zones'!C:F,4,FALSE)</f>
        <v>0.19</v>
      </c>
      <c r="H3217">
        <f>VLOOKUP(E3217,'Rates with Zones'!C:G,5,FALSE)</f>
        <v>0.19</v>
      </c>
    </row>
    <row r="3218" spans="1:8" x14ac:dyDescent="0.25">
      <c r="A3218" s="9" t="s">
        <v>3789</v>
      </c>
      <c r="B3218" s="10" t="s">
        <v>1906</v>
      </c>
      <c r="C3218" t="s">
        <v>1985</v>
      </c>
      <c r="D3218" t="s">
        <v>2015</v>
      </c>
      <c r="E3218" t="s">
        <v>2015</v>
      </c>
      <c r="F3218">
        <f>VLOOKUP(E3218,'Rates with Zones'!C:E,3,FALSE)</f>
        <v>10.15</v>
      </c>
      <c r="G3218">
        <f>VLOOKUP(E3218,'Rates with Zones'!C:F,4,FALSE)</f>
        <v>0.19</v>
      </c>
      <c r="H3218">
        <f>VLOOKUP(E3218,'Rates with Zones'!C:G,5,FALSE)</f>
        <v>0.19</v>
      </c>
    </row>
    <row r="3219" spans="1:8" x14ac:dyDescent="0.25">
      <c r="A3219" s="9" t="s">
        <v>3790</v>
      </c>
      <c r="B3219" s="10" t="s">
        <v>1906</v>
      </c>
      <c r="C3219" t="s">
        <v>2786</v>
      </c>
      <c r="D3219" t="s">
        <v>2015</v>
      </c>
      <c r="E3219" t="s">
        <v>2015</v>
      </c>
      <c r="F3219">
        <f>VLOOKUP(E3219,'Rates with Zones'!C:E,3,FALSE)</f>
        <v>10.15</v>
      </c>
      <c r="G3219">
        <f>VLOOKUP(E3219,'Rates with Zones'!C:F,4,FALSE)</f>
        <v>0.19</v>
      </c>
      <c r="H3219">
        <f>VLOOKUP(E3219,'Rates with Zones'!C:G,5,FALSE)</f>
        <v>0.19</v>
      </c>
    </row>
    <row r="3220" spans="1:8" x14ac:dyDescent="0.25">
      <c r="A3220" s="10" t="s">
        <v>3791</v>
      </c>
      <c r="B3220" s="10" t="s">
        <v>1906</v>
      </c>
      <c r="C3220" t="s">
        <v>1935</v>
      </c>
      <c r="D3220" t="s">
        <v>2015</v>
      </c>
      <c r="E3220" t="s">
        <v>2015</v>
      </c>
      <c r="F3220">
        <f>VLOOKUP(E3220,'Rates with Zones'!C:E,3,FALSE)</f>
        <v>10.15</v>
      </c>
      <c r="G3220">
        <f>VLOOKUP(E3220,'Rates with Zones'!C:F,4,FALSE)</f>
        <v>0.19</v>
      </c>
      <c r="H3220">
        <f>VLOOKUP(E3220,'Rates with Zones'!C:G,5,FALSE)</f>
        <v>0.19</v>
      </c>
    </row>
    <row r="3221" spans="1:8" x14ac:dyDescent="0.25">
      <c r="A3221" s="9" t="s">
        <v>3792</v>
      </c>
      <c r="B3221" s="10" t="s">
        <v>1906</v>
      </c>
      <c r="C3221" t="s">
        <v>2364</v>
      </c>
      <c r="D3221" t="s">
        <v>2015</v>
      </c>
      <c r="E3221" t="s">
        <v>2015</v>
      </c>
      <c r="F3221">
        <f>VLOOKUP(E3221,'Rates with Zones'!C:E,3,FALSE)</f>
        <v>10.15</v>
      </c>
      <c r="G3221">
        <f>VLOOKUP(E3221,'Rates with Zones'!C:F,4,FALSE)</f>
        <v>0.19</v>
      </c>
      <c r="H3221">
        <f>VLOOKUP(E3221,'Rates with Zones'!C:G,5,FALSE)</f>
        <v>0.19</v>
      </c>
    </row>
    <row r="3222" spans="1:8" x14ac:dyDescent="0.25">
      <c r="A3222" s="10" t="s">
        <v>3793</v>
      </c>
      <c r="B3222" s="10" t="s">
        <v>1906</v>
      </c>
      <c r="C3222" t="s">
        <v>2059</v>
      </c>
      <c r="D3222" t="s">
        <v>2015</v>
      </c>
      <c r="E3222" t="s">
        <v>2015</v>
      </c>
      <c r="F3222">
        <f>VLOOKUP(E3222,'Rates with Zones'!C:E,3,FALSE)</f>
        <v>10.15</v>
      </c>
      <c r="G3222">
        <f>VLOOKUP(E3222,'Rates with Zones'!C:F,4,FALSE)</f>
        <v>0.19</v>
      </c>
      <c r="H3222">
        <f>VLOOKUP(E3222,'Rates with Zones'!C:G,5,FALSE)</f>
        <v>0.19</v>
      </c>
    </row>
    <row r="3223" spans="1:8" x14ac:dyDescent="0.25">
      <c r="A3223" s="9" t="s">
        <v>3794</v>
      </c>
      <c r="B3223" s="10" t="s">
        <v>1906</v>
      </c>
      <c r="C3223" t="s">
        <v>2141</v>
      </c>
      <c r="D3223" t="s">
        <v>2015</v>
      </c>
      <c r="E3223" t="s">
        <v>2015</v>
      </c>
      <c r="F3223">
        <f>VLOOKUP(E3223,'Rates with Zones'!C:E,3,FALSE)</f>
        <v>10.15</v>
      </c>
      <c r="G3223">
        <f>VLOOKUP(E3223,'Rates with Zones'!C:F,4,FALSE)</f>
        <v>0.19</v>
      </c>
      <c r="H3223">
        <f>VLOOKUP(E3223,'Rates with Zones'!C:G,5,FALSE)</f>
        <v>0.19</v>
      </c>
    </row>
    <row r="3224" spans="1:8" x14ac:dyDescent="0.25">
      <c r="A3224" s="9" t="s">
        <v>3795</v>
      </c>
      <c r="B3224" s="10" t="s">
        <v>1915</v>
      </c>
      <c r="C3224" t="s">
        <v>2768</v>
      </c>
      <c r="D3224" t="s">
        <v>2015</v>
      </c>
      <c r="E3224" t="s">
        <v>2015</v>
      </c>
      <c r="F3224">
        <f>VLOOKUP(E3224,'Rates with Zones'!C:E,3,FALSE)</f>
        <v>10.15</v>
      </c>
      <c r="G3224">
        <f>VLOOKUP(E3224,'Rates with Zones'!C:F,4,FALSE)</f>
        <v>0.19</v>
      </c>
      <c r="H3224">
        <f>VLOOKUP(E3224,'Rates with Zones'!C:G,5,FALSE)</f>
        <v>0.19</v>
      </c>
    </row>
    <row r="3225" spans="1:8" x14ac:dyDescent="0.25">
      <c r="A3225" s="9" t="s">
        <v>3796</v>
      </c>
      <c r="B3225" s="10" t="s">
        <v>1906</v>
      </c>
      <c r="C3225" t="s">
        <v>2364</v>
      </c>
      <c r="D3225" t="s">
        <v>2015</v>
      </c>
      <c r="E3225" t="s">
        <v>2015</v>
      </c>
      <c r="F3225">
        <f>VLOOKUP(E3225,'Rates with Zones'!C:E,3,FALSE)</f>
        <v>10.15</v>
      </c>
      <c r="G3225">
        <f>VLOOKUP(E3225,'Rates with Zones'!C:F,4,FALSE)</f>
        <v>0.19</v>
      </c>
      <c r="H3225">
        <f>VLOOKUP(E3225,'Rates with Zones'!C:G,5,FALSE)</f>
        <v>0.19</v>
      </c>
    </row>
    <row r="3226" spans="1:8" x14ac:dyDescent="0.25">
      <c r="A3226" s="10" t="s">
        <v>3797</v>
      </c>
      <c r="B3226" s="10" t="s">
        <v>1915</v>
      </c>
      <c r="C3226" t="s">
        <v>2030</v>
      </c>
      <c r="D3226" t="s">
        <v>2015</v>
      </c>
      <c r="E3226" t="s">
        <v>2015</v>
      </c>
      <c r="F3226">
        <f>VLOOKUP(E3226,'Rates with Zones'!C:E,3,FALSE)</f>
        <v>10.15</v>
      </c>
      <c r="G3226">
        <f>VLOOKUP(E3226,'Rates with Zones'!C:F,4,FALSE)</f>
        <v>0.19</v>
      </c>
      <c r="H3226">
        <f>VLOOKUP(E3226,'Rates with Zones'!C:G,5,FALSE)</f>
        <v>0.19</v>
      </c>
    </row>
    <row r="3227" spans="1:8" x14ac:dyDescent="0.25">
      <c r="A3227" s="9" t="s">
        <v>3798</v>
      </c>
      <c r="B3227" s="10" t="s">
        <v>1906</v>
      </c>
      <c r="C3227" t="s">
        <v>2055</v>
      </c>
      <c r="D3227" t="s">
        <v>2015</v>
      </c>
      <c r="E3227" t="s">
        <v>2015</v>
      </c>
      <c r="F3227">
        <f>VLOOKUP(E3227,'Rates with Zones'!C:E,3,FALSE)</f>
        <v>10.15</v>
      </c>
      <c r="G3227">
        <f>VLOOKUP(E3227,'Rates with Zones'!C:F,4,FALSE)</f>
        <v>0.19</v>
      </c>
      <c r="H3227">
        <f>VLOOKUP(E3227,'Rates with Zones'!C:G,5,FALSE)</f>
        <v>0.19</v>
      </c>
    </row>
    <row r="3228" spans="1:8" x14ac:dyDescent="0.25">
      <c r="A3228" s="9" t="s">
        <v>3799</v>
      </c>
      <c r="B3228" s="10" t="s">
        <v>1906</v>
      </c>
      <c r="C3228" t="s">
        <v>1955</v>
      </c>
      <c r="D3228" t="s">
        <v>2015</v>
      </c>
      <c r="E3228" t="s">
        <v>2015</v>
      </c>
      <c r="F3228">
        <f>VLOOKUP(E3228,'Rates with Zones'!C:E,3,FALSE)</f>
        <v>10.15</v>
      </c>
      <c r="G3228">
        <f>VLOOKUP(E3228,'Rates with Zones'!C:F,4,FALSE)</f>
        <v>0.19</v>
      </c>
      <c r="H3228">
        <f>VLOOKUP(E3228,'Rates with Zones'!C:G,5,FALSE)</f>
        <v>0.19</v>
      </c>
    </row>
    <row r="3229" spans="1:8" x14ac:dyDescent="0.25">
      <c r="A3229" s="9" t="s">
        <v>3800</v>
      </c>
      <c r="B3229" s="10" t="s">
        <v>1915</v>
      </c>
      <c r="C3229" t="s">
        <v>2030</v>
      </c>
      <c r="D3229" t="s">
        <v>2015</v>
      </c>
      <c r="E3229" t="s">
        <v>2015</v>
      </c>
      <c r="F3229">
        <f>VLOOKUP(E3229,'Rates with Zones'!C:E,3,FALSE)</f>
        <v>10.15</v>
      </c>
      <c r="G3229">
        <f>VLOOKUP(E3229,'Rates with Zones'!C:F,4,FALSE)</f>
        <v>0.19</v>
      </c>
      <c r="H3229">
        <f>VLOOKUP(E3229,'Rates with Zones'!C:G,5,FALSE)</f>
        <v>0.19</v>
      </c>
    </row>
    <row r="3230" spans="1:8" x14ac:dyDescent="0.25">
      <c r="A3230" s="9" t="s">
        <v>3801</v>
      </c>
      <c r="B3230" s="10" t="s">
        <v>1915</v>
      </c>
      <c r="C3230" t="s">
        <v>1946</v>
      </c>
      <c r="D3230" t="s">
        <v>2015</v>
      </c>
      <c r="E3230" t="s">
        <v>2015</v>
      </c>
      <c r="F3230">
        <f>VLOOKUP(E3230,'Rates with Zones'!C:E,3,FALSE)</f>
        <v>10.15</v>
      </c>
      <c r="G3230">
        <f>VLOOKUP(E3230,'Rates with Zones'!C:F,4,FALSE)</f>
        <v>0.19</v>
      </c>
      <c r="H3230">
        <f>VLOOKUP(E3230,'Rates with Zones'!C:G,5,FALSE)</f>
        <v>0.19</v>
      </c>
    </row>
    <row r="3231" spans="1:8" x14ac:dyDescent="0.25">
      <c r="A3231" s="10" t="s">
        <v>3802</v>
      </c>
      <c r="B3231" s="10" t="s">
        <v>1906</v>
      </c>
      <c r="C3231" t="s">
        <v>2043</v>
      </c>
      <c r="D3231" t="s">
        <v>2015</v>
      </c>
      <c r="E3231" t="s">
        <v>2015</v>
      </c>
      <c r="F3231">
        <f>VLOOKUP(E3231,'Rates with Zones'!C:E,3,FALSE)</f>
        <v>10.15</v>
      </c>
      <c r="G3231">
        <f>VLOOKUP(E3231,'Rates with Zones'!C:F,4,FALSE)</f>
        <v>0.19</v>
      </c>
      <c r="H3231">
        <f>VLOOKUP(E3231,'Rates with Zones'!C:G,5,FALSE)</f>
        <v>0.19</v>
      </c>
    </row>
    <row r="3232" spans="1:8" x14ac:dyDescent="0.25">
      <c r="A3232" s="9" t="s">
        <v>3803</v>
      </c>
      <c r="B3232" s="10" t="s">
        <v>1915</v>
      </c>
      <c r="C3232" t="s">
        <v>2030</v>
      </c>
      <c r="D3232" t="s">
        <v>2015</v>
      </c>
      <c r="E3232" t="s">
        <v>2015</v>
      </c>
      <c r="F3232">
        <f>VLOOKUP(E3232,'Rates with Zones'!C:E,3,FALSE)</f>
        <v>10.15</v>
      </c>
      <c r="G3232">
        <f>VLOOKUP(E3232,'Rates with Zones'!C:F,4,FALSE)</f>
        <v>0.19</v>
      </c>
      <c r="H3232">
        <f>VLOOKUP(E3232,'Rates with Zones'!C:G,5,FALSE)</f>
        <v>0.19</v>
      </c>
    </row>
    <row r="3233" spans="1:8" x14ac:dyDescent="0.25">
      <c r="A3233" s="9" t="s">
        <v>3804</v>
      </c>
      <c r="B3233" s="10" t="s">
        <v>1906</v>
      </c>
      <c r="C3233" t="s">
        <v>2141</v>
      </c>
      <c r="D3233" t="s">
        <v>2015</v>
      </c>
      <c r="E3233" t="s">
        <v>2015</v>
      </c>
      <c r="F3233">
        <f>VLOOKUP(E3233,'Rates with Zones'!C:E,3,FALSE)</f>
        <v>10.15</v>
      </c>
      <c r="G3233">
        <f>VLOOKUP(E3233,'Rates with Zones'!C:F,4,FALSE)</f>
        <v>0.19</v>
      </c>
      <c r="H3233">
        <f>VLOOKUP(E3233,'Rates with Zones'!C:G,5,FALSE)</f>
        <v>0.19</v>
      </c>
    </row>
    <row r="3234" spans="1:8" x14ac:dyDescent="0.25">
      <c r="A3234" s="9" t="s">
        <v>3805</v>
      </c>
      <c r="B3234" s="10" t="s">
        <v>1906</v>
      </c>
      <c r="C3234" t="s">
        <v>2027</v>
      </c>
      <c r="D3234" t="s">
        <v>2015</v>
      </c>
      <c r="E3234" t="s">
        <v>2015</v>
      </c>
      <c r="F3234">
        <f>VLOOKUP(E3234,'Rates with Zones'!C:E,3,FALSE)</f>
        <v>10.15</v>
      </c>
      <c r="G3234">
        <f>VLOOKUP(E3234,'Rates with Zones'!C:F,4,FALSE)</f>
        <v>0.19</v>
      </c>
      <c r="H3234">
        <f>VLOOKUP(E3234,'Rates with Zones'!C:G,5,FALSE)</f>
        <v>0.19</v>
      </c>
    </row>
    <row r="3235" spans="1:8" x14ac:dyDescent="0.25">
      <c r="A3235" s="9" t="s">
        <v>3806</v>
      </c>
      <c r="B3235" s="10" t="s">
        <v>1915</v>
      </c>
      <c r="C3235" t="s">
        <v>2822</v>
      </c>
      <c r="D3235" t="s">
        <v>2015</v>
      </c>
      <c r="E3235" t="s">
        <v>2015</v>
      </c>
      <c r="F3235">
        <f>VLOOKUP(E3235,'Rates with Zones'!C:E,3,FALSE)</f>
        <v>10.15</v>
      </c>
      <c r="G3235">
        <f>VLOOKUP(E3235,'Rates with Zones'!C:F,4,FALSE)</f>
        <v>0.19</v>
      </c>
      <c r="H3235">
        <f>VLOOKUP(E3235,'Rates with Zones'!C:G,5,FALSE)</f>
        <v>0.19</v>
      </c>
    </row>
    <row r="3236" spans="1:8" x14ac:dyDescent="0.25">
      <c r="A3236" s="9" t="s">
        <v>3807</v>
      </c>
      <c r="B3236" s="10" t="s">
        <v>1906</v>
      </c>
      <c r="C3236" t="s">
        <v>1942</v>
      </c>
      <c r="D3236" t="s">
        <v>2015</v>
      </c>
      <c r="E3236" t="s">
        <v>2015</v>
      </c>
      <c r="F3236">
        <f>VLOOKUP(E3236,'Rates with Zones'!C:E,3,FALSE)</f>
        <v>10.15</v>
      </c>
      <c r="G3236">
        <f>VLOOKUP(E3236,'Rates with Zones'!C:F,4,FALSE)</f>
        <v>0.19</v>
      </c>
      <c r="H3236">
        <f>VLOOKUP(E3236,'Rates with Zones'!C:G,5,FALSE)</f>
        <v>0.19</v>
      </c>
    </row>
    <row r="3237" spans="1:8" x14ac:dyDescent="0.25">
      <c r="A3237" s="9" t="s">
        <v>3808</v>
      </c>
      <c r="B3237" s="10" t="s">
        <v>1906</v>
      </c>
      <c r="C3237" t="s">
        <v>1924</v>
      </c>
      <c r="D3237" t="s">
        <v>2015</v>
      </c>
      <c r="E3237" t="s">
        <v>2015</v>
      </c>
      <c r="F3237">
        <f>VLOOKUP(E3237,'Rates with Zones'!C:E,3,FALSE)</f>
        <v>10.15</v>
      </c>
      <c r="G3237">
        <f>VLOOKUP(E3237,'Rates with Zones'!C:F,4,FALSE)</f>
        <v>0.19</v>
      </c>
      <c r="H3237">
        <f>VLOOKUP(E3237,'Rates with Zones'!C:G,5,FALSE)</f>
        <v>0.19</v>
      </c>
    </row>
    <row r="3238" spans="1:8" x14ac:dyDescent="0.25">
      <c r="A3238" s="9" t="s">
        <v>3809</v>
      </c>
      <c r="B3238" s="10" t="s">
        <v>1906</v>
      </c>
      <c r="C3238" t="s">
        <v>2258</v>
      </c>
      <c r="D3238" t="s">
        <v>2015</v>
      </c>
      <c r="E3238" t="s">
        <v>2015</v>
      </c>
      <c r="F3238">
        <f>VLOOKUP(E3238,'Rates with Zones'!C:E,3,FALSE)</f>
        <v>10.15</v>
      </c>
      <c r="G3238">
        <f>VLOOKUP(E3238,'Rates with Zones'!C:F,4,FALSE)</f>
        <v>0.19</v>
      </c>
      <c r="H3238">
        <f>VLOOKUP(E3238,'Rates with Zones'!C:G,5,FALSE)</f>
        <v>0.19</v>
      </c>
    </row>
    <row r="3239" spans="1:8" x14ac:dyDescent="0.25">
      <c r="A3239" s="9" t="s">
        <v>3810</v>
      </c>
      <c r="B3239" s="10" t="s">
        <v>1906</v>
      </c>
      <c r="C3239" t="s">
        <v>1924</v>
      </c>
      <c r="D3239" t="s">
        <v>2015</v>
      </c>
      <c r="E3239" t="s">
        <v>2015</v>
      </c>
      <c r="F3239">
        <f>VLOOKUP(E3239,'Rates with Zones'!C:E,3,FALSE)</f>
        <v>10.15</v>
      </c>
      <c r="G3239">
        <f>VLOOKUP(E3239,'Rates with Zones'!C:F,4,FALSE)</f>
        <v>0.19</v>
      </c>
      <c r="H3239">
        <f>VLOOKUP(E3239,'Rates with Zones'!C:G,5,FALSE)</f>
        <v>0.19</v>
      </c>
    </row>
    <row r="3240" spans="1:8" x14ac:dyDescent="0.25">
      <c r="A3240" s="9" t="s">
        <v>3811</v>
      </c>
      <c r="B3240" s="10" t="s">
        <v>1906</v>
      </c>
      <c r="C3240" t="s">
        <v>2832</v>
      </c>
      <c r="D3240" t="s">
        <v>2015</v>
      </c>
      <c r="E3240" t="s">
        <v>2015</v>
      </c>
      <c r="F3240">
        <f>VLOOKUP(E3240,'Rates with Zones'!C:E,3,FALSE)</f>
        <v>10.15</v>
      </c>
      <c r="G3240">
        <f>VLOOKUP(E3240,'Rates with Zones'!C:F,4,FALSE)</f>
        <v>0.19</v>
      </c>
      <c r="H3240">
        <f>VLOOKUP(E3240,'Rates with Zones'!C:G,5,FALSE)</f>
        <v>0.19</v>
      </c>
    </row>
    <row r="3241" spans="1:8" x14ac:dyDescent="0.25">
      <c r="A3241" s="9" t="s">
        <v>3812</v>
      </c>
      <c r="B3241" s="10" t="s">
        <v>1906</v>
      </c>
      <c r="C3241" t="s">
        <v>1955</v>
      </c>
      <c r="D3241" t="s">
        <v>2015</v>
      </c>
      <c r="E3241" t="s">
        <v>2015</v>
      </c>
      <c r="F3241">
        <f>VLOOKUP(E3241,'Rates with Zones'!C:E,3,FALSE)</f>
        <v>10.15</v>
      </c>
      <c r="G3241">
        <f>VLOOKUP(E3241,'Rates with Zones'!C:F,4,FALSE)</f>
        <v>0.19</v>
      </c>
      <c r="H3241">
        <f>VLOOKUP(E3241,'Rates with Zones'!C:G,5,FALSE)</f>
        <v>0.19</v>
      </c>
    </row>
    <row r="3242" spans="1:8" x14ac:dyDescent="0.25">
      <c r="A3242" s="9" t="s">
        <v>3813</v>
      </c>
      <c r="B3242" s="10" t="s">
        <v>1901</v>
      </c>
      <c r="C3242" t="s">
        <v>2013</v>
      </c>
      <c r="D3242" t="s">
        <v>2015</v>
      </c>
      <c r="E3242" t="s">
        <v>2015</v>
      </c>
      <c r="F3242">
        <f>VLOOKUP(E3242,'Rates with Zones'!C:E,3,FALSE)</f>
        <v>10.15</v>
      </c>
      <c r="G3242">
        <f>VLOOKUP(E3242,'Rates with Zones'!C:F,4,FALSE)</f>
        <v>0.19</v>
      </c>
      <c r="H3242">
        <f>VLOOKUP(E3242,'Rates with Zones'!C:G,5,FALSE)</f>
        <v>0.19</v>
      </c>
    </row>
    <row r="3243" spans="1:8" x14ac:dyDescent="0.25">
      <c r="A3243" s="9" t="s">
        <v>3814</v>
      </c>
      <c r="B3243" s="10" t="s">
        <v>1906</v>
      </c>
      <c r="C3243" t="s">
        <v>2169</v>
      </c>
      <c r="D3243" t="s">
        <v>2015</v>
      </c>
      <c r="E3243" t="s">
        <v>2015</v>
      </c>
      <c r="F3243">
        <f>VLOOKUP(E3243,'Rates with Zones'!C:E,3,FALSE)</f>
        <v>10.15</v>
      </c>
      <c r="G3243">
        <f>VLOOKUP(E3243,'Rates with Zones'!C:F,4,FALSE)</f>
        <v>0.19</v>
      </c>
      <c r="H3243">
        <f>VLOOKUP(E3243,'Rates with Zones'!C:G,5,FALSE)</f>
        <v>0.19</v>
      </c>
    </row>
    <row r="3244" spans="1:8" x14ac:dyDescent="0.25">
      <c r="A3244" s="9" t="s">
        <v>1834</v>
      </c>
      <c r="B3244" s="10" t="s">
        <v>1901</v>
      </c>
      <c r="C3244" t="s">
        <v>2013</v>
      </c>
      <c r="D3244" t="s">
        <v>2015</v>
      </c>
      <c r="E3244" t="s">
        <v>2015</v>
      </c>
      <c r="F3244">
        <f>VLOOKUP(E3244,'Rates with Zones'!C:E,3,FALSE)</f>
        <v>10.15</v>
      </c>
      <c r="G3244">
        <f>VLOOKUP(E3244,'Rates with Zones'!C:F,4,FALSE)</f>
        <v>0.19</v>
      </c>
      <c r="H3244">
        <f>VLOOKUP(E3244,'Rates with Zones'!C:G,5,FALSE)</f>
        <v>0.19</v>
      </c>
    </row>
    <row r="3245" spans="1:8" x14ac:dyDescent="0.25">
      <c r="A3245" s="9" t="s">
        <v>3815</v>
      </c>
      <c r="B3245" s="10" t="s">
        <v>1906</v>
      </c>
      <c r="C3245" t="s">
        <v>2278</v>
      </c>
      <c r="D3245" t="s">
        <v>2015</v>
      </c>
      <c r="E3245" t="s">
        <v>2015</v>
      </c>
      <c r="F3245">
        <f>VLOOKUP(E3245,'Rates with Zones'!C:E,3,FALSE)</f>
        <v>10.15</v>
      </c>
      <c r="G3245">
        <f>VLOOKUP(E3245,'Rates with Zones'!C:F,4,FALSE)</f>
        <v>0.19</v>
      </c>
      <c r="H3245">
        <f>VLOOKUP(E3245,'Rates with Zones'!C:G,5,FALSE)</f>
        <v>0.19</v>
      </c>
    </row>
    <row r="3246" spans="1:8" x14ac:dyDescent="0.25">
      <c r="A3246" s="9" t="s">
        <v>3816</v>
      </c>
      <c r="B3246" s="10" t="s">
        <v>1906</v>
      </c>
      <c r="C3246" t="s">
        <v>2151</v>
      </c>
      <c r="D3246" t="s">
        <v>2015</v>
      </c>
      <c r="E3246" t="s">
        <v>2015</v>
      </c>
      <c r="F3246">
        <f>VLOOKUP(E3246,'Rates with Zones'!C:E,3,FALSE)</f>
        <v>10.15</v>
      </c>
      <c r="G3246">
        <f>VLOOKUP(E3246,'Rates with Zones'!C:F,4,FALSE)</f>
        <v>0.19</v>
      </c>
      <c r="H3246">
        <f>VLOOKUP(E3246,'Rates with Zones'!C:G,5,FALSE)</f>
        <v>0.19</v>
      </c>
    </row>
    <row r="3247" spans="1:8" x14ac:dyDescent="0.25">
      <c r="A3247" s="9" t="s">
        <v>3817</v>
      </c>
      <c r="B3247" s="10" t="s">
        <v>1906</v>
      </c>
      <c r="C3247" t="s">
        <v>2773</v>
      </c>
      <c r="D3247" t="s">
        <v>2015</v>
      </c>
      <c r="E3247" t="s">
        <v>2015</v>
      </c>
      <c r="F3247">
        <f>VLOOKUP(E3247,'Rates with Zones'!C:E,3,FALSE)</f>
        <v>10.15</v>
      </c>
      <c r="G3247">
        <f>VLOOKUP(E3247,'Rates with Zones'!C:F,4,FALSE)</f>
        <v>0.19</v>
      </c>
      <c r="H3247">
        <f>VLOOKUP(E3247,'Rates with Zones'!C:G,5,FALSE)</f>
        <v>0.19</v>
      </c>
    </row>
    <row r="3248" spans="1:8" x14ac:dyDescent="0.25">
      <c r="A3248" s="10" t="s">
        <v>3818</v>
      </c>
      <c r="B3248" s="10" t="s">
        <v>1906</v>
      </c>
      <c r="C3248" t="s">
        <v>2190</v>
      </c>
      <c r="D3248" t="s">
        <v>2015</v>
      </c>
      <c r="E3248" t="s">
        <v>2015</v>
      </c>
      <c r="F3248">
        <f>VLOOKUP(E3248,'Rates with Zones'!C:E,3,FALSE)</f>
        <v>10.15</v>
      </c>
      <c r="G3248">
        <f>VLOOKUP(E3248,'Rates with Zones'!C:F,4,FALSE)</f>
        <v>0.19</v>
      </c>
      <c r="H3248">
        <f>VLOOKUP(E3248,'Rates with Zones'!C:G,5,FALSE)</f>
        <v>0.19</v>
      </c>
    </row>
    <row r="3249" spans="1:8" x14ac:dyDescent="0.25">
      <c r="A3249" s="10" t="s">
        <v>3819</v>
      </c>
      <c r="B3249" s="10" t="s">
        <v>1915</v>
      </c>
      <c r="C3249" t="s">
        <v>2789</v>
      </c>
      <c r="D3249" t="s">
        <v>2015</v>
      </c>
      <c r="E3249" t="s">
        <v>2015</v>
      </c>
      <c r="F3249">
        <f>VLOOKUP(E3249,'Rates with Zones'!C:E,3,FALSE)</f>
        <v>10.15</v>
      </c>
      <c r="G3249">
        <f>VLOOKUP(E3249,'Rates with Zones'!C:F,4,FALSE)</f>
        <v>0.19</v>
      </c>
      <c r="H3249">
        <f>VLOOKUP(E3249,'Rates with Zones'!C:G,5,FALSE)</f>
        <v>0.19</v>
      </c>
    </row>
    <row r="3250" spans="1:8" x14ac:dyDescent="0.25">
      <c r="A3250" s="10" t="s">
        <v>3820</v>
      </c>
      <c r="B3250" s="10" t="s">
        <v>1906</v>
      </c>
      <c r="C3250" t="s">
        <v>1964</v>
      </c>
      <c r="D3250" t="s">
        <v>2015</v>
      </c>
      <c r="E3250" t="s">
        <v>2015</v>
      </c>
      <c r="F3250">
        <f>VLOOKUP(E3250,'Rates with Zones'!C:E,3,FALSE)</f>
        <v>10.15</v>
      </c>
      <c r="G3250">
        <f>VLOOKUP(E3250,'Rates with Zones'!C:F,4,FALSE)</f>
        <v>0.19</v>
      </c>
      <c r="H3250">
        <f>VLOOKUP(E3250,'Rates with Zones'!C:G,5,FALSE)</f>
        <v>0.19</v>
      </c>
    </row>
    <row r="3251" spans="1:8" x14ac:dyDescent="0.25">
      <c r="A3251" s="10" t="s">
        <v>3821</v>
      </c>
      <c r="B3251" s="10" t="s">
        <v>1915</v>
      </c>
      <c r="C3251" t="s">
        <v>2491</v>
      </c>
      <c r="D3251" t="s">
        <v>2015</v>
      </c>
      <c r="E3251" t="s">
        <v>2015</v>
      </c>
      <c r="F3251">
        <f>VLOOKUP(E3251,'Rates with Zones'!C:E,3,FALSE)</f>
        <v>10.15</v>
      </c>
      <c r="G3251">
        <f>VLOOKUP(E3251,'Rates with Zones'!C:F,4,FALSE)</f>
        <v>0.19</v>
      </c>
      <c r="H3251">
        <f>VLOOKUP(E3251,'Rates with Zones'!C:G,5,FALSE)</f>
        <v>0.19</v>
      </c>
    </row>
    <row r="3252" spans="1:8" x14ac:dyDescent="0.25">
      <c r="A3252" s="10" t="s">
        <v>3822</v>
      </c>
      <c r="B3252" s="10" t="s">
        <v>1915</v>
      </c>
      <c r="C3252" t="s">
        <v>2030</v>
      </c>
      <c r="D3252" t="s">
        <v>2015</v>
      </c>
      <c r="E3252" t="s">
        <v>2015</v>
      </c>
      <c r="F3252">
        <f>VLOOKUP(E3252,'Rates with Zones'!C:E,3,FALSE)</f>
        <v>10.15</v>
      </c>
      <c r="G3252">
        <f>VLOOKUP(E3252,'Rates with Zones'!C:F,4,FALSE)</f>
        <v>0.19</v>
      </c>
      <c r="H3252">
        <f>VLOOKUP(E3252,'Rates with Zones'!C:G,5,FALSE)</f>
        <v>0.19</v>
      </c>
    </row>
    <row r="3253" spans="1:8" x14ac:dyDescent="0.25">
      <c r="A3253" s="10" t="s">
        <v>3823</v>
      </c>
      <c r="B3253" s="10" t="s">
        <v>1906</v>
      </c>
      <c r="C3253" t="s">
        <v>2113</v>
      </c>
      <c r="D3253" t="s">
        <v>2015</v>
      </c>
      <c r="E3253" t="s">
        <v>2015</v>
      </c>
      <c r="F3253">
        <f>VLOOKUP(E3253,'Rates with Zones'!C:E,3,FALSE)</f>
        <v>10.15</v>
      </c>
      <c r="G3253">
        <f>VLOOKUP(E3253,'Rates with Zones'!C:F,4,FALSE)</f>
        <v>0.19</v>
      </c>
      <c r="H3253">
        <f>VLOOKUP(E3253,'Rates with Zones'!C:G,5,FALSE)</f>
        <v>0.19</v>
      </c>
    </row>
    <row r="3254" spans="1:8" x14ac:dyDescent="0.25">
      <c r="A3254" s="9" t="s">
        <v>3824</v>
      </c>
      <c r="B3254" s="10" t="s">
        <v>1906</v>
      </c>
      <c r="C3254" t="s">
        <v>2951</v>
      </c>
      <c r="D3254" t="s">
        <v>2015</v>
      </c>
      <c r="E3254" t="s">
        <v>2015</v>
      </c>
      <c r="F3254">
        <f>VLOOKUP(E3254,'Rates with Zones'!C:E,3,FALSE)</f>
        <v>10.15</v>
      </c>
      <c r="G3254">
        <f>VLOOKUP(E3254,'Rates with Zones'!C:F,4,FALSE)</f>
        <v>0.19</v>
      </c>
      <c r="H3254">
        <f>VLOOKUP(E3254,'Rates with Zones'!C:G,5,FALSE)</f>
        <v>0.19</v>
      </c>
    </row>
    <row r="3255" spans="1:8" x14ac:dyDescent="0.25">
      <c r="A3255" s="9" t="s">
        <v>3825</v>
      </c>
      <c r="B3255" s="10" t="s">
        <v>1906</v>
      </c>
      <c r="C3255" t="s">
        <v>2059</v>
      </c>
      <c r="D3255" t="s">
        <v>2015</v>
      </c>
      <c r="E3255" t="s">
        <v>2015</v>
      </c>
      <c r="F3255">
        <f>VLOOKUP(E3255,'Rates with Zones'!C:E,3,FALSE)</f>
        <v>10.15</v>
      </c>
      <c r="G3255">
        <f>VLOOKUP(E3255,'Rates with Zones'!C:F,4,FALSE)</f>
        <v>0.19</v>
      </c>
      <c r="H3255">
        <f>VLOOKUP(E3255,'Rates with Zones'!C:G,5,FALSE)</f>
        <v>0.19</v>
      </c>
    </row>
    <row r="3256" spans="1:8" x14ac:dyDescent="0.25">
      <c r="A3256" s="9" t="s">
        <v>3826</v>
      </c>
      <c r="B3256" s="10" t="s">
        <v>1915</v>
      </c>
      <c r="C3256" t="s">
        <v>2822</v>
      </c>
      <c r="D3256" t="s">
        <v>2015</v>
      </c>
      <c r="E3256" t="s">
        <v>2015</v>
      </c>
      <c r="F3256">
        <f>VLOOKUP(E3256,'Rates with Zones'!C:E,3,FALSE)</f>
        <v>10.15</v>
      </c>
      <c r="G3256">
        <f>VLOOKUP(E3256,'Rates with Zones'!C:F,4,FALSE)</f>
        <v>0.19</v>
      </c>
      <c r="H3256">
        <f>VLOOKUP(E3256,'Rates with Zones'!C:G,5,FALSE)</f>
        <v>0.19</v>
      </c>
    </row>
    <row r="3257" spans="1:8" x14ac:dyDescent="0.25">
      <c r="A3257" s="9" t="s">
        <v>3827</v>
      </c>
      <c r="B3257" s="10" t="s">
        <v>1906</v>
      </c>
      <c r="C3257" t="s">
        <v>2869</v>
      </c>
      <c r="D3257" t="s">
        <v>2015</v>
      </c>
      <c r="E3257" t="s">
        <v>2015</v>
      </c>
      <c r="F3257">
        <f>VLOOKUP(E3257,'Rates with Zones'!C:E,3,FALSE)</f>
        <v>10.15</v>
      </c>
      <c r="G3257">
        <f>VLOOKUP(E3257,'Rates with Zones'!C:F,4,FALSE)</f>
        <v>0.19</v>
      </c>
      <c r="H3257">
        <f>VLOOKUP(E3257,'Rates with Zones'!C:G,5,FALSE)</f>
        <v>0.19</v>
      </c>
    </row>
    <row r="3258" spans="1:8" x14ac:dyDescent="0.25">
      <c r="A3258" s="9" t="s">
        <v>3828</v>
      </c>
      <c r="B3258" s="10" t="s">
        <v>1906</v>
      </c>
      <c r="C3258" t="s">
        <v>2396</v>
      </c>
      <c r="D3258" t="s">
        <v>2015</v>
      </c>
      <c r="E3258" t="s">
        <v>2015</v>
      </c>
      <c r="F3258">
        <f>VLOOKUP(E3258,'Rates with Zones'!C:E,3,FALSE)</f>
        <v>10.15</v>
      </c>
      <c r="G3258">
        <f>VLOOKUP(E3258,'Rates with Zones'!C:F,4,FALSE)</f>
        <v>0.19</v>
      </c>
      <c r="H3258">
        <f>VLOOKUP(E3258,'Rates with Zones'!C:G,5,FALSE)</f>
        <v>0.19</v>
      </c>
    </row>
    <row r="3259" spans="1:8" x14ac:dyDescent="0.25">
      <c r="A3259" s="9" t="s">
        <v>3829</v>
      </c>
      <c r="B3259" s="10" t="s">
        <v>1906</v>
      </c>
      <c r="C3259" t="s">
        <v>2059</v>
      </c>
      <c r="D3259" t="s">
        <v>2015</v>
      </c>
      <c r="E3259" t="s">
        <v>2015</v>
      </c>
      <c r="F3259">
        <f>VLOOKUP(E3259,'Rates with Zones'!C:E,3,FALSE)</f>
        <v>10.15</v>
      </c>
      <c r="G3259">
        <f>VLOOKUP(E3259,'Rates with Zones'!C:F,4,FALSE)</f>
        <v>0.19</v>
      </c>
      <c r="H3259">
        <f>VLOOKUP(E3259,'Rates with Zones'!C:G,5,FALSE)</f>
        <v>0.19</v>
      </c>
    </row>
    <row r="3260" spans="1:8" x14ac:dyDescent="0.25">
      <c r="A3260" s="9" t="s">
        <v>3830</v>
      </c>
      <c r="B3260" s="10" t="s">
        <v>1906</v>
      </c>
      <c r="C3260" t="s">
        <v>2113</v>
      </c>
      <c r="D3260" t="s">
        <v>2015</v>
      </c>
      <c r="E3260" t="s">
        <v>2015</v>
      </c>
      <c r="F3260">
        <f>VLOOKUP(E3260,'Rates with Zones'!C:E,3,FALSE)</f>
        <v>10.15</v>
      </c>
      <c r="G3260">
        <f>VLOOKUP(E3260,'Rates with Zones'!C:F,4,FALSE)</f>
        <v>0.19</v>
      </c>
      <c r="H3260">
        <f>VLOOKUP(E3260,'Rates with Zones'!C:G,5,FALSE)</f>
        <v>0.19</v>
      </c>
    </row>
    <row r="3261" spans="1:8" x14ac:dyDescent="0.25">
      <c r="A3261" s="9" t="s">
        <v>3831</v>
      </c>
      <c r="B3261" s="10" t="s">
        <v>1906</v>
      </c>
      <c r="C3261" t="s">
        <v>2349</v>
      </c>
      <c r="D3261" t="s">
        <v>2015</v>
      </c>
      <c r="E3261" t="s">
        <v>2015</v>
      </c>
      <c r="F3261">
        <f>VLOOKUP(E3261,'Rates with Zones'!C:E,3,FALSE)</f>
        <v>10.15</v>
      </c>
      <c r="G3261">
        <f>VLOOKUP(E3261,'Rates with Zones'!C:F,4,FALSE)</f>
        <v>0.19</v>
      </c>
      <c r="H3261">
        <f>VLOOKUP(E3261,'Rates with Zones'!C:G,5,FALSE)</f>
        <v>0.19</v>
      </c>
    </row>
    <row r="3262" spans="1:8" x14ac:dyDescent="0.25">
      <c r="A3262" s="9" t="s">
        <v>3832</v>
      </c>
      <c r="B3262" s="10" t="s">
        <v>1901</v>
      </c>
      <c r="C3262" t="s">
        <v>1902</v>
      </c>
      <c r="D3262" t="s">
        <v>2015</v>
      </c>
      <c r="E3262" t="s">
        <v>2015</v>
      </c>
      <c r="F3262">
        <f>VLOOKUP(E3262,'Rates with Zones'!C:E,3,FALSE)</f>
        <v>10.15</v>
      </c>
      <c r="G3262">
        <f>VLOOKUP(E3262,'Rates with Zones'!C:F,4,FALSE)</f>
        <v>0.19</v>
      </c>
      <c r="H3262">
        <f>VLOOKUP(E3262,'Rates with Zones'!C:G,5,FALSE)</f>
        <v>0.19</v>
      </c>
    </row>
    <row r="3263" spans="1:8" x14ac:dyDescent="0.25">
      <c r="A3263" s="9" t="s">
        <v>3833</v>
      </c>
      <c r="B3263" s="10" t="s">
        <v>1906</v>
      </c>
      <c r="C3263" t="s">
        <v>3834</v>
      </c>
      <c r="D3263" t="s">
        <v>2015</v>
      </c>
      <c r="E3263" t="s">
        <v>2015</v>
      </c>
      <c r="F3263">
        <f>VLOOKUP(E3263,'Rates with Zones'!C:E,3,FALSE)</f>
        <v>10.15</v>
      </c>
      <c r="G3263">
        <f>VLOOKUP(E3263,'Rates with Zones'!C:F,4,FALSE)</f>
        <v>0.19</v>
      </c>
      <c r="H3263">
        <f>VLOOKUP(E3263,'Rates with Zones'!C:G,5,FALSE)</f>
        <v>0.19</v>
      </c>
    </row>
    <row r="3264" spans="1:8" x14ac:dyDescent="0.25">
      <c r="A3264" s="9" t="s">
        <v>3835</v>
      </c>
      <c r="B3264" s="10" t="s">
        <v>1915</v>
      </c>
      <c r="C3264" t="s">
        <v>2129</v>
      </c>
      <c r="D3264" t="s">
        <v>2015</v>
      </c>
      <c r="E3264" t="s">
        <v>2015</v>
      </c>
      <c r="F3264">
        <f>VLOOKUP(E3264,'Rates with Zones'!C:E,3,FALSE)</f>
        <v>10.15</v>
      </c>
      <c r="G3264">
        <f>VLOOKUP(E3264,'Rates with Zones'!C:F,4,FALSE)</f>
        <v>0.19</v>
      </c>
      <c r="H3264">
        <f>VLOOKUP(E3264,'Rates with Zones'!C:G,5,FALSE)</f>
        <v>0.19</v>
      </c>
    </row>
    <row r="3265" spans="1:8" x14ac:dyDescent="0.25">
      <c r="A3265" s="9" t="s">
        <v>3836</v>
      </c>
      <c r="B3265" s="10" t="s">
        <v>1915</v>
      </c>
      <c r="C3265" t="s">
        <v>2789</v>
      </c>
      <c r="D3265" t="s">
        <v>2015</v>
      </c>
      <c r="E3265" t="s">
        <v>2015</v>
      </c>
      <c r="F3265">
        <f>VLOOKUP(E3265,'Rates with Zones'!C:E,3,FALSE)</f>
        <v>10.15</v>
      </c>
      <c r="G3265">
        <f>VLOOKUP(E3265,'Rates with Zones'!C:F,4,FALSE)</f>
        <v>0.19</v>
      </c>
      <c r="H3265">
        <f>VLOOKUP(E3265,'Rates with Zones'!C:G,5,FALSE)</f>
        <v>0.19</v>
      </c>
    </row>
    <row r="3266" spans="1:8" x14ac:dyDescent="0.25">
      <c r="A3266" s="9" t="s">
        <v>3837</v>
      </c>
      <c r="B3266" s="10" t="s">
        <v>1915</v>
      </c>
      <c r="C3266" t="s">
        <v>2789</v>
      </c>
      <c r="D3266" t="s">
        <v>2015</v>
      </c>
      <c r="E3266" t="s">
        <v>2015</v>
      </c>
      <c r="F3266">
        <f>VLOOKUP(E3266,'Rates with Zones'!C:E,3,FALSE)</f>
        <v>10.15</v>
      </c>
      <c r="G3266">
        <f>VLOOKUP(E3266,'Rates with Zones'!C:F,4,FALSE)</f>
        <v>0.19</v>
      </c>
      <c r="H3266">
        <f>VLOOKUP(E3266,'Rates with Zones'!C:G,5,FALSE)</f>
        <v>0.19</v>
      </c>
    </row>
    <row r="3267" spans="1:8" x14ac:dyDescent="0.25">
      <c r="A3267" s="9" t="s">
        <v>3838</v>
      </c>
      <c r="B3267" s="10" t="s">
        <v>1915</v>
      </c>
      <c r="C3267" t="s">
        <v>2789</v>
      </c>
      <c r="D3267" t="s">
        <v>2015</v>
      </c>
      <c r="E3267" t="s">
        <v>2015</v>
      </c>
      <c r="F3267">
        <f>VLOOKUP(E3267,'Rates with Zones'!C:E,3,FALSE)</f>
        <v>10.15</v>
      </c>
      <c r="G3267">
        <f>VLOOKUP(E3267,'Rates with Zones'!C:F,4,FALSE)</f>
        <v>0.19</v>
      </c>
      <c r="H3267">
        <f>VLOOKUP(E3267,'Rates with Zones'!C:G,5,FALSE)</f>
        <v>0.19</v>
      </c>
    </row>
    <row r="3268" spans="1:8" x14ac:dyDescent="0.25">
      <c r="A3268" s="9" t="s">
        <v>3839</v>
      </c>
      <c r="B3268" s="10" t="s">
        <v>1906</v>
      </c>
      <c r="C3268" t="s">
        <v>1911</v>
      </c>
      <c r="D3268" t="s">
        <v>2015</v>
      </c>
      <c r="E3268" t="s">
        <v>2015</v>
      </c>
      <c r="F3268">
        <f>VLOOKUP(E3268,'Rates with Zones'!C:E,3,FALSE)</f>
        <v>10.15</v>
      </c>
      <c r="G3268">
        <f>VLOOKUP(E3268,'Rates with Zones'!C:F,4,FALSE)</f>
        <v>0.19</v>
      </c>
      <c r="H3268">
        <f>VLOOKUP(E3268,'Rates with Zones'!C:G,5,FALSE)</f>
        <v>0.19</v>
      </c>
    </row>
    <row r="3269" spans="1:8" x14ac:dyDescent="0.25">
      <c r="A3269" s="9" t="s">
        <v>3840</v>
      </c>
      <c r="B3269" s="10" t="s">
        <v>1915</v>
      </c>
      <c r="C3269" t="s">
        <v>2210</v>
      </c>
      <c r="D3269" t="s">
        <v>2015</v>
      </c>
      <c r="E3269" t="s">
        <v>2015</v>
      </c>
      <c r="F3269">
        <f>VLOOKUP(E3269,'Rates with Zones'!C:E,3,FALSE)</f>
        <v>10.15</v>
      </c>
      <c r="G3269">
        <f>VLOOKUP(E3269,'Rates with Zones'!C:F,4,FALSE)</f>
        <v>0.19</v>
      </c>
      <c r="H3269">
        <f>VLOOKUP(E3269,'Rates with Zones'!C:G,5,FALSE)</f>
        <v>0.19</v>
      </c>
    </row>
    <row r="3270" spans="1:8" x14ac:dyDescent="0.25">
      <c r="A3270" s="9" t="s">
        <v>3841</v>
      </c>
      <c r="B3270" s="10" t="s">
        <v>1915</v>
      </c>
      <c r="C3270" t="s">
        <v>2165</v>
      </c>
      <c r="D3270" t="s">
        <v>2015</v>
      </c>
      <c r="E3270" t="s">
        <v>2015</v>
      </c>
      <c r="F3270">
        <f>VLOOKUP(E3270,'Rates with Zones'!C:E,3,FALSE)</f>
        <v>10.15</v>
      </c>
      <c r="G3270">
        <f>VLOOKUP(E3270,'Rates with Zones'!C:F,4,FALSE)</f>
        <v>0.19</v>
      </c>
      <c r="H3270">
        <f>VLOOKUP(E3270,'Rates with Zones'!C:G,5,FALSE)</f>
        <v>0.19</v>
      </c>
    </row>
    <row r="3271" spans="1:8" x14ac:dyDescent="0.25">
      <c r="A3271" s="9" t="s">
        <v>3842</v>
      </c>
      <c r="B3271" s="10" t="s">
        <v>1915</v>
      </c>
      <c r="C3271" t="s">
        <v>1946</v>
      </c>
      <c r="D3271" t="s">
        <v>2015</v>
      </c>
      <c r="E3271" t="s">
        <v>2015</v>
      </c>
      <c r="F3271">
        <f>VLOOKUP(E3271,'Rates with Zones'!C:E,3,FALSE)</f>
        <v>10.15</v>
      </c>
      <c r="G3271">
        <f>VLOOKUP(E3271,'Rates with Zones'!C:F,4,FALSE)</f>
        <v>0.19</v>
      </c>
      <c r="H3271">
        <f>VLOOKUP(E3271,'Rates with Zones'!C:G,5,FALSE)</f>
        <v>0.19</v>
      </c>
    </row>
    <row r="3272" spans="1:8" x14ac:dyDescent="0.25">
      <c r="A3272" s="9" t="s">
        <v>3843</v>
      </c>
      <c r="B3272" s="10" t="s">
        <v>1906</v>
      </c>
      <c r="C3272" t="s">
        <v>2180</v>
      </c>
      <c r="D3272" t="s">
        <v>2015</v>
      </c>
      <c r="E3272" t="s">
        <v>2015</v>
      </c>
      <c r="F3272">
        <f>VLOOKUP(E3272,'Rates with Zones'!C:E,3,FALSE)</f>
        <v>10.15</v>
      </c>
      <c r="G3272">
        <f>VLOOKUP(E3272,'Rates with Zones'!C:F,4,FALSE)</f>
        <v>0.19</v>
      </c>
      <c r="H3272">
        <f>VLOOKUP(E3272,'Rates with Zones'!C:G,5,FALSE)</f>
        <v>0.19</v>
      </c>
    </row>
    <row r="3273" spans="1:8" x14ac:dyDescent="0.25">
      <c r="A3273" s="9" t="s">
        <v>3844</v>
      </c>
      <c r="B3273" s="10" t="s">
        <v>1906</v>
      </c>
      <c r="C3273" t="s">
        <v>2396</v>
      </c>
      <c r="D3273" t="s">
        <v>2015</v>
      </c>
      <c r="E3273" t="s">
        <v>2015</v>
      </c>
      <c r="F3273">
        <f>VLOOKUP(E3273,'Rates with Zones'!C:E,3,FALSE)</f>
        <v>10.15</v>
      </c>
      <c r="G3273">
        <f>VLOOKUP(E3273,'Rates with Zones'!C:F,4,FALSE)</f>
        <v>0.19</v>
      </c>
      <c r="H3273">
        <f>VLOOKUP(E3273,'Rates with Zones'!C:G,5,FALSE)</f>
        <v>0.19</v>
      </c>
    </row>
    <row r="3274" spans="1:8" x14ac:dyDescent="0.25">
      <c r="A3274" s="10" t="s">
        <v>3845</v>
      </c>
      <c r="B3274" s="10" t="s">
        <v>1915</v>
      </c>
      <c r="C3274" t="s">
        <v>2491</v>
      </c>
      <c r="D3274" t="s">
        <v>2015</v>
      </c>
      <c r="E3274" t="s">
        <v>2015</v>
      </c>
      <c r="F3274">
        <f>VLOOKUP(E3274,'Rates with Zones'!C:E,3,FALSE)</f>
        <v>10.15</v>
      </c>
      <c r="G3274">
        <f>VLOOKUP(E3274,'Rates with Zones'!C:F,4,FALSE)</f>
        <v>0.19</v>
      </c>
      <c r="H3274">
        <f>VLOOKUP(E3274,'Rates with Zones'!C:G,5,FALSE)</f>
        <v>0.19</v>
      </c>
    </row>
    <row r="3275" spans="1:8" x14ac:dyDescent="0.25">
      <c r="A3275" s="10" t="s">
        <v>3846</v>
      </c>
      <c r="B3275" s="10" t="s">
        <v>1915</v>
      </c>
      <c r="C3275" t="s">
        <v>2129</v>
      </c>
      <c r="D3275" t="s">
        <v>2015</v>
      </c>
      <c r="E3275" t="s">
        <v>2015</v>
      </c>
      <c r="F3275">
        <f>VLOOKUP(E3275,'Rates with Zones'!C:E,3,FALSE)</f>
        <v>10.15</v>
      </c>
      <c r="G3275">
        <f>VLOOKUP(E3275,'Rates with Zones'!C:F,4,FALSE)</f>
        <v>0.19</v>
      </c>
      <c r="H3275">
        <f>VLOOKUP(E3275,'Rates with Zones'!C:G,5,FALSE)</f>
        <v>0.19</v>
      </c>
    </row>
    <row r="3276" spans="1:8" x14ac:dyDescent="0.25">
      <c r="A3276" s="10" t="s">
        <v>3847</v>
      </c>
      <c r="B3276" s="10" t="s">
        <v>1906</v>
      </c>
      <c r="C3276" t="s">
        <v>2034</v>
      </c>
      <c r="D3276" t="s">
        <v>2015</v>
      </c>
      <c r="E3276" t="s">
        <v>2015</v>
      </c>
      <c r="F3276">
        <f>VLOOKUP(E3276,'Rates with Zones'!C:E,3,FALSE)</f>
        <v>10.15</v>
      </c>
      <c r="G3276">
        <f>VLOOKUP(E3276,'Rates with Zones'!C:F,4,FALSE)</f>
        <v>0.19</v>
      </c>
      <c r="H3276">
        <f>VLOOKUP(E3276,'Rates with Zones'!C:G,5,FALSE)</f>
        <v>0.19</v>
      </c>
    </row>
    <row r="3277" spans="1:8" x14ac:dyDescent="0.25">
      <c r="A3277" s="9" t="s">
        <v>3848</v>
      </c>
      <c r="B3277" s="10" t="s">
        <v>1915</v>
      </c>
      <c r="C3277" t="s">
        <v>2134</v>
      </c>
      <c r="D3277" t="s">
        <v>2015</v>
      </c>
      <c r="E3277" t="s">
        <v>2015</v>
      </c>
      <c r="F3277">
        <f>VLOOKUP(E3277,'Rates with Zones'!C:E,3,FALSE)</f>
        <v>10.15</v>
      </c>
      <c r="G3277">
        <f>VLOOKUP(E3277,'Rates with Zones'!C:F,4,FALSE)</f>
        <v>0.19</v>
      </c>
      <c r="H3277">
        <f>VLOOKUP(E3277,'Rates with Zones'!C:G,5,FALSE)</f>
        <v>0.19</v>
      </c>
    </row>
    <row r="3278" spans="1:8" x14ac:dyDescent="0.25">
      <c r="A3278" s="9" t="s">
        <v>3849</v>
      </c>
      <c r="B3278" s="10" t="s">
        <v>1915</v>
      </c>
      <c r="C3278" t="s">
        <v>1946</v>
      </c>
      <c r="D3278" t="s">
        <v>2015</v>
      </c>
      <c r="E3278" t="s">
        <v>2015</v>
      </c>
      <c r="F3278">
        <f>VLOOKUP(E3278,'Rates with Zones'!C:E,3,FALSE)</f>
        <v>10.15</v>
      </c>
      <c r="G3278">
        <f>VLOOKUP(E3278,'Rates with Zones'!C:F,4,FALSE)</f>
        <v>0.19</v>
      </c>
      <c r="H3278">
        <f>VLOOKUP(E3278,'Rates with Zones'!C:G,5,FALSE)</f>
        <v>0.19</v>
      </c>
    </row>
    <row r="3279" spans="1:8" x14ac:dyDescent="0.25">
      <c r="A3279" s="9" t="s">
        <v>3850</v>
      </c>
      <c r="B3279" s="10" t="s">
        <v>1906</v>
      </c>
      <c r="C3279" t="s">
        <v>2100</v>
      </c>
      <c r="D3279" t="s">
        <v>2015</v>
      </c>
      <c r="E3279" t="s">
        <v>2015</v>
      </c>
      <c r="F3279">
        <f>VLOOKUP(E3279,'Rates with Zones'!C:E,3,FALSE)</f>
        <v>10.15</v>
      </c>
      <c r="G3279">
        <f>VLOOKUP(E3279,'Rates with Zones'!C:F,4,FALSE)</f>
        <v>0.19</v>
      </c>
      <c r="H3279">
        <f>VLOOKUP(E3279,'Rates with Zones'!C:G,5,FALSE)</f>
        <v>0.19</v>
      </c>
    </row>
    <row r="3280" spans="1:8" x14ac:dyDescent="0.25">
      <c r="A3280" s="9" t="s">
        <v>3851</v>
      </c>
      <c r="B3280" s="10" t="s">
        <v>1906</v>
      </c>
      <c r="C3280" t="s">
        <v>3148</v>
      </c>
      <c r="D3280" t="s">
        <v>2015</v>
      </c>
      <c r="E3280" t="s">
        <v>2015</v>
      </c>
      <c r="F3280">
        <f>VLOOKUP(E3280,'Rates with Zones'!C:E,3,FALSE)</f>
        <v>10.15</v>
      </c>
      <c r="G3280">
        <f>VLOOKUP(E3280,'Rates with Zones'!C:F,4,FALSE)</f>
        <v>0.19</v>
      </c>
      <c r="H3280">
        <f>VLOOKUP(E3280,'Rates with Zones'!C:G,5,FALSE)</f>
        <v>0.19</v>
      </c>
    </row>
    <row r="3281" spans="1:8" x14ac:dyDescent="0.25">
      <c r="A3281" s="9" t="s">
        <v>3852</v>
      </c>
      <c r="B3281" s="10" t="s">
        <v>1906</v>
      </c>
      <c r="C3281" t="s">
        <v>3148</v>
      </c>
      <c r="D3281" t="s">
        <v>2015</v>
      </c>
      <c r="E3281" t="s">
        <v>2015</v>
      </c>
      <c r="F3281">
        <f>VLOOKUP(E3281,'Rates with Zones'!C:E,3,FALSE)</f>
        <v>10.15</v>
      </c>
      <c r="G3281">
        <f>VLOOKUP(E3281,'Rates with Zones'!C:F,4,FALSE)</f>
        <v>0.19</v>
      </c>
      <c r="H3281">
        <f>VLOOKUP(E3281,'Rates with Zones'!C:G,5,FALSE)</f>
        <v>0.19</v>
      </c>
    </row>
    <row r="3282" spans="1:8" x14ac:dyDescent="0.25">
      <c r="A3282" s="10" t="s">
        <v>3853</v>
      </c>
      <c r="B3282" s="10" t="s">
        <v>1906</v>
      </c>
      <c r="C3282" t="s">
        <v>2786</v>
      </c>
      <c r="D3282" t="s">
        <v>2015</v>
      </c>
      <c r="E3282" t="s">
        <v>2015</v>
      </c>
      <c r="F3282">
        <f>VLOOKUP(E3282,'Rates with Zones'!C:E,3,FALSE)</f>
        <v>10.15</v>
      </c>
      <c r="G3282">
        <f>VLOOKUP(E3282,'Rates with Zones'!C:F,4,FALSE)</f>
        <v>0.19</v>
      </c>
      <c r="H3282">
        <f>VLOOKUP(E3282,'Rates with Zones'!C:G,5,FALSE)</f>
        <v>0.19</v>
      </c>
    </row>
    <row r="3283" spans="1:8" x14ac:dyDescent="0.25">
      <c r="A3283" s="10" t="s">
        <v>3854</v>
      </c>
      <c r="B3283" s="10" t="s">
        <v>1906</v>
      </c>
      <c r="C3283" t="s">
        <v>2762</v>
      </c>
      <c r="D3283" t="s">
        <v>2015</v>
      </c>
      <c r="E3283" t="s">
        <v>2015</v>
      </c>
      <c r="F3283">
        <f>VLOOKUP(E3283,'Rates with Zones'!C:E,3,FALSE)</f>
        <v>10.15</v>
      </c>
      <c r="G3283">
        <f>VLOOKUP(E3283,'Rates with Zones'!C:F,4,FALSE)</f>
        <v>0.19</v>
      </c>
      <c r="H3283">
        <f>VLOOKUP(E3283,'Rates with Zones'!C:G,5,FALSE)</f>
        <v>0.19</v>
      </c>
    </row>
    <row r="3284" spans="1:8" x14ac:dyDescent="0.25">
      <c r="A3284" s="10" t="s">
        <v>3855</v>
      </c>
      <c r="B3284" s="10" t="s">
        <v>1906</v>
      </c>
      <c r="C3284" t="s">
        <v>2869</v>
      </c>
      <c r="D3284" t="s">
        <v>2015</v>
      </c>
      <c r="E3284" t="s">
        <v>2015</v>
      </c>
      <c r="F3284">
        <f>VLOOKUP(E3284,'Rates with Zones'!C:E,3,FALSE)</f>
        <v>10.15</v>
      </c>
      <c r="G3284">
        <f>VLOOKUP(E3284,'Rates with Zones'!C:F,4,FALSE)</f>
        <v>0.19</v>
      </c>
      <c r="H3284">
        <f>VLOOKUP(E3284,'Rates with Zones'!C:G,5,FALSE)</f>
        <v>0.19</v>
      </c>
    </row>
    <row r="3285" spans="1:8" x14ac:dyDescent="0.25">
      <c r="A3285" s="10" t="s">
        <v>3856</v>
      </c>
      <c r="B3285" s="10" t="s">
        <v>1906</v>
      </c>
      <c r="C3285" t="s">
        <v>2191</v>
      </c>
      <c r="D3285" t="s">
        <v>2015</v>
      </c>
      <c r="E3285" t="s">
        <v>2015</v>
      </c>
      <c r="F3285">
        <f>VLOOKUP(E3285,'Rates with Zones'!C:E,3,FALSE)</f>
        <v>10.15</v>
      </c>
      <c r="G3285">
        <f>VLOOKUP(E3285,'Rates with Zones'!C:F,4,FALSE)</f>
        <v>0.19</v>
      </c>
      <c r="H3285">
        <f>VLOOKUP(E3285,'Rates with Zones'!C:G,5,FALSE)</f>
        <v>0.19</v>
      </c>
    </row>
    <row r="3286" spans="1:8" x14ac:dyDescent="0.25">
      <c r="A3286" s="10" t="s">
        <v>3857</v>
      </c>
      <c r="B3286" s="10" t="s">
        <v>1915</v>
      </c>
      <c r="C3286" t="s">
        <v>2789</v>
      </c>
      <c r="D3286" t="s">
        <v>2015</v>
      </c>
      <c r="E3286" t="s">
        <v>2015</v>
      </c>
      <c r="F3286">
        <f>VLOOKUP(E3286,'Rates with Zones'!C:E,3,FALSE)</f>
        <v>10.15</v>
      </c>
      <c r="G3286">
        <f>VLOOKUP(E3286,'Rates with Zones'!C:F,4,FALSE)</f>
        <v>0.19</v>
      </c>
      <c r="H3286">
        <f>VLOOKUP(E3286,'Rates with Zones'!C:G,5,FALSE)</f>
        <v>0.19</v>
      </c>
    </row>
    <row r="3287" spans="1:8" x14ac:dyDescent="0.25">
      <c r="A3287" s="10" t="s">
        <v>2737</v>
      </c>
      <c r="B3287" s="10" t="s">
        <v>1906</v>
      </c>
      <c r="C3287" t="s">
        <v>2869</v>
      </c>
      <c r="D3287" t="s">
        <v>2015</v>
      </c>
      <c r="E3287" t="s">
        <v>2015</v>
      </c>
      <c r="F3287">
        <f>VLOOKUP(E3287,'Rates with Zones'!C:E,3,FALSE)</f>
        <v>10.15</v>
      </c>
      <c r="G3287">
        <f>VLOOKUP(E3287,'Rates with Zones'!C:F,4,FALSE)</f>
        <v>0.19</v>
      </c>
      <c r="H3287">
        <f>VLOOKUP(E3287,'Rates with Zones'!C:G,5,FALSE)</f>
        <v>0.19</v>
      </c>
    </row>
    <row r="3288" spans="1:8" x14ac:dyDescent="0.25">
      <c r="A3288" s="10" t="s">
        <v>2737</v>
      </c>
      <c r="B3288" s="10" t="s">
        <v>1906</v>
      </c>
      <c r="C3288" t="s">
        <v>2738</v>
      </c>
      <c r="D3288" t="s">
        <v>2015</v>
      </c>
      <c r="E3288" t="s">
        <v>2015</v>
      </c>
      <c r="F3288">
        <f>VLOOKUP(E3288,'Rates with Zones'!C:E,3,FALSE)</f>
        <v>10.15</v>
      </c>
      <c r="G3288">
        <f>VLOOKUP(E3288,'Rates with Zones'!C:F,4,FALSE)</f>
        <v>0.19</v>
      </c>
      <c r="H3288">
        <f>VLOOKUP(E3288,'Rates with Zones'!C:G,5,FALSE)</f>
        <v>0.19</v>
      </c>
    </row>
    <row r="3289" spans="1:8" x14ac:dyDescent="0.25">
      <c r="A3289" s="10" t="s">
        <v>3858</v>
      </c>
      <c r="B3289" s="10" t="s">
        <v>1906</v>
      </c>
      <c r="C3289" t="s">
        <v>2364</v>
      </c>
      <c r="D3289" t="s">
        <v>2015</v>
      </c>
      <c r="E3289" t="s">
        <v>2015</v>
      </c>
      <c r="F3289">
        <f>VLOOKUP(E3289,'Rates with Zones'!C:E,3,FALSE)</f>
        <v>10.15</v>
      </c>
      <c r="G3289">
        <f>VLOOKUP(E3289,'Rates with Zones'!C:F,4,FALSE)</f>
        <v>0.19</v>
      </c>
      <c r="H3289">
        <f>VLOOKUP(E3289,'Rates with Zones'!C:G,5,FALSE)</f>
        <v>0.19</v>
      </c>
    </row>
    <row r="3290" spans="1:8" x14ac:dyDescent="0.25">
      <c r="A3290" s="10" t="s">
        <v>3859</v>
      </c>
      <c r="B3290" s="10" t="s">
        <v>1906</v>
      </c>
      <c r="C3290" t="s">
        <v>2951</v>
      </c>
      <c r="D3290" t="s">
        <v>2015</v>
      </c>
      <c r="E3290" t="s">
        <v>2015</v>
      </c>
      <c r="F3290">
        <f>VLOOKUP(E3290,'Rates with Zones'!C:E,3,FALSE)</f>
        <v>10.15</v>
      </c>
      <c r="G3290">
        <f>VLOOKUP(E3290,'Rates with Zones'!C:F,4,FALSE)</f>
        <v>0.19</v>
      </c>
      <c r="H3290">
        <f>VLOOKUP(E3290,'Rates with Zones'!C:G,5,FALSE)</f>
        <v>0.19</v>
      </c>
    </row>
    <row r="3291" spans="1:8" x14ac:dyDescent="0.25">
      <c r="A3291" s="10" t="s">
        <v>3860</v>
      </c>
      <c r="B3291" s="10" t="s">
        <v>1906</v>
      </c>
      <c r="C3291" t="s">
        <v>2057</v>
      </c>
      <c r="D3291" t="s">
        <v>2015</v>
      </c>
      <c r="E3291" t="s">
        <v>2015</v>
      </c>
      <c r="F3291">
        <f>VLOOKUP(E3291,'Rates with Zones'!C:E,3,FALSE)</f>
        <v>10.15</v>
      </c>
      <c r="G3291">
        <f>VLOOKUP(E3291,'Rates with Zones'!C:F,4,FALSE)</f>
        <v>0.19</v>
      </c>
      <c r="H3291">
        <f>VLOOKUP(E3291,'Rates with Zones'!C:G,5,FALSE)</f>
        <v>0.19</v>
      </c>
    </row>
    <row r="3292" spans="1:8" x14ac:dyDescent="0.25">
      <c r="A3292" s="10" t="s">
        <v>3861</v>
      </c>
      <c r="B3292" s="10" t="s">
        <v>1906</v>
      </c>
      <c r="C3292" t="s">
        <v>3834</v>
      </c>
      <c r="D3292" t="s">
        <v>2015</v>
      </c>
      <c r="E3292" t="s">
        <v>2015</v>
      </c>
      <c r="F3292">
        <f>VLOOKUP(E3292,'Rates with Zones'!C:E,3,FALSE)</f>
        <v>10.15</v>
      </c>
      <c r="G3292">
        <f>VLOOKUP(E3292,'Rates with Zones'!C:F,4,FALSE)</f>
        <v>0.19</v>
      </c>
      <c r="H3292">
        <f>VLOOKUP(E3292,'Rates with Zones'!C:G,5,FALSE)</f>
        <v>0.19</v>
      </c>
    </row>
    <row r="3293" spans="1:8" x14ac:dyDescent="0.25">
      <c r="A3293" s="9" t="s">
        <v>3862</v>
      </c>
      <c r="B3293" s="10" t="s">
        <v>1906</v>
      </c>
      <c r="C3293" t="s">
        <v>2197</v>
      </c>
      <c r="D3293" t="s">
        <v>2015</v>
      </c>
      <c r="E3293" t="s">
        <v>2015</v>
      </c>
      <c r="F3293">
        <f>VLOOKUP(E3293,'Rates with Zones'!C:E,3,FALSE)</f>
        <v>10.15</v>
      </c>
      <c r="G3293">
        <f>VLOOKUP(E3293,'Rates with Zones'!C:F,4,FALSE)</f>
        <v>0.19</v>
      </c>
      <c r="H3293">
        <f>VLOOKUP(E3293,'Rates with Zones'!C:G,5,FALSE)</f>
        <v>0.19</v>
      </c>
    </row>
    <row r="3294" spans="1:8" x14ac:dyDescent="0.25">
      <c r="A3294" s="9" t="s">
        <v>3863</v>
      </c>
      <c r="B3294" s="10" t="s">
        <v>1906</v>
      </c>
      <c r="C3294" t="s">
        <v>2951</v>
      </c>
      <c r="D3294" t="s">
        <v>2015</v>
      </c>
      <c r="E3294" t="s">
        <v>2015</v>
      </c>
      <c r="F3294">
        <f>VLOOKUP(E3294,'Rates with Zones'!C:E,3,FALSE)</f>
        <v>10.15</v>
      </c>
      <c r="G3294">
        <f>VLOOKUP(E3294,'Rates with Zones'!C:F,4,FALSE)</f>
        <v>0.19</v>
      </c>
      <c r="H3294">
        <f>VLOOKUP(E3294,'Rates with Zones'!C:G,5,FALSE)</f>
        <v>0.19</v>
      </c>
    </row>
    <row r="3295" spans="1:8" x14ac:dyDescent="0.25">
      <c r="A3295" s="9" t="s">
        <v>3864</v>
      </c>
      <c r="B3295" s="10" t="s">
        <v>1906</v>
      </c>
      <c r="C3295" t="s">
        <v>1935</v>
      </c>
      <c r="D3295" t="s">
        <v>2015</v>
      </c>
      <c r="E3295" t="s">
        <v>2015</v>
      </c>
      <c r="F3295">
        <f>VLOOKUP(E3295,'Rates with Zones'!C:E,3,FALSE)</f>
        <v>10.15</v>
      </c>
      <c r="G3295">
        <f>VLOOKUP(E3295,'Rates with Zones'!C:F,4,FALSE)</f>
        <v>0.19</v>
      </c>
      <c r="H3295">
        <f>VLOOKUP(E3295,'Rates with Zones'!C:G,5,FALSE)</f>
        <v>0.19</v>
      </c>
    </row>
    <row r="3296" spans="1:8" x14ac:dyDescent="0.25">
      <c r="A3296" s="9" t="s">
        <v>3865</v>
      </c>
      <c r="B3296" s="10" t="s">
        <v>1906</v>
      </c>
      <c r="C3296" t="s">
        <v>1907</v>
      </c>
      <c r="D3296" t="s">
        <v>2015</v>
      </c>
      <c r="E3296" t="s">
        <v>2015</v>
      </c>
      <c r="F3296">
        <f>VLOOKUP(E3296,'Rates with Zones'!C:E,3,FALSE)</f>
        <v>10.15</v>
      </c>
      <c r="G3296">
        <f>VLOOKUP(E3296,'Rates with Zones'!C:F,4,FALSE)</f>
        <v>0.19</v>
      </c>
      <c r="H3296">
        <f>VLOOKUP(E3296,'Rates with Zones'!C:G,5,FALSE)</f>
        <v>0.19</v>
      </c>
    </row>
    <row r="3297" spans="1:8" x14ac:dyDescent="0.25">
      <c r="A3297" s="9" t="s">
        <v>3866</v>
      </c>
      <c r="B3297" s="10" t="s">
        <v>1906</v>
      </c>
      <c r="C3297" t="s">
        <v>1924</v>
      </c>
      <c r="D3297" t="s">
        <v>2015</v>
      </c>
      <c r="E3297" t="s">
        <v>2015</v>
      </c>
      <c r="F3297">
        <f>VLOOKUP(E3297,'Rates with Zones'!C:E,3,FALSE)</f>
        <v>10.15</v>
      </c>
      <c r="G3297">
        <f>VLOOKUP(E3297,'Rates with Zones'!C:F,4,FALSE)</f>
        <v>0.19</v>
      </c>
      <c r="H3297">
        <f>VLOOKUP(E3297,'Rates with Zones'!C:G,5,FALSE)</f>
        <v>0.19</v>
      </c>
    </row>
    <row r="3298" spans="1:8" x14ac:dyDescent="0.25">
      <c r="A3298" s="9" t="s">
        <v>3867</v>
      </c>
      <c r="B3298" s="10" t="s">
        <v>1906</v>
      </c>
      <c r="C3298" t="s">
        <v>2195</v>
      </c>
      <c r="D3298" t="s">
        <v>2015</v>
      </c>
      <c r="E3298" t="s">
        <v>2015</v>
      </c>
      <c r="F3298">
        <f>VLOOKUP(E3298,'Rates with Zones'!C:E,3,FALSE)</f>
        <v>10.15</v>
      </c>
      <c r="G3298">
        <f>VLOOKUP(E3298,'Rates with Zones'!C:F,4,FALSE)</f>
        <v>0.19</v>
      </c>
      <c r="H3298">
        <f>VLOOKUP(E3298,'Rates with Zones'!C:G,5,FALSE)</f>
        <v>0.19</v>
      </c>
    </row>
    <row r="3299" spans="1:8" x14ac:dyDescent="0.25">
      <c r="A3299" s="9" t="s">
        <v>3868</v>
      </c>
      <c r="B3299" s="10" t="s">
        <v>1901</v>
      </c>
      <c r="C3299" t="s">
        <v>2013</v>
      </c>
      <c r="D3299" t="s">
        <v>2015</v>
      </c>
      <c r="E3299" t="s">
        <v>2015</v>
      </c>
      <c r="F3299">
        <f>VLOOKUP(E3299,'Rates with Zones'!C:E,3,FALSE)</f>
        <v>10.15</v>
      </c>
      <c r="G3299">
        <f>VLOOKUP(E3299,'Rates with Zones'!C:F,4,FALSE)</f>
        <v>0.19</v>
      </c>
      <c r="H3299">
        <f>VLOOKUP(E3299,'Rates with Zones'!C:G,5,FALSE)</f>
        <v>0.19</v>
      </c>
    </row>
    <row r="3300" spans="1:8" x14ac:dyDescent="0.25">
      <c r="A3300" s="9" t="s">
        <v>3869</v>
      </c>
      <c r="B3300" s="10" t="s">
        <v>1906</v>
      </c>
      <c r="C3300" t="s">
        <v>2869</v>
      </c>
      <c r="D3300" t="s">
        <v>2015</v>
      </c>
      <c r="E3300" t="s">
        <v>2015</v>
      </c>
      <c r="F3300">
        <f>VLOOKUP(E3300,'Rates with Zones'!C:E,3,FALSE)</f>
        <v>10.15</v>
      </c>
      <c r="G3300">
        <f>VLOOKUP(E3300,'Rates with Zones'!C:F,4,FALSE)</f>
        <v>0.19</v>
      </c>
      <c r="H3300">
        <f>VLOOKUP(E3300,'Rates with Zones'!C:G,5,FALSE)</f>
        <v>0.19</v>
      </c>
    </row>
    <row r="3301" spans="1:8" x14ac:dyDescent="0.25">
      <c r="A3301" s="9" t="s">
        <v>3870</v>
      </c>
      <c r="B3301" s="10" t="s">
        <v>1906</v>
      </c>
      <c r="C3301" t="s">
        <v>2037</v>
      </c>
      <c r="D3301" t="s">
        <v>2015</v>
      </c>
      <c r="E3301" t="s">
        <v>2015</v>
      </c>
      <c r="F3301">
        <f>VLOOKUP(E3301,'Rates with Zones'!C:E,3,FALSE)</f>
        <v>10.15</v>
      </c>
      <c r="G3301">
        <f>VLOOKUP(E3301,'Rates with Zones'!C:F,4,FALSE)</f>
        <v>0.19</v>
      </c>
      <c r="H3301">
        <f>VLOOKUP(E3301,'Rates with Zones'!C:G,5,FALSE)</f>
        <v>0.19</v>
      </c>
    </row>
    <row r="3302" spans="1:8" x14ac:dyDescent="0.25">
      <c r="A3302" s="9" t="s">
        <v>3871</v>
      </c>
      <c r="B3302" s="10" t="s">
        <v>371</v>
      </c>
      <c r="C3302" t="s">
        <v>3872</v>
      </c>
      <c r="D3302" t="s">
        <v>371</v>
      </c>
      <c r="E3302" t="s">
        <v>371</v>
      </c>
      <c r="F3302">
        <f>VLOOKUP(E3302,'Rates with Zones'!C:E,3,FALSE)</f>
        <v>9.82</v>
      </c>
      <c r="G3302">
        <f>VLOOKUP(E3302,'Rates with Zones'!C:F,4,FALSE)</f>
        <v>0.35</v>
      </c>
      <c r="H3302">
        <f>VLOOKUP(E3302,'Rates with Zones'!C:G,5,FALSE)</f>
        <v>0.36</v>
      </c>
    </row>
    <row r="3303" spans="1:8" x14ac:dyDescent="0.25">
      <c r="A3303" s="9" t="s">
        <v>3873</v>
      </c>
      <c r="B3303" s="10" t="s">
        <v>371</v>
      </c>
      <c r="C3303" t="s">
        <v>3872</v>
      </c>
      <c r="D3303" t="s">
        <v>371</v>
      </c>
      <c r="E3303" t="s">
        <v>371</v>
      </c>
      <c r="F3303">
        <f>VLOOKUP(E3303,'Rates with Zones'!C:E,3,FALSE)</f>
        <v>9.82</v>
      </c>
      <c r="G3303">
        <f>VLOOKUP(E3303,'Rates with Zones'!C:F,4,FALSE)</f>
        <v>0.35</v>
      </c>
      <c r="H3303">
        <f>VLOOKUP(E3303,'Rates with Zones'!C:G,5,FALSE)</f>
        <v>0.36</v>
      </c>
    </row>
    <row r="3304" spans="1:8" x14ac:dyDescent="0.25">
      <c r="A3304" s="9" t="s">
        <v>3874</v>
      </c>
      <c r="B3304" s="10" t="s">
        <v>371</v>
      </c>
      <c r="C3304" t="s">
        <v>3875</v>
      </c>
      <c r="D3304" t="s">
        <v>371</v>
      </c>
      <c r="E3304" t="s">
        <v>371</v>
      </c>
      <c r="F3304">
        <f>VLOOKUP(E3304,'Rates with Zones'!C:E,3,FALSE)</f>
        <v>9.82</v>
      </c>
      <c r="G3304">
        <f>VLOOKUP(E3304,'Rates with Zones'!C:F,4,FALSE)</f>
        <v>0.35</v>
      </c>
      <c r="H3304">
        <f>VLOOKUP(E3304,'Rates with Zones'!C:G,5,FALSE)</f>
        <v>0.36</v>
      </c>
    </row>
    <row r="3305" spans="1:8" x14ac:dyDescent="0.25">
      <c r="A3305" s="9" t="s">
        <v>3874</v>
      </c>
      <c r="B3305" s="10" t="s">
        <v>371</v>
      </c>
      <c r="C3305" t="s">
        <v>3876</v>
      </c>
      <c r="D3305" t="s">
        <v>371</v>
      </c>
      <c r="E3305" t="s">
        <v>371</v>
      </c>
      <c r="F3305">
        <f>VLOOKUP(E3305,'Rates with Zones'!C:E,3,FALSE)</f>
        <v>9.82</v>
      </c>
      <c r="G3305">
        <f>VLOOKUP(E3305,'Rates with Zones'!C:F,4,FALSE)</f>
        <v>0.35</v>
      </c>
      <c r="H3305">
        <f>VLOOKUP(E3305,'Rates with Zones'!C:G,5,FALSE)</f>
        <v>0.36</v>
      </c>
    </row>
    <row r="3306" spans="1:8" x14ac:dyDescent="0.25">
      <c r="A3306" s="9" t="s">
        <v>3877</v>
      </c>
      <c r="B3306" s="10" t="s">
        <v>371</v>
      </c>
      <c r="C3306" t="s">
        <v>3878</v>
      </c>
      <c r="D3306" t="s">
        <v>371</v>
      </c>
      <c r="E3306" t="s">
        <v>371</v>
      </c>
      <c r="F3306">
        <f>VLOOKUP(E3306,'Rates with Zones'!C:E,3,FALSE)</f>
        <v>9.82</v>
      </c>
      <c r="G3306">
        <f>VLOOKUP(E3306,'Rates with Zones'!C:F,4,FALSE)</f>
        <v>0.35</v>
      </c>
      <c r="H3306">
        <f>VLOOKUP(E3306,'Rates with Zones'!C:G,5,FALSE)</f>
        <v>0.36</v>
      </c>
    </row>
    <row r="3307" spans="1:8" x14ac:dyDescent="0.25">
      <c r="A3307" s="9" t="s">
        <v>3725</v>
      </c>
      <c r="B3307" s="10" t="s">
        <v>371</v>
      </c>
      <c r="C3307" t="s">
        <v>3879</v>
      </c>
      <c r="D3307" t="s">
        <v>371</v>
      </c>
      <c r="E3307" t="s">
        <v>371</v>
      </c>
      <c r="F3307">
        <f>VLOOKUP(E3307,'Rates with Zones'!C:E,3,FALSE)</f>
        <v>9.82</v>
      </c>
      <c r="G3307">
        <f>VLOOKUP(E3307,'Rates with Zones'!C:F,4,FALSE)</f>
        <v>0.35</v>
      </c>
      <c r="H3307">
        <f>VLOOKUP(E3307,'Rates with Zones'!C:G,5,FALSE)</f>
        <v>0.36</v>
      </c>
    </row>
    <row r="3308" spans="1:8" x14ac:dyDescent="0.25">
      <c r="A3308" s="9" t="s">
        <v>3725</v>
      </c>
      <c r="B3308" s="10" t="s">
        <v>371</v>
      </c>
      <c r="C3308" t="s">
        <v>3875</v>
      </c>
      <c r="D3308" t="s">
        <v>371</v>
      </c>
      <c r="E3308" t="s">
        <v>371</v>
      </c>
      <c r="F3308">
        <f>VLOOKUP(E3308,'Rates with Zones'!C:E,3,FALSE)</f>
        <v>9.82</v>
      </c>
      <c r="G3308">
        <f>VLOOKUP(E3308,'Rates with Zones'!C:F,4,FALSE)</f>
        <v>0.35</v>
      </c>
      <c r="H3308">
        <f>VLOOKUP(E3308,'Rates with Zones'!C:G,5,FALSE)</f>
        <v>0.36</v>
      </c>
    </row>
    <row r="3309" spans="1:8" x14ac:dyDescent="0.25">
      <c r="A3309" s="9" t="s">
        <v>3725</v>
      </c>
      <c r="B3309" s="10" t="s">
        <v>371</v>
      </c>
      <c r="C3309" t="s">
        <v>3880</v>
      </c>
      <c r="D3309" t="s">
        <v>371</v>
      </c>
      <c r="E3309" t="s">
        <v>371</v>
      </c>
      <c r="F3309">
        <f>VLOOKUP(E3309,'Rates with Zones'!C:E,3,FALSE)</f>
        <v>9.82</v>
      </c>
      <c r="G3309">
        <f>VLOOKUP(E3309,'Rates with Zones'!C:F,4,FALSE)</f>
        <v>0.35</v>
      </c>
      <c r="H3309">
        <f>VLOOKUP(E3309,'Rates with Zones'!C:G,5,FALSE)</f>
        <v>0.36</v>
      </c>
    </row>
    <row r="3310" spans="1:8" x14ac:dyDescent="0.25">
      <c r="A3310" s="9" t="s">
        <v>3725</v>
      </c>
      <c r="B3310" s="10" t="s">
        <v>371</v>
      </c>
      <c r="C3310" t="s">
        <v>3881</v>
      </c>
      <c r="D3310" t="s">
        <v>371</v>
      </c>
      <c r="E3310" t="s">
        <v>371</v>
      </c>
      <c r="F3310">
        <f>VLOOKUP(E3310,'Rates with Zones'!C:E,3,FALSE)</f>
        <v>9.82</v>
      </c>
      <c r="G3310">
        <f>VLOOKUP(E3310,'Rates with Zones'!C:F,4,FALSE)</f>
        <v>0.35</v>
      </c>
      <c r="H3310">
        <f>VLOOKUP(E3310,'Rates with Zones'!C:G,5,FALSE)</f>
        <v>0.36</v>
      </c>
    </row>
    <row r="3311" spans="1:8" x14ac:dyDescent="0.25">
      <c r="A3311" s="9" t="s">
        <v>3882</v>
      </c>
      <c r="B3311" s="10" t="s">
        <v>371</v>
      </c>
      <c r="C3311" t="s">
        <v>3879</v>
      </c>
      <c r="D3311" t="s">
        <v>371</v>
      </c>
      <c r="E3311" t="s">
        <v>371</v>
      </c>
      <c r="F3311">
        <f>VLOOKUP(E3311,'Rates with Zones'!C:E,3,FALSE)</f>
        <v>9.82</v>
      </c>
      <c r="G3311">
        <f>VLOOKUP(E3311,'Rates with Zones'!C:F,4,FALSE)</f>
        <v>0.35</v>
      </c>
      <c r="H3311">
        <f>VLOOKUP(E3311,'Rates with Zones'!C:G,5,FALSE)</f>
        <v>0.36</v>
      </c>
    </row>
    <row r="3312" spans="1:8" x14ac:dyDescent="0.25">
      <c r="A3312" s="9" t="s">
        <v>3883</v>
      </c>
      <c r="B3312" s="10" t="s">
        <v>371</v>
      </c>
      <c r="C3312" t="s">
        <v>3884</v>
      </c>
      <c r="D3312" t="s">
        <v>371</v>
      </c>
      <c r="E3312" t="s">
        <v>371</v>
      </c>
      <c r="F3312">
        <f>VLOOKUP(E3312,'Rates with Zones'!C:E,3,FALSE)</f>
        <v>9.82</v>
      </c>
      <c r="G3312">
        <f>VLOOKUP(E3312,'Rates with Zones'!C:F,4,FALSE)</f>
        <v>0.35</v>
      </c>
      <c r="H3312">
        <f>VLOOKUP(E3312,'Rates with Zones'!C:G,5,FALSE)</f>
        <v>0.36</v>
      </c>
    </row>
    <row r="3313" spans="1:8" x14ac:dyDescent="0.25">
      <c r="A3313" s="9" t="s">
        <v>3885</v>
      </c>
      <c r="B3313" s="10" t="s">
        <v>371</v>
      </c>
      <c r="C3313" t="s">
        <v>3878</v>
      </c>
      <c r="D3313" t="s">
        <v>371</v>
      </c>
      <c r="E3313" t="s">
        <v>371</v>
      </c>
      <c r="F3313">
        <f>VLOOKUP(E3313,'Rates with Zones'!C:E,3,FALSE)</f>
        <v>9.82</v>
      </c>
      <c r="G3313">
        <f>VLOOKUP(E3313,'Rates with Zones'!C:F,4,FALSE)</f>
        <v>0.35</v>
      </c>
      <c r="H3313">
        <f>VLOOKUP(E3313,'Rates with Zones'!C:G,5,FALSE)</f>
        <v>0.36</v>
      </c>
    </row>
    <row r="3314" spans="1:8" x14ac:dyDescent="0.25">
      <c r="A3314" s="9" t="s">
        <v>3886</v>
      </c>
      <c r="B3314" s="10" t="s">
        <v>371</v>
      </c>
      <c r="C3314" t="s">
        <v>3887</v>
      </c>
      <c r="D3314" t="s">
        <v>371</v>
      </c>
      <c r="E3314" t="s">
        <v>371</v>
      </c>
      <c r="F3314">
        <f>VLOOKUP(E3314,'Rates with Zones'!C:E,3,FALSE)</f>
        <v>9.82</v>
      </c>
      <c r="G3314">
        <f>VLOOKUP(E3314,'Rates with Zones'!C:F,4,FALSE)</f>
        <v>0.35</v>
      </c>
      <c r="H3314">
        <f>VLOOKUP(E3314,'Rates with Zones'!C:G,5,FALSE)</f>
        <v>0.36</v>
      </c>
    </row>
    <row r="3315" spans="1:8" x14ac:dyDescent="0.25">
      <c r="A3315" s="9" t="s">
        <v>3886</v>
      </c>
      <c r="B3315" s="10" t="s">
        <v>371</v>
      </c>
      <c r="C3315" t="s">
        <v>3888</v>
      </c>
      <c r="D3315" t="s">
        <v>371</v>
      </c>
      <c r="E3315" t="s">
        <v>371</v>
      </c>
      <c r="F3315">
        <f>VLOOKUP(E3315,'Rates with Zones'!C:E,3,FALSE)</f>
        <v>9.82</v>
      </c>
      <c r="G3315">
        <f>VLOOKUP(E3315,'Rates with Zones'!C:F,4,FALSE)</f>
        <v>0.35</v>
      </c>
      <c r="H3315">
        <f>VLOOKUP(E3315,'Rates with Zones'!C:G,5,FALSE)</f>
        <v>0.36</v>
      </c>
    </row>
    <row r="3316" spans="1:8" x14ac:dyDescent="0.25">
      <c r="A3316" s="9" t="s">
        <v>3889</v>
      </c>
      <c r="B3316" s="10" t="s">
        <v>371</v>
      </c>
      <c r="C3316" t="s">
        <v>3879</v>
      </c>
      <c r="D3316" t="s">
        <v>371</v>
      </c>
      <c r="E3316" t="s">
        <v>371</v>
      </c>
      <c r="F3316">
        <f>VLOOKUP(E3316,'Rates with Zones'!C:E,3,FALSE)</f>
        <v>9.82</v>
      </c>
      <c r="G3316">
        <f>VLOOKUP(E3316,'Rates with Zones'!C:F,4,FALSE)</f>
        <v>0.35</v>
      </c>
      <c r="H3316">
        <f>VLOOKUP(E3316,'Rates with Zones'!C:G,5,FALSE)</f>
        <v>0.36</v>
      </c>
    </row>
    <row r="3317" spans="1:8" x14ac:dyDescent="0.25">
      <c r="A3317" s="9" t="s">
        <v>3889</v>
      </c>
      <c r="B3317" s="10" t="s">
        <v>371</v>
      </c>
      <c r="C3317" t="s">
        <v>3876</v>
      </c>
      <c r="D3317" t="s">
        <v>371</v>
      </c>
      <c r="E3317" t="s">
        <v>371</v>
      </c>
      <c r="F3317">
        <f>VLOOKUP(E3317,'Rates with Zones'!C:E,3,FALSE)</f>
        <v>9.82</v>
      </c>
      <c r="G3317">
        <f>VLOOKUP(E3317,'Rates with Zones'!C:F,4,FALSE)</f>
        <v>0.35</v>
      </c>
      <c r="H3317">
        <f>VLOOKUP(E3317,'Rates with Zones'!C:G,5,FALSE)</f>
        <v>0.36</v>
      </c>
    </row>
    <row r="3318" spans="1:8" x14ac:dyDescent="0.25">
      <c r="A3318" s="9" t="s">
        <v>3889</v>
      </c>
      <c r="B3318" s="10" t="s">
        <v>371</v>
      </c>
      <c r="C3318" t="s">
        <v>3890</v>
      </c>
      <c r="D3318" t="s">
        <v>371</v>
      </c>
      <c r="E3318" t="s">
        <v>371</v>
      </c>
      <c r="F3318">
        <f>VLOOKUP(E3318,'Rates with Zones'!C:E,3,FALSE)</f>
        <v>9.82</v>
      </c>
      <c r="G3318">
        <f>VLOOKUP(E3318,'Rates with Zones'!C:F,4,FALSE)</f>
        <v>0.35</v>
      </c>
      <c r="H3318">
        <f>VLOOKUP(E3318,'Rates with Zones'!C:G,5,FALSE)</f>
        <v>0.36</v>
      </c>
    </row>
    <row r="3319" spans="1:8" x14ac:dyDescent="0.25">
      <c r="A3319" s="9" t="s">
        <v>3889</v>
      </c>
      <c r="B3319" s="10" t="s">
        <v>371</v>
      </c>
      <c r="C3319" t="s">
        <v>3880</v>
      </c>
      <c r="D3319" t="s">
        <v>371</v>
      </c>
      <c r="E3319" t="s">
        <v>371</v>
      </c>
      <c r="F3319">
        <f>VLOOKUP(E3319,'Rates with Zones'!C:E,3,FALSE)</f>
        <v>9.82</v>
      </c>
      <c r="G3319">
        <f>VLOOKUP(E3319,'Rates with Zones'!C:F,4,FALSE)</f>
        <v>0.35</v>
      </c>
      <c r="H3319">
        <f>VLOOKUP(E3319,'Rates with Zones'!C:G,5,FALSE)</f>
        <v>0.36</v>
      </c>
    </row>
    <row r="3320" spans="1:8" x14ac:dyDescent="0.25">
      <c r="A3320" s="9" t="s">
        <v>3889</v>
      </c>
      <c r="B3320" s="10" t="s">
        <v>371</v>
      </c>
      <c r="C3320" t="s">
        <v>3891</v>
      </c>
      <c r="D3320" t="s">
        <v>371</v>
      </c>
      <c r="E3320" t="s">
        <v>371</v>
      </c>
      <c r="F3320">
        <f>VLOOKUP(E3320,'Rates with Zones'!C:E,3,FALSE)</f>
        <v>9.82</v>
      </c>
      <c r="G3320">
        <f>VLOOKUP(E3320,'Rates with Zones'!C:F,4,FALSE)</f>
        <v>0.35</v>
      </c>
      <c r="H3320">
        <f>VLOOKUP(E3320,'Rates with Zones'!C:G,5,FALSE)</f>
        <v>0.36</v>
      </c>
    </row>
    <row r="3321" spans="1:8" x14ac:dyDescent="0.25">
      <c r="A3321" s="9" t="s">
        <v>3889</v>
      </c>
      <c r="B3321" s="10" t="s">
        <v>371</v>
      </c>
      <c r="C3321" t="s">
        <v>3892</v>
      </c>
      <c r="D3321" t="s">
        <v>371</v>
      </c>
      <c r="E3321" t="s">
        <v>371</v>
      </c>
      <c r="F3321">
        <f>VLOOKUP(E3321,'Rates with Zones'!C:E,3,FALSE)</f>
        <v>9.82</v>
      </c>
      <c r="G3321">
        <f>VLOOKUP(E3321,'Rates with Zones'!C:F,4,FALSE)</f>
        <v>0.35</v>
      </c>
      <c r="H3321">
        <f>VLOOKUP(E3321,'Rates with Zones'!C:G,5,FALSE)</f>
        <v>0.36</v>
      </c>
    </row>
    <row r="3322" spans="1:8" x14ac:dyDescent="0.25">
      <c r="A3322" s="9" t="s">
        <v>3889</v>
      </c>
      <c r="B3322" s="10" t="s">
        <v>371</v>
      </c>
      <c r="C3322" t="s">
        <v>3893</v>
      </c>
      <c r="D3322" t="s">
        <v>371</v>
      </c>
      <c r="E3322" t="s">
        <v>371</v>
      </c>
      <c r="F3322">
        <f>VLOOKUP(E3322,'Rates with Zones'!C:E,3,FALSE)</f>
        <v>9.82</v>
      </c>
      <c r="G3322">
        <f>VLOOKUP(E3322,'Rates with Zones'!C:F,4,FALSE)</f>
        <v>0.35</v>
      </c>
      <c r="H3322">
        <f>VLOOKUP(E3322,'Rates with Zones'!C:G,5,FALSE)</f>
        <v>0.36</v>
      </c>
    </row>
    <row r="3323" spans="1:8" x14ac:dyDescent="0.25">
      <c r="A3323" s="9" t="s">
        <v>3889</v>
      </c>
      <c r="B3323" s="10" t="s">
        <v>371</v>
      </c>
      <c r="C3323" t="s">
        <v>3894</v>
      </c>
      <c r="D3323" t="s">
        <v>371</v>
      </c>
      <c r="E3323" t="s">
        <v>371</v>
      </c>
      <c r="F3323">
        <f>VLOOKUP(E3323,'Rates with Zones'!C:E,3,FALSE)</f>
        <v>9.82</v>
      </c>
      <c r="G3323">
        <f>VLOOKUP(E3323,'Rates with Zones'!C:F,4,FALSE)</f>
        <v>0.35</v>
      </c>
      <c r="H3323">
        <f>VLOOKUP(E3323,'Rates with Zones'!C:G,5,FALSE)</f>
        <v>0.36</v>
      </c>
    </row>
    <row r="3324" spans="1:8" x14ac:dyDescent="0.25">
      <c r="A3324" s="9" t="s">
        <v>3889</v>
      </c>
      <c r="B3324" s="10" t="s">
        <v>371</v>
      </c>
      <c r="C3324" t="s">
        <v>3887</v>
      </c>
      <c r="D3324" t="s">
        <v>371</v>
      </c>
      <c r="E3324" t="s">
        <v>371</v>
      </c>
      <c r="F3324">
        <f>VLOOKUP(E3324,'Rates with Zones'!C:E,3,FALSE)</f>
        <v>9.82</v>
      </c>
      <c r="G3324">
        <f>VLOOKUP(E3324,'Rates with Zones'!C:F,4,FALSE)</f>
        <v>0.35</v>
      </c>
      <c r="H3324">
        <f>VLOOKUP(E3324,'Rates with Zones'!C:G,5,FALSE)</f>
        <v>0.36</v>
      </c>
    </row>
    <row r="3325" spans="1:8" x14ac:dyDescent="0.25">
      <c r="A3325" s="9" t="s">
        <v>3889</v>
      </c>
      <c r="B3325" s="10" t="s">
        <v>371</v>
      </c>
      <c r="C3325" t="s">
        <v>3895</v>
      </c>
      <c r="D3325" t="s">
        <v>371</v>
      </c>
      <c r="E3325" t="s">
        <v>371</v>
      </c>
      <c r="F3325">
        <f>VLOOKUP(E3325,'Rates with Zones'!C:E,3,FALSE)</f>
        <v>9.82</v>
      </c>
      <c r="G3325">
        <f>VLOOKUP(E3325,'Rates with Zones'!C:F,4,FALSE)</f>
        <v>0.35</v>
      </c>
      <c r="H3325">
        <f>VLOOKUP(E3325,'Rates with Zones'!C:G,5,FALSE)</f>
        <v>0.36</v>
      </c>
    </row>
    <row r="3326" spans="1:8" x14ac:dyDescent="0.25">
      <c r="A3326" s="9" t="s">
        <v>3889</v>
      </c>
      <c r="B3326" s="10" t="s">
        <v>371</v>
      </c>
      <c r="C3326" t="s">
        <v>3888</v>
      </c>
      <c r="D3326" t="s">
        <v>371</v>
      </c>
      <c r="E3326" t="s">
        <v>371</v>
      </c>
      <c r="F3326">
        <f>VLOOKUP(E3326,'Rates with Zones'!C:E,3,FALSE)</f>
        <v>9.82</v>
      </c>
      <c r="G3326">
        <f>VLOOKUP(E3326,'Rates with Zones'!C:F,4,FALSE)</f>
        <v>0.35</v>
      </c>
      <c r="H3326">
        <f>VLOOKUP(E3326,'Rates with Zones'!C:G,5,FALSE)</f>
        <v>0.36</v>
      </c>
    </row>
    <row r="3327" spans="1:8" x14ac:dyDescent="0.25">
      <c r="A3327" s="9" t="s">
        <v>3889</v>
      </c>
      <c r="B3327" s="10" t="s">
        <v>371</v>
      </c>
      <c r="C3327" t="s">
        <v>3896</v>
      </c>
      <c r="D3327" t="s">
        <v>371</v>
      </c>
      <c r="E3327" t="s">
        <v>371</v>
      </c>
      <c r="F3327">
        <f>VLOOKUP(E3327,'Rates with Zones'!C:E,3,FALSE)</f>
        <v>9.82</v>
      </c>
      <c r="G3327">
        <f>VLOOKUP(E3327,'Rates with Zones'!C:F,4,FALSE)</f>
        <v>0.35</v>
      </c>
      <c r="H3327">
        <f>VLOOKUP(E3327,'Rates with Zones'!C:G,5,FALSE)</f>
        <v>0.36</v>
      </c>
    </row>
    <row r="3328" spans="1:8" x14ac:dyDescent="0.25">
      <c r="A3328" s="9" t="s">
        <v>3889</v>
      </c>
      <c r="B3328" s="10" t="s">
        <v>371</v>
      </c>
      <c r="C3328" t="s">
        <v>3897</v>
      </c>
      <c r="D3328" t="s">
        <v>371</v>
      </c>
      <c r="E3328" t="s">
        <v>371</v>
      </c>
      <c r="F3328">
        <f>VLOOKUP(E3328,'Rates with Zones'!C:E,3,FALSE)</f>
        <v>9.82</v>
      </c>
      <c r="G3328">
        <f>VLOOKUP(E3328,'Rates with Zones'!C:F,4,FALSE)</f>
        <v>0.35</v>
      </c>
      <c r="H3328">
        <f>VLOOKUP(E3328,'Rates with Zones'!C:G,5,FALSE)</f>
        <v>0.36</v>
      </c>
    </row>
    <row r="3329" spans="1:8" x14ac:dyDescent="0.25">
      <c r="A3329" s="9" t="s">
        <v>3889</v>
      </c>
      <c r="B3329" s="10" t="s">
        <v>371</v>
      </c>
      <c r="C3329" t="s">
        <v>3898</v>
      </c>
      <c r="D3329" t="s">
        <v>371</v>
      </c>
      <c r="E3329" t="s">
        <v>371</v>
      </c>
      <c r="F3329">
        <f>VLOOKUP(E3329,'Rates with Zones'!C:E,3,FALSE)</f>
        <v>9.82</v>
      </c>
      <c r="G3329">
        <f>VLOOKUP(E3329,'Rates with Zones'!C:F,4,FALSE)</f>
        <v>0.35</v>
      </c>
      <c r="H3329">
        <f>VLOOKUP(E3329,'Rates with Zones'!C:G,5,FALSE)</f>
        <v>0.36</v>
      </c>
    </row>
    <row r="3330" spans="1:8" x14ac:dyDescent="0.25">
      <c r="A3330" s="9" t="s">
        <v>3889</v>
      </c>
      <c r="B3330" s="10" t="s">
        <v>371</v>
      </c>
      <c r="C3330" t="s">
        <v>3899</v>
      </c>
      <c r="D3330" t="s">
        <v>371</v>
      </c>
      <c r="E3330" t="s">
        <v>371</v>
      </c>
      <c r="F3330">
        <f>VLOOKUP(E3330,'Rates with Zones'!C:E,3,FALSE)</f>
        <v>9.82</v>
      </c>
      <c r="G3330">
        <f>VLOOKUP(E3330,'Rates with Zones'!C:F,4,FALSE)</f>
        <v>0.35</v>
      </c>
      <c r="H3330">
        <f>VLOOKUP(E3330,'Rates with Zones'!C:G,5,FALSE)</f>
        <v>0.36</v>
      </c>
    </row>
    <row r="3331" spans="1:8" x14ac:dyDescent="0.25">
      <c r="A3331" s="9" t="s">
        <v>3889</v>
      </c>
      <c r="B3331" s="10" t="s">
        <v>371</v>
      </c>
      <c r="C3331" t="s">
        <v>3900</v>
      </c>
      <c r="D3331" t="s">
        <v>371</v>
      </c>
      <c r="E3331" t="s">
        <v>371</v>
      </c>
      <c r="F3331">
        <f>VLOOKUP(E3331,'Rates with Zones'!C:E,3,FALSE)</f>
        <v>9.82</v>
      </c>
      <c r="G3331">
        <f>VLOOKUP(E3331,'Rates with Zones'!C:F,4,FALSE)</f>
        <v>0.35</v>
      </c>
      <c r="H3331">
        <f>VLOOKUP(E3331,'Rates with Zones'!C:G,5,FALSE)</f>
        <v>0.36</v>
      </c>
    </row>
    <row r="3332" spans="1:8" x14ac:dyDescent="0.25">
      <c r="A3332" s="9" t="s">
        <v>3889</v>
      </c>
      <c r="B3332" s="10" t="s">
        <v>371</v>
      </c>
      <c r="C3332" t="s">
        <v>3901</v>
      </c>
      <c r="D3332" t="s">
        <v>371</v>
      </c>
      <c r="E3332" t="s">
        <v>371</v>
      </c>
      <c r="F3332">
        <f>VLOOKUP(E3332,'Rates with Zones'!C:E,3,FALSE)</f>
        <v>9.82</v>
      </c>
      <c r="G3332">
        <f>VLOOKUP(E3332,'Rates with Zones'!C:F,4,FALSE)</f>
        <v>0.35</v>
      </c>
      <c r="H3332">
        <f>VLOOKUP(E3332,'Rates with Zones'!C:G,5,FALSE)</f>
        <v>0.36</v>
      </c>
    </row>
    <row r="3333" spans="1:8" x14ac:dyDescent="0.25">
      <c r="A3333" s="9" t="s">
        <v>3889</v>
      </c>
      <c r="B3333" s="10" t="s">
        <v>371</v>
      </c>
      <c r="C3333" t="s">
        <v>3902</v>
      </c>
      <c r="D3333" t="s">
        <v>371</v>
      </c>
      <c r="E3333" t="s">
        <v>371</v>
      </c>
      <c r="F3333">
        <f>VLOOKUP(E3333,'Rates with Zones'!C:E,3,FALSE)</f>
        <v>9.82</v>
      </c>
      <c r="G3333">
        <f>VLOOKUP(E3333,'Rates with Zones'!C:F,4,FALSE)</f>
        <v>0.35</v>
      </c>
      <c r="H3333">
        <f>VLOOKUP(E3333,'Rates with Zones'!C:G,5,FALSE)</f>
        <v>0.36</v>
      </c>
    </row>
    <row r="3334" spans="1:8" x14ac:dyDescent="0.25">
      <c r="A3334" s="9" t="s">
        <v>3889</v>
      </c>
      <c r="B3334" s="10" t="s">
        <v>371</v>
      </c>
      <c r="C3334" t="s">
        <v>3903</v>
      </c>
      <c r="D3334" t="s">
        <v>371</v>
      </c>
      <c r="E3334" t="s">
        <v>371</v>
      </c>
      <c r="F3334">
        <f>VLOOKUP(E3334,'Rates with Zones'!C:E,3,FALSE)</f>
        <v>9.82</v>
      </c>
      <c r="G3334">
        <f>VLOOKUP(E3334,'Rates with Zones'!C:F,4,FALSE)</f>
        <v>0.35</v>
      </c>
      <c r="H3334">
        <f>VLOOKUP(E3334,'Rates with Zones'!C:G,5,FALSE)</f>
        <v>0.36</v>
      </c>
    </row>
    <row r="3335" spans="1:8" x14ac:dyDescent="0.25">
      <c r="A3335" s="9" t="s">
        <v>3889</v>
      </c>
      <c r="B3335" s="10" t="s">
        <v>371</v>
      </c>
      <c r="C3335" t="s">
        <v>3904</v>
      </c>
      <c r="D3335" t="s">
        <v>371</v>
      </c>
      <c r="E3335" t="s">
        <v>371</v>
      </c>
      <c r="F3335">
        <f>VLOOKUP(E3335,'Rates with Zones'!C:E,3,FALSE)</f>
        <v>9.82</v>
      </c>
      <c r="G3335">
        <f>VLOOKUP(E3335,'Rates with Zones'!C:F,4,FALSE)</f>
        <v>0.35</v>
      </c>
      <c r="H3335">
        <f>VLOOKUP(E3335,'Rates with Zones'!C:G,5,FALSE)</f>
        <v>0.36</v>
      </c>
    </row>
    <row r="3336" spans="1:8" x14ac:dyDescent="0.25">
      <c r="A3336" s="9" t="s">
        <v>3889</v>
      </c>
      <c r="B3336" s="10" t="s">
        <v>371</v>
      </c>
      <c r="C3336" t="s">
        <v>3905</v>
      </c>
      <c r="D3336" t="s">
        <v>371</v>
      </c>
      <c r="E3336" t="s">
        <v>371</v>
      </c>
      <c r="F3336">
        <f>VLOOKUP(E3336,'Rates with Zones'!C:E,3,FALSE)</f>
        <v>9.82</v>
      </c>
      <c r="G3336">
        <f>VLOOKUP(E3336,'Rates with Zones'!C:F,4,FALSE)</f>
        <v>0.35</v>
      </c>
      <c r="H3336">
        <f>VLOOKUP(E3336,'Rates with Zones'!C:G,5,FALSE)</f>
        <v>0.36</v>
      </c>
    </row>
    <row r="3337" spans="1:8" x14ac:dyDescent="0.25">
      <c r="A3337" s="9" t="s">
        <v>3889</v>
      </c>
      <c r="B3337" s="10" t="s">
        <v>371</v>
      </c>
      <c r="C3337" t="s">
        <v>3906</v>
      </c>
      <c r="D3337" t="s">
        <v>371</v>
      </c>
      <c r="E3337" t="s">
        <v>371</v>
      </c>
      <c r="F3337">
        <f>VLOOKUP(E3337,'Rates with Zones'!C:E,3,FALSE)</f>
        <v>9.82</v>
      </c>
      <c r="G3337">
        <f>VLOOKUP(E3337,'Rates with Zones'!C:F,4,FALSE)</f>
        <v>0.35</v>
      </c>
      <c r="H3337">
        <f>VLOOKUP(E3337,'Rates with Zones'!C:G,5,FALSE)</f>
        <v>0.36</v>
      </c>
    </row>
    <row r="3338" spans="1:8" x14ac:dyDescent="0.25">
      <c r="A3338" s="9" t="s">
        <v>3889</v>
      </c>
      <c r="B3338" s="10" t="s">
        <v>371</v>
      </c>
      <c r="C3338" t="s">
        <v>3907</v>
      </c>
      <c r="D3338" t="s">
        <v>371</v>
      </c>
      <c r="E3338" t="s">
        <v>371</v>
      </c>
      <c r="F3338">
        <f>VLOOKUP(E3338,'Rates with Zones'!C:E,3,FALSE)</f>
        <v>9.82</v>
      </c>
      <c r="G3338">
        <f>VLOOKUP(E3338,'Rates with Zones'!C:F,4,FALSE)</f>
        <v>0.35</v>
      </c>
      <c r="H3338">
        <f>VLOOKUP(E3338,'Rates with Zones'!C:G,5,FALSE)</f>
        <v>0.36</v>
      </c>
    </row>
    <row r="3339" spans="1:8" x14ac:dyDescent="0.25">
      <c r="A3339" s="9" t="s">
        <v>3889</v>
      </c>
      <c r="B3339" s="10" t="s">
        <v>371</v>
      </c>
      <c r="C3339" t="s">
        <v>3908</v>
      </c>
      <c r="D3339" t="s">
        <v>371</v>
      </c>
      <c r="E3339" t="s">
        <v>371</v>
      </c>
      <c r="F3339">
        <f>VLOOKUP(E3339,'Rates with Zones'!C:E,3,FALSE)</f>
        <v>9.82</v>
      </c>
      <c r="G3339">
        <f>VLOOKUP(E3339,'Rates with Zones'!C:F,4,FALSE)</f>
        <v>0.35</v>
      </c>
      <c r="H3339">
        <f>VLOOKUP(E3339,'Rates with Zones'!C:G,5,FALSE)</f>
        <v>0.36</v>
      </c>
    </row>
    <row r="3340" spans="1:8" x14ac:dyDescent="0.25">
      <c r="A3340" s="9" t="s">
        <v>3889</v>
      </c>
      <c r="B3340" s="10" t="s">
        <v>371</v>
      </c>
      <c r="C3340" t="s">
        <v>3909</v>
      </c>
      <c r="D3340" t="s">
        <v>371</v>
      </c>
      <c r="E3340" t="s">
        <v>371</v>
      </c>
      <c r="F3340">
        <f>VLOOKUP(E3340,'Rates with Zones'!C:E,3,FALSE)</f>
        <v>9.82</v>
      </c>
      <c r="G3340">
        <f>VLOOKUP(E3340,'Rates with Zones'!C:F,4,FALSE)</f>
        <v>0.35</v>
      </c>
      <c r="H3340">
        <f>VLOOKUP(E3340,'Rates with Zones'!C:G,5,FALSE)</f>
        <v>0.36</v>
      </c>
    </row>
    <row r="3341" spans="1:8" x14ac:dyDescent="0.25">
      <c r="A3341" s="9" t="s">
        <v>3889</v>
      </c>
      <c r="B3341" s="10" t="s">
        <v>371</v>
      </c>
      <c r="C3341" t="s">
        <v>3910</v>
      </c>
      <c r="D3341" t="s">
        <v>371</v>
      </c>
      <c r="E3341" t="s">
        <v>371</v>
      </c>
      <c r="F3341">
        <f>VLOOKUP(E3341,'Rates with Zones'!C:E,3,FALSE)</f>
        <v>9.82</v>
      </c>
      <c r="G3341">
        <f>VLOOKUP(E3341,'Rates with Zones'!C:F,4,FALSE)</f>
        <v>0.35</v>
      </c>
      <c r="H3341">
        <f>VLOOKUP(E3341,'Rates with Zones'!C:G,5,FALSE)</f>
        <v>0.36</v>
      </c>
    </row>
    <row r="3342" spans="1:8" x14ac:dyDescent="0.25">
      <c r="A3342" s="9" t="s">
        <v>3889</v>
      </c>
      <c r="B3342" s="10" t="s">
        <v>371</v>
      </c>
      <c r="C3342" t="s">
        <v>3911</v>
      </c>
      <c r="D3342" t="s">
        <v>371</v>
      </c>
      <c r="E3342" t="s">
        <v>371</v>
      </c>
      <c r="F3342">
        <f>VLOOKUP(E3342,'Rates with Zones'!C:E,3,FALSE)</f>
        <v>9.82</v>
      </c>
      <c r="G3342">
        <f>VLOOKUP(E3342,'Rates with Zones'!C:F,4,FALSE)</f>
        <v>0.35</v>
      </c>
      <c r="H3342">
        <f>VLOOKUP(E3342,'Rates with Zones'!C:G,5,FALSE)</f>
        <v>0.36</v>
      </c>
    </row>
    <row r="3343" spans="1:8" x14ac:dyDescent="0.25">
      <c r="A3343" s="9" t="s">
        <v>3889</v>
      </c>
      <c r="B3343" s="10" t="s">
        <v>371</v>
      </c>
      <c r="C3343" t="s">
        <v>3912</v>
      </c>
      <c r="D3343" t="s">
        <v>371</v>
      </c>
      <c r="E3343" t="s">
        <v>371</v>
      </c>
      <c r="F3343">
        <f>VLOOKUP(E3343,'Rates with Zones'!C:E,3,FALSE)</f>
        <v>9.82</v>
      </c>
      <c r="G3343">
        <f>VLOOKUP(E3343,'Rates with Zones'!C:F,4,FALSE)</f>
        <v>0.35</v>
      </c>
      <c r="H3343">
        <f>VLOOKUP(E3343,'Rates with Zones'!C:G,5,FALSE)</f>
        <v>0.36</v>
      </c>
    </row>
    <row r="3344" spans="1:8" x14ac:dyDescent="0.25">
      <c r="A3344" s="9" t="s">
        <v>3889</v>
      </c>
      <c r="B3344" s="10" t="s">
        <v>371</v>
      </c>
      <c r="C3344" t="s">
        <v>3913</v>
      </c>
      <c r="D3344" t="s">
        <v>371</v>
      </c>
      <c r="E3344" t="s">
        <v>371</v>
      </c>
      <c r="F3344">
        <f>VLOOKUP(E3344,'Rates with Zones'!C:E,3,FALSE)</f>
        <v>9.82</v>
      </c>
      <c r="G3344">
        <f>VLOOKUP(E3344,'Rates with Zones'!C:F,4,FALSE)</f>
        <v>0.35</v>
      </c>
      <c r="H3344">
        <f>VLOOKUP(E3344,'Rates with Zones'!C:G,5,FALSE)</f>
        <v>0.36</v>
      </c>
    </row>
    <row r="3345" spans="1:8" x14ac:dyDescent="0.25">
      <c r="A3345" s="9" t="s">
        <v>3889</v>
      </c>
      <c r="B3345" s="10" t="s">
        <v>371</v>
      </c>
      <c r="C3345" t="s">
        <v>3914</v>
      </c>
      <c r="D3345" t="s">
        <v>371</v>
      </c>
      <c r="E3345" t="s">
        <v>371</v>
      </c>
      <c r="F3345">
        <f>VLOOKUP(E3345,'Rates with Zones'!C:E,3,FALSE)</f>
        <v>9.82</v>
      </c>
      <c r="G3345">
        <f>VLOOKUP(E3345,'Rates with Zones'!C:F,4,FALSE)</f>
        <v>0.35</v>
      </c>
      <c r="H3345">
        <f>VLOOKUP(E3345,'Rates with Zones'!C:G,5,FALSE)</f>
        <v>0.36</v>
      </c>
    </row>
    <row r="3346" spans="1:8" x14ac:dyDescent="0.25">
      <c r="A3346" s="9" t="s">
        <v>3889</v>
      </c>
      <c r="B3346" s="10" t="s">
        <v>371</v>
      </c>
      <c r="C3346" t="s">
        <v>3915</v>
      </c>
      <c r="D3346" t="s">
        <v>371</v>
      </c>
      <c r="E3346" t="s">
        <v>371</v>
      </c>
      <c r="F3346">
        <f>VLOOKUP(E3346,'Rates with Zones'!C:E,3,FALSE)</f>
        <v>9.82</v>
      </c>
      <c r="G3346">
        <f>VLOOKUP(E3346,'Rates with Zones'!C:F,4,FALSE)</f>
        <v>0.35</v>
      </c>
      <c r="H3346">
        <f>VLOOKUP(E3346,'Rates with Zones'!C:G,5,FALSE)</f>
        <v>0.36</v>
      </c>
    </row>
    <row r="3347" spans="1:8" x14ac:dyDescent="0.25">
      <c r="A3347" s="9" t="s">
        <v>3889</v>
      </c>
      <c r="B3347" s="10" t="s">
        <v>371</v>
      </c>
      <c r="C3347" t="s">
        <v>3881</v>
      </c>
      <c r="D3347" t="s">
        <v>371</v>
      </c>
      <c r="E3347" t="s">
        <v>371</v>
      </c>
      <c r="F3347">
        <f>VLOOKUP(E3347,'Rates with Zones'!C:E,3,FALSE)</f>
        <v>9.82</v>
      </c>
      <c r="G3347">
        <f>VLOOKUP(E3347,'Rates with Zones'!C:F,4,FALSE)</f>
        <v>0.35</v>
      </c>
      <c r="H3347">
        <f>VLOOKUP(E3347,'Rates with Zones'!C:G,5,FALSE)</f>
        <v>0.36</v>
      </c>
    </row>
    <row r="3348" spans="1:8" x14ac:dyDescent="0.25">
      <c r="A3348" s="9" t="s">
        <v>3889</v>
      </c>
      <c r="B3348" s="10" t="s">
        <v>371</v>
      </c>
      <c r="C3348" t="s">
        <v>3916</v>
      </c>
      <c r="D3348" t="s">
        <v>371</v>
      </c>
      <c r="E3348" t="s">
        <v>371</v>
      </c>
      <c r="F3348">
        <f>VLOOKUP(E3348,'Rates with Zones'!C:E,3,FALSE)</f>
        <v>9.82</v>
      </c>
      <c r="G3348">
        <f>VLOOKUP(E3348,'Rates with Zones'!C:F,4,FALSE)</f>
        <v>0.35</v>
      </c>
      <c r="H3348">
        <f>VLOOKUP(E3348,'Rates with Zones'!C:G,5,FALSE)</f>
        <v>0.36</v>
      </c>
    </row>
    <row r="3349" spans="1:8" x14ac:dyDescent="0.25">
      <c r="A3349" s="9" t="s">
        <v>3917</v>
      </c>
      <c r="B3349" s="10" t="s">
        <v>371</v>
      </c>
      <c r="C3349" t="s">
        <v>3918</v>
      </c>
      <c r="D3349" t="s">
        <v>3919</v>
      </c>
      <c r="E3349" t="s">
        <v>3919</v>
      </c>
      <c r="F3349">
        <f>VLOOKUP(E3349,'Rates with Zones'!C:E,3,FALSE)</f>
        <v>135.34</v>
      </c>
      <c r="G3349">
        <f>VLOOKUP(E3349,'Rates with Zones'!C:F,4,FALSE)</f>
        <v>5.49</v>
      </c>
      <c r="H3349">
        <f>VLOOKUP(E3349,'Rates with Zones'!C:G,5,FALSE)</f>
        <v>5.49</v>
      </c>
    </row>
    <row r="3350" spans="1:8" x14ac:dyDescent="0.25">
      <c r="A3350" s="9" t="s">
        <v>3920</v>
      </c>
      <c r="B3350" s="10" t="s">
        <v>371</v>
      </c>
      <c r="C3350" t="s">
        <v>3918</v>
      </c>
      <c r="D3350" t="s">
        <v>3919</v>
      </c>
      <c r="E3350" t="s">
        <v>3919</v>
      </c>
      <c r="F3350">
        <f>VLOOKUP(E3350,'Rates with Zones'!C:E,3,FALSE)</f>
        <v>135.34</v>
      </c>
      <c r="G3350">
        <f>VLOOKUP(E3350,'Rates with Zones'!C:F,4,FALSE)</f>
        <v>5.49</v>
      </c>
      <c r="H3350">
        <f>VLOOKUP(E3350,'Rates with Zones'!C:G,5,FALSE)</f>
        <v>5.49</v>
      </c>
    </row>
    <row r="3351" spans="1:8" x14ac:dyDescent="0.25">
      <c r="A3351" s="9" t="s">
        <v>3921</v>
      </c>
      <c r="B3351" s="10" t="s">
        <v>371</v>
      </c>
      <c r="C3351" t="s">
        <v>3918</v>
      </c>
      <c r="D3351" t="s">
        <v>3919</v>
      </c>
      <c r="E3351" t="s">
        <v>3919</v>
      </c>
      <c r="F3351">
        <f>VLOOKUP(E3351,'Rates with Zones'!C:E,3,FALSE)</f>
        <v>135.34</v>
      </c>
      <c r="G3351">
        <f>VLOOKUP(E3351,'Rates with Zones'!C:F,4,FALSE)</f>
        <v>5.49</v>
      </c>
      <c r="H3351">
        <f>VLOOKUP(E3351,'Rates with Zones'!C:G,5,FALSE)</f>
        <v>5.49</v>
      </c>
    </row>
    <row r="3352" spans="1:8" x14ac:dyDescent="0.25">
      <c r="A3352" s="9" t="s">
        <v>3922</v>
      </c>
      <c r="B3352" s="10" t="s">
        <v>371</v>
      </c>
      <c r="C3352" t="s">
        <v>3918</v>
      </c>
      <c r="D3352" t="s">
        <v>3919</v>
      </c>
      <c r="E3352" t="s">
        <v>3919</v>
      </c>
      <c r="F3352">
        <f>VLOOKUP(E3352,'Rates with Zones'!C:E,3,FALSE)</f>
        <v>135.34</v>
      </c>
      <c r="G3352">
        <f>VLOOKUP(E3352,'Rates with Zones'!C:F,4,FALSE)</f>
        <v>5.49</v>
      </c>
      <c r="H3352">
        <f>VLOOKUP(E3352,'Rates with Zones'!C:G,5,FALSE)</f>
        <v>5.49</v>
      </c>
    </row>
    <row r="3353" spans="1:8" x14ac:dyDescent="0.25">
      <c r="A3353" s="9" t="s">
        <v>3923</v>
      </c>
      <c r="B3353" s="10" t="s">
        <v>371</v>
      </c>
      <c r="C3353" t="s">
        <v>3918</v>
      </c>
      <c r="D3353" t="s">
        <v>3919</v>
      </c>
      <c r="E3353" t="s">
        <v>3919</v>
      </c>
      <c r="F3353">
        <f>VLOOKUP(E3353,'Rates with Zones'!C:E,3,FALSE)</f>
        <v>135.34</v>
      </c>
      <c r="G3353">
        <f>VLOOKUP(E3353,'Rates with Zones'!C:F,4,FALSE)</f>
        <v>5.49</v>
      </c>
      <c r="H3353">
        <f>VLOOKUP(E3353,'Rates with Zones'!C:G,5,FALSE)</f>
        <v>5.49</v>
      </c>
    </row>
    <row r="3354" spans="1:8" x14ac:dyDescent="0.25">
      <c r="A3354" s="9" t="s">
        <v>3924</v>
      </c>
      <c r="B3354" s="10" t="s">
        <v>371</v>
      </c>
      <c r="C3354" t="s">
        <v>3918</v>
      </c>
      <c r="D3354" t="s">
        <v>3919</v>
      </c>
      <c r="E3354" t="s">
        <v>3919</v>
      </c>
      <c r="F3354">
        <f>VLOOKUP(E3354,'Rates with Zones'!C:E,3,FALSE)</f>
        <v>135.34</v>
      </c>
      <c r="G3354">
        <f>VLOOKUP(E3354,'Rates with Zones'!C:F,4,FALSE)</f>
        <v>5.49</v>
      </c>
      <c r="H3354">
        <f>VLOOKUP(E3354,'Rates with Zones'!C:G,5,FALSE)</f>
        <v>5.49</v>
      </c>
    </row>
    <row r="3355" spans="1:8" x14ac:dyDescent="0.25">
      <c r="A3355" s="9" t="s">
        <v>3925</v>
      </c>
      <c r="B3355" s="10" t="s">
        <v>371</v>
      </c>
      <c r="C3355" t="s">
        <v>3918</v>
      </c>
      <c r="D3355" t="s">
        <v>3919</v>
      </c>
      <c r="E3355" t="s">
        <v>3919</v>
      </c>
      <c r="F3355">
        <f>VLOOKUP(E3355,'Rates with Zones'!C:E,3,FALSE)</f>
        <v>135.34</v>
      </c>
      <c r="G3355">
        <f>VLOOKUP(E3355,'Rates with Zones'!C:F,4,FALSE)</f>
        <v>5.49</v>
      </c>
      <c r="H3355">
        <f>VLOOKUP(E3355,'Rates with Zones'!C:G,5,FALSE)</f>
        <v>5.49</v>
      </c>
    </row>
    <row r="3356" spans="1:8" x14ac:dyDescent="0.25">
      <c r="A3356" s="9" t="s">
        <v>3926</v>
      </c>
      <c r="B3356" s="10" t="s">
        <v>371</v>
      </c>
      <c r="C3356" t="s">
        <v>3927</v>
      </c>
      <c r="D3356" t="s">
        <v>3919</v>
      </c>
      <c r="E3356" t="s">
        <v>3919</v>
      </c>
      <c r="F3356">
        <f>VLOOKUP(E3356,'Rates with Zones'!C:E,3,FALSE)</f>
        <v>135.34</v>
      </c>
      <c r="G3356">
        <f>VLOOKUP(E3356,'Rates with Zones'!C:F,4,FALSE)</f>
        <v>5.49</v>
      </c>
      <c r="H3356">
        <f>VLOOKUP(E3356,'Rates with Zones'!C:G,5,FALSE)</f>
        <v>5.49</v>
      </c>
    </row>
    <row r="3357" spans="1:8" x14ac:dyDescent="0.25">
      <c r="A3357" s="9" t="s">
        <v>3928</v>
      </c>
      <c r="B3357" s="10" t="s">
        <v>371</v>
      </c>
      <c r="C3357" t="s">
        <v>3918</v>
      </c>
      <c r="D3357" t="s">
        <v>3919</v>
      </c>
      <c r="E3357" t="s">
        <v>3919</v>
      </c>
      <c r="F3357">
        <f>VLOOKUP(E3357,'Rates with Zones'!C:E,3,FALSE)</f>
        <v>135.34</v>
      </c>
      <c r="G3357">
        <f>VLOOKUP(E3357,'Rates with Zones'!C:F,4,FALSE)</f>
        <v>5.49</v>
      </c>
      <c r="H3357">
        <f>VLOOKUP(E3357,'Rates with Zones'!C:G,5,FALSE)</f>
        <v>5.49</v>
      </c>
    </row>
    <row r="3358" spans="1:8" x14ac:dyDescent="0.25">
      <c r="A3358" s="9" t="s">
        <v>3929</v>
      </c>
      <c r="B3358" s="10" t="s">
        <v>371</v>
      </c>
      <c r="C3358" t="s">
        <v>3918</v>
      </c>
      <c r="D3358" t="s">
        <v>3919</v>
      </c>
      <c r="E3358" t="s">
        <v>3919</v>
      </c>
      <c r="F3358">
        <f>VLOOKUP(E3358,'Rates with Zones'!C:E,3,FALSE)</f>
        <v>135.34</v>
      </c>
      <c r="G3358">
        <f>VLOOKUP(E3358,'Rates with Zones'!C:F,4,FALSE)</f>
        <v>5.49</v>
      </c>
      <c r="H3358">
        <f>VLOOKUP(E3358,'Rates with Zones'!C:G,5,FALSE)</f>
        <v>5.49</v>
      </c>
    </row>
    <row r="3359" spans="1:8" x14ac:dyDescent="0.25">
      <c r="A3359" s="9" t="s">
        <v>3930</v>
      </c>
      <c r="B3359" s="10" t="s">
        <v>371</v>
      </c>
      <c r="C3359" t="s">
        <v>3918</v>
      </c>
      <c r="D3359" t="s">
        <v>3919</v>
      </c>
      <c r="E3359" t="s">
        <v>3919</v>
      </c>
      <c r="F3359">
        <f>VLOOKUP(E3359,'Rates with Zones'!C:E,3,FALSE)</f>
        <v>135.34</v>
      </c>
      <c r="G3359">
        <f>VLOOKUP(E3359,'Rates with Zones'!C:F,4,FALSE)</f>
        <v>5.49</v>
      </c>
      <c r="H3359">
        <f>VLOOKUP(E3359,'Rates with Zones'!C:G,5,FALSE)</f>
        <v>5.49</v>
      </c>
    </row>
    <row r="3360" spans="1:8" x14ac:dyDescent="0.25">
      <c r="A3360" s="9" t="s">
        <v>3931</v>
      </c>
      <c r="B3360" s="10" t="s">
        <v>371</v>
      </c>
      <c r="C3360" t="s">
        <v>3918</v>
      </c>
      <c r="D3360" t="s">
        <v>3919</v>
      </c>
      <c r="E3360" t="s">
        <v>3919</v>
      </c>
      <c r="F3360">
        <f>VLOOKUP(E3360,'Rates with Zones'!C:E,3,FALSE)</f>
        <v>135.34</v>
      </c>
      <c r="G3360">
        <f>VLOOKUP(E3360,'Rates with Zones'!C:F,4,FALSE)</f>
        <v>5.49</v>
      </c>
      <c r="H3360">
        <f>VLOOKUP(E3360,'Rates with Zones'!C:G,5,FALSE)</f>
        <v>5.49</v>
      </c>
    </row>
    <row r="3361" spans="1:8" x14ac:dyDescent="0.25">
      <c r="A3361" s="9" t="s">
        <v>3932</v>
      </c>
      <c r="B3361" s="10" t="s">
        <v>371</v>
      </c>
      <c r="C3361" t="s">
        <v>3918</v>
      </c>
      <c r="D3361" t="s">
        <v>3919</v>
      </c>
      <c r="E3361" t="s">
        <v>3919</v>
      </c>
      <c r="F3361">
        <f>VLOOKUP(E3361,'Rates with Zones'!C:E,3,FALSE)</f>
        <v>135.34</v>
      </c>
      <c r="G3361">
        <f>VLOOKUP(E3361,'Rates with Zones'!C:F,4,FALSE)</f>
        <v>5.49</v>
      </c>
      <c r="H3361">
        <f>VLOOKUP(E3361,'Rates with Zones'!C:G,5,FALSE)</f>
        <v>5.49</v>
      </c>
    </row>
    <row r="3362" spans="1:8" x14ac:dyDescent="0.25">
      <c r="A3362" s="9" t="s">
        <v>790</v>
      </c>
      <c r="B3362" s="10" t="s">
        <v>371</v>
      </c>
      <c r="C3362" t="s">
        <v>3918</v>
      </c>
      <c r="D3362" t="s">
        <v>3919</v>
      </c>
      <c r="E3362" t="s">
        <v>3919</v>
      </c>
      <c r="F3362">
        <f>VLOOKUP(E3362,'Rates with Zones'!C:E,3,FALSE)</f>
        <v>135.34</v>
      </c>
      <c r="G3362">
        <f>VLOOKUP(E3362,'Rates with Zones'!C:F,4,FALSE)</f>
        <v>5.49</v>
      </c>
      <c r="H3362">
        <f>VLOOKUP(E3362,'Rates with Zones'!C:G,5,FALSE)</f>
        <v>5.49</v>
      </c>
    </row>
    <row r="3363" spans="1:8" x14ac:dyDescent="0.25">
      <c r="A3363" s="9" t="s">
        <v>3933</v>
      </c>
      <c r="B3363" s="10" t="s">
        <v>371</v>
      </c>
      <c r="C3363" t="s">
        <v>3918</v>
      </c>
      <c r="D3363" t="s">
        <v>3919</v>
      </c>
      <c r="E3363" t="s">
        <v>3919</v>
      </c>
      <c r="F3363">
        <f>VLOOKUP(E3363,'Rates with Zones'!C:E,3,FALSE)</f>
        <v>135.34</v>
      </c>
      <c r="G3363">
        <f>VLOOKUP(E3363,'Rates with Zones'!C:F,4,FALSE)</f>
        <v>5.49</v>
      </c>
      <c r="H3363">
        <f>VLOOKUP(E3363,'Rates with Zones'!C:G,5,FALSE)</f>
        <v>5.49</v>
      </c>
    </row>
    <row r="3364" spans="1:8" x14ac:dyDescent="0.25">
      <c r="A3364" s="10" t="s">
        <v>3934</v>
      </c>
      <c r="B3364" s="10" t="s">
        <v>371</v>
      </c>
      <c r="C3364" t="s">
        <v>3918</v>
      </c>
      <c r="D3364" t="s">
        <v>3919</v>
      </c>
      <c r="E3364" t="s">
        <v>3919</v>
      </c>
      <c r="F3364">
        <f>VLOOKUP(E3364,'Rates with Zones'!C:E,3,FALSE)</f>
        <v>135.34</v>
      </c>
      <c r="G3364">
        <f>VLOOKUP(E3364,'Rates with Zones'!C:F,4,FALSE)</f>
        <v>5.49</v>
      </c>
      <c r="H3364">
        <f>VLOOKUP(E3364,'Rates with Zones'!C:G,5,FALSE)</f>
        <v>5.49</v>
      </c>
    </row>
    <row r="3365" spans="1:8" x14ac:dyDescent="0.25">
      <c r="A3365" s="9" t="s">
        <v>3935</v>
      </c>
      <c r="B3365" s="10" t="s">
        <v>371</v>
      </c>
      <c r="C3365" t="s">
        <v>3918</v>
      </c>
      <c r="D3365" t="s">
        <v>3919</v>
      </c>
      <c r="E3365" t="s">
        <v>3919</v>
      </c>
      <c r="F3365">
        <f>VLOOKUP(E3365,'Rates with Zones'!C:E,3,FALSE)</f>
        <v>135.34</v>
      </c>
      <c r="G3365">
        <f>VLOOKUP(E3365,'Rates with Zones'!C:F,4,FALSE)</f>
        <v>5.49</v>
      </c>
      <c r="H3365">
        <f>VLOOKUP(E3365,'Rates with Zones'!C:G,5,FALSE)</f>
        <v>5.49</v>
      </c>
    </row>
    <row r="3366" spans="1:8" x14ac:dyDescent="0.25">
      <c r="A3366" s="9" t="s">
        <v>3936</v>
      </c>
      <c r="B3366" s="10" t="s">
        <v>371</v>
      </c>
      <c r="C3366" t="s">
        <v>3918</v>
      </c>
      <c r="D3366" t="s">
        <v>3919</v>
      </c>
      <c r="E3366" t="s">
        <v>3919</v>
      </c>
      <c r="F3366">
        <f>VLOOKUP(E3366,'Rates with Zones'!C:E,3,FALSE)</f>
        <v>135.34</v>
      </c>
      <c r="G3366">
        <f>VLOOKUP(E3366,'Rates with Zones'!C:F,4,FALSE)</f>
        <v>5.49</v>
      </c>
      <c r="H3366">
        <f>VLOOKUP(E3366,'Rates with Zones'!C:G,5,FALSE)</f>
        <v>5.49</v>
      </c>
    </row>
    <row r="3367" spans="1:8" x14ac:dyDescent="0.25">
      <c r="A3367" s="9" t="s">
        <v>3937</v>
      </c>
      <c r="B3367" s="10" t="s">
        <v>371</v>
      </c>
      <c r="C3367" t="s">
        <v>3918</v>
      </c>
      <c r="D3367" t="s">
        <v>3919</v>
      </c>
      <c r="E3367" t="s">
        <v>3919</v>
      </c>
      <c r="F3367">
        <f>VLOOKUP(E3367,'Rates with Zones'!C:E,3,FALSE)</f>
        <v>135.34</v>
      </c>
      <c r="G3367">
        <f>VLOOKUP(E3367,'Rates with Zones'!C:F,4,FALSE)</f>
        <v>5.49</v>
      </c>
      <c r="H3367">
        <f>VLOOKUP(E3367,'Rates with Zones'!C:G,5,FALSE)</f>
        <v>5.49</v>
      </c>
    </row>
    <row r="3368" spans="1:8" x14ac:dyDescent="0.25">
      <c r="A3368" s="9" t="s">
        <v>3938</v>
      </c>
      <c r="B3368" s="10" t="s">
        <v>371</v>
      </c>
      <c r="C3368" t="s">
        <v>3918</v>
      </c>
      <c r="D3368" t="s">
        <v>3919</v>
      </c>
      <c r="E3368" t="s">
        <v>3919</v>
      </c>
      <c r="F3368">
        <f>VLOOKUP(E3368,'Rates with Zones'!C:E,3,FALSE)</f>
        <v>135.34</v>
      </c>
      <c r="G3368">
        <f>VLOOKUP(E3368,'Rates with Zones'!C:F,4,FALSE)</f>
        <v>5.49</v>
      </c>
      <c r="H3368">
        <f>VLOOKUP(E3368,'Rates with Zones'!C:G,5,FALSE)</f>
        <v>5.49</v>
      </c>
    </row>
    <row r="3369" spans="1:8" x14ac:dyDescent="0.25">
      <c r="A3369" s="9" t="s">
        <v>3939</v>
      </c>
      <c r="B3369" s="10" t="s">
        <v>371</v>
      </c>
      <c r="C3369" t="s">
        <v>3918</v>
      </c>
      <c r="D3369" t="s">
        <v>3919</v>
      </c>
      <c r="E3369" t="s">
        <v>3919</v>
      </c>
      <c r="F3369">
        <f>VLOOKUP(E3369,'Rates with Zones'!C:E,3,FALSE)</f>
        <v>135.34</v>
      </c>
      <c r="G3369">
        <f>VLOOKUP(E3369,'Rates with Zones'!C:F,4,FALSE)</f>
        <v>5.49</v>
      </c>
      <c r="H3369">
        <f>VLOOKUP(E3369,'Rates with Zones'!C:G,5,FALSE)</f>
        <v>5.49</v>
      </c>
    </row>
    <row r="3370" spans="1:8" x14ac:dyDescent="0.25">
      <c r="A3370" s="9" t="s">
        <v>3940</v>
      </c>
      <c r="B3370" s="10" t="s">
        <v>371</v>
      </c>
      <c r="C3370" t="s">
        <v>3918</v>
      </c>
      <c r="D3370" t="s">
        <v>3919</v>
      </c>
      <c r="E3370" t="s">
        <v>3919</v>
      </c>
      <c r="F3370">
        <f>VLOOKUP(E3370,'Rates with Zones'!C:E,3,FALSE)</f>
        <v>135.34</v>
      </c>
      <c r="G3370">
        <f>VLOOKUP(E3370,'Rates with Zones'!C:F,4,FALSE)</f>
        <v>5.49</v>
      </c>
      <c r="H3370">
        <f>VLOOKUP(E3370,'Rates with Zones'!C:G,5,FALSE)</f>
        <v>5.49</v>
      </c>
    </row>
    <row r="3371" spans="1:8" x14ac:dyDescent="0.25">
      <c r="A3371" s="9" t="s">
        <v>3941</v>
      </c>
      <c r="B3371" s="10" t="s">
        <v>371</v>
      </c>
      <c r="C3371" t="s">
        <v>3918</v>
      </c>
      <c r="D3371" t="s">
        <v>3919</v>
      </c>
      <c r="E3371" t="s">
        <v>3919</v>
      </c>
      <c r="F3371">
        <f>VLOOKUP(E3371,'Rates with Zones'!C:E,3,FALSE)</f>
        <v>135.34</v>
      </c>
      <c r="G3371">
        <f>VLOOKUP(E3371,'Rates with Zones'!C:F,4,FALSE)</f>
        <v>5.49</v>
      </c>
      <c r="H3371">
        <f>VLOOKUP(E3371,'Rates with Zones'!C:G,5,FALSE)</f>
        <v>5.49</v>
      </c>
    </row>
    <row r="3372" spans="1:8" x14ac:dyDescent="0.25">
      <c r="A3372" s="9" t="s">
        <v>3942</v>
      </c>
      <c r="B3372" s="10" t="s">
        <v>371</v>
      </c>
      <c r="C3372" t="s">
        <v>3918</v>
      </c>
      <c r="D3372" t="s">
        <v>3919</v>
      </c>
      <c r="E3372" t="s">
        <v>3919</v>
      </c>
      <c r="F3372">
        <f>VLOOKUP(E3372,'Rates with Zones'!C:E,3,FALSE)</f>
        <v>135.34</v>
      </c>
      <c r="G3372">
        <f>VLOOKUP(E3372,'Rates with Zones'!C:F,4,FALSE)</f>
        <v>5.49</v>
      </c>
      <c r="H3372">
        <f>VLOOKUP(E3372,'Rates with Zones'!C:G,5,FALSE)</f>
        <v>5.49</v>
      </c>
    </row>
    <row r="3373" spans="1:8" x14ac:dyDescent="0.25">
      <c r="A3373" s="9" t="s">
        <v>3943</v>
      </c>
      <c r="B3373" s="10" t="s">
        <v>371</v>
      </c>
      <c r="C3373" t="s">
        <v>3918</v>
      </c>
      <c r="D3373" t="s">
        <v>3919</v>
      </c>
      <c r="E3373" t="s">
        <v>3919</v>
      </c>
      <c r="F3373">
        <f>VLOOKUP(E3373,'Rates with Zones'!C:E,3,FALSE)</f>
        <v>135.34</v>
      </c>
      <c r="G3373">
        <f>VLOOKUP(E3373,'Rates with Zones'!C:F,4,FALSE)</f>
        <v>5.49</v>
      </c>
      <c r="H3373">
        <f>VLOOKUP(E3373,'Rates with Zones'!C:G,5,FALSE)</f>
        <v>5.49</v>
      </c>
    </row>
    <row r="3374" spans="1:8" x14ac:dyDescent="0.25">
      <c r="A3374" s="9" t="s">
        <v>3944</v>
      </c>
      <c r="B3374" s="10" t="s">
        <v>371</v>
      </c>
      <c r="C3374" t="s">
        <v>3918</v>
      </c>
      <c r="D3374" t="s">
        <v>3919</v>
      </c>
      <c r="E3374" t="s">
        <v>3919</v>
      </c>
      <c r="F3374">
        <f>VLOOKUP(E3374,'Rates with Zones'!C:E,3,FALSE)</f>
        <v>135.34</v>
      </c>
      <c r="G3374">
        <f>VLOOKUP(E3374,'Rates with Zones'!C:F,4,FALSE)</f>
        <v>5.49</v>
      </c>
      <c r="H3374">
        <f>VLOOKUP(E3374,'Rates with Zones'!C:G,5,FALSE)</f>
        <v>5.49</v>
      </c>
    </row>
    <row r="3375" spans="1:8" x14ac:dyDescent="0.25">
      <c r="A3375" s="9" t="s">
        <v>3945</v>
      </c>
      <c r="B3375" s="10" t="s">
        <v>371</v>
      </c>
      <c r="C3375" t="s">
        <v>3918</v>
      </c>
      <c r="D3375" t="s">
        <v>3919</v>
      </c>
      <c r="E3375" t="s">
        <v>3919</v>
      </c>
      <c r="F3375">
        <f>VLOOKUP(E3375,'Rates with Zones'!C:E,3,FALSE)</f>
        <v>135.34</v>
      </c>
      <c r="G3375">
        <f>VLOOKUP(E3375,'Rates with Zones'!C:F,4,FALSE)</f>
        <v>5.49</v>
      </c>
      <c r="H3375">
        <f>VLOOKUP(E3375,'Rates with Zones'!C:G,5,FALSE)</f>
        <v>5.49</v>
      </c>
    </row>
    <row r="3376" spans="1:8" x14ac:dyDescent="0.25">
      <c r="A3376" s="9" t="s">
        <v>3946</v>
      </c>
      <c r="B3376" s="10" t="s">
        <v>371</v>
      </c>
      <c r="C3376" t="s">
        <v>3918</v>
      </c>
      <c r="D3376" t="s">
        <v>3919</v>
      </c>
      <c r="E3376" t="s">
        <v>3919</v>
      </c>
      <c r="F3376">
        <f>VLOOKUP(E3376,'Rates with Zones'!C:E,3,FALSE)</f>
        <v>135.34</v>
      </c>
      <c r="G3376">
        <f>VLOOKUP(E3376,'Rates with Zones'!C:F,4,FALSE)</f>
        <v>5.49</v>
      </c>
      <c r="H3376">
        <f>VLOOKUP(E3376,'Rates with Zones'!C:G,5,FALSE)</f>
        <v>5.49</v>
      </c>
    </row>
    <row r="3377" spans="1:8" x14ac:dyDescent="0.25">
      <c r="A3377" s="9" t="s">
        <v>3947</v>
      </c>
      <c r="B3377" s="10" t="s">
        <v>371</v>
      </c>
      <c r="C3377" t="s">
        <v>3918</v>
      </c>
      <c r="D3377" t="s">
        <v>3919</v>
      </c>
      <c r="E3377" t="s">
        <v>3919</v>
      </c>
      <c r="F3377">
        <f>VLOOKUP(E3377,'Rates with Zones'!C:E,3,FALSE)</f>
        <v>135.34</v>
      </c>
      <c r="G3377">
        <f>VLOOKUP(E3377,'Rates with Zones'!C:F,4,FALSE)</f>
        <v>5.49</v>
      </c>
      <c r="H3377">
        <f>VLOOKUP(E3377,'Rates with Zones'!C:G,5,FALSE)</f>
        <v>5.49</v>
      </c>
    </row>
    <row r="3378" spans="1:8" x14ac:dyDescent="0.25">
      <c r="A3378" s="9" t="s">
        <v>3948</v>
      </c>
      <c r="B3378" s="10" t="s">
        <v>371</v>
      </c>
      <c r="C3378" t="s">
        <v>3918</v>
      </c>
      <c r="D3378" t="s">
        <v>3919</v>
      </c>
      <c r="E3378" t="s">
        <v>3919</v>
      </c>
      <c r="F3378">
        <f>VLOOKUP(E3378,'Rates with Zones'!C:E,3,FALSE)</f>
        <v>135.34</v>
      </c>
      <c r="G3378">
        <f>VLOOKUP(E3378,'Rates with Zones'!C:F,4,FALSE)</f>
        <v>5.49</v>
      </c>
      <c r="H3378">
        <f>VLOOKUP(E3378,'Rates with Zones'!C:G,5,FALSE)</f>
        <v>5.49</v>
      </c>
    </row>
    <row r="3379" spans="1:8" x14ac:dyDescent="0.25">
      <c r="A3379" s="9" t="s">
        <v>3949</v>
      </c>
      <c r="B3379" s="10" t="s">
        <v>371</v>
      </c>
      <c r="C3379" t="s">
        <v>3918</v>
      </c>
      <c r="D3379" t="s">
        <v>3919</v>
      </c>
      <c r="E3379" t="s">
        <v>3919</v>
      </c>
      <c r="F3379">
        <f>VLOOKUP(E3379,'Rates with Zones'!C:E,3,FALSE)</f>
        <v>135.34</v>
      </c>
      <c r="G3379">
        <f>VLOOKUP(E3379,'Rates with Zones'!C:F,4,FALSE)</f>
        <v>5.49</v>
      </c>
      <c r="H3379">
        <f>VLOOKUP(E3379,'Rates with Zones'!C:G,5,FALSE)</f>
        <v>5.49</v>
      </c>
    </row>
    <row r="3380" spans="1:8" x14ac:dyDescent="0.25">
      <c r="A3380" s="9" t="s">
        <v>3950</v>
      </c>
      <c r="B3380" s="10" t="s">
        <v>371</v>
      </c>
      <c r="C3380" t="s">
        <v>3918</v>
      </c>
      <c r="D3380" t="s">
        <v>3919</v>
      </c>
      <c r="E3380" t="s">
        <v>3919</v>
      </c>
      <c r="F3380">
        <f>VLOOKUP(E3380,'Rates with Zones'!C:E,3,FALSE)</f>
        <v>135.34</v>
      </c>
      <c r="G3380">
        <f>VLOOKUP(E3380,'Rates with Zones'!C:F,4,FALSE)</f>
        <v>5.49</v>
      </c>
      <c r="H3380">
        <f>VLOOKUP(E3380,'Rates with Zones'!C:G,5,FALSE)</f>
        <v>5.49</v>
      </c>
    </row>
    <row r="3381" spans="1:8" x14ac:dyDescent="0.25">
      <c r="A3381" s="9" t="s">
        <v>3951</v>
      </c>
      <c r="B3381" s="10" t="s">
        <v>371</v>
      </c>
      <c r="C3381" t="s">
        <v>3918</v>
      </c>
      <c r="D3381" t="s">
        <v>3919</v>
      </c>
      <c r="E3381" t="s">
        <v>3919</v>
      </c>
      <c r="F3381">
        <f>VLOOKUP(E3381,'Rates with Zones'!C:E,3,FALSE)</f>
        <v>135.34</v>
      </c>
      <c r="G3381">
        <f>VLOOKUP(E3381,'Rates with Zones'!C:F,4,FALSE)</f>
        <v>5.49</v>
      </c>
      <c r="H3381">
        <f>VLOOKUP(E3381,'Rates with Zones'!C:G,5,FALSE)</f>
        <v>5.49</v>
      </c>
    </row>
    <row r="3382" spans="1:8" x14ac:dyDescent="0.25">
      <c r="A3382" s="9" t="s">
        <v>3952</v>
      </c>
      <c r="B3382" s="10" t="s">
        <v>371</v>
      </c>
      <c r="C3382" t="s">
        <v>3918</v>
      </c>
      <c r="D3382" t="s">
        <v>3919</v>
      </c>
      <c r="E3382" t="s">
        <v>3919</v>
      </c>
      <c r="F3382">
        <f>VLOOKUP(E3382,'Rates with Zones'!C:E,3,FALSE)</f>
        <v>135.34</v>
      </c>
      <c r="G3382">
        <f>VLOOKUP(E3382,'Rates with Zones'!C:F,4,FALSE)</f>
        <v>5.49</v>
      </c>
      <c r="H3382">
        <f>VLOOKUP(E3382,'Rates with Zones'!C:G,5,FALSE)</f>
        <v>5.49</v>
      </c>
    </row>
    <row r="3383" spans="1:8" x14ac:dyDescent="0.25">
      <c r="A3383" s="9" t="s">
        <v>3953</v>
      </c>
      <c r="B3383" s="10" t="s">
        <v>371</v>
      </c>
      <c r="C3383" t="s">
        <v>3918</v>
      </c>
      <c r="D3383" t="s">
        <v>3919</v>
      </c>
      <c r="E3383" t="s">
        <v>3919</v>
      </c>
      <c r="F3383">
        <f>VLOOKUP(E3383,'Rates with Zones'!C:E,3,FALSE)</f>
        <v>135.34</v>
      </c>
      <c r="G3383">
        <f>VLOOKUP(E3383,'Rates with Zones'!C:F,4,FALSE)</f>
        <v>5.49</v>
      </c>
      <c r="H3383">
        <f>VLOOKUP(E3383,'Rates with Zones'!C:G,5,FALSE)</f>
        <v>5.49</v>
      </c>
    </row>
    <row r="3384" spans="1:8" x14ac:dyDescent="0.25">
      <c r="A3384" s="9" t="s">
        <v>3954</v>
      </c>
      <c r="B3384" s="10" t="s">
        <v>371</v>
      </c>
      <c r="C3384" t="s">
        <v>3918</v>
      </c>
      <c r="D3384" t="s">
        <v>3919</v>
      </c>
      <c r="E3384" t="s">
        <v>3919</v>
      </c>
      <c r="F3384">
        <f>VLOOKUP(E3384,'Rates with Zones'!C:E,3,FALSE)</f>
        <v>135.34</v>
      </c>
      <c r="G3384">
        <f>VLOOKUP(E3384,'Rates with Zones'!C:F,4,FALSE)</f>
        <v>5.49</v>
      </c>
      <c r="H3384">
        <f>VLOOKUP(E3384,'Rates with Zones'!C:G,5,FALSE)</f>
        <v>5.49</v>
      </c>
    </row>
    <row r="3385" spans="1:8" x14ac:dyDescent="0.25">
      <c r="A3385" s="9" t="s">
        <v>3955</v>
      </c>
      <c r="B3385" s="10" t="s">
        <v>371</v>
      </c>
      <c r="C3385" t="s">
        <v>3956</v>
      </c>
      <c r="D3385" t="s">
        <v>3919</v>
      </c>
      <c r="E3385" t="s">
        <v>3919</v>
      </c>
      <c r="F3385">
        <f>VLOOKUP(E3385,'Rates with Zones'!C:E,3,FALSE)</f>
        <v>135.34</v>
      </c>
      <c r="G3385">
        <f>VLOOKUP(E3385,'Rates with Zones'!C:F,4,FALSE)</f>
        <v>5.49</v>
      </c>
      <c r="H3385">
        <f>VLOOKUP(E3385,'Rates with Zones'!C:G,5,FALSE)</f>
        <v>5.49</v>
      </c>
    </row>
    <row r="3386" spans="1:8" x14ac:dyDescent="0.25">
      <c r="A3386" s="9" t="s">
        <v>3957</v>
      </c>
      <c r="B3386" s="10" t="s">
        <v>371</v>
      </c>
      <c r="C3386" t="s">
        <v>3918</v>
      </c>
      <c r="D3386" t="s">
        <v>3919</v>
      </c>
      <c r="E3386" t="s">
        <v>3919</v>
      </c>
      <c r="F3386">
        <f>VLOOKUP(E3386,'Rates with Zones'!C:E,3,FALSE)</f>
        <v>135.34</v>
      </c>
      <c r="G3386">
        <f>VLOOKUP(E3386,'Rates with Zones'!C:F,4,FALSE)</f>
        <v>5.49</v>
      </c>
      <c r="H3386">
        <f>VLOOKUP(E3386,'Rates with Zones'!C:G,5,FALSE)</f>
        <v>5.49</v>
      </c>
    </row>
    <row r="3387" spans="1:8" x14ac:dyDescent="0.25">
      <c r="A3387" s="9" t="s">
        <v>3958</v>
      </c>
      <c r="B3387" s="10" t="s">
        <v>371</v>
      </c>
      <c r="C3387" t="s">
        <v>3959</v>
      </c>
      <c r="D3387" t="s">
        <v>3919</v>
      </c>
      <c r="E3387" t="s">
        <v>3919</v>
      </c>
      <c r="F3387">
        <f>VLOOKUP(E3387,'Rates with Zones'!C:E,3,FALSE)</f>
        <v>135.34</v>
      </c>
      <c r="G3387">
        <f>VLOOKUP(E3387,'Rates with Zones'!C:F,4,FALSE)</f>
        <v>5.49</v>
      </c>
      <c r="H3387">
        <f>VLOOKUP(E3387,'Rates with Zones'!C:G,5,FALSE)</f>
        <v>5.49</v>
      </c>
    </row>
    <row r="3388" spans="1:8" x14ac:dyDescent="0.25">
      <c r="A3388" s="9" t="s">
        <v>3960</v>
      </c>
      <c r="B3388" s="10" t="s">
        <v>371</v>
      </c>
      <c r="C3388" t="s">
        <v>3918</v>
      </c>
      <c r="D3388" t="s">
        <v>3919</v>
      </c>
      <c r="E3388" t="s">
        <v>3919</v>
      </c>
      <c r="F3388">
        <f>VLOOKUP(E3388,'Rates with Zones'!C:E,3,FALSE)</f>
        <v>135.34</v>
      </c>
      <c r="G3388">
        <f>VLOOKUP(E3388,'Rates with Zones'!C:F,4,FALSE)</f>
        <v>5.49</v>
      </c>
      <c r="H3388">
        <f>VLOOKUP(E3388,'Rates with Zones'!C:G,5,FALSE)</f>
        <v>5.49</v>
      </c>
    </row>
    <row r="3389" spans="1:8" x14ac:dyDescent="0.25">
      <c r="A3389" s="9" t="s">
        <v>3961</v>
      </c>
      <c r="B3389" s="10" t="s">
        <v>371</v>
      </c>
      <c r="C3389" t="s">
        <v>3918</v>
      </c>
      <c r="D3389" t="s">
        <v>3919</v>
      </c>
      <c r="E3389" t="s">
        <v>3919</v>
      </c>
      <c r="F3389">
        <f>VLOOKUP(E3389,'Rates with Zones'!C:E,3,FALSE)</f>
        <v>135.34</v>
      </c>
      <c r="G3389">
        <f>VLOOKUP(E3389,'Rates with Zones'!C:F,4,FALSE)</f>
        <v>5.49</v>
      </c>
      <c r="H3389">
        <f>VLOOKUP(E3389,'Rates with Zones'!C:G,5,FALSE)</f>
        <v>5.49</v>
      </c>
    </row>
    <row r="3390" spans="1:8" x14ac:dyDescent="0.25">
      <c r="A3390" s="9" t="s">
        <v>3962</v>
      </c>
      <c r="B3390" s="10" t="s">
        <v>371</v>
      </c>
      <c r="C3390" t="s">
        <v>3918</v>
      </c>
      <c r="D3390" t="s">
        <v>3919</v>
      </c>
      <c r="E3390" t="s">
        <v>3919</v>
      </c>
      <c r="F3390">
        <f>VLOOKUP(E3390,'Rates with Zones'!C:E,3,FALSE)</f>
        <v>135.34</v>
      </c>
      <c r="G3390">
        <f>VLOOKUP(E3390,'Rates with Zones'!C:F,4,FALSE)</f>
        <v>5.49</v>
      </c>
      <c r="H3390">
        <f>VLOOKUP(E3390,'Rates with Zones'!C:G,5,FALSE)</f>
        <v>5.49</v>
      </c>
    </row>
    <row r="3391" spans="1:8" x14ac:dyDescent="0.25">
      <c r="A3391" s="9" t="s">
        <v>3963</v>
      </c>
      <c r="B3391" s="10" t="s">
        <v>371</v>
      </c>
      <c r="C3391" t="s">
        <v>3918</v>
      </c>
      <c r="D3391" t="s">
        <v>3919</v>
      </c>
      <c r="E3391" t="s">
        <v>3919</v>
      </c>
      <c r="F3391">
        <f>VLOOKUP(E3391,'Rates with Zones'!C:E,3,FALSE)</f>
        <v>135.34</v>
      </c>
      <c r="G3391">
        <f>VLOOKUP(E3391,'Rates with Zones'!C:F,4,FALSE)</f>
        <v>5.49</v>
      </c>
      <c r="H3391">
        <f>VLOOKUP(E3391,'Rates with Zones'!C:G,5,FALSE)</f>
        <v>5.49</v>
      </c>
    </row>
    <row r="3392" spans="1:8" x14ac:dyDescent="0.25">
      <c r="A3392" s="9" t="s">
        <v>3964</v>
      </c>
      <c r="B3392" s="10" t="s">
        <v>371</v>
      </c>
      <c r="C3392" t="s">
        <v>3965</v>
      </c>
      <c r="D3392" t="s">
        <v>3966</v>
      </c>
      <c r="E3392" t="s">
        <v>3966</v>
      </c>
      <c r="F3392">
        <f>VLOOKUP(E3392,'Rates with Zones'!C:E,3,FALSE)</f>
        <v>9.82</v>
      </c>
      <c r="G3392">
        <f>VLOOKUP(E3392,'Rates with Zones'!C:F,4,FALSE)</f>
        <v>0.35</v>
      </c>
      <c r="H3392">
        <f>VLOOKUP(E3392,'Rates with Zones'!C:G,5,FALSE)</f>
        <v>0.66</v>
      </c>
    </row>
    <row r="3393" spans="1:8" x14ac:dyDescent="0.25">
      <c r="A3393" s="9" t="s">
        <v>3967</v>
      </c>
      <c r="B3393" s="10" t="s">
        <v>371</v>
      </c>
      <c r="C3393" t="s">
        <v>3968</v>
      </c>
      <c r="D3393" t="s">
        <v>3966</v>
      </c>
      <c r="E3393" t="s">
        <v>3966</v>
      </c>
      <c r="F3393">
        <f>VLOOKUP(E3393,'Rates with Zones'!C:E,3,FALSE)</f>
        <v>9.82</v>
      </c>
      <c r="G3393">
        <f>VLOOKUP(E3393,'Rates with Zones'!C:F,4,FALSE)</f>
        <v>0.35</v>
      </c>
      <c r="H3393">
        <f>VLOOKUP(E3393,'Rates with Zones'!C:G,5,FALSE)</f>
        <v>0.66</v>
      </c>
    </row>
    <row r="3394" spans="1:8" x14ac:dyDescent="0.25">
      <c r="A3394" s="10" t="s">
        <v>3969</v>
      </c>
      <c r="B3394" s="10" t="s">
        <v>371</v>
      </c>
      <c r="C3394" t="s">
        <v>3970</v>
      </c>
      <c r="D3394" t="s">
        <v>3966</v>
      </c>
      <c r="E3394" t="s">
        <v>3966</v>
      </c>
      <c r="F3394">
        <f>VLOOKUP(E3394,'Rates with Zones'!C:E,3,FALSE)</f>
        <v>9.82</v>
      </c>
      <c r="G3394">
        <f>VLOOKUP(E3394,'Rates with Zones'!C:F,4,FALSE)</f>
        <v>0.35</v>
      </c>
      <c r="H3394">
        <f>VLOOKUP(E3394,'Rates with Zones'!C:G,5,FALSE)</f>
        <v>0.66</v>
      </c>
    </row>
    <row r="3395" spans="1:8" x14ac:dyDescent="0.25">
      <c r="A3395" s="10" t="s">
        <v>1248</v>
      </c>
      <c r="B3395" s="10" t="s">
        <v>371</v>
      </c>
      <c r="C3395" t="s">
        <v>3970</v>
      </c>
      <c r="D3395" t="s">
        <v>3966</v>
      </c>
      <c r="E3395" t="s">
        <v>3966</v>
      </c>
      <c r="F3395">
        <f>VLOOKUP(E3395,'Rates with Zones'!C:E,3,FALSE)</f>
        <v>9.82</v>
      </c>
      <c r="G3395">
        <f>VLOOKUP(E3395,'Rates with Zones'!C:F,4,FALSE)</f>
        <v>0.35</v>
      </c>
      <c r="H3395">
        <f>VLOOKUP(E3395,'Rates with Zones'!C:G,5,FALSE)</f>
        <v>0.66</v>
      </c>
    </row>
    <row r="3396" spans="1:8" x14ac:dyDescent="0.25">
      <c r="A3396" s="9" t="s">
        <v>3971</v>
      </c>
      <c r="B3396" s="10" t="s">
        <v>371</v>
      </c>
      <c r="C3396" t="s">
        <v>3968</v>
      </c>
      <c r="D3396" t="s">
        <v>3966</v>
      </c>
      <c r="E3396" t="s">
        <v>3966</v>
      </c>
      <c r="F3396">
        <f>VLOOKUP(E3396,'Rates with Zones'!C:E,3,FALSE)</f>
        <v>9.82</v>
      </c>
      <c r="G3396">
        <f>VLOOKUP(E3396,'Rates with Zones'!C:F,4,FALSE)</f>
        <v>0.35</v>
      </c>
      <c r="H3396">
        <f>VLOOKUP(E3396,'Rates with Zones'!C:G,5,FALSE)</f>
        <v>0.66</v>
      </c>
    </row>
    <row r="3397" spans="1:8" x14ac:dyDescent="0.25">
      <c r="A3397" s="9" t="s">
        <v>3972</v>
      </c>
      <c r="B3397" s="10" t="s">
        <v>371</v>
      </c>
      <c r="C3397" t="s">
        <v>3973</v>
      </c>
      <c r="D3397" t="s">
        <v>3966</v>
      </c>
      <c r="E3397" t="s">
        <v>3966</v>
      </c>
      <c r="F3397">
        <f>VLOOKUP(E3397,'Rates with Zones'!C:E,3,FALSE)</f>
        <v>9.82</v>
      </c>
      <c r="G3397">
        <f>VLOOKUP(E3397,'Rates with Zones'!C:F,4,FALSE)</f>
        <v>0.35</v>
      </c>
      <c r="H3397">
        <f>VLOOKUP(E3397,'Rates with Zones'!C:G,5,FALSE)</f>
        <v>0.66</v>
      </c>
    </row>
    <row r="3398" spans="1:8" x14ac:dyDescent="0.25">
      <c r="A3398" s="9" t="s">
        <v>3974</v>
      </c>
      <c r="B3398" s="10" t="s">
        <v>371</v>
      </c>
      <c r="C3398" t="s">
        <v>3975</v>
      </c>
      <c r="D3398" t="s">
        <v>3966</v>
      </c>
      <c r="E3398" t="s">
        <v>3966</v>
      </c>
      <c r="F3398">
        <f>VLOOKUP(E3398,'Rates with Zones'!C:E,3,FALSE)</f>
        <v>9.82</v>
      </c>
      <c r="G3398">
        <f>VLOOKUP(E3398,'Rates with Zones'!C:F,4,FALSE)</f>
        <v>0.35</v>
      </c>
      <c r="H3398">
        <f>VLOOKUP(E3398,'Rates with Zones'!C:G,5,FALSE)</f>
        <v>0.66</v>
      </c>
    </row>
    <row r="3399" spans="1:8" x14ac:dyDescent="0.25">
      <c r="A3399" s="10" t="s">
        <v>3976</v>
      </c>
      <c r="B3399" s="10" t="s">
        <v>371</v>
      </c>
      <c r="C3399" t="s">
        <v>3977</v>
      </c>
      <c r="D3399" t="s">
        <v>3966</v>
      </c>
      <c r="E3399" t="s">
        <v>3966</v>
      </c>
      <c r="F3399">
        <f>VLOOKUP(E3399,'Rates with Zones'!C:E,3,FALSE)</f>
        <v>9.82</v>
      </c>
      <c r="G3399">
        <f>VLOOKUP(E3399,'Rates with Zones'!C:F,4,FALSE)</f>
        <v>0.35</v>
      </c>
      <c r="H3399">
        <f>VLOOKUP(E3399,'Rates with Zones'!C:G,5,FALSE)</f>
        <v>0.66</v>
      </c>
    </row>
    <row r="3400" spans="1:8" x14ac:dyDescent="0.25">
      <c r="A3400" s="9" t="s">
        <v>3978</v>
      </c>
      <c r="B3400" s="10" t="s">
        <v>371</v>
      </c>
      <c r="C3400" t="s">
        <v>3973</v>
      </c>
      <c r="D3400" t="s">
        <v>3966</v>
      </c>
      <c r="E3400" t="s">
        <v>3966</v>
      </c>
      <c r="F3400">
        <f>VLOOKUP(E3400,'Rates with Zones'!C:E,3,FALSE)</f>
        <v>9.82</v>
      </c>
      <c r="G3400">
        <f>VLOOKUP(E3400,'Rates with Zones'!C:F,4,FALSE)</f>
        <v>0.35</v>
      </c>
      <c r="H3400">
        <f>VLOOKUP(E3400,'Rates with Zones'!C:G,5,FALSE)</f>
        <v>0.66</v>
      </c>
    </row>
    <row r="3401" spans="1:8" x14ac:dyDescent="0.25">
      <c r="A3401" s="9" t="s">
        <v>3979</v>
      </c>
      <c r="B3401" s="10" t="s">
        <v>371</v>
      </c>
      <c r="C3401" t="s">
        <v>3977</v>
      </c>
      <c r="D3401" t="s">
        <v>3966</v>
      </c>
      <c r="E3401" t="s">
        <v>3966</v>
      </c>
      <c r="F3401">
        <f>VLOOKUP(E3401,'Rates with Zones'!C:E,3,FALSE)</f>
        <v>9.82</v>
      </c>
      <c r="G3401">
        <f>VLOOKUP(E3401,'Rates with Zones'!C:F,4,FALSE)</f>
        <v>0.35</v>
      </c>
      <c r="H3401">
        <f>VLOOKUP(E3401,'Rates with Zones'!C:G,5,FALSE)</f>
        <v>0.66</v>
      </c>
    </row>
    <row r="3402" spans="1:8" x14ac:dyDescent="0.25">
      <c r="A3402" s="9" t="s">
        <v>3980</v>
      </c>
      <c r="B3402" s="10" t="s">
        <v>371</v>
      </c>
      <c r="C3402" t="s">
        <v>3981</v>
      </c>
      <c r="D3402" t="s">
        <v>3966</v>
      </c>
      <c r="E3402" t="s">
        <v>3966</v>
      </c>
      <c r="F3402">
        <f>VLOOKUP(E3402,'Rates with Zones'!C:E,3,FALSE)</f>
        <v>9.82</v>
      </c>
      <c r="G3402">
        <f>VLOOKUP(E3402,'Rates with Zones'!C:F,4,FALSE)</f>
        <v>0.35</v>
      </c>
      <c r="H3402">
        <f>VLOOKUP(E3402,'Rates with Zones'!C:G,5,FALSE)</f>
        <v>0.66</v>
      </c>
    </row>
    <row r="3403" spans="1:8" x14ac:dyDescent="0.25">
      <c r="A3403" s="9" t="s">
        <v>3982</v>
      </c>
      <c r="B3403" s="10" t="s">
        <v>371</v>
      </c>
      <c r="C3403" t="s">
        <v>3977</v>
      </c>
      <c r="D3403" t="s">
        <v>3966</v>
      </c>
      <c r="E3403" t="s">
        <v>3966</v>
      </c>
      <c r="F3403">
        <f>VLOOKUP(E3403,'Rates with Zones'!C:E,3,FALSE)</f>
        <v>9.82</v>
      </c>
      <c r="G3403">
        <f>VLOOKUP(E3403,'Rates with Zones'!C:F,4,FALSE)</f>
        <v>0.35</v>
      </c>
      <c r="H3403">
        <f>VLOOKUP(E3403,'Rates with Zones'!C:G,5,FALSE)</f>
        <v>0.66</v>
      </c>
    </row>
    <row r="3404" spans="1:8" x14ac:dyDescent="0.25">
      <c r="A3404" s="9" t="s">
        <v>3983</v>
      </c>
      <c r="B3404" s="10" t="s">
        <v>371</v>
      </c>
      <c r="C3404" t="s">
        <v>3984</v>
      </c>
      <c r="D3404" t="s">
        <v>3966</v>
      </c>
      <c r="E3404" t="s">
        <v>3966</v>
      </c>
      <c r="F3404">
        <f>VLOOKUP(E3404,'Rates with Zones'!C:E,3,FALSE)</f>
        <v>9.82</v>
      </c>
      <c r="G3404">
        <f>VLOOKUP(E3404,'Rates with Zones'!C:F,4,FALSE)</f>
        <v>0.35</v>
      </c>
      <c r="H3404">
        <f>VLOOKUP(E3404,'Rates with Zones'!C:G,5,FALSE)</f>
        <v>0.66</v>
      </c>
    </row>
    <row r="3405" spans="1:8" x14ac:dyDescent="0.25">
      <c r="A3405" s="9" t="s">
        <v>3985</v>
      </c>
      <c r="B3405" s="10" t="s">
        <v>371</v>
      </c>
      <c r="C3405" t="s">
        <v>3977</v>
      </c>
      <c r="D3405" t="s">
        <v>3966</v>
      </c>
      <c r="E3405" t="s">
        <v>3966</v>
      </c>
      <c r="F3405">
        <f>VLOOKUP(E3405,'Rates with Zones'!C:E,3,FALSE)</f>
        <v>9.82</v>
      </c>
      <c r="G3405">
        <f>VLOOKUP(E3405,'Rates with Zones'!C:F,4,FALSE)</f>
        <v>0.35</v>
      </c>
      <c r="H3405">
        <f>VLOOKUP(E3405,'Rates with Zones'!C:G,5,FALSE)</f>
        <v>0.66</v>
      </c>
    </row>
    <row r="3406" spans="1:8" x14ac:dyDescent="0.25">
      <c r="A3406" s="9" t="s">
        <v>3986</v>
      </c>
      <c r="B3406" s="10" t="s">
        <v>371</v>
      </c>
      <c r="C3406" t="s">
        <v>3987</v>
      </c>
      <c r="D3406" t="s">
        <v>3966</v>
      </c>
      <c r="E3406" t="s">
        <v>3966</v>
      </c>
      <c r="F3406">
        <f>VLOOKUP(E3406,'Rates with Zones'!C:E,3,FALSE)</f>
        <v>9.82</v>
      </c>
      <c r="G3406">
        <f>VLOOKUP(E3406,'Rates with Zones'!C:F,4,FALSE)</f>
        <v>0.35</v>
      </c>
      <c r="H3406">
        <f>VLOOKUP(E3406,'Rates with Zones'!C:G,5,FALSE)</f>
        <v>0.66</v>
      </c>
    </row>
    <row r="3407" spans="1:8" x14ac:dyDescent="0.25">
      <c r="A3407" s="9" t="s">
        <v>3988</v>
      </c>
      <c r="B3407" s="10" t="s">
        <v>371</v>
      </c>
      <c r="C3407" t="s">
        <v>3970</v>
      </c>
      <c r="D3407" t="s">
        <v>3966</v>
      </c>
      <c r="E3407" t="s">
        <v>3966</v>
      </c>
      <c r="F3407">
        <f>VLOOKUP(E3407,'Rates with Zones'!C:E,3,FALSE)</f>
        <v>9.82</v>
      </c>
      <c r="G3407">
        <f>VLOOKUP(E3407,'Rates with Zones'!C:F,4,FALSE)</f>
        <v>0.35</v>
      </c>
      <c r="H3407">
        <f>VLOOKUP(E3407,'Rates with Zones'!C:G,5,FALSE)</f>
        <v>0.66</v>
      </c>
    </row>
    <row r="3408" spans="1:8" x14ac:dyDescent="0.25">
      <c r="A3408" s="9" t="s">
        <v>3989</v>
      </c>
      <c r="B3408" s="10" t="s">
        <v>371</v>
      </c>
      <c r="C3408" t="s">
        <v>3968</v>
      </c>
      <c r="D3408" t="s">
        <v>3966</v>
      </c>
      <c r="E3408" t="s">
        <v>3966</v>
      </c>
      <c r="F3408">
        <f>VLOOKUP(E3408,'Rates with Zones'!C:E,3,FALSE)</f>
        <v>9.82</v>
      </c>
      <c r="G3408">
        <f>VLOOKUP(E3408,'Rates with Zones'!C:F,4,FALSE)</f>
        <v>0.35</v>
      </c>
      <c r="H3408">
        <f>VLOOKUP(E3408,'Rates with Zones'!C:G,5,FALSE)</f>
        <v>0.66</v>
      </c>
    </row>
    <row r="3409" spans="1:8" x14ac:dyDescent="0.25">
      <c r="A3409" s="9" t="s">
        <v>3990</v>
      </c>
      <c r="B3409" s="10" t="s">
        <v>371</v>
      </c>
      <c r="C3409" t="s">
        <v>3968</v>
      </c>
      <c r="D3409" t="s">
        <v>3966</v>
      </c>
      <c r="E3409" t="s">
        <v>3966</v>
      </c>
      <c r="F3409">
        <f>VLOOKUP(E3409,'Rates with Zones'!C:E,3,FALSE)</f>
        <v>9.82</v>
      </c>
      <c r="G3409">
        <f>VLOOKUP(E3409,'Rates with Zones'!C:F,4,FALSE)</f>
        <v>0.35</v>
      </c>
      <c r="H3409">
        <f>VLOOKUP(E3409,'Rates with Zones'!C:G,5,FALSE)</f>
        <v>0.66</v>
      </c>
    </row>
    <row r="3410" spans="1:8" x14ac:dyDescent="0.25">
      <c r="A3410" s="9" t="s">
        <v>3991</v>
      </c>
      <c r="B3410" s="10" t="s">
        <v>371</v>
      </c>
      <c r="C3410" t="s">
        <v>3965</v>
      </c>
      <c r="D3410" t="s">
        <v>3966</v>
      </c>
      <c r="E3410" t="s">
        <v>3966</v>
      </c>
      <c r="F3410">
        <f>VLOOKUP(E3410,'Rates with Zones'!C:E,3,FALSE)</f>
        <v>9.82</v>
      </c>
      <c r="G3410">
        <f>VLOOKUP(E3410,'Rates with Zones'!C:F,4,FALSE)</f>
        <v>0.35</v>
      </c>
      <c r="H3410">
        <f>VLOOKUP(E3410,'Rates with Zones'!C:G,5,FALSE)</f>
        <v>0.66</v>
      </c>
    </row>
    <row r="3411" spans="1:8" x14ac:dyDescent="0.25">
      <c r="A3411" s="9" t="s">
        <v>2812</v>
      </c>
      <c r="B3411" s="10" t="s">
        <v>371</v>
      </c>
      <c r="C3411" t="s">
        <v>3977</v>
      </c>
      <c r="D3411" t="s">
        <v>3966</v>
      </c>
      <c r="E3411" t="s">
        <v>3966</v>
      </c>
      <c r="F3411">
        <f>VLOOKUP(E3411,'Rates with Zones'!C:E,3,FALSE)</f>
        <v>9.82</v>
      </c>
      <c r="G3411">
        <f>VLOOKUP(E3411,'Rates with Zones'!C:F,4,FALSE)</f>
        <v>0.35</v>
      </c>
      <c r="H3411">
        <f>VLOOKUP(E3411,'Rates with Zones'!C:G,5,FALSE)</f>
        <v>0.66</v>
      </c>
    </row>
    <row r="3412" spans="1:8" x14ac:dyDescent="0.25">
      <c r="A3412" s="9" t="s">
        <v>3992</v>
      </c>
      <c r="B3412" s="10" t="s">
        <v>371</v>
      </c>
      <c r="C3412" t="s">
        <v>3987</v>
      </c>
      <c r="D3412" t="s">
        <v>3966</v>
      </c>
      <c r="E3412" t="s">
        <v>3966</v>
      </c>
      <c r="F3412">
        <f>VLOOKUP(E3412,'Rates with Zones'!C:E,3,FALSE)</f>
        <v>9.82</v>
      </c>
      <c r="G3412">
        <f>VLOOKUP(E3412,'Rates with Zones'!C:F,4,FALSE)</f>
        <v>0.35</v>
      </c>
      <c r="H3412">
        <f>VLOOKUP(E3412,'Rates with Zones'!C:G,5,FALSE)</f>
        <v>0.66</v>
      </c>
    </row>
    <row r="3413" spans="1:8" x14ac:dyDescent="0.25">
      <c r="A3413" s="9" t="s">
        <v>3993</v>
      </c>
      <c r="B3413" s="10" t="s">
        <v>371</v>
      </c>
      <c r="C3413" t="s">
        <v>3975</v>
      </c>
      <c r="D3413" t="s">
        <v>3966</v>
      </c>
      <c r="E3413" t="s">
        <v>3966</v>
      </c>
      <c r="F3413">
        <f>VLOOKUP(E3413,'Rates with Zones'!C:E,3,FALSE)</f>
        <v>9.82</v>
      </c>
      <c r="G3413">
        <f>VLOOKUP(E3413,'Rates with Zones'!C:F,4,FALSE)</f>
        <v>0.35</v>
      </c>
      <c r="H3413">
        <f>VLOOKUP(E3413,'Rates with Zones'!C:G,5,FALSE)</f>
        <v>0.66</v>
      </c>
    </row>
    <row r="3414" spans="1:8" x14ac:dyDescent="0.25">
      <c r="A3414" s="9" t="s">
        <v>3994</v>
      </c>
      <c r="B3414" s="10" t="s">
        <v>371</v>
      </c>
      <c r="C3414" t="s">
        <v>3975</v>
      </c>
      <c r="D3414" t="s">
        <v>3966</v>
      </c>
      <c r="E3414" t="s">
        <v>3966</v>
      </c>
      <c r="F3414">
        <f>VLOOKUP(E3414,'Rates with Zones'!C:E,3,FALSE)</f>
        <v>9.82</v>
      </c>
      <c r="G3414">
        <f>VLOOKUP(E3414,'Rates with Zones'!C:F,4,FALSE)</f>
        <v>0.35</v>
      </c>
      <c r="H3414">
        <f>VLOOKUP(E3414,'Rates with Zones'!C:G,5,FALSE)</f>
        <v>0.66</v>
      </c>
    </row>
    <row r="3415" spans="1:8" x14ac:dyDescent="0.25">
      <c r="A3415" s="10" t="s">
        <v>3995</v>
      </c>
      <c r="B3415" s="10" t="s">
        <v>371</v>
      </c>
      <c r="C3415" t="s">
        <v>3975</v>
      </c>
      <c r="D3415" t="s">
        <v>3966</v>
      </c>
      <c r="E3415" t="s">
        <v>3966</v>
      </c>
      <c r="F3415">
        <f>VLOOKUP(E3415,'Rates with Zones'!C:E,3,FALSE)</f>
        <v>9.82</v>
      </c>
      <c r="G3415">
        <f>VLOOKUP(E3415,'Rates with Zones'!C:F,4,FALSE)</f>
        <v>0.35</v>
      </c>
      <c r="H3415">
        <f>VLOOKUP(E3415,'Rates with Zones'!C:G,5,FALSE)</f>
        <v>0.66</v>
      </c>
    </row>
    <row r="3416" spans="1:8" x14ac:dyDescent="0.25">
      <c r="A3416" s="9" t="s">
        <v>3996</v>
      </c>
      <c r="B3416" s="10" t="s">
        <v>371</v>
      </c>
      <c r="C3416" t="s">
        <v>3984</v>
      </c>
      <c r="D3416" t="s">
        <v>3966</v>
      </c>
      <c r="E3416" t="s">
        <v>3966</v>
      </c>
      <c r="F3416">
        <f>VLOOKUP(E3416,'Rates with Zones'!C:E,3,FALSE)</f>
        <v>9.82</v>
      </c>
      <c r="G3416">
        <f>VLOOKUP(E3416,'Rates with Zones'!C:F,4,FALSE)</f>
        <v>0.35</v>
      </c>
      <c r="H3416">
        <f>VLOOKUP(E3416,'Rates with Zones'!C:G,5,FALSE)</f>
        <v>0.66</v>
      </c>
    </row>
    <row r="3417" spans="1:8" x14ac:dyDescent="0.25">
      <c r="A3417" s="9" t="s">
        <v>2859</v>
      </c>
      <c r="B3417" s="10" t="s">
        <v>371</v>
      </c>
      <c r="C3417" t="s">
        <v>3965</v>
      </c>
      <c r="D3417" t="s">
        <v>3966</v>
      </c>
      <c r="E3417" t="s">
        <v>3966</v>
      </c>
      <c r="F3417">
        <f>VLOOKUP(E3417,'Rates with Zones'!C:E,3,FALSE)</f>
        <v>9.82</v>
      </c>
      <c r="G3417">
        <f>VLOOKUP(E3417,'Rates with Zones'!C:F,4,FALSE)</f>
        <v>0.35</v>
      </c>
      <c r="H3417">
        <f>VLOOKUP(E3417,'Rates with Zones'!C:G,5,FALSE)</f>
        <v>0.66</v>
      </c>
    </row>
    <row r="3418" spans="1:8" x14ac:dyDescent="0.25">
      <c r="A3418" s="9" t="s">
        <v>3997</v>
      </c>
      <c r="B3418" s="10" t="s">
        <v>371</v>
      </c>
      <c r="C3418" t="s">
        <v>3987</v>
      </c>
      <c r="D3418" t="s">
        <v>3966</v>
      </c>
      <c r="E3418" t="s">
        <v>3966</v>
      </c>
      <c r="F3418">
        <f>VLOOKUP(E3418,'Rates with Zones'!C:E,3,FALSE)</f>
        <v>9.82</v>
      </c>
      <c r="G3418">
        <f>VLOOKUP(E3418,'Rates with Zones'!C:F,4,FALSE)</f>
        <v>0.35</v>
      </c>
      <c r="H3418">
        <f>VLOOKUP(E3418,'Rates with Zones'!C:G,5,FALSE)</f>
        <v>0.66</v>
      </c>
    </row>
    <row r="3419" spans="1:8" x14ac:dyDescent="0.25">
      <c r="A3419" s="9" t="s">
        <v>3998</v>
      </c>
      <c r="B3419" s="10" t="s">
        <v>371</v>
      </c>
      <c r="C3419" t="s">
        <v>3973</v>
      </c>
      <c r="D3419" t="s">
        <v>3966</v>
      </c>
      <c r="E3419" t="s">
        <v>3966</v>
      </c>
      <c r="F3419">
        <f>VLOOKUP(E3419,'Rates with Zones'!C:E,3,FALSE)</f>
        <v>9.82</v>
      </c>
      <c r="G3419">
        <f>VLOOKUP(E3419,'Rates with Zones'!C:F,4,FALSE)</f>
        <v>0.35</v>
      </c>
      <c r="H3419">
        <f>VLOOKUP(E3419,'Rates with Zones'!C:G,5,FALSE)</f>
        <v>0.66</v>
      </c>
    </row>
    <row r="3420" spans="1:8" x14ac:dyDescent="0.25">
      <c r="A3420" s="9" t="s">
        <v>3999</v>
      </c>
      <c r="B3420" s="10" t="s">
        <v>371</v>
      </c>
      <c r="C3420" t="s">
        <v>3984</v>
      </c>
      <c r="D3420" t="s">
        <v>3966</v>
      </c>
      <c r="E3420" t="s">
        <v>3966</v>
      </c>
      <c r="F3420">
        <f>VLOOKUP(E3420,'Rates with Zones'!C:E,3,FALSE)</f>
        <v>9.82</v>
      </c>
      <c r="G3420">
        <f>VLOOKUP(E3420,'Rates with Zones'!C:F,4,FALSE)</f>
        <v>0.35</v>
      </c>
      <c r="H3420">
        <f>VLOOKUP(E3420,'Rates with Zones'!C:G,5,FALSE)</f>
        <v>0.66</v>
      </c>
    </row>
    <row r="3421" spans="1:8" x14ac:dyDescent="0.25">
      <c r="A3421" s="9" t="s">
        <v>4000</v>
      </c>
      <c r="B3421" s="10" t="s">
        <v>371</v>
      </c>
      <c r="C3421" t="s">
        <v>3973</v>
      </c>
      <c r="D3421" t="s">
        <v>3966</v>
      </c>
      <c r="E3421" t="s">
        <v>3966</v>
      </c>
      <c r="F3421">
        <f>VLOOKUP(E3421,'Rates with Zones'!C:E,3,FALSE)</f>
        <v>9.82</v>
      </c>
      <c r="G3421">
        <f>VLOOKUP(E3421,'Rates with Zones'!C:F,4,FALSE)</f>
        <v>0.35</v>
      </c>
      <c r="H3421">
        <f>VLOOKUP(E3421,'Rates with Zones'!C:G,5,FALSE)</f>
        <v>0.66</v>
      </c>
    </row>
    <row r="3422" spans="1:8" x14ac:dyDescent="0.25">
      <c r="A3422" s="9" t="s">
        <v>4001</v>
      </c>
      <c r="B3422" s="10" t="s">
        <v>371</v>
      </c>
      <c r="C3422" t="s">
        <v>3987</v>
      </c>
      <c r="D3422" t="s">
        <v>3966</v>
      </c>
      <c r="E3422" t="s">
        <v>3966</v>
      </c>
      <c r="F3422">
        <f>VLOOKUP(E3422,'Rates with Zones'!C:E,3,FALSE)</f>
        <v>9.82</v>
      </c>
      <c r="G3422">
        <f>VLOOKUP(E3422,'Rates with Zones'!C:F,4,FALSE)</f>
        <v>0.35</v>
      </c>
      <c r="H3422">
        <f>VLOOKUP(E3422,'Rates with Zones'!C:G,5,FALSE)</f>
        <v>0.66</v>
      </c>
    </row>
    <row r="3423" spans="1:8" x14ac:dyDescent="0.25">
      <c r="A3423" s="9" t="s">
        <v>4002</v>
      </c>
      <c r="B3423" s="10" t="s">
        <v>371</v>
      </c>
      <c r="C3423" t="s">
        <v>3973</v>
      </c>
      <c r="D3423" t="s">
        <v>3966</v>
      </c>
      <c r="E3423" t="s">
        <v>3966</v>
      </c>
      <c r="F3423">
        <f>VLOOKUP(E3423,'Rates with Zones'!C:E,3,FALSE)</f>
        <v>9.82</v>
      </c>
      <c r="G3423">
        <f>VLOOKUP(E3423,'Rates with Zones'!C:F,4,FALSE)</f>
        <v>0.35</v>
      </c>
      <c r="H3423">
        <f>VLOOKUP(E3423,'Rates with Zones'!C:G,5,FALSE)</f>
        <v>0.66</v>
      </c>
    </row>
    <row r="3424" spans="1:8" x14ac:dyDescent="0.25">
      <c r="A3424" s="9" t="s">
        <v>4003</v>
      </c>
      <c r="B3424" s="10" t="s">
        <v>371</v>
      </c>
      <c r="C3424" t="s">
        <v>3984</v>
      </c>
      <c r="D3424" t="s">
        <v>3966</v>
      </c>
      <c r="E3424" t="s">
        <v>3966</v>
      </c>
      <c r="F3424">
        <f>VLOOKUP(E3424,'Rates with Zones'!C:E,3,FALSE)</f>
        <v>9.82</v>
      </c>
      <c r="G3424">
        <f>VLOOKUP(E3424,'Rates with Zones'!C:F,4,FALSE)</f>
        <v>0.35</v>
      </c>
      <c r="H3424">
        <f>VLOOKUP(E3424,'Rates with Zones'!C:G,5,FALSE)</f>
        <v>0.66</v>
      </c>
    </row>
    <row r="3425" spans="1:8" x14ac:dyDescent="0.25">
      <c r="A3425" s="9" t="s">
        <v>4004</v>
      </c>
      <c r="B3425" s="10" t="s">
        <v>371</v>
      </c>
      <c r="C3425" t="s">
        <v>3975</v>
      </c>
      <c r="D3425" t="s">
        <v>3966</v>
      </c>
      <c r="E3425" t="s">
        <v>3966</v>
      </c>
      <c r="F3425">
        <f>VLOOKUP(E3425,'Rates with Zones'!C:E,3,FALSE)</f>
        <v>9.82</v>
      </c>
      <c r="G3425">
        <f>VLOOKUP(E3425,'Rates with Zones'!C:F,4,FALSE)</f>
        <v>0.35</v>
      </c>
      <c r="H3425">
        <f>VLOOKUP(E3425,'Rates with Zones'!C:G,5,FALSE)</f>
        <v>0.66</v>
      </c>
    </row>
    <row r="3426" spans="1:8" x14ac:dyDescent="0.25">
      <c r="A3426" s="9" t="s">
        <v>4005</v>
      </c>
      <c r="B3426" s="10" t="s">
        <v>371</v>
      </c>
      <c r="C3426" t="s">
        <v>3977</v>
      </c>
      <c r="D3426" t="s">
        <v>3966</v>
      </c>
      <c r="E3426" t="s">
        <v>3966</v>
      </c>
      <c r="F3426">
        <f>VLOOKUP(E3426,'Rates with Zones'!C:E,3,FALSE)</f>
        <v>9.82</v>
      </c>
      <c r="G3426">
        <f>VLOOKUP(E3426,'Rates with Zones'!C:F,4,FALSE)</f>
        <v>0.35</v>
      </c>
      <c r="H3426">
        <f>VLOOKUP(E3426,'Rates with Zones'!C:G,5,FALSE)</f>
        <v>0.66</v>
      </c>
    </row>
    <row r="3427" spans="1:8" x14ac:dyDescent="0.25">
      <c r="A3427" s="9" t="s">
        <v>4006</v>
      </c>
      <c r="B3427" s="10" t="s">
        <v>371</v>
      </c>
      <c r="C3427" t="s">
        <v>3981</v>
      </c>
      <c r="D3427" t="s">
        <v>3966</v>
      </c>
      <c r="E3427" t="s">
        <v>3966</v>
      </c>
      <c r="F3427">
        <f>VLOOKUP(E3427,'Rates with Zones'!C:E,3,FALSE)</f>
        <v>9.82</v>
      </c>
      <c r="G3427">
        <f>VLOOKUP(E3427,'Rates with Zones'!C:F,4,FALSE)</f>
        <v>0.35</v>
      </c>
      <c r="H3427">
        <f>VLOOKUP(E3427,'Rates with Zones'!C:G,5,FALSE)</f>
        <v>0.66</v>
      </c>
    </row>
    <row r="3428" spans="1:8" x14ac:dyDescent="0.25">
      <c r="A3428" s="9" t="s">
        <v>4007</v>
      </c>
      <c r="B3428" s="10" t="s">
        <v>371</v>
      </c>
      <c r="C3428" t="s">
        <v>3987</v>
      </c>
      <c r="D3428" t="s">
        <v>3966</v>
      </c>
      <c r="E3428" t="s">
        <v>3966</v>
      </c>
      <c r="F3428">
        <f>VLOOKUP(E3428,'Rates with Zones'!C:E,3,FALSE)</f>
        <v>9.82</v>
      </c>
      <c r="G3428">
        <f>VLOOKUP(E3428,'Rates with Zones'!C:F,4,FALSE)</f>
        <v>0.35</v>
      </c>
      <c r="H3428">
        <f>VLOOKUP(E3428,'Rates with Zones'!C:G,5,FALSE)</f>
        <v>0.66</v>
      </c>
    </row>
    <row r="3429" spans="1:8" x14ac:dyDescent="0.25">
      <c r="A3429" s="9" t="s">
        <v>4008</v>
      </c>
      <c r="B3429" s="10" t="s">
        <v>371</v>
      </c>
      <c r="C3429" t="s">
        <v>3965</v>
      </c>
      <c r="D3429" t="s">
        <v>3966</v>
      </c>
      <c r="E3429" t="s">
        <v>3966</v>
      </c>
      <c r="F3429">
        <f>VLOOKUP(E3429,'Rates with Zones'!C:E,3,FALSE)</f>
        <v>9.82</v>
      </c>
      <c r="G3429">
        <f>VLOOKUP(E3429,'Rates with Zones'!C:F,4,FALSE)</f>
        <v>0.35</v>
      </c>
      <c r="H3429">
        <f>VLOOKUP(E3429,'Rates with Zones'!C:G,5,FALSE)</f>
        <v>0.66</v>
      </c>
    </row>
    <row r="3430" spans="1:8" x14ac:dyDescent="0.25">
      <c r="A3430" s="9" t="s">
        <v>4009</v>
      </c>
      <c r="B3430" s="10" t="s">
        <v>371</v>
      </c>
      <c r="C3430" t="s">
        <v>3987</v>
      </c>
      <c r="D3430" t="s">
        <v>3966</v>
      </c>
      <c r="E3430" t="s">
        <v>3966</v>
      </c>
      <c r="F3430">
        <f>VLOOKUP(E3430,'Rates with Zones'!C:E,3,FALSE)</f>
        <v>9.82</v>
      </c>
      <c r="G3430">
        <f>VLOOKUP(E3430,'Rates with Zones'!C:F,4,FALSE)</f>
        <v>0.35</v>
      </c>
      <c r="H3430">
        <f>VLOOKUP(E3430,'Rates with Zones'!C:G,5,FALSE)</f>
        <v>0.66</v>
      </c>
    </row>
    <row r="3431" spans="1:8" x14ac:dyDescent="0.25">
      <c r="A3431" s="9" t="s">
        <v>4010</v>
      </c>
      <c r="B3431" s="10" t="s">
        <v>371</v>
      </c>
      <c r="C3431" t="s">
        <v>3984</v>
      </c>
      <c r="D3431" t="s">
        <v>3966</v>
      </c>
      <c r="E3431" t="s">
        <v>3966</v>
      </c>
      <c r="F3431">
        <f>VLOOKUP(E3431,'Rates with Zones'!C:E,3,FALSE)</f>
        <v>9.82</v>
      </c>
      <c r="G3431">
        <f>VLOOKUP(E3431,'Rates with Zones'!C:F,4,FALSE)</f>
        <v>0.35</v>
      </c>
      <c r="H3431">
        <f>VLOOKUP(E3431,'Rates with Zones'!C:G,5,FALSE)</f>
        <v>0.66</v>
      </c>
    </row>
    <row r="3432" spans="1:8" x14ac:dyDescent="0.25">
      <c r="A3432" s="9" t="s">
        <v>4011</v>
      </c>
      <c r="B3432" s="10" t="s">
        <v>371</v>
      </c>
      <c r="C3432" t="s">
        <v>4012</v>
      </c>
      <c r="D3432" t="s">
        <v>3966</v>
      </c>
      <c r="E3432" t="s">
        <v>3966</v>
      </c>
      <c r="F3432">
        <f>VLOOKUP(E3432,'Rates with Zones'!C:E,3,FALSE)</f>
        <v>9.82</v>
      </c>
      <c r="G3432">
        <f>VLOOKUP(E3432,'Rates with Zones'!C:F,4,FALSE)</f>
        <v>0.35</v>
      </c>
      <c r="H3432">
        <f>VLOOKUP(E3432,'Rates with Zones'!C:G,5,FALSE)</f>
        <v>0.66</v>
      </c>
    </row>
    <row r="3433" spans="1:8" x14ac:dyDescent="0.25">
      <c r="A3433" s="9" t="s">
        <v>4011</v>
      </c>
      <c r="B3433" s="10" t="s">
        <v>371</v>
      </c>
      <c r="C3433" t="s">
        <v>4013</v>
      </c>
      <c r="D3433" t="s">
        <v>3966</v>
      </c>
      <c r="E3433" t="s">
        <v>3966</v>
      </c>
      <c r="F3433">
        <f>VLOOKUP(E3433,'Rates with Zones'!C:E,3,FALSE)</f>
        <v>9.82</v>
      </c>
      <c r="G3433">
        <f>VLOOKUP(E3433,'Rates with Zones'!C:F,4,FALSE)</f>
        <v>0.35</v>
      </c>
      <c r="H3433">
        <f>VLOOKUP(E3433,'Rates with Zones'!C:G,5,FALSE)</f>
        <v>0.66</v>
      </c>
    </row>
    <row r="3434" spans="1:8" x14ac:dyDescent="0.25">
      <c r="A3434" s="9" t="s">
        <v>4011</v>
      </c>
      <c r="B3434" s="10" t="s">
        <v>371</v>
      </c>
      <c r="C3434" t="s">
        <v>4014</v>
      </c>
      <c r="D3434" t="s">
        <v>3966</v>
      </c>
      <c r="E3434" t="s">
        <v>3966</v>
      </c>
      <c r="F3434">
        <f>VLOOKUP(E3434,'Rates with Zones'!C:E,3,FALSE)</f>
        <v>9.82</v>
      </c>
      <c r="G3434">
        <f>VLOOKUP(E3434,'Rates with Zones'!C:F,4,FALSE)</f>
        <v>0.35</v>
      </c>
      <c r="H3434">
        <f>VLOOKUP(E3434,'Rates with Zones'!C:G,5,FALSE)</f>
        <v>0.66</v>
      </c>
    </row>
    <row r="3435" spans="1:8" x14ac:dyDescent="0.25">
      <c r="A3435" s="9" t="s">
        <v>4015</v>
      </c>
      <c r="B3435" s="10" t="s">
        <v>371</v>
      </c>
      <c r="C3435" t="s">
        <v>3977</v>
      </c>
      <c r="D3435" t="s">
        <v>3966</v>
      </c>
      <c r="E3435" t="s">
        <v>3966</v>
      </c>
      <c r="F3435">
        <f>VLOOKUP(E3435,'Rates with Zones'!C:E,3,FALSE)</f>
        <v>9.82</v>
      </c>
      <c r="G3435">
        <f>VLOOKUP(E3435,'Rates with Zones'!C:F,4,FALSE)</f>
        <v>0.35</v>
      </c>
      <c r="H3435">
        <f>VLOOKUP(E3435,'Rates with Zones'!C:G,5,FALSE)</f>
        <v>0.66</v>
      </c>
    </row>
    <row r="3436" spans="1:8" x14ac:dyDescent="0.25">
      <c r="A3436" s="9" t="s">
        <v>4016</v>
      </c>
      <c r="B3436" s="10" t="s">
        <v>371</v>
      </c>
      <c r="C3436" t="s">
        <v>3965</v>
      </c>
      <c r="D3436" t="s">
        <v>3966</v>
      </c>
      <c r="E3436" t="s">
        <v>3966</v>
      </c>
      <c r="F3436">
        <f>VLOOKUP(E3436,'Rates with Zones'!C:E,3,FALSE)</f>
        <v>9.82</v>
      </c>
      <c r="G3436">
        <f>VLOOKUP(E3436,'Rates with Zones'!C:F,4,FALSE)</f>
        <v>0.35</v>
      </c>
      <c r="H3436">
        <f>VLOOKUP(E3436,'Rates with Zones'!C:G,5,FALSE)</f>
        <v>0.66</v>
      </c>
    </row>
    <row r="3437" spans="1:8" x14ac:dyDescent="0.25">
      <c r="A3437" s="9" t="s">
        <v>4017</v>
      </c>
      <c r="B3437" s="10" t="s">
        <v>371</v>
      </c>
      <c r="C3437" t="s">
        <v>3970</v>
      </c>
      <c r="D3437" t="s">
        <v>3966</v>
      </c>
      <c r="E3437" t="s">
        <v>3966</v>
      </c>
      <c r="F3437">
        <f>VLOOKUP(E3437,'Rates with Zones'!C:E,3,FALSE)</f>
        <v>9.82</v>
      </c>
      <c r="G3437">
        <f>VLOOKUP(E3437,'Rates with Zones'!C:F,4,FALSE)</f>
        <v>0.35</v>
      </c>
      <c r="H3437">
        <f>VLOOKUP(E3437,'Rates with Zones'!C:G,5,FALSE)</f>
        <v>0.66</v>
      </c>
    </row>
    <row r="3438" spans="1:8" x14ac:dyDescent="0.25">
      <c r="A3438" s="9" t="s">
        <v>4018</v>
      </c>
      <c r="B3438" s="10" t="s">
        <v>371</v>
      </c>
      <c r="C3438" t="s">
        <v>3970</v>
      </c>
      <c r="D3438" t="s">
        <v>3966</v>
      </c>
      <c r="E3438" t="s">
        <v>3966</v>
      </c>
      <c r="F3438">
        <f>VLOOKUP(E3438,'Rates with Zones'!C:E,3,FALSE)</f>
        <v>9.82</v>
      </c>
      <c r="G3438">
        <f>VLOOKUP(E3438,'Rates with Zones'!C:F,4,FALSE)</f>
        <v>0.35</v>
      </c>
      <c r="H3438">
        <f>VLOOKUP(E3438,'Rates with Zones'!C:G,5,FALSE)</f>
        <v>0.66</v>
      </c>
    </row>
    <row r="3439" spans="1:8" x14ac:dyDescent="0.25">
      <c r="A3439" s="9" t="s">
        <v>4019</v>
      </c>
      <c r="B3439" s="10" t="s">
        <v>371</v>
      </c>
      <c r="C3439" t="s">
        <v>3981</v>
      </c>
      <c r="D3439" t="s">
        <v>3966</v>
      </c>
      <c r="E3439" t="s">
        <v>3966</v>
      </c>
      <c r="F3439">
        <f>VLOOKUP(E3439,'Rates with Zones'!C:E,3,FALSE)</f>
        <v>9.82</v>
      </c>
      <c r="G3439">
        <f>VLOOKUP(E3439,'Rates with Zones'!C:F,4,FALSE)</f>
        <v>0.35</v>
      </c>
      <c r="H3439">
        <f>VLOOKUP(E3439,'Rates with Zones'!C:G,5,FALSE)</f>
        <v>0.66</v>
      </c>
    </row>
    <row r="3440" spans="1:8" x14ac:dyDescent="0.25">
      <c r="A3440" s="9" t="s">
        <v>4020</v>
      </c>
      <c r="B3440" s="10" t="s">
        <v>371</v>
      </c>
      <c r="C3440" t="s">
        <v>3977</v>
      </c>
      <c r="D3440" t="s">
        <v>3966</v>
      </c>
      <c r="E3440" t="s">
        <v>3966</v>
      </c>
      <c r="F3440">
        <f>VLOOKUP(E3440,'Rates with Zones'!C:E,3,FALSE)</f>
        <v>9.82</v>
      </c>
      <c r="G3440">
        <f>VLOOKUP(E3440,'Rates with Zones'!C:F,4,FALSE)</f>
        <v>0.35</v>
      </c>
      <c r="H3440">
        <f>VLOOKUP(E3440,'Rates with Zones'!C:G,5,FALSE)</f>
        <v>0.66</v>
      </c>
    </row>
    <row r="3441" spans="1:8" x14ac:dyDescent="0.25">
      <c r="A3441" s="10" t="s">
        <v>4021</v>
      </c>
      <c r="B3441" s="10" t="s">
        <v>371</v>
      </c>
      <c r="C3441" t="s">
        <v>3987</v>
      </c>
      <c r="D3441" t="s">
        <v>3966</v>
      </c>
      <c r="E3441" t="s">
        <v>3966</v>
      </c>
      <c r="F3441">
        <f>VLOOKUP(E3441,'Rates with Zones'!C:E,3,FALSE)</f>
        <v>9.82</v>
      </c>
      <c r="G3441">
        <f>VLOOKUP(E3441,'Rates with Zones'!C:F,4,FALSE)</f>
        <v>0.35</v>
      </c>
      <c r="H3441">
        <f>VLOOKUP(E3441,'Rates with Zones'!C:G,5,FALSE)</f>
        <v>0.66</v>
      </c>
    </row>
    <row r="3442" spans="1:8" x14ac:dyDescent="0.25">
      <c r="A3442" s="10" t="s">
        <v>4022</v>
      </c>
      <c r="B3442" s="10" t="s">
        <v>371</v>
      </c>
      <c r="C3442" t="s">
        <v>3965</v>
      </c>
      <c r="D3442" t="s">
        <v>3966</v>
      </c>
      <c r="E3442" t="s">
        <v>3966</v>
      </c>
      <c r="F3442">
        <f>VLOOKUP(E3442,'Rates with Zones'!C:E,3,FALSE)</f>
        <v>9.82</v>
      </c>
      <c r="G3442">
        <f>VLOOKUP(E3442,'Rates with Zones'!C:F,4,FALSE)</f>
        <v>0.35</v>
      </c>
      <c r="H3442">
        <f>VLOOKUP(E3442,'Rates with Zones'!C:G,5,FALSE)</f>
        <v>0.66</v>
      </c>
    </row>
    <row r="3443" spans="1:8" x14ac:dyDescent="0.25">
      <c r="A3443" s="9" t="s">
        <v>4023</v>
      </c>
      <c r="B3443" s="10" t="s">
        <v>371</v>
      </c>
      <c r="C3443" t="s">
        <v>3965</v>
      </c>
      <c r="D3443" t="s">
        <v>3966</v>
      </c>
      <c r="E3443" t="s">
        <v>3966</v>
      </c>
      <c r="F3443">
        <f>VLOOKUP(E3443,'Rates with Zones'!C:E,3,FALSE)</f>
        <v>9.82</v>
      </c>
      <c r="G3443">
        <f>VLOOKUP(E3443,'Rates with Zones'!C:F,4,FALSE)</f>
        <v>0.35</v>
      </c>
      <c r="H3443">
        <f>VLOOKUP(E3443,'Rates with Zones'!C:G,5,FALSE)</f>
        <v>0.66</v>
      </c>
    </row>
    <row r="3444" spans="1:8" x14ac:dyDescent="0.25">
      <c r="A3444" s="9" t="s">
        <v>4024</v>
      </c>
      <c r="B3444" s="10" t="s">
        <v>371</v>
      </c>
      <c r="C3444" t="s">
        <v>3981</v>
      </c>
      <c r="D3444" t="s">
        <v>3966</v>
      </c>
      <c r="E3444" t="s">
        <v>3966</v>
      </c>
      <c r="F3444">
        <f>VLOOKUP(E3444,'Rates with Zones'!C:E,3,FALSE)</f>
        <v>9.82</v>
      </c>
      <c r="G3444">
        <f>VLOOKUP(E3444,'Rates with Zones'!C:F,4,FALSE)</f>
        <v>0.35</v>
      </c>
      <c r="H3444">
        <f>VLOOKUP(E3444,'Rates with Zones'!C:G,5,FALSE)</f>
        <v>0.66</v>
      </c>
    </row>
    <row r="3445" spans="1:8" x14ac:dyDescent="0.25">
      <c r="A3445" s="9" t="s">
        <v>4025</v>
      </c>
      <c r="B3445" s="10" t="s">
        <v>371</v>
      </c>
      <c r="C3445" t="s">
        <v>3970</v>
      </c>
      <c r="D3445" t="s">
        <v>3966</v>
      </c>
      <c r="E3445" t="s">
        <v>3966</v>
      </c>
      <c r="F3445">
        <f>VLOOKUP(E3445,'Rates with Zones'!C:E,3,FALSE)</f>
        <v>9.82</v>
      </c>
      <c r="G3445">
        <f>VLOOKUP(E3445,'Rates with Zones'!C:F,4,FALSE)</f>
        <v>0.35</v>
      </c>
      <c r="H3445">
        <f>VLOOKUP(E3445,'Rates with Zones'!C:G,5,FALSE)</f>
        <v>0.66</v>
      </c>
    </row>
    <row r="3446" spans="1:8" x14ac:dyDescent="0.25">
      <c r="A3446" s="9" t="s">
        <v>4026</v>
      </c>
      <c r="B3446" s="10" t="s">
        <v>371</v>
      </c>
      <c r="C3446" t="s">
        <v>3965</v>
      </c>
      <c r="D3446" t="s">
        <v>3966</v>
      </c>
      <c r="E3446" t="s">
        <v>3966</v>
      </c>
      <c r="F3446">
        <f>VLOOKUP(E3446,'Rates with Zones'!C:E,3,FALSE)</f>
        <v>9.82</v>
      </c>
      <c r="G3446">
        <f>VLOOKUP(E3446,'Rates with Zones'!C:F,4,FALSE)</f>
        <v>0.35</v>
      </c>
      <c r="H3446">
        <f>VLOOKUP(E3446,'Rates with Zones'!C:G,5,FALSE)</f>
        <v>0.66</v>
      </c>
    </row>
    <row r="3447" spans="1:8" x14ac:dyDescent="0.25">
      <c r="A3447" s="9" t="s">
        <v>1862</v>
      </c>
      <c r="B3447" s="10" t="s">
        <v>371</v>
      </c>
      <c r="C3447" t="s">
        <v>3965</v>
      </c>
      <c r="D3447" t="s">
        <v>3966</v>
      </c>
      <c r="E3447" t="s">
        <v>3966</v>
      </c>
      <c r="F3447">
        <f>VLOOKUP(E3447,'Rates with Zones'!C:E,3,FALSE)</f>
        <v>9.82</v>
      </c>
      <c r="G3447">
        <f>VLOOKUP(E3447,'Rates with Zones'!C:F,4,FALSE)</f>
        <v>0.35</v>
      </c>
      <c r="H3447">
        <f>VLOOKUP(E3447,'Rates with Zones'!C:G,5,FALSE)</f>
        <v>0.66</v>
      </c>
    </row>
    <row r="3448" spans="1:8" x14ac:dyDescent="0.25">
      <c r="A3448" s="9" t="s">
        <v>4027</v>
      </c>
      <c r="B3448" s="10" t="s">
        <v>371</v>
      </c>
      <c r="C3448" t="s">
        <v>3987</v>
      </c>
      <c r="D3448" t="s">
        <v>3966</v>
      </c>
      <c r="E3448" t="s">
        <v>3966</v>
      </c>
      <c r="F3448">
        <f>VLOOKUP(E3448,'Rates with Zones'!C:E,3,FALSE)</f>
        <v>9.82</v>
      </c>
      <c r="G3448">
        <f>VLOOKUP(E3448,'Rates with Zones'!C:F,4,FALSE)</f>
        <v>0.35</v>
      </c>
      <c r="H3448">
        <f>VLOOKUP(E3448,'Rates with Zones'!C:G,5,FALSE)</f>
        <v>0.66</v>
      </c>
    </row>
    <row r="3449" spans="1:8" x14ac:dyDescent="0.25">
      <c r="A3449" s="9" t="s">
        <v>4028</v>
      </c>
      <c r="B3449" s="10" t="s">
        <v>371</v>
      </c>
      <c r="C3449" t="s">
        <v>3977</v>
      </c>
      <c r="D3449" t="s">
        <v>3966</v>
      </c>
      <c r="E3449" t="s">
        <v>3966</v>
      </c>
      <c r="F3449">
        <f>VLOOKUP(E3449,'Rates with Zones'!C:E,3,FALSE)</f>
        <v>9.82</v>
      </c>
      <c r="G3449">
        <f>VLOOKUP(E3449,'Rates with Zones'!C:F,4,FALSE)</f>
        <v>0.35</v>
      </c>
      <c r="H3449">
        <f>VLOOKUP(E3449,'Rates with Zones'!C:G,5,FALSE)</f>
        <v>0.66</v>
      </c>
    </row>
    <row r="3450" spans="1:8" x14ac:dyDescent="0.25">
      <c r="A3450" s="9" t="s">
        <v>4029</v>
      </c>
      <c r="B3450" s="10" t="s">
        <v>371</v>
      </c>
      <c r="C3450" t="s">
        <v>3977</v>
      </c>
      <c r="D3450" t="s">
        <v>3966</v>
      </c>
      <c r="E3450" t="s">
        <v>3966</v>
      </c>
      <c r="F3450">
        <f>VLOOKUP(E3450,'Rates with Zones'!C:E,3,FALSE)</f>
        <v>9.82</v>
      </c>
      <c r="G3450">
        <f>VLOOKUP(E3450,'Rates with Zones'!C:F,4,FALSE)</f>
        <v>0.35</v>
      </c>
      <c r="H3450">
        <f>VLOOKUP(E3450,'Rates with Zones'!C:G,5,FALSE)</f>
        <v>0.66</v>
      </c>
    </row>
    <row r="3451" spans="1:8" x14ac:dyDescent="0.25">
      <c r="A3451" s="9" t="s">
        <v>4030</v>
      </c>
      <c r="B3451" s="10" t="s">
        <v>371</v>
      </c>
      <c r="C3451" t="s">
        <v>3973</v>
      </c>
      <c r="D3451" t="s">
        <v>3966</v>
      </c>
      <c r="E3451" t="s">
        <v>3966</v>
      </c>
      <c r="F3451">
        <f>VLOOKUP(E3451,'Rates with Zones'!C:E,3,FALSE)</f>
        <v>9.82</v>
      </c>
      <c r="G3451">
        <f>VLOOKUP(E3451,'Rates with Zones'!C:F,4,FALSE)</f>
        <v>0.35</v>
      </c>
      <c r="H3451">
        <f>VLOOKUP(E3451,'Rates with Zones'!C:G,5,FALSE)</f>
        <v>0.66</v>
      </c>
    </row>
    <row r="3452" spans="1:8" x14ac:dyDescent="0.25">
      <c r="A3452" s="9" t="s">
        <v>1580</v>
      </c>
      <c r="B3452" s="10" t="s">
        <v>371</v>
      </c>
      <c r="C3452" t="s">
        <v>3965</v>
      </c>
      <c r="D3452" t="s">
        <v>3966</v>
      </c>
      <c r="E3452" t="s">
        <v>3966</v>
      </c>
      <c r="F3452">
        <f>VLOOKUP(E3452,'Rates with Zones'!C:E,3,FALSE)</f>
        <v>9.82</v>
      </c>
      <c r="G3452">
        <f>VLOOKUP(E3452,'Rates with Zones'!C:F,4,FALSE)</f>
        <v>0.35</v>
      </c>
      <c r="H3452">
        <f>VLOOKUP(E3452,'Rates with Zones'!C:G,5,FALSE)</f>
        <v>0.66</v>
      </c>
    </row>
    <row r="3453" spans="1:8" x14ac:dyDescent="0.25">
      <c r="A3453" s="9" t="s">
        <v>4031</v>
      </c>
      <c r="B3453" s="10" t="s">
        <v>371</v>
      </c>
      <c r="C3453" t="s">
        <v>3984</v>
      </c>
      <c r="D3453" t="s">
        <v>3966</v>
      </c>
      <c r="E3453" t="s">
        <v>3966</v>
      </c>
      <c r="F3453">
        <f>VLOOKUP(E3453,'Rates with Zones'!C:E,3,FALSE)</f>
        <v>9.82</v>
      </c>
      <c r="G3453">
        <f>VLOOKUP(E3453,'Rates with Zones'!C:F,4,FALSE)</f>
        <v>0.35</v>
      </c>
      <c r="H3453">
        <f>VLOOKUP(E3453,'Rates with Zones'!C:G,5,FALSE)</f>
        <v>0.66</v>
      </c>
    </row>
    <row r="3454" spans="1:8" x14ac:dyDescent="0.25">
      <c r="A3454" s="9" t="s">
        <v>4032</v>
      </c>
      <c r="B3454" s="10" t="s">
        <v>371</v>
      </c>
      <c r="C3454" t="s">
        <v>3987</v>
      </c>
      <c r="D3454" t="s">
        <v>3966</v>
      </c>
      <c r="E3454" t="s">
        <v>3966</v>
      </c>
      <c r="F3454">
        <f>VLOOKUP(E3454,'Rates with Zones'!C:E,3,FALSE)</f>
        <v>9.82</v>
      </c>
      <c r="G3454">
        <f>VLOOKUP(E3454,'Rates with Zones'!C:F,4,FALSE)</f>
        <v>0.35</v>
      </c>
      <c r="H3454">
        <f>VLOOKUP(E3454,'Rates with Zones'!C:G,5,FALSE)</f>
        <v>0.66</v>
      </c>
    </row>
    <row r="3455" spans="1:8" x14ac:dyDescent="0.25">
      <c r="A3455" s="9" t="s">
        <v>4033</v>
      </c>
      <c r="B3455" s="10" t="s">
        <v>371</v>
      </c>
      <c r="C3455" t="s">
        <v>3984</v>
      </c>
      <c r="D3455" t="s">
        <v>3966</v>
      </c>
      <c r="E3455" t="s">
        <v>3966</v>
      </c>
      <c r="F3455">
        <f>VLOOKUP(E3455,'Rates with Zones'!C:E,3,FALSE)</f>
        <v>9.82</v>
      </c>
      <c r="G3455">
        <f>VLOOKUP(E3455,'Rates with Zones'!C:F,4,FALSE)</f>
        <v>0.35</v>
      </c>
      <c r="H3455">
        <f>VLOOKUP(E3455,'Rates with Zones'!C:G,5,FALSE)</f>
        <v>0.66</v>
      </c>
    </row>
    <row r="3456" spans="1:8" x14ac:dyDescent="0.25">
      <c r="A3456" s="9" t="s">
        <v>4034</v>
      </c>
      <c r="B3456" s="10" t="s">
        <v>371</v>
      </c>
      <c r="C3456" t="s">
        <v>3987</v>
      </c>
      <c r="D3456" t="s">
        <v>3966</v>
      </c>
      <c r="E3456" t="s">
        <v>3966</v>
      </c>
      <c r="F3456">
        <f>VLOOKUP(E3456,'Rates with Zones'!C:E,3,FALSE)</f>
        <v>9.82</v>
      </c>
      <c r="G3456">
        <f>VLOOKUP(E3456,'Rates with Zones'!C:F,4,FALSE)</f>
        <v>0.35</v>
      </c>
      <c r="H3456">
        <f>VLOOKUP(E3456,'Rates with Zones'!C:G,5,FALSE)</f>
        <v>0.66</v>
      </c>
    </row>
    <row r="3457" spans="1:8" x14ac:dyDescent="0.25">
      <c r="A3457" s="9" t="s">
        <v>4035</v>
      </c>
      <c r="B3457" s="10" t="s">
        <v>371</v>
      </c>
      <c r="C3457" t="s">
        <v>3984</v>
      </c>
      <c r="D3457" t="s">
        <v>3966</v>
      </c>
      <c r="E3457" t="s">
        <v>3966</v>
      </c>
      <c r="F3457">
        <f>VLOOKUP(E3457,'Rates with Zones'!C:E,3,FALSE)</f>
        <v>9.82</v>
      </c>
      <c r="G3457">
        <f>VLOOKUP(E3457,'Rates with Zones'!C:F,4,FALSE)</f>
        <v>0.35</v>
      </c>
      <c r="H3457">
        <f>VLOOKUP(E3457,'Rates with Zones'!C:G,5,FALSE)</f>
        <v>0.66</v>
      </c>
    </row>
    <row r="3458" spans="1:8" x14ac:dyDescent="0.25">
      <c r="A3458" s="9" t="s">
        <v>4036</v>
      </c>
      <c r="B3458" s="10" t="s">
        <v>371</v>
      </c>
      <c r="C3458" t="s">
        <v>3965</v>
      </c>
      <c r="D3458" t="s">
        <v>3966</v>
      </c>
      <c r="E3458" t="s">
        <v>3966</v>
      </c>
      <c r="F3458">
        <f>VLOOKUP(E3458,'Rates with Zones'!C:E,3,FALSE)</f>
        <v>9.82</v>
      </c>
      <c r="G3458">
        <f>VLOOKUP(E3458,'Rates with Zones'!C:F,4,FALSE)</f>
        <v>0.35</v>
      </c>
      <c r="H3458">
        <f>VLOOKUP(E3458,'Rates with Zones'!C:G,5,FALSE)</f>
        <v>0.66</v>
      </c>
    </row>
    <row r="3459" spans="1:8" x14ac:dyDescent="0.25">
      <c r="A3459" s="9" t="s">
        <v>4037</v>
      </c>
      <c r="B3459" s="10" t="s">
        <v>371</v>
      </c>
      <c r="C3459" t="s">
        <v>3965</v>
      </c>
      <c r="D3459" t="s">
        <v>3966</v>
      </c>
      <c r="E3459" t="s">
        <v>3966</v>
      </c>
      <c r="F3459">
        <f>VLOOKUP(E3459,'Rates with Zones'!C:E,3,FALSE)</f>
        <v>9.82</v>
      </c>
      <c r="G3459">
        <f>VLOOKUP(E3459,'Rates with Zones'!C:F,4,FALSE)</f>
        <v>0.35</v>
      </c>
      <c r="H3459">
        <f>VLOOKUP(E3459,'Rates with Zones'!C:G,5,FALSE)</f>
        <v>0.66</v>
      </c>
    </row>
    <row r="3460" spans="1:8" x14ac:dyDescent="0.25">
      <c r="A3460" s="9" t="s">
        <v>4038</v>
      </c>
      <c r="B3460" s="10" t="s">
        <v>371</v>
      </c>
      <c r="C3460" t="s">
        <v>4039</v>
      </c>
      <c r="D3460" t="s">
        <v>3966</v>
      </c>
      <c r="E3460" t="s">
        <v>3966</v>
      </c>
      <c r="F3460">
        <f>VLOOKUP(E3460,'Rates with Zones'!C:E,3,FALSE)</f>
        <v>9.82</v>
      </c>
      <c r="G3460">
        <f>VLOOKUP(E3460,'Rates with Zones'!C:F,4,FALSE)</f>
        <v>0.35</v>
      </c>
      <c r="H3460">
        <f>VLOOKUP(E3460,'Rates with Zones'!C:G,5,FALSE)</f>
        <v>0.66</v>
      </c>
    </row>
    <row r="3461" spans="1:8" x14ac:dyDescent="0.25">
      <c r="A3461" s="9" t="s">
        <v>4040</v>
      </c>
      <c r="B3461" s="10" t="s">
        <v>371</v>
      </c>
      <c r="C3461" t="s">
        <v>3977</v>
      </c>
      <c r="D3461" t="s">
        <v>3966</v>
      </c>
      <c r="E3461" t="s">
        <v>3966</v>
      </c>
      <c r="F3461">
        <f>VLOOKUP(E3461,'Rates with Zones'!C:E,3,FALSE)</f>
        <v>9.82</v>
      </c>
      <c r="G3461">
        <f>VLOOKUP(E3461,'Rates with Zones'!C:F,4,FALSE)</f>
        <v>0.35</v>
      </c>
      <c r="H3461">
        <f>VLOOKUP(E3461,'Rates with Zones'!C:G,5,FALSE)</f>
        <v>0.66</v>
      </c>
    </row>
    <row r="3462" spans="1:8" x14ac:dyDescent="0.25">
      <c r="A3462" s="9" t="s">
        <v>4041</v>
      </c>
      <c r="B3462" s="10" t="s">
        <v>371</v>
      </c>
      <c r="C3462" t="s">
        <v>3970</v>
      </c>
      <c r="D3462" t="s">
        <v>3966</v>
      </c>
      <c r="E3462" t="s">
        <v>3966</v>
      </c>
      <c r="F3462">
        <f>VLOOKUP(E3462,'Rates with Zones'!C:E,3,FALSE)</f>
        <v>9.82</v>
      </c>
      <c r="G3462">
        <f>VLOOKUP(E3462,'Rates with Zones'!C:F,4,FALSE)</f>
        <v>0.35</v>
      </c>
      <c r="H3462">
        <f>VLOOKUP(E3462,'Rates with Zones'!C:G,5,FALSE)</f>
        <v>0.66</v>
      </c>
    </row>
    <row r="3463" spans="1:8" x14ac:dyDescent="0.25">
      <c r="A3463" s="9" t="s">
        <v>4042</v>
      </c>
      <c r="B3463" s="10" t="s">
        <v>371</v>
      </c>
      <c r="C3463" t="s">
        <v>4043</v>
      </c>
      <c r="D3463" t="s">
        <v>3966</v>
      </c>
      <c r="E3463" t="s">
        <v>3966</v>
      </c>
      <c r="F3463">
        <f>VLOOKUP(E3463,'Rates with Zones'!C:E,3,FALSE)</f>
        <v>9.82</v>
      </c>
      <c r="G3463">
        <f>VLOOKUP(E3463,'Rates with Zones'!C:F,4,FALSE)</f>
        <v>0.35</v>
      </c>
      <c r="H3463">
        <f>VLOOKUP(E3463,'Rates with Zones'!C:G,5,FALSE)</f>
        <v>0.66</v>
      </c>
    </row>
    <row r="3464" spans="1:8" x14ac:dyDescent="0.25">
      <c r="A3464" s="9" t="s">
        <v>4044</v>
      </c>
      <c r="B3464" s="10" t="s">
        <v>371</v>
      </c>
      <c r="C3464" t="s">
        <v>3984</v>
      </c>
      <c r="D3464" t="s">
        <v>3966</v>
      </c>
      <c r="E3464" t="s">
        <v>3966</v>
      </c>
      <c r="F3464">
        <f>VLOOKUP(E3464,'Rates with Zones'!C:E,3,FALSE)</f>
        <v>9.82</v>
      </c>
      <c r="G3464">
        <f>VLOOKUP(E3464,'Rates with Zones'!C:F,4,FALSE)</f>
        <v>0.35</v>
      </c>
      <c r="H3464">
        <f>VLOOKUP(E3464,'Rates with Zones'!C:G,5,FALSE)</f>
        <v>0.66</v>
      </c>
    </row>
    <row r="3465" spans="1:8" x14ac:dyDescent="0.25">
      <c r="A3465" s="10" t="s">
        <v>4045</v>
      </c>
      <c r="B3465" s="10" t="s">
        <v>371</v>
      </c>
      <c r="C3465" t="s">
        <v>3984</v>
      </c>
      <c r="D3465" t="s">
        <v>3966</v>
      </c>
      <c r="E3465" t="s">
        <v>3966</v>
      </c>
      <c r="F3465">
        <f>VLOOKUP(E3465,'Rates with Zones'!C:E,3,FALSE)</f>
        <v>9.82</v>
      </c>
      <c r="G3465">
        <f>VLOOKUP(E3465,'Rates with Zones'!C:F,4,FALSE)</f>
        <v>0.35</v>
      </c>
      <c r="H3465">
        <f>VLOOKUP(E3465,'Rates with Zones'!C:G,5,FALSE)</f>
        <v>0.66</v>
      </c>
    </row>
    <row r="3466" spans="1:8" x14ac:dyDescent="0.25">
      <c r="A3466" s="9" t="s">
        <v>4046</v>
      </c>
      <c r="B3466" s="10" t="s">
        <v>371</v>
      </c>
      <c r="C3466" t="s">
        <v>3984</v>
      </c>
      <c r="D3466" t="s">
        <v>3966</v>
      </c>
      <c r="E3466" t="s">
        <v>3966</v>
      </c>
      <c r="F3466">
        <f>VLOOKUP(E3466,'Rates with Zones'!C:E,3,FALSE)</f>
        <v>9.82</v>
      </c>
      <c r="G3466">
        <f>VLOOKUP(E3466,'Rates with Zones'!C:F,4,FALSE)</f>
        <v>0.35</v>
      </c>
      <c r="H3466">
        <f>VLOOKUP(E3466,'Rates with Zones'!C:G,5,FALSE)</f>
        <v>0.66</v>
      </c>
    </row>
    <row r="3467" spans="1:8" x14ac:dyDescent="0.25">
      <c r="A3467" s="9" t="s">
        <v>4047</v>
      </c>
      <c r="B3467" s="10" t="s">
        <v>371</v>
      </c>
      <c r="C3467" t="s">
        <v>3970</v>
      </c>
      <c r="D3467" t="s">
        <v>3966</v>
      </c>
      <c r="E3467" t="s">
        <v>3966</v>
      </c>
      <c r="F3467">
        <f>VLOOKUP(E3467,'Rates with Zones'!C:E,3,FALSE)</f>
        <v>9.82</v>
      </c>
      <c r="G3467">
        <f>VLOOKUP(E3467,'Rates with Zones'!C:F,4,FALSE)</f>
        <v>0.35</v>
      </c>
      <c r="H3467">
        <f>VLOOKUP(E3467,'Rates with Zones'!C:G,5,FALSE)</f>
        <v>0.66</v>
      </c>
    </row>
    <row r="3468" spans="1:8" x14ac:dyDescent="0.25">
      <c r="A3468" s="9" t="s">
        <v>4048</v>
      </c>
      <c r="B3468" s="10" t="s">
        <v>371</v>
      </c>
      <c r="C3468" t="s">
        <v>3981</v>
      </c>
      <c r="D3468" t="s">
        <v>3966</v>
      </c>
      <c r="E3468" t="s">
        <v>3966</v>
      </c>
      <c r="F3468">
        <f>VLOOKUP(E3468,'Rates with Zones'!C:E,3,FALSE)</f>
        <v>9.82</v>
      </c>
      <c r="G3468">
        <f>VLOOKUP(E3468,'Rates with Zones'!C:F,4,FALSE)</f>
        <v>0.35</v>
      </c>
      <c r="H3468">
        <f>VLOOKUP(E3468,'Rates with Zones'!C:G,5,FALSE)</f>
        <v>0.66</v>
      </c>
    </row>
    <row r="3469" spans="1:8" x14ac:dyDescent="0.25">
      <c r="A3469" s="9" t="s">
        <v>2143</v>
      </c>
      <c r="B3469" s="10" t="s">
        <v>371</v>
      </c>
      <c r="C3469" t="s">
        <v>3965</v>
      </c>
      <c r="D3469" t="s">
        <v>3966</v>
      </c>
      <c r="E3469" t="s">
        <v>3966</v>
      </c>
      <c r="F3469">
        <f>VLOOKUP(E3469,'Rates with Zones'!C:E,3,FALSE)</f>
        <v>9.82</v>
      </c>
      <c r="G3469">
        <f>VLOOKUP(E3469,'Rates with Zones'!C:F,4,FALSE)</f>
        <v>0.35</v>
      </c>
      <c r="H3469">
        <f>VLOOKUP(E3469,'Rates with Zones'!C:G,5,FALSE)</f>
        <v>0.66</v>
      </c>
    </row>
    <row r="3470" spans="1:8" x14ac:dyDescent="0.25">
      <c r="A3470" s="9" t="s">
        <v>4049</v>
      </c>
      <c r="B3470" s="10" t="s">
        <v>371</v>
      </c>
      <c r="C3470" t="s">
        <v>3973</v>
      </c>
      <c r="D3470" t="s">
        <v>3966</v>
      </c>
      <c r="E3470" t="s">
        <v>3966</v>
      </c>
      <c r="F3470">
        <f>VLOOKUP(E3470,'Rates with Zones'!C:E,3,FALSE)</f>
        <v>9.82</v>
      </c>
      <c r="G3470">
        <f>VLOOKUP(E3470,'Rates with Zones'!C:F,4,FALSE)</f>
        <v>0.35</v>
      </c>
      <c r="H3470">
        <f>VLOOKUP(E3470,'Rates with Zones'!C:G,5,FALSE)</f>
        <v>0.66</v>
      </c>
    </row>
    <row r="3471" spans="1:8" x14ac:dyDescent="0.25">
      <c r="A3471" s="9" t="s">
        <v>4050</v>
      </c>
      <c r="B3471" s="10" t="s">
        <v>371</v>
      </c>
      <c r="C3471" t="s">
        <v>3987</v>
      </c>
      <c r="D3471" t="s">
        <v>3966</v>
      </c>
      <c r="E3471" t="s">
        <v>3966</v>
      </c>
      <c r="F3471">
        <f>VLOOKUP(E3471,'Rates with Zones'!C:E,3,FALSE)</f>
        <v>9.82</v>
      </c>
      <c r="G3471">
        <f>VLOOKUP(E3471,'Rates with Zones'!C:F,4,FALSE)</f>
        <v>0.35</v>
      </c>
      <c r="H3471">
        <f>VLOOKUP(E3471,'Rates with Zones'!C:G,5,FALSE)</f>
        <v>0.66</v>
      </c>
    </row>
    <row r="3472" spans="1:8" x14ac:dyDescent="0.25">
      <c r="A3472" s="9" t="s">
        <v>4051</v>
      </c>
      <c r="B3472" s="10" t="s">
        <v>371</v>
      </c>
      <c r="C3472" t="s">
        <v>3981</v>
      </c>
      <c r="D3472" t="s">
        <v>3966</v>
      </c>
      <c r="E3472" t="s">
        <v>3966</v>
      </c>
      <c r="F3472">
        <f>VLOOKUP(E3472,'Rates with Zones'!C:E,3,FALSE)</f>
        <v>9.82</v>
      </c>
      <c r="G3472">
        <f>VLOOKUP(E3472,'Rates with Zones'!C:F,4,FALSE)</f>
        <v>0.35</v>
      </c>
      <c r="H3472">
        <f>VLOOKUP(E3472,'Rates with Zones'!C:G,5,FALSE)</f>
        <v>0.66</v>
      </c>
    </row>
    <row r="3473" spans="1:8" x14ac:dyDescent="0.25">
      <c r="A3473" s="9" t="s">
        <v>4052</v>
      </c>
      <c r="B3473" s="10" t="s">
        <v>371</v>
      </c>
      <c r="C3473" t="s">
        <v>3981</v>
      </c>
      <c r="D3473" t="s">
        <v>3966</v>
      </c>
      <c r="E3473" t="s">
        <v>3966</v>
      </c>
      <c r="F3473">
        <f>VLOOKUP(E3473,'Rates with Zones'!C:E,3,FALSE)</f>
        <v>9.82</v>
      </c>
      <c r="G3473">
        <f>VLOOKUP(E3473,'Rates with Zones'!C:F,4,FALSE)</f>
        <v>0.35</v>
      </c>
      <c r="H3473">
        <f>VLOOKUP(E3473,'Rates with Zones'!C:G,5,FALSE)</f>
        <v>0.66</v>
      </c>
    </row>
    <row r="3474" spans="1:8" x14ac:dyDescent="0.25">
      <c r="A3474" s="9" t="s">
        <v>4053</v>
      </c>
      <c r="B3474" s="10" t="s">
        <v>371</v>
      </c>
      <c r="C3474" t="s">
        <v>3975</v>
      </c>
      <c r="D3474" t="s">
        <v>3966</v>
      </c>
      <c r="E3474" t="s">
        <v>3966</v>
      </c>
      <c r="F3474">
        <f>VLOOKUP(E3474,'Rates with Zones'!C:E,3,FALSE)</f>
        <v>9.82</v>
      </c>
      <c r="G3474">
        <f>VLOOKUP(E3474,'Rates with Zones'!C:F,4,FALSE)</f>
        <v>0.35</v>
      </c>
      <c r="H3474">
        <f>VLOOKUP(E3474,'Rates with Zones'!C:G,5,FALSE)</f>
        <v>0.66</v>
      </c>
    </row>
    <row r="3475" spans="1:8" x14ac:dyDescent="0.25">
      <c r="A3475" s="9" t="s">
        <v>4054</v>
      </c>
      <c r="B3475" s="10" t="s">
        <v>371</v>
      </c>
      <c r="C3475" t="s">
        <v>3965</v>
      </c>
      <c r="D3475" t="s">
        <v>3966</v>
      </c>
      <c r="E3475" t="s">
        <v>3966</v>
      </c>
      <c r="F3475">
        <f>VLOOKUP(E3475,'Rates with Zones'!C:E,3,FALSE)</f>
        <v>9.82</v>
      </c>
      <c r="G3475">
        <f>VLOOKUP(E3475,'Rates with Zones'!C:F,4,FALSE)</f>
        <v>0.35</v>
      </c>
      <c r="H3475">
        <f>VLOOKUP(E3475,'Rates with Zones'!C:G,5,FALSE)</f>
        <v>0.66</v>
      </c>
    </row>
    <row r="3476" spans="1:8" x14ac:dyDescent="0.25">
      <c r="A3476" s="9" t="s">
        <v>4055</v>
      </c>
      <c r="B3476" s="10" t="s">
        <v>371</v>
      </c>
      <c r="C3476" t="s">
        <v>3987</v>
      </c>
      <c r="D3476" t="s">
        <v>3966</v>
      </c>
      <c r="E3476" t="s">
        <v>3966</v>
      </c>
      <c r="F3476">
        <f>VLOOKUP(E3476,'Rates with Zones'!C:E,3,FALSE)</f>
        <v>9.82</v>
      </c>
      <c r="G3476">
        <f>VLOOKUP(E3476,'Rates with Zones'!C:F,4,FALSE)</f>
        <v>0.35</v>
      </c>
      <c r="H3476">
        <f>VLOOKUP(E3476,'Rates with Zones'!C:G,5,FALSE)</f>
        <v>0.66</v>
      </c>
    </row>
    <row r="3477" spans="1:8" x14ac:dyDescent="0.25">
      <c r="A3477" s="9" t="s">
        <v>4056</v>
      </c>
      <c r="B3477" s="10" t="s">
        <v>371</v>
      </c>
      <c r="C3477" t="s">
        <v>3975</v>
      </c>
      <c r="D3477" t="s">
        <v>3966</v>
      </c>
      <c r="E3477" t="s">
        <v>3966</v>
      </c>
      <c r="F3477">
        <f>VLOOKUP(E3477,'Rates with Zones'!C:E,3,FALSE)</f>
        <v>9.82</v>
      </c>
      <c r="G3477">
        <f>VLOOKUP(E3477,'Rates with Zones'!C:F,4,FALSE)</f>
        <v>0.35</v>
      </c>
      <c r="H3477">
        <f>VLOOKUP(E3477,'Rates with Zones'!C:G,5,FALSE)</f>
        <v>0.66</v>
      </c>
    </row>
    <row r="3478" spans="1:8" x14ac:dyDescent="0.25">
      <c r="A3478" s="10" t="s">
        <v>4057</v>
      </c>
      <c r="B3478" s="10" t="s">
        <v>371</v>
      </c>
      <c r="C3478" t="s">
        <v>3975</v>
      </c>
      <c r="D3478" t="s">
        <v>3966</v>
      </c>
      <c r="E3478" t="s">
        <v>3966</v>
      </c>
      <c r="F3478">
        <f>VLOOKUP(E3478,'Rates with Zones'!C:E,3,FALSE)</f>
        <v>9.82</v>
      </c>
      <c r="G3478">
        <f>VLOOKUP(E3478,'Rates with Zones'!C:F,4,FALSE)</f>
        <v>0.35</v>
      </c>
      <c r="H3478">
        <f>VLOOKUP(E3478,'Rates with Zones'!C:G,5,FALSE)</f>
        <v>0.66</v>
      </c>
    </row>
    <row r="3479" spans="1:8" x14ac:dyDescent="0.25">
      <c r="A3479" s="10" t="s">
        <v>4058</v>
      </c>
      <c r="B3479" s="10" t="s">
        <v>371</v>
      </c>
      <c r="C3479" t="s">
        <v>3977</v>
      </c>
      <c r="D3479" t="s">
        <v>3966</v>
      </c>
      <c r="E3479" t="s">
        <v>3966</v>
      </c>
      <c r="F3479">
        <f>VLOOKUP(E3479,'Rates with Zones'!C:E,3,FALSE)</f>
        <v>9.82</v>
      </c>
      <c r="G3479">
        <f>VLOOKUP(E3479,'Rates with Zones'!C:F,4,FALSE)</f>
        <v>0.35</v>
      </c>
      <c r="H3479">
        <f>VLOOKUP(E3479,'Rates with Zones'!C:G,5,FALSE)</f>
        <v>0.66</v>
      </c>
    </row>
    <row r="3480" spans="1:8" x14ac:dyDescent="0.25">
      <c r="A3480" s="10" t="s">
        <v>4059</v>
      </c>
      <c r="B3480" s="10" t="s">
        <v>371</v>
      </c>
      <c r="C3480" t="s">
        <v>3987</v>
      </c>
      <c r="D3480" t="s">
        <v>3966</v>
      </c>
      <c r="E3480" t="s">
        <v>3966</v>
      </c>
      <c r="F3480">
        <f>VLOOKUP(E3480,'Rates with Zones'!C:E,3,FALSE)</f>
        <v>9.82</v>
      </c>
      <c r="G3480">
        <f>VLOOKUP(E3480,'Rates with Zones'!C:F,4,FALSE)</f>
        <v>0.35</v>
      </c>
      <c r="H3480">
        <f>VLOOKUP(E3480,'Rates with Zones'!C:G,5,FALSE)</f>
        <v>0.66</v>
      </c>
    </row>
    <row r="3481" spans="1:8" x14ac:dyDescent="0.25">
      <c r="A3481" s="10" t="s">
        <v>4060</v>
      </c>
      <c r="B3481" s="10" t="s">
        <v>371</v>
      </c>
      <c r="C3481" t="s">
        <v>3987</v>
      </c>
      <c r="D3481" t="s">
        <v>3966</v>
      </c>
      <c r="E3481" t="s">
        <v>3966</v>
      </c>
      <c r="F3481">
        <f>VLOOKUP(E3481,'Rates with Zones'!C:E,3,FALSE)</f>
        <v>9.82</v>
      </c>
      <c r="G3481">
        <f>VLOOKUP(E3481,'Rates with Zones'!C:F,4,FALSE)</f>
        <v>0.35</v>
      </c>
      <c r="H3481">
        <f>VLOOKUP(E3481,'Rates with Zones'!C:G,5,FALSE)</f>
        <v>0.66</v>
      </c>
    </row>
    <row r="3482" spans="1:8" x14ac:dyDescent="0.25">
      <c r="A3482" s="9" t="s">
        <v>4061</v>
      </c>
      <c r="B3482" s="10" t="s">
        <v>371</v>
      </c>
      <c r="C3482" t="s">
        <v>3973</v>
      </c>
      <c r="D3482" t="s">
        <v>3966</v>
      </c>
      <c r="E3482" t="s">
        <v>3966</v>
      </c>
      <c r="F3482">
        <f>VLOOKUP(E3482,'Rates with Zones'!C:E,3,FALSE)</f>
        <v>9.82</v>
      </c>
      <c r="G3482">
        <f>VLOOKUP(E3482,'Rates with Zones'!C:F,4,FALSE)</f>
        <v>0.35</v>
      </c>
      <c r="H3482">
        <f>VLOOKUP(E3482,'Rates with Zones'!C:G,5,FALSE)</f>
        <v>0.66</v>
      </c>
    </row>
    <row r="3483" spans="1:8" x14ac:dyDescent="0.25">
      <c r="A3483" s="9" t="s">
        <v>4062</v>
      </c>
      <c r="B3483" s="10" t="s">
        <v>371</v>
      </c>
      <c r="C3483" t="s">
        <v>3968</v>
      </c>
      <c r="D3483" t="s">
        <v>3966</v>
      </c>
      <c r="E3483" t="s">
        <v>3966</v>
      </c>
      <c r="F3483">
        <f>VLOOKUP(E3483,'Rates with Zones'!C:E,3,FALSE)</f>
        <v>9.82</v>
      </c>
      <c r="G3483">
        <f>VLOOKUP(E3483,'Rates with Zones'!C:F,4,FALSE)</f>
        <v>0.35</v>
      </c>
      <c r="H3483">
        <f>VLOOKUP(E3483,'Rates with Zones'!C:G,5,FALSE)</f>
        <v>0.66</v>
      </c>
    </row>
    <row r="3484" spans="1:8" x14ac:dyDescent="0.25">
      <c r="A3484" s="9" t="s">
        <v>3071</v>
      </c>
      <c r="B3484" s="10" t="s">
        <v>371</v>
      </c>
      <c r="C3484" t="s">
        <v>3965</v>
      </c>
      <c r="D3484" t="s">
        <v>3966</v>
      </c>
      <c r="E3484" t="s">
        <v>3966</v>
      </c>
      <c r="F3484">
        <f>VLOOKUP(E3484,'Rates with Zones'!C:E,3,FALSE)</f>
        <v>9.82</v>
      </c>
      <c r="G3484">
        <f>VLOOKUP(E3484,'Rates with Zones'!C:F,4,FALSE)</f>
        <v>0.35</v>
      </c>
      <c r="H3484">
        <f>VLOOKUP(E3484,'Rates with Zones'!C:G,5,FALSE)</f>
        <v>0.66</v>
      </c>
    </row>
    <row r="3485" spans="1:8" x14ac:dyDescent="0.25">
      <c r="A3485" s="9" t="s">
        <v>4063</v>
      </c>
      <c r="B3485" s="10" t="s">
        <v>371</v>
      </c>
      <c r="C3485" t="s">
        <v>3968</v>
      </c>
      <c r="D3485" t="s">
        <v>3966</v>
      </c>
      <c r="E3485" t="s">
        <v>3966</v>
      </c>
      <c r="F3485">
        <f>VLOOKUP(E3485,'Rates with Zones'!C:E,3,FALSE)</f>
        <v>9.82</v>
      </c>
      <c r="G3485">
        <f>VLOOKUP(E3485,'Rates with Zones'!C:F,4,FALSE)</f>
        <v>0.35</v>
      </c>
      <c r="H3485">
        <f>VLOOKUP(E3485,'Rates with Zones'!C:G,5,FALSE)</f>
        <v>0.66</v>
      </c>
    </row>
    <row r="3486" spans="1:8" x14ac:dyDescent="0.25">
      <c r="A3486" s="9" t="s">
        <v>4064</v>
      </c>
      <c r="B3486" s="10" t="s">
        <v>371</v>
      </c>
      <c r="C3486" t="s">
        <v>3984</v>
      </c>
      <c r="D3486" t="s">
        <v>3966</v>
      </c>
      <c r="E3486" t="s">
        <v>3966</v>
      </c>
      <c r="F3486">
        <f>VLOOKUP(E3486,'Rates with Zones'!C:E,3,FALSE)</f>
        <v>9.82</v>
      </c>
      <c r="G3486">
        <f>VLOOKUP(E3486,'Rates with Zones'!C:F,4,FALSE)</f>
        <v>0.35</v>
      </c>
      <c r="H3486">
        <f>VLOOKUP(E3486,'Rates with Zones'!C:G,5,FALSE)</f>
        <v>0.66</v>
      </c>
    </row>
    <row r="3487" spans="1:8" x14ac:dyDescent="0.25">
      <c r="A3487" s="9" t="s">
        <v>4065</v>
      </c>
      <c r="B3487" s="10" t="s">
        <v>371</v>
      </c>
      <c r="C3487" t="s">
        <v>3970</v>
      </c>
      <c r="D3487" t="s">
        <v>3966</v>
      </c>
      <c r="E3487" t="s">
        <v>3966</v>
      </c>
      <c r="F3487">
        <f>VLOOKUP(E3487,'Rates with Zones'!C:E,3,FALSE)</f>
        <v>9.82</v>
      </c>
      <c r="G3487">
        <f>VLOOKUP(E3487,'Rates with Zones'!C:F,4,FALSE)</f>
        <v>0.35</v>
      </c>
      <c r="H3487">
        <f>VLOOKUP(E3487,'Rates with Zones'!C:G,5,FALSE)</f>
        <v>0.66</v>
      </c>
    </row>
    <row r="3488" spans="1:8" x14ac:dyDescent="0.25">
      <c r="A3488" s="10" t="s">
        <v>4066</v>
      </c>
      <c r="B3488" s="10" t="s">
        <v>371</v>
      </c>
      <c r="C3488" t="s">
        <v>3975</v>
      </c>
      <c r="D3488" t="s">
        <v>3966</v>
      </c>
      <c r="E3488" t="s">
        <v>3966</v>
      </c>
      <c r="F3488">
        <f>VLOOKUP(E3488,'Rates with Zones'!C:E,3,FALSE)</f>
        <v>9.82</v>
      </c>
      <c r="G3488">
        <f>VLOOKUP(E3488,'Rates with Zones'!C:F,4,FALSE)</f>
        <v>0.35</v>
      </c>
      <c r="H3488">
        <f>VLOOKUP(E3488,'Rates with Zones'!C:G,5,FALSE)</f>
        <v>0.66</v>
      </c>
    </row>
    <row r="3489" spans="1:8" x14ac:dyDescent="0.25">
      <c r="A3489" s="9" t="s">
        <v>4067</v>
      </c>
      <c r="B3489" s="10" t="s">
        <v>371</v>
      </c>
      <c r="C3489" t="s">
        <v>3973</v>
      </c>
      <c r="D3489" t="s">
        <v>3966</v>
      </c>
      <c r="E3489" t="s">
        <v>3966</v>
      </c>
      <c r="F3489">
        <f>VLOOKUP(E3489,'Rates with Zones'!C:E,3,FALSE)</f>
        <v>9.82</v>
      </c>
      <c r="G3489">
        <f>VLOOKUP(E3489,'Rates with Zones'!C:F,4,FALSE)</f>
        <v>0.35</v>
      </c>
      <c r="H3489">
        <f>VLOOKUP(E3489,'Rates with Zones'!C:G,5,FALSE)</f>
        <v>0.66</v>
      </c>
    </row>
    <row r="3490" spans="1:8" x14ac:dyDescent="0.25">
      <c r="A3490" s="9" t="s">
        <v>4068</v>
      </c>
      <c r="B3490" s="10" t="s">
        <v>371</v>
      </c>
      <c r="C3490" t="s">
        <v>3981</v>
      </c>
      <c r="D3490" t="s">
        <v>3966</v>
      </c>
      <c r="E3490" t="s">
        <v>3966</v>
      </c>
      <c r="F3490">
        <f>VLOOKUP(E3490,'Rates with Zones'!C:E,3,FALSE)</f>
        <v>9.82</v>
      </c>
      <c r="G3490">
        <f>VLOOKUP(E3490,'Rates with Zones'!C:F,4,FALSE)</f>
        <v>0.35</v>
      </c>
      <c r="H3490">
        <f>VLOOKUP(E3490,'Rates with Zones'!C:G,5,FALSE)</f>
        <v>0.66</v>
      </c>
    </row>
    <row r="3491" spans="1:8" x14ac:dyDescent="0.25">
      <c r="A3491" s="9" t="s">
        <v>1613</v>
      </c>
      <c r="B3491" s="10" t="s">
        <v>371</v>
      </c>
      <c r="C3491" t="s">
        <v>3973</v>
      </c>
      <c r="D3491" t="s">
        <v>3966</v>
      </c>
      <c r="E3491" t="s">
        <v>3966</v>
      </c>
      <c r="F3491">
        <f>VLOOKUP(E3491,'Rates with Zones'!C:E,3,FALSE)</f>
        <v>9.82</v>
      </c>
      <c r="G3491">
        <f>VLOOKUP(E3491,'Rates with Zones'!C:F,4,FALSE)</f>
        <v>0.35</v>
      </c>
      <c r="H3491">
        <f>VLOOKUP(E3491,'Rates with Zones'!C:G,5,FALSE)</f>
        <v>0.66</v>
      </c>
    </row>
    <row r="3492" spans="1:8" x14ac:dyDescent="0.25">
      <c r="A3492" s="9" t="s">
        <v>4069</v>
      </c>
      <c r="B3492" s="10" t="s">
        <v>371</v>
      </c>
      <c r="C3492" t="s">
        <v>3977</v>
      </c>
      <c r="D3492" t="s">
        <v>3966</v>
      </c>
      <c r="E3492" t="s">
        <v>3966</v>
      </c>
      <c r="F3492">
        <f>VLOOKUP(E3492,'Rates with Zones'!C:E,3,FALSE)</f>
        <v>9.82</v>
      </c>
      <c r="G3492">
        <f>VLOOKUP(E3492,'Rates with Zones'!C:F,4,FALSE)</f>
        <v>0.35</v>
      </c>
      <c r="H3492">
        <f>VLOOKUP(E3492,'Rates with Zones'!C:G,5,FALSE)</f>
        <v>0.66</v>
      </c>
    </row>
    <row r="3493" spans="1:8" x14ac:dyDescent="0.25">
      <c r="A3493" s="9" t="s">
        <v>4070</v>
      </c>
      <c r="B3493" s="10" t="s">
        <v>371</v>
      </c>
      <c r="C3493" t="s">
        <v>3987</v>
      </c>
      <c r="D3493" t="s">
        <v>3966</v>
      </c>
      <c r="E3493" t="s">
        <v>3966</v>
      </c>
      <c r="F3493">
        <f>VLOOKUP(E3493,'Rates with Zones'!C:E,3,FALSE)</f>
        <v>9.82</v>
      </c>
      <c r="G3493">
        <f>VLOOKUP(E3493,'Rates with Zones'!C:F,4,FALSE)</f>
        <v>0.35</v>
      </c>
      <c r="H3493">
        <f>VLOOKUP(E3493,'Rates with Zones'!C:G,5,FALSE)</f>
        <v>0.66</v>
      </c>
    </row>
    <row r="3494" spans="1:8" x14ac:dyDescent="0.25">
      <c r="A3494" s="9" t="s">
        <v>4071</v>
      </c>
      <c r="B3494" s="10" t="s">
        <v>371</v>
      </c>
      <c r="C3494" t="s">
        <v>3965</v>
      </c>
      <c r="D3494" t="s">
        <v>3966</v>
      </c>
      <c r="E3494" t="s">
        <v>3966</v>
      </c>
      <c r="F3494">
        <f>VLOOKUP(E3494,'Rates with Zones'!C:E,3,FALSE)</f>
        <v>9.82</v>
      </c>
      <c r="G3494">
        <f>VLOOKUP(E3494,'Rates with Zones'!C:F,4,FALSE)</f>
        <v>0.35</v>
      </c>
      <c r="H3494">
        <f>VLOOKUP(E3494,'Rates with Zones'!C:G,5,FALSE)</f>
        <v>0.66</v>
      </c>
    </row>
    <row r="3495" spans="1:8" x14ac:dyDescent="0.25">
      <c r="A3495" s="9" t="s">
        <v>4072</v>
      </c>
      <c r="B3495" s="10" t="s">
        <v>371</v>
      </c>
      <c r="C3495" t="s">
        <v>3977</v>
      </c>
      <c r="D3495" t="s">
        <v>3966</v>
      </c>
      <c r="E3495" t="s">
        <v>3966</v>
      </c>
      <c r="F3495">
        <f>VLOOKUP(E3495,'Rates with Zones'!C:E,3,FALSE)</f>
        <v>9.82</v>
      </c>
      <c r="G3495">
        <f>VLOOKUP(E3495,'Rates with Zones'!C:F,4,FALSE)</f>
        <v>0.35</v>
      </c>
      <c r="H3495">
        <f>VLOOKUP(E3495,'Rates with Zones'!C:G,5,FALSE)</f>
        <v>0.66</v>
      </c>
    </row>
    <row r="3496" spans="1:8" x14ac:dyDescent="0.25">
      <c r="A3496" s="9" t="s">
        <v>4073</v>
      </c>
      <c r="B3496" s="10" t="s">
        <v>371</v>
      </c>
      <c r="C3496" t="s">
        <v>3975</v>
      </c>
      <c r="D3496" t="s">
        <v>3966</v>
      </c>
      <c r="E3496" t="s">
        <v>3966</v>
      </c>
      <c r="F3496">
        <f>VLOOKUP(E3496,'Rates with Zones'!C:E,3,FALSE)</f>
        <v>9.82</v>
      </c>
      <c r="G3496">
        <f>VLOOKUP(E3496,'Rates with Zones'!C:F,4,FALSE)</f>
        <v>0.35</v>
      </c>
      <c r="H3496">
        <f>VLOOKUP(E3496,'Rates with Zones'!C:G,5,FALSE)</f>
        <v>0.66</v>
      </c>
    </row>
    <row r="3497" spans="1:8" x14ac:dyDescent="0.25">
      <c r="A3497" s="9" t="s">
        <v>4074</v>
      </c>
      <c r="B3497" s="10" t="s">
        <v>371</v>
      </c>
      <c r="C3497" t="s">
        <v>3970</v>
      </c>
      <c r="D3497" t="s">
        <v>3966</v>
      </c>
      <c r="E3497" t="s">
        <v>3966</v>
      </c>
      <c r="F3497">
        <f>VLOOKUP(E3497,'Rates with Zones'!C:E,3,FALSE)</f>
        <v>9.82</v>
      </c>
      <c r="G3497">
        <f>VLOOKUP(E3497,'Rates with Zones'!C:F,4,FALSE)</f>
        <v>0.35</v>
      </c>
      <c r="H3497">
        <f>VLOOKUP(E3497,'Rates with Zones'!C:G,5,FALSE)</f>
        <v>0.66</v>
      </c>
    </row>
    <row r="3498" spans="1:8" x14ac:dyDescent="0.25">
      <c r="A3498" s="9" t="s">
        <v>4075</v>
      </c>
      <c r="B3498" s="10" t="s">
        <v>371</v>
      </c>
      <c r="C3498" t="s">
        <v>3977</v>
      </c>
      <c r="D3498" t="s">
        <v>3966</v>
      </c>
      <c r="E3498" t="s">
        <v>3966</v>
      </c>
      <c r="F3498">
        <f>VLOOKUP(E3498,'Rates with Zones'!C:E,3,FALSE)</f>
        <v>9.82</v>
      </c>
      <c r="G3498">
        <f>VLOOKUP(E3498,'Rates with Zones'!C:F,4,FALSE)</f>
        <v>0.35</v>
      </c>
      <c r="H3498">
        <f>VLOOKUP(E3498,'Rates with Zones'!C:G,5,FALSE)</f>
        <v>0.66</v>
      </c>
    </row>
    <row r="3499" spans="1:8" x14ac:dyDescent="0.25">
      <c r="A3499" s="9" t="s">
        <v>4076</v>
      </c>
      <c r="B3499" s="10" t="s">
        <v>371</v>
      </c>
      <c r="C3499" t="s">
        <v>3977</v>
      </c>
      <c r="D3499" t="s">
        <v>3966</v>
      </c>
      <c r="E3499" t="s">
        <v>3966</v>
      </c>
      <c r="F3499">
        <f>VLOOKUP(E3499,'Rates with Zones'!C:E,3,FALSE)</f>
        <v>9.82</v>
      </c>
      <c r="G3499">
        <f>VLOOKUP(E3499,'Rates with Zones'!C:F,4,FALSE)</f>
        <v>0.35</v>
      </c>
      <c r="H3499">
        <f>VLOOKUP(E3499,'Rates with Zones'!C:G,5,FALSE)</f>
        <v>0.66</v>
      </c>
    </row>
    <row r="3500" spans="1:8" x14ac:dyDescent="0.25">
      <c r="A3500" s="9" t="s">
        <v>4077</v>
      </c>
      <c r="B3500" s="10" t="s">
        <v>371</v>
      </c>
      <c r="C3500" t="s">
        <v>3987</v>
      </c>
      <c r="D3500" t="s">
        <v>3966</v>
      </c>
      <c r="E3500" t="s">
        <v>3966</v>
      </c>
      <c r="F3500">
        <f>VLOOKUP(E3500,'Rates with Zones'!C:E,3,FALSE)</f>
        <v>9.82</v>
      </c>
      <c r="G3500">
        <f>VLOOKUP(E3500,'Rates with Zones'!C:F,4,FALSE)</f>
        <v>0.35</v>
      </c>
      <c r="H3500">
        <f>VLOOKUP(E3500,'Rates with Zones'!C:G,5,FALSE)</f>
        <v>0.66</v>
      </c>
    </row>
    <row r="3501" spans="1:8" x14ac:dyDescent="0.25">
      <c r="A3501" s="9" t="s">
        <v>4078</v>
      </c>
      <c r="B3501" s="10" t="s">
        <v>371</v>
      </c>
      <c r="C3501" t="s">
        <v>3965</v>
      </c>
      <c r="D3501" t="s">
        <v>3966</v>
      </c>
      <c r="E3501" t="s">
        <v>3966</v>
      </c>
      <c r="F3501">
        <f>VLOOKUP(E3501,'Rates with Zones'!C:E,3,FALSE)</f>
        <v>9.82</v>
      </c>
      <c r="G3501">
        <f>VLOOKUP(E3501,'Rates with Zones'!C:F,4,FALSE)</f>
        <v>0.35</v>
      </c>
      <c r="H3501">
        <f>VLOOKUP(E3501,'Rates with Zones'!C:G,5,FALSE)</f>
        <v>0.66</v>
      </c>
    </row>
    <row r="3502" spans="1:8" x14ac:dyDescent="0.25">
      <c r="A3502" s="9" t="s">
        <v>4079</v>
      </c>
      <c r="B3502" s="10" t="s">
        <v>371</v>
      </c>
      <c r="C3502" t="s">
        <v>3975</v>
      </c>
      <c r="D3502" t="s">
        <v>3966</v>
      </c>
      <c r="E3502" t="s">
        <v>3966</v>
      </c>
      <c r="F3502">
        <f>VLOOKUP(E3502,'Rates with Zones'!C:E,3,FALSE)</f>
        <v>9.82</v>
      </c>
      <c r="G3502">
        <f>VLOOKUP(E3502,'Rates with Zones'!C:F,4,FALSE)</f>
        <v>0.35</v>
      </c>
      <c r="H3502">
        <f>VLOOKUP(E3502,'Rates with Zones'!C:G,5,FALSE)</f>
        <v>0.66</v>
      </c>
    </row>
    <row r="3503" spans="1:8" x14ac:dyDescent="0.25">
      <c r="A3503" s="9" t="s">
        <v>4080</v>
      </c>
      <c r="B3503" s="10" t="s">
        <v>371</v>
      </c>
      <c r="C3503" t="s">
        <v>3973</v>
      </c>
      <c r="D3503" t="s">
        <v>3966</v>
      </c>
      <c r="E3503" t="s">
        <v>3966</v>
      </c>
      <c r="F3503">
        <f>VLOOKUP(E3503,'Rates with Zones'!C:E,3,FALSE)</f>
        <v>9.82</v>
      </c>
      <c r="G3503">
        <f>VLOOKUP(E3503,'Rates with Zones'!C:F,4,FALSE)</f>
        <v>0.35</v>
      </c>
      <c r="H3503">
        <f>VLOOKUP(E3503,'Rates with Zones'!C:G,5,FALSE)</f>
        <v>0.66</v>
      </c>
    </row>
    <row r="3504" spans="1:8" x14ac:dyDescent="0.25">
      <c r="A3504" s="9" t="s">
        <v>4081</v>
      </c>
      <c r="B3504" s="10" t="s">
        <v>371</v>
      </c>
      <c r="C3504" t="s">
        <v>3973</v>
      </c>
      <c r="D3504" t="s">
        <v>3966</v>
      </c>
      <c r="E3504" t="s">
        <v>3966</v>
      </c>
      <c r="F3504">
        <f>VLOOKUP(E3504,'Rates with Zones'!C:E,3,FALSE)</f>
        <v>9.82</v>
      </c>
      <c r="G3504">
        <f>VLOOKUP(E3504,'Rates with Zones'!C:F,4,FALSE)</f>
        <v>0.35</v>
      </c>
      <c r="H3504">
        <f>VLOOKUP(E3504,'Rates with Zones'!C:G,5,FALSE)</f>
        <v>0.66</v>
      </c>
    </row>
    <row r="3505" spans="1:8" x14ac:dyDescent="0.25">
      <c r="A3505" s="9" t="s">
        <v>4082</v>
      </c>
      <c r="B3505" s="10" t="s">
        <v>371</v>
      </c>
      <c r="C3505" t="s">
        <v>3977</v>
      </c>
      <c r="D3505" t="s">
        <v>3966</v>
      </c>
      <c r="E3505" t="s">
        <v>3966</v>
      </c>
      <c r="F3505">
        <f>VLOOKUP(E3505,'Rates with Zones'!C:E,3,FALSE)</f>
        <v>9.82</v>
      </c>
      <c r="G3505">
        <f>VLOOKUP(E3505,'Rates with Zones'!C:F,4,FALSE)</f>
        <v>0.35</v>
      </c>
      <c r="H3505">
        <f>VLOOKUP(E3505,'Rates with Zones'!C:G,5,FALSE)</f>
        <v>0.66</v>
      </c>
    </row>
    <row r="3506" spans="1:8" x14ac:dyDescent="0.25">
      <c r="A3506" s="10" t="s">
        <v>4083</v>
      </c>
      <c r="B3506" s="10" t="s">
        <v>371</v>
      </c>
      <c r="C3506" t="s">
        <v>3981</v>
      </c>
      <c r="D3506" t="s">
        <v>3966</v>
      </c>
      <c r="E3506" t="s">
        <v>3966</v>
      </c>
      <c r="F3506">
        <f>VLOOKUP(E3506,'Rates with Zones'!C:E,3,FALSE)</f>
        <v>9.82</v>
      </c>
      <c r="G3506">
        <f>VLOOKUP(E3506,'Rates with Zones'!C:F,4,FALSE)</f>
        <v>0.35</v>
      </c>
      <c r="H3506">
        <f>VLOOKUP(E3506,'Rates with Zones'!C:G,5,FALSE)</f>
        <v>0.66</v>
      </c>
    </row>
    <row r="3507" spans="1:8" x14ac:dyDescent="0.25">
      <c r="A3507" s="10" t="s">
        <v>4084</v>
      </c>
      <c r="B3507" s="10" t="s">
        <v>371</v>
      </c>
      <c r="C3507" t="s">
        <v>3987</v>
      </c>
      <c r="D3507" t="s">
        <v>3966</v>
      </c>
      <c r="E3507" t="s">
        <v>3966</v>
      </c>
      <c r="F3507">
        <f>VLOOKUP(E3507,'Rates with Zones'!C:E,3,FALSE)</f>
        <v>9.82</v>
      </c>
      <c r="G3507">
        <f>VLOOKUP(E3507,'Rates with Zones'!C:F,4,FALSE)</f>
        <v>0.35</v>
      </c>
      <c r="H3507">
        <f>VLOOKUP(E3507,'Rates with Zones'!C:G,5,FALSE)</f>
        <v>0.66</v>
      </c>
    </row>
    <row r="3508" spans="1:8" x14ac:dyDescent="0.25">
      <c r="A3508" s="10" t="s">
        <v>4085</v>
      </c>
      <c r="B3508" s="10" t="s">
        <v>371</v>
      </c>
      <c r="C3508" t="s">
        <v>3975</v>
      </c>
      <c r="D3508" t="s">
        <v>3966</v>
      </c>
      <c r="E3508" t="s">
        <v>3966</v>
      </c>
      <c r="F3508">
        <f>VLOOKUP(E3508,'Rates with Zones'!C:E,3,FALSE)</f>
        <v>9.82</v>
      </c>
      <c r="G3508">
        <f>VLOOKUP(E3508,'Rates with Zones'!C:F,4,FALSE)</f>
        <v>0.35</v>
      </c>
      <c r="H3508">
        <f>VLOOKUP(E3508,'Rates with Zones'!C:G,5,FALSE)</f>
        <v>0.66</v>
      </c>
    </row>
    <row r="3509" spans="1:8" x14ac:dyDescent="0.25">
      <c r="A3509" s="10" t="s">
        <v>4086</v>
      </c>
      <c r="B3509" s="10" t="s">
        <v>371</v>
      </c>
      <c r="C3509" t="s">
        <v>3987</v>
      </c>
      <c r="D3509" t="s">
        <v>3966</v>
      </c>
      <c r="E3509" t="s">
        <v>3966</v>
      </c>
      <c r="F3509">
        <f>VLOOKUP(E3509,'Rates with Zones'!C:E,3,FALSE)</f>
        <v>9.82</v>
      </c>
      <c r="G3509">
        <f>VLOOKUP(E3509,'Rates with Zones'!C:F,4,FALSE)</f>
        <v>0.35</v>
      </c>
      <c r="H3509">
        <f>VLOOKUP(E3509,'Rates with Zones'!C:G,5,FALSE)</f>
        <v>0.66</v>
      </c>
    </row>
    <row r="3510" spans="1:8" x14ac:dyDescent="0.25">
      <c r="A3510" s="10" t="s">
        <v>4087</v>
      </c>
      <c r="B3510" s="10" t="s">
        <v>371</v>
      </c>
      <c r="C3510" t="s">
        <v>3977</v>
      </c>
      <c r="D3510" t="s">
        <v>3966</v>
      </c>
      <c r="E3510" t="s">
        <v>3966</v>
      </c>
      <c r="F3510">
        <f>VLOOKUP(E3510,'Rates with Zones'!C:E,3,FALSE)</f>
        <v>9.82</v>
      </c>
      <c r="G3510">
        <f>VLOOKUP(E3510,'Rates with Zones'!C:F,4,FALSE)</f>
        <v>0.35</v>
      </c>
      <c r="H3510">
        <f>VLOOKUP(E3510,'Rates with Zones'!C:G,5,FALSE)</f>
        <v>0.66</v>
      </c>
    </row>
    <row r="3511" spans="1:8" x14ac:dyDescent="0.25">
      <c r="A3511" s="9" t="s">
        <v>4088</v>
      </c>
      <c r="B3511" s="10" t="s">
        <v>371</v>
      </c>
      <c r="C3511" t="s">
        <v>3981</v>
      </c>
      <c r="D3511" t="s">
        <v>3966</v>
      </c>
      <c r="E3511" t="s">
        <v>3966</v>
      </c>
      <c r="F3511">
        <f>VLOOKUP(E3511,'Rates with Zones'!C:E,3,FALSE)</f>
        <v>9.82</v>
      </c>
      <c r="G3511">
        <f>VLOOKUP(E3511,'Rates with Zones'!C:F,4,FALSE)</f>
        <v>0.35</v>
      </c>
      <c r="H3511">
        <f>VLOOKUP(E3511,'Rates with Zones'!C:G,5,FALSE)</f>
        <v>0.66</v>
      </c>
    </row>
    <row r="3512" spans="1:8" x14ac:dyDescent="0.25">
      <c r="A3512" s="9" t="s">
        <v>4089</v>
      </c>
      <c r="B3512" s="10" t="s">
        <v>371</v>
      </c>
      <c r="C3512" t="s">
        <v>3981</v>
      </c>
      <c r="D3512" t="s">
        <v>3966</v>
      </c>
      <c r="E3512" t="s">
        <v>3966</v>
      </c>
      <c r="F3512">
        <f>VLOOKUP(E3512,'Rates with Zones'!C:E,3,FALSE)</f>
        <v>9.82</v>
      </c>
      <c r="G3512">
        <f>VLOOKUP(E3512,'Rates with Zones'!C:F,4,FALSE)</f>
        <v>0.35</v>
      </c>
      <c r="H3512">
        <f>VLOOKUP(E3512,'Rates with Zones'!C:G,5,FALSE)</f>
        <v>0.66</v>
      </c>
    </row>
    <row r="3513" spans="1:8" x14ac:dyDescent="0.25">
      <c r="A3513" s="9" t="s">
        <v>4090</v>
      </c>
      <c r="B3513" s="10" t="s">
        <v>371</v>
      </c>
      <c r="C3513" t="s">
        <v>3973</v>
      </c>
      <c r="D3513" t="s">
        <v>3966</v>
      </c>
      <c r="E3513" t="s">
        <v>3966</v>
      </c>
      <c r="F3513">
        <f>VLOOKUP(E3513,'Rates with Zones'!C:E,3,FALSE)</f>
        <v>9.82</v>
      </c>
      <c r="G3513">
        <f>VLOOKUP(E3513,'Rates with Zones'!C:F,4,FALSE)</f>
        <v>0.35</v>
      </c>
      <c r="H3513">
        <f>VLOOKUP(E3513,'Rates with Zones'!C:G,5,FALSE)</f>
        <v>0.66</v>
      </c>
    </row>
    <row r="3514" spans="1:8" x14ac:dyDescent="0.25">
      <c r="A3514" s="9" t="s">
        <v>4091</v>
      </c>
      <c r="B3514" s="10" t="s">
        <v>371</v>
      </c>
      <c r="C3514" t="s">
        <v>3965</v>
      </c>
      <c r="D3514" t="s">
        <v>3966</v>
      </c>
      <c r="E3514" t="s">
        <v>3966</v>
      </c>
      <c r="F3514">
        <f>VLOOKUP(E3514,'Rates with Zones'!C:E,3,FALSE)</f>
        <v>9.82</v>
      </c>
      <c r="G3514">
        <f>VLOOKUP(E3514,'Rates with Zones'!C:F,4,FALSE)</f>
        <v>0.35</v>
      </c>
      <c r="H3514">
        <f>VLOOKUP(E3514,'Rates with Zones'!C:G,5,FALSE)</f>
        <v>0.66</v>
      </c>
    </row>
    <row r="3515" spans="1:8" x14ac:dyDescent="0.25">
      <c r="A3515" s="9" t="s">
        <v>4092</v>
      </c>
      <c r="B3515" s="10" t="s">
        <v>371</v>
      </c>
      <c r="C3515" t="s">
        <v>3973</v>
      </c>
      <c r="D3515" t="s">
        <v>3966</v>
      </c>
      <c r="E3515" t="s">
        <v>3966</v>
      </c>
      <c r="F3515">
        <f>VLOOKUP(E3515,'Rates with Zones'!C:E,3,FALSE)</f>
        <v>9.82</v>
      </c>
      <c r="G3515">
        <f>VLOOKUP(E3515,'Rates with Zones'!C:F,4,FALSE)</f>
        <v>0.35</v>
      </c>
      <c r="H3515">
        <f>VLOOKUP(E3515,'Rates with Zones'!C:G,5,FALSE)</f>
        <v>0.66</v>
      </c>
    </row>
    <row r="3516" spans="1:8" x14ac:dyDescent="0.25">
      <c r="A3516" s="9" t="s">
        <v>4093</v>
      </c>
      <c r="B3516" s="10" t="s">
        <v>371</v>
      </c>
      <c r="C3516" t="s">
        <v>3970</v>
      </c>
      <c r="D3516" t="s">
        <v>3966</v>
      </c>
      <c r="E3516" t="s">
        <v>3966</v>
      </c>
      <c r="F3516">
        <f>VLOOKUP(E3516,'Rates with Zones'!C:E,3,FALSE)</f>
        <v>9.82</v>
      </c>
      <c r="G3516">
        <f>VLOOKUP(E3516,'Rates with Zones'!C:F,4,FALSE)</f>
        <v>0.35</v>
      </c>
      <c r="H3516">
        <f>VLOOKUP(E3516,'Rates with Zones'!C:G,5,FALSE)</f>
        <v>0.66</v>
      </c>
    </row>
    <row r="3517" spans="1:8" x14ac:dyDescent="0.25">
      <c r="A3517" s="9" t="s">
        <v>4094</v>
      </c>
      <c r="B3517" s="10" t="s">
        <v>371</v>
      </c>
      <c r="C3517" t="s">
        <v>3965</v>
      </c>
      <c r="D3517" t="s">
        <v>3966</v>
      </c>
      <c r="E3517" t="s">
        <v>3966</v>
      </c>
      <c r="F3517">
        <f>VLOOKUP(E3517,'Rates with Zones'!C:E,3,FALSE)</f>
        <v>9.82</v>
      </c>
      <c r="G3517">
        <f>VLOOKUP(E3517,'Rates with Zones'!C:F,4,FALSE)</f>
        <v>0.35</v>
      </c>
      <c r="H3517">
        <f>VLOOKUP(E3517,'Rates with Zones'!C:G,5,FALSE)</f>
        <v>0.66</v>
      </c>
    </row>
    <row r="3518" spans="1:8" x14ac:dyDescent="0.25">
      <c r="A3518" s="9" t="s">
        <v>4095</v>
      </c>
      <c r="B3518" s="10" t="s">
        <v>371</v>
      </c>
      <c r="C3518" t="s">
        <v>3984</v>
      </c>
      <c r="D3518" t="s">
        <v>3966</v>
      </c>
      <c r="E3518" t="s">
        <v>3966</v>
      </c>
      <c r="F3518">
        <f>VLOOKUP(E3518,'Rates with Zones'!C:E,3,FALSE)</f>
        <v>9.82</v>
      </c>
      <c r="G3518">
        <f>VLOOKUP(E3518,'Rates with Zones'!C:F,4,FALSE)</f>
        <v>0.35</v>
      </c>
      <c r="H3518">
        <f>VLOOKUP(E3518,'Rates with Zones'!C:G,5,FALSE)</f>
        <v>0.66</v>
      </c>
    </row>
    <row r="3519" spans="1:8" x14ac:dyDescent="0.25">
      <c r="A3519" s="9" t="s">
        <v>4096</v>
      </c>
      <c r="B3519" s="10" t="s">
        <v>371</v>
      </c>
      <c r="C3519" t="s">
        <v>3977</v>
      </c>
      <c r="D3519" t="s">
        <v>3966</v>
      </c>
      <c r="E3519" t="s">
        <v>3966</v>
      </c>
      <c r="F3519">
        <f>VLOOKUP(E3519,'Rates with Zones'!C:E,3,FALSE)</f>
        <v>9.82</v>
      </c>
      <c r="G3519">
        <f>VLOOKUP(E3519,'Rates with Zones'!C:F,4,FALSE)</f>
        <v>0.35</v>
      </c>
      <c r="H3519">
        <f>VLOOKUP(E3519,'Rates with Zones'!C:G,5,FALSE)</f>
        <v>0.66</v>
      </c>
    </row>
    <row r="3520" spans="1:8" x14ac:dyDescent="0.25">
      <c r="A3520" s="9" t="s">
        <v>4097</v>
      </c>
      <c r="B3520" s="10" t="s">
        <v>371</v>
      </c>
      <c r="C3520" t="s">
        <v>3975</v>
      </c>
      <c r="D3520" t="s">
        <v>3966</v>
      </c>
      <c r="E3520" t="s">
        <v>3966</v>
      </c>
      <c r="F3520">
        <f>VLOOKUP(E3520,'Rates with Zones'!C:E,3,FALSE)</f>
        <v>9.82</v>
      </c>
      <c r="G3520">
        <f>VLOOKUP(E3520,'Rates with Zones'!C:F,4,FALSE)</f>
        <v>0.35</v>
      </c>
      <c r="H3520">
        <f>VLOOKUP(E3520,'Rates with Zones'!C:G,5,FALSE)</f>
        <v>0.66</v>
      </c>
    </row>
    <row r="3521" spans="1:8" x14ac:dyDescent="0.25">
      <c r="A3521" s="9" t="s">
        <v>4098</v>
      </c>
      <c r="B3521" s="10" t="s">
        <v>371</v>
      </c>
      <c r="C3521" t="s">
        <v>3977</v>
      </c>
      <c r="D3521" t="s">
        <v>3966</v>
      </c>
      <c r="E3521" t="s">
        <v>3966</v>
      </c>
      <c r="F3521">
        <f>VLOOKUP(E3521,'Rates with Zones'!C:E,3,FALSE)</f>
        <v>9.82</v>
      </c>
      <c r="G3521">
        <f>VLOOKUP(E3521,'Rates with Zones'!C:F,4,FALSE)</f>
        <v>0.35</v>
      </c>
      <c r="H3521">
        <f>VLOOKUP(E3521,'Rates with Zones'!C:G,5,FALSE)</f>
        <v>0.66</v>
      </c>
    </row>
    <row r="3522" spans="1:8" x14ac:dyDescent="0.25">
      <c r="A3522" s="9" t="s">
        <v>4099</v>
      </c>
      <c r="B3522" s="10" t="s">
        <v>371</v>
      </c>
      <c r="C3522" t="s">
        <v>3878</v>
      </c>
      <c r="D3522" t="s">
        <v>3966</v>
      </c>
      <c r="E3522" t="s">
        <v>3966</v>
      </c>
      <c r="F3522">
        <f>VLOOKUP(E3522,'Rates with Zones'!C:E,3,FALSE)</f>
        <v>9.82</v>
      </c>
      <c r="G3522">
        <f>VLOOKUP(E3522,'Rates with Zones'!C:F,4,FALSE)</f>
        <v>0.35</v>
      </c>
      <c r="H3522">
        <f>VLOOKUP(E3522,'Rates with Zones'!C:G,5,FALSE)</f>
        <v>0.66</v>
      </c>
    </row>
    <row r="3523" spans="1:8" x14ac:dyDescent="0.25">
      <c r="A3523" s="9" t="s">
        <v>4100</v>
      </c>
      <c r="B3523" s="10" t="s">
        <v>371</v>
      </c>
      <c r="C3523" t="s">
        <v>3987</v>
      </c>
      <c r="D3523" t="s">
        <v>3966</v>
      </c>
      <c r="E3523" t="s">
        <v>3966</v>
      </c>
      <c r="F3523">
        <f>VLOOKUP(E3523,'Rates with Zones'!C:E,3,FALSE)</f>
        <v>9.82</v>
      </c>
      <c r="G3523">
        <f>VLOOKUP(E3523,'Rates with Zones'!C:F,4,FALSE)</f>
        <v>0.35</v>
      </c>
      <c r="H3523">
        <f>VLOOKUP(E3523,'Rates with Zones'!C:G,5,FALSE)</f>
        <v>0.66</v>
      </c>
    </row>
    <row r="3524" spans="1:8" x14ac:dyDescent="0.25">
      <c r="A3524" s="9" t="s">
        <v>4101</v>
      </c>
      <c r="B3524" s="10" t="s">
        <v>371</v>
      </c>
      <c r="C3524" t="s">
        <v>3970</v>
      </c>
      <c r="D3524" t="s">
        <v>3966</v>
      </c>
      <c r="E3524" t="s">
        <v>3966</v>
      </c>
      <c r="F3524">
        <f>VLOOKUP(E3524,'Rates with Zones'!C:E,3,FALSE)</f>
        <v>9.82</v>
      </c>
      <c r="G3524">
        <f>VLOOKUP(E3524,'Rates with Zones'!C:F,4,FALSE)</f>
        <v>0.35</v>
      </c>
      <c r="H3524">
        <f>VLOOKUP(E3524,'Rates with Zones'!C:G,5,FALSE)</f>
        <v>0.66</v>
      </c>
    </row>
    <row r="3525" spans="1:8" x14ac:dyDescent="0.25">
      <c r="A3525" s="9" t="s">
        <v>4102</v>
      </c>
      <c r="B3525" s="10" t="s">
        <v>371</v>
      </c>
      <c r="C3525" t="s">
        <v>3975</v>
      </c>
      <c r="D3525" t="s">
        <v>3966</v>
      </c>
      <c r="E3525" t="s">
        <v>3966</v>
      </c>
      <c r="F3525">
        <f>VLOOKUP(E3525,'Rates with Zones'!C:E,3,FALSE)</f>
        <v>9.82</v>
      </c>
      <c r="G3525">
        <f>VLOOKUP(E3525,'Rates with Zones'!C:F,4,FALSE)</f>
        <v>0.35</v>
      </c>
      <c r="H3525">
        <f>VLOOKUP(E3525,'Rates with Zones'!C:G,5,FALSE)</f>
        <v>0.66</v>
      </c>
    </row>
    <row r="3526" spans="1:8" x14ac:dyDescent="0.25">
      <c r="A3526" s="9" t="s">
        <v>4103</v>
      </c>
      <c r="B3526" s="10" t="s">
        <v>371</v>
      </c>
      <c r="C3526" t="s">
        <v>3981</v>
      </c>
      <c r="D3526" t="s">
        <v>3966</v>
      </c>
      <c r="E3526" t="s">
        <v>3966</v>
      </c>
      <c r="F3526">
        <f>VLOOKUP(E3526,'Rates with Zones'!C:E,3,FALSE)</f>
        <v>9.82</v>
      </c>
      <c r="G3526">
        <f>VLOOKUP(E3526,'Rates with Zones'!C:F,4,FALSE)</f>
        <v>0.35</v>
      </c>
      <c r="H3526">
        <f>VLOOKUP(E3526,'Rates with Zones'!C:G,5,FALSE)</f>
        <v>0.66</v>
      </c>
    </row>
    <row r="3527" spans="1:8" x14ac:dyDescent="0.25">
      <c r="A3527" s="9" t="s">
        <v>4104</v>
      </c>
      <c r="B3527" s="10" t="s">
        <v>371</v>
      </c>
      <c r="C3527" t="s">
        <v>3970</v>
      </c>
      <c r="D3527" t="s">
        <v>3966</v>
      </c>
      <c r="E3527" t="s">
        <v>3966</v>
      </c>
      <c r="F3527">
        <f>VLOOKUP(E3527,'Rates with Zones'!C:E,3,FALSE)</f>
        <v>9.82</v>
      </c>
      <c r="G3527">
        <f>VLOOKUP(E3527,'Rates with Zones'!C:F,4,FALSE)</f>
        <v>0.35</v>
      </c>
      <c r="H3527">
        <f>VLOOKUP(E3527,'Rates with Zones'!C:G,5,FALSE)</f>
        <v>0.66</v>
      </c>
    </row>
    <row r="3528" spans="1:8" x14ac:dyDescent="0.25">
      <c r="A3528" s="10" t="s">
        <v>4105</v>
      </c>
      <c r="B3528" s="10" t="s">
        <v>371</v>
      </c>
      <c r="C3528" t="s">
        <v>3984</v>
      </c>
      <c r="D3528" t="s">
        <v>3966</v>
      </c>
      <c r="E3528" t="s">
        <v>3966</v>
      </c>
      <c r="F3528">
        <f>VLOOKUP(E3528,'Rates with Zones'!C:E,3,FALSE)</f>
        <v>9.82</v>
      </c>
      <c r="G3528">
        <f>VLOOKUP(E3528,'Rates with Zones'!C:F,4,FALSE)</f>
        <v>0.35</v>
      </c>
      <c r="H3528">
        <f>VLOOKUP(E3528,'Rates with Zones'!C:G,5,FALSE)</f>
        <v>0.66</v>
      </c>
    </row>
    <row r="3529" spans="1:8" x14ac:dyDescent="0.25">
      <c r="A3529" s="10" t="s">
        <v>4106</v>
      </c>
      <c r="B3529" s="10" t="s">
        <v>371</v>
      </c>
      <c r="C3529" t="s">
        <v>3977</v>
      </c>
      <c r="D3529" t="s">
        <v>3966</v>
      </c>
      <c r="E3529" t="s">
        <v>3966</v>
      </c>
      <c r="F3529">
        <f>VLOOKUP(E3529,'Rates with Zones'!C:E,3,FALSE)</f>
        <v>9.82</v>
      </c>
      <c r="G3529">
        <f>VLOOKUP(E3529,'Rates with Zones'!C:F,4,FALSE)</f>
        <v>0.35</v>
      </c>
      <c r="H3529">
        <f>VLOOKUP(E3529,'Rates with Zones'!C:G,5,FALSE)</f>
        <v>0.66</v>
      </c>
    </row>
    <row r="3530" spans="1:8" x14ac:dyDescent="0.25">
      <c r="A3530" s="10" t="s">
        <v>4107</v>
      </c>
      <c r="B3530" s="10" t="s">
        <v>371</v>
      </c>
      <c r="C3530" t="s">
        <v>3981</v>
      </c>
      <c r="D3530" t="s">
        <v>3966</v>
      </c>
      <c r="E3530" t="s">
        <v>3966</v>
      </c>
      <c r="F3530">
        <f>VLOOKUP(E3530,'Rates with Zones'!C:E,3,FALSE)</f>
        <v>9.82</v>
      </c>
      <c r="G3530">
        <f>VLOOKUP(E3530,'Rates with Zones'!C:F,4,FALSE)</f>
        <v>0.35</v>
      </c>
      <c r="H3530">
        <f>VLOOKUP(E3530,'Rates with Zones'!C:G,5,FALSE)</f>
        <v>0.66</v>
      </c>
    </row>
    <row r="3531" spans="1:8" x14ac:dyDescent="0.25">
      <c r="A3531" s="10" t="s">
        <v>4108</v>
      </c>
      <c r="B3531" s="10" t="s">
        <v>371</v>
      </c>
      <c r="C3531" t="s">
        <v>3977</v>
      </c>
      <c r="D3531" t="s">
        <v>3966</v>
      </c>
      <c r="E3531" t="s">
        <v>3966</v>
      </c>
      <c r="F3531">
        <f>VLOOKUP(E3531,'Rates with Zones'!C:E,3,FALSE)</f>
        <v>9.82</v>
      </c>
      <c r="G3531">
        <f>VLOOKUP(E3531,'Rates with Zones'!C:F,4,FALSE)</f>
        <v>0.35</v>
      </c>
      <c r="H3531">
        <f>VLOOKUP(E3531,'Rates with Zones'!C:G,5,FALSE)</f>
        <v>0.66</v>
      </c>
    </row>
    <row r="3532" spans="1:8" x14ac:dyDescent="0.25">
      <c r="A3532" s="10" t="s">
        <v>4109</v>
      </c>
      <c r="B3532" s="10" t="s">
        <v>371</v>
      </c>
      <c r="C3532" t="s">
        <v>3977</v>
      </c>
      <c r="D3532" t="s">
        <v>3966</v>
      </c>
      <c r="E3532" t="s">
        <v>3966</v>
      </c>
      <c r="F3532">
        <f>VLOOKUP(E3532,'Rates with Zones'!C:E,3,FALSE)</f>
        <v>9.82</v>
      </c>
      <c r="G3532">
        <f>VLOOKUP(E3532,'Rates with Zones'!C:F,4,FALSE)</f>
        <v>0.35</v>
      </c>
      <c r="H3532">
        <f>VLOOKUP(E3532,'Rates with Zones'!C:G,5,FALSE)</f>
        <v>0.66</v>
      </c>
    </row>
    <row r="3533" spans="1:8" x14ac:dyDescent="0.25">
      <c r="A3533" s="10" t="s">
        <v>4110</v>
      </c>
      <c r="B3533" s="10" t="s">
        <v>371</v>
      </c>
      <c r="C3533" t="s">
        <v>3975</v>
      </c>
      <c r="D3533" t="s">
        <v>3966</v>
      </c>
      <c r="E3533" t="s">
        <v>3966</v>
      </c>
      <c r="F3533">
        <f>VLOOKUP(E3533,'Rates with Zones'!C:E,3,FALSE)</f>
        <v>9.82</v>
      </c>
      <c r="G3533">
        <f>VLOOKUP(E3533,'Rates with Zones'!C:F,4,FALSE)</f>
        <v>0.35</v>
      </c>
      <c r="H3533">
        <f>VLOOKUP(E3533,'Rates with Zones'!C:G,5,FALSE)</f>
        <v>0.66</v>
      </c>
    </row>
    <row r="3534" spans="1:8" x14ac:dyDescent="0.25">
      <c r="A3534" s="10" t="s">
        <v>4111</v>
      </c>
      <c r="B3534" s="10" t="s">
        <v>371</v>
      </c>
      <c r="C3534" t="s">
        <v>3981</v>
      </c>
      <c r="D3534" t="s">
        <v>3966</v>
      </c>
      <c r="E3534" t="s">
        <v>3966</v>
      </c>
      <c r="F3534">
        <f>VLOOKUP(E3534,'Rates with Zones'!C:E,3,FALSE)</f>
        <v>9.82</v>
      </c>
      <c r="G3534">
        <f>VLOOKUP(E3534,'Rates with Zones'!C:F,4,FALSE)</f>
        <v>0.35</v>
      </c>
      <c r="H3534">
        <f>VLOOKUP(E3534,'Rates with Zones'!C:G,5,FALSE)</f>
        <v>0.66</v>
      </c>
    </row>
    <row r="3535" spans="1:8" x14ac:dyDescent="0.25">
      <c r="A3535" s="10" t="s">
        <v>4112</v>
      </c>
      <c r="B3535" s="10" t="s">
        <v>371</v>
      </c>
      <c r="C3535" t="s">
        <v>3984</v>
      </c>
      <c r="D3535" t="s">
        <v>3966</v>
      </c>
      <c r="E3535" t="s">
        <v>3966</v>
      </c>
      <c r="F3535">
        <f>VLOOKUP(E3535,'Rates with Zones'!C:E,3,FALSE)</f>
        <v>9.82</v>
      </c>
      <c r="G3535">
        <f>VLOOKUP(E3535,'Rates with Zones'!C:F,4,FALSE)</f>
        <v>0.35</v>
      </c>
      <c r="H3535">
        <f>VLOOKUP(E3535,'Rates with Zones'!C:G,5,FALSE)</f>
        <v>0.66</v>
      </c>
    </row>
    <row r="3536" spans="1:8" x14ac:dyDescent="0.25">
      <c r="A3536" s="10" t="s">
        <v>4113</v>
      </c>
      <c r="B3536" s="10" t="s">
        <v>371</v>
      </c>
      <c r="C3536" t="s">
        <v>3984</v>
      </c>
      <c r="D3536" t="s">
        <v>3966</v>
      </c>
      <c r="E3536" t="s">
        <v>3966</v>
      </c>
      <c r="F3536">
        <f>VLOOKUP(E3536,'Rates with Zones'!C:E,3,FALSE)</f>
        <v>9.82</v>
      </c>
      <c r="G3536">
        <f>VLOOKUP(E3536,'Rates with Zones'!C:F,4,FALSE)</f>
        <v>0.35</v>
      </c>
      <c r="H3536">
        <f>VLOOKUP(E3536,'Rates with Zones'!C:G,5,FALSE)</f>
        <v>0.66</v>
      </c>
    </row>
    <row r="3537" spans="1:8" x14ac:dyDescent="0.25">
      <c r="A3537" s="10" t="s">
        <v>4114</v>
      </c>
      <c r="B3537" s="10" t="s">
        <v>371</v>
      </c>
      <c r="C3537" t="s">
        <v>3984</v>
      </c>
      <c r="D3537" t="s">
        <v>3966</v>
      </c>
      <c r="E3537" t="s">
        <v>3966</v>
      </c>
      <c r="F3537">
        <f>VLOOKUP(E3537,'Rates with Zones'!C:E,3,FALSE)</f>
        <v>9.82</v>
      </c>
      <c r="G3537">
        <f>VLOOKUP(E3537,'Rates with Zones'!C:F,4,FALSE)</f>
        <v>0.35</v>
      </c>
      <c r="H3537">
        <f>VLOOKUP(E3537,'Rates with Zones'!C:G,5,FALSE)</f>
        <v>0.66</v>
      </c>
    </row>
    <row r="3538" spans="1:8" x14ac:dyDescent="0.25">
      <c r="A3538" s="10" t="s">
        <v>4115</v>
      </c>
      <c r="B3538" s="10" t="s">
        <v>371</v>
      </c>
      <c r="C3538" t="s">
        <v>3984</v>
      </c>
      <c r="D3538" t="s">
        <v>3966</v>
      </c>
      <c r="E3538" t="s">
        <v>3966</v>
      </c>
      <c r="F3538">
        <f>VLOOKUP(E3538,'Rates with Zones'!C:E,3,FALSE)</f>
        <v>9.82</v>
      </c>
      <c r="G3538">
        <f>VLOOKUP(E3538,'Rates with Zones'!C:F,4,FALSE)</f>
        <v>0.35</v>
      </c>
      <c r="H3538">
        <f>VLOOKUP(E3538,'Rates with Zones'!C:G,5,FALSE)</f>
        <v>0.66</v>
      </c>
    </row>
    <row r="3539" spans="1:8" x14ac:dyDescent="0.25">
      <c r="A3539" s="10" t="s">
        <v>4116</v>
      </c>
      <c r="B3539" s="10" t="s">
        <v>371</v>
      </c>
      <c r="C3539" t="s">
        <v>3970</v>
      </c>
      <c r="D3539" t="s">
        <v>3966</v>
      </c>
      <c r="E3539" t="s">
        <v>3966</v>
      </c>
      <c r="F3539">
        <f>VLOOKUP(E3539,'Rates with Zones'!C:E,3,FALSE)</f>
        <v>9.82</v>
      </c>
      <c r="G3539">
        <f>VLOOKUP(E3539,'Rates with Zones'!C:F,4,FALSE)</f>
        <v>0.35</v>
      </c>
      <c r="H3539">
        <f>VLOOKUP(E3539,'Rates with Zones'!C:G,5,FALSE)</f>
        <v>0.66</v>
      </c>
    </row>
    <row r="3540" spans="1:8" x14ac:dyDescent="0.25">
      <c r="A3540" s="10" t="s">
        <v>4117</v>
      </c>
      <c r="B3540" s="10" t="s">
        <v>371</v>
      </c>
      <c r="C3540" t="s">
        <v>3975</v>
      </c>
      <c r="D3540" t="s">
        <v>3966</v>
      </c>
      <c r="E3540" t="s">
        <v>3966</v>
      </c>
      <c r="F3540">
        <f>VLOOKUP(E3540,'Rates with Zones'!C:E,3,FALSE)</f>
        <v>9.82</v>
      </c>
      <c r="G3540">
        <f>VLOOKUP(E3540,'Rates with Zones'!C:F,4,FALSE)</f>
        <v>0.35</v>
      </c>
      <c r="H3540">
        <f>VLOOKUP(E3540,'Rates with Zones'!C:G,5,FALSE)</f>
        <v>0.66</v>
      </c>
    </row>
    <row r="3541" spans="1:8" x14ac:dyDescent="0.25">
      <c r="A3541" s="10" t="s">
        <v>4118</v>
      </c>
      <c r="B3541" s="10" t="s">
        <v>371</v>
      </c>
      <c r="C3541" t="s">
        <v>4119</v>
      </c>
      <c r="D3541" t="s">
        <v>3966</v>
      </c>
      <c r="E3541" t="s">
        <v>3966</v>
      </c>
      <c r="F3541">
        <f>VLOOKUP(E3541,'Rates with Zones'!C:E,3,FALSE)</f>
        <v>9.82</v>
      </c>
      <c r="G3541">
        <f>VLOOKUP(E3541,'Rates with Zones'!C:F,4,FALSE)</f>
        <v>0.35</v>
      </c>
      <c r="H3541">
        <f>VLOOKUP(E3541,'Rates with Zones'!C:G,5,FALSE)</f>
        <v>0.66</v>
      </c>
    </row>
    <row r="3542" spans="1:8" x14ac:dyDescent="0.25">
      <c r="A3542" s="10" t="s">
        <v>4118</v>
      </c>
      <c r="B3542" s="10" t="s">
        <v>371</v>
      </c>
      <c r="C3542" t="s">
        <v>4120</v>
      </c>
      <c r="D3542" t="s">
        <v>3966</v>
      </c>
      <c r="E3542" t="s">
        <v>3966</v>
      </c>
      <c r="F3542">
        <f>VLOOKUP(E3542,'Rates with Zones'!C:E,3,FALSE)</f>
        <v>9.82</v>
      </c>
      <c r="G3542">
        <f>VLOOKUP(E3542,'Rates with Zones'!C:F,4,FALSE)</f>
        <v>0.35</v>
      </c>
      <c r="H3542">
        <f>VLOOKUP(E3542,'Rates with Zones'!C:G,5,FALSE)</f>
        <v>0.66</v>
      </c>
    </row>
    <row r="3543" spans="1:8" x14ac:dyDescent="0.25">
      <c r="A3543" s="10" t="s">
        <v>4121</v>
      </c>
      <c r="B3543" s="10" t="s">
        <v>371</v>
      </c>
      <c r="C3543" t="s">
        <v>3968</v>
      </c>
      <c r="D3543" t="s">
        <v>3966</v>
      </c>
      <c r="E3543" t="s">
        <v>3966</v>
      </c>
      <c r="F3543">
        <f>VLOOKUP(E3543,'Rates with Zones'!C:E,3,FALSE)</f>
        <v>9.82</v>
      </c>
      <c r="G3543">
        <f>VLOOKUP(E3543,'Rates with Zones'!C:F,4,FALSE)</f>
        <v>0.35</v>
      </c>
      <c r="H3543">
        <f>VLOOKUP(E3543,'Rates with Zones'!C:G,5,FALSE)</f>
        <v>0.66</v>
      </c>
    </row>
    <row r="3544" spans="1:8" x14ac:dyDescent="0.25">
      <c r="A3544" s="10" t="s">
        <v>4122</v>
      </c>
      <c r="B3544" s="10" t="s">
        <v>371</v>
      </c>
      <c r="C3544" t="s">
        <v>3977</v>
      </c>
      <c r="D3544" t="s">
        <v>3966</v>
      </c>
      <c r="E3544" t="s">
        <v>3966</v>
      </c>
      <c r="F3544">
        <f>VLOOKUP(E3544,'Rates with Zones'!C:E,3,FALSE)</f>
        <v>9.82</v>
      </c>
      <c r="G3544">
        <f>VLOOKUP(E3544,'Rates with Zones'!C:F,4,FALSE)</f>
        <v>0.35</v>
      </c>
      <c r="H3544">
        <f>VLOOKUP(E3544,'Rates with Zones'!C:G,5,FALSE)</f>
        <v>0.66</v>
      </c>
    </row>
    <row r="3545" spans="1:8" x14ac:dyDescent="0.25">
      <c r="A3545" s="10" t="s">
        <v>4123</v>
      </c>
      <c r="B3545" s="10" t="s">
        <v>371</v>
      </c>
      <c r="C3545" t="s">
        <v>3977</v>
      </c>
      <c r="D3545" t="s">
        <v>3966</v>
      </c>
      <c r="E3545" t="s">
        <v>3966</v>
      </c>
      <c r="F3545">
        <f>VLOOKUP(E3545,'Rates with Zones'!C:E,3,FALSE)</f>
        <v>9.82</v>
      </c>
      <c r="G3545">
        <f>VLOOKUP(E3545,'Rates with Zones'!C:F,4,FALSE)</f>
        <v>0.35</v>
      </c>
      <c r="H3545">
        <f>VLOOKUP(E3545,'Rates with Zones'!C:G,5,FALSE)</f>
        <v>0.66</v>
      </c>
    </row>
    <row r="3546" spans="1:8" x14ac:dyDescent="0.25">
      <c r="A3546" s="9" t="s">
        <v>4124</v>
      </c>
      <c r="B3546" s="10" t="s">
        <v>371</v>
      </c>
      <c r="C3546" t="s">
        <v>3970</v>
      </c>
      <c r="D3546" t="s">
        <v>3966</v>
      </c>
      <c r="E3546" t="s">
        <v>3966</v>
      </c>
      <c r="F3546">
        <f>VLOOKUP(E3546,'Rates with Zones'!C:E,3,FALSE)</f>
        <v>9.82</v>
      </c>
      <c r="G3546">
        <f>VLOOKUP(E3546,'Rates with Zones'!C:F,4,FALSE)</f>
        <v>0.35</v>
      </c>
      <c r="H3546">
        <f>VLOOKUP(E3546,'Rates with Zones'!C:G,5,FALSE)</f>
        <v>0.66</v>
      </c>
    </row>
    <row r="3547" spans="1:8" x14ac:dyDescent="0.25">
      <c r="A3547" s="9" t="s">
        <v>4125</v>
      </c>
      <c r="B3547" s="10" t="s">
        <v>371</v>
      </c>
      <c r="C3547" t="s">
        <v>3965</v>
      </c>
      <c r="D3547" t="s">
        <v>3966</v>
      </c>
      <c r="E3547" t="s">
        <v>3966</v>
      </c>
      <c r="F3547">
        <f>VLOOKUP(E3547,'Rates with Zones'!C:E,3,FALSE)</f>
        <v>9.82</v>
      </c>
      <c r="G3547">
        <f>VLOOKUP(E3547,'Rates with Zones'!C:F,4,FALSE)</f>
        <v>0.35</v>
      </c>
      <c r="H3547">
        <f>VLOOKUP(E3547,'Rates with Zones'!C:G,5,FALSE)</f>
        <v>0.66</v>
      </c>
    </row>
    <row r="3548" spans="1:8" x14ac:dyDescent="0.25">
      <c r="A3548" s="9" t="s">
        <v>4126</v>
      </c>
      <c r="B3548" s="10" t="s">
        <v>371</v>
      </c>
      <c r="C3548" t="s">
        <v>3970</v>
      </c>
      <c r="D3548" t="s">
        <v>3966</v>
      </c>
      <c r="E3548" t="s">
        <v>3966</v>
      </c>
      <c r="F3548">
        <f>VLOOKUP(E3548,'Rates with Zones'!C:E,3,FALSE)</f>
        <v>9.82</v>
      </c>
      <c r="G3548">
        <f>VLOOKUP(E3548,'Rates with Zones'!C:F,4,FALSE)</f>
        <v>0.35</v>
      </c>
      <c r="H3548">
        <f>VLOOKUP(E3548,'Rates with Zones'!C:G,5,FALSE)</f>
        <v>0.66</v>
      </c>
    </row>
    <row r="3549" spans="1:8" x14ac:dyDescent="0.25">
      <c r="A3549" s="9" t="s">
        <v>4127</v>
      </c>
      <c r="B3549" s="10" t="s">
        <v>371</v>
      </c>
      <c r="C3549" t="s">
        <v>3970</v>
      </c>
      <c r="D3549" t="s">
        <v>3966</v>
      </c>
      <c r="E3549" t="s">
        <v>3966</v>
      </c>
      <c r="F3549">
        <f>VLOOKUP(E3549,'Rates with Zones'!C:E,3,FALSE)</f>
        <v>9.82</v>
      </c>
      <c r="G3549">
        <f>VLOOKUP(E3549,'Rates with Zones'!C:F,4,FALSE)</f>
        <v>0.35</v>
      </c>
      <c r="H3549">
        <f>VLOOKUP(E3549,'Rates with Zones'!C:G,5,FALSE)</f>
        <v>0.66</v>
      </c>
    </row>
    <row r="3550" spans="1:8" x14ac:dyDescent="0.25">
      <c r="A3550" s="9" t="s">
        <v>4128</v>
      </c>
      <c r="B3550" s="10" t="s">
        <v>371</v>
      </c>
      <c r="C3550" t="s">
        <v>3878</v>
      </c>
      <c r="D3550" t="s">
        <v>3966</v>
      </c>
      <c r="E3550" t="s">
        <v>3966</v>
      </c>
      <c r="F3550">
        <f>VLOOKUP(E3550,'Rates with Zones'!C:E,3,FALSE)</f>
        <v>9.82</v>
      </c>
      <c r="G3550">
        <f>VLOOKUP(E3550,'Rates with Zones'!C:F,4,FALSE)</f>
        <v>0.35</v>
      </c>
      <c r="H3550">
        <f>VLOOKUP(E3550,'Rates with Zones'!C:G,5,FALSE)</f>
        <v>0.66</v>
      </c>
    </row>
    <row r="3551" spans="1:8" x14ac:dyDescent="0.25">
      <c r="A3551" s="9" t="s">
        <v>4129</v>
      </c>
      <c r="B3551" s="10" t="s">
        <v>371</v>
      </c>
      <c r="C3551" t="s">
        <v>3981</v>
      </c>
      <c r="D3551" t="s">
        <v>3966</v>
      </c>
      <c r="E3551" t="s">
        <v>3966</v>
      </c>
      <c r="F3551">
        <f>VLOOKUP(E3551,'Rates with Zones'!C:E,3,FALSE)</f>
        <v>9.82</v>
      </c>
      <c r="G3551">
        <f>VLOOKUP(E3551,'Rates with Zones'!C:F,4,FALSE)</f>
        <v>0.35</v>
      </c>
      <c r="H3551">
        <f>VLOOKUP(E3551,'Rates with Zones'!C:G,5,FALSE)</f>
        <v>0.66</v>
      </c>
    </row>
    <row r="3552" spans="1:8" x14ac:dyDescent="0.25">
      <c r="A3552" s="9" t="s">
        <v>4130</v>
      </c>
      <c r="B3552" s="10" t="s">
        <v>371</v>
      </c>
      <c r="C3552" t="s">
        <v>3973</v>
      </c>
      <c r="D3552" t="s">
        <v>3966</v>
      </c>
      <c r="E3552" t="s">
        <v>3966</v>
      </c>
      <c r="F3552">
        <f>VLOOKUP(E3552,'Rates with Zones'!C:E,3,FALSE)</f>
        <v>9.82</v>
      </c>
      <c r="G3552">
        <f>VLOOKUP(E3552,'Rates with Zones'!C:F,4,FALSE)</f>
        <v>0.35</v>
      </c>
      <c r="H3552">
        <f>VLOOKUP(E3552,'Rates with Zones'!C:G,5,FALSE)</f>
        <v>0.66</v>
      </c>
    </row>
    <row r="3553" spans="1:8" x14ac:dyDescent="0.25">
      <c r="A3553" s="9" t="s">
        <v>4131</v>
      </c>
      <c r="B3553" s="10" t="s">
        <v>371</v>
      </c>
      <c r="C3553" t="s">
        <v>3977</v>
      </c>
      <c r="D3553" t="s">
        <v>3966</v>
      </c>
      <c r="E3553" t="s">
        <v>3966</v>
      </c>
      <c r="F3553">
        <f>VLOOKUP(E3553,'Rates with Zones'!C:E,3,FALSE)</f>
        <v>9.82</v>
      </c>
      <c r="G3553">
        <f>VLOOKUP(E3553,'Rates with Zones'!C:F,4,FALSE)</f>
        <v>0.35</v>
      </c>
      <c r="H3553">
        <f>VLOOKUP(E3553,'Rates with Zones'!C:G,5,FALSE)</f>
        <v>0.66</v>
      </c>
    </row>
    <row r="3554" spans="1:8" x14ac:dyDescent="0.25">
      <c r="A3554" s="9" t="s">
        <v>4132</v>
      </c>
      <c r="B3554" s="10" t="s">
        <v>371</v>
      </c>
      <c r="C3554" t="s">
        <v>3984</v>
      </c>
      <c r="D3554" t="s">
        <v>3966</v>
      </c>
      <c r="E3554" t="s">
        <v>3966</v>
      </c>
      <c r="F3554">
        <f>VLOOKUP(E3554,'Rates with Zones'!C:E,3,FALSE)</f>
        <v>9.82</v>
      </c>
      <c r="G3554">
        <f>VLOOKUP(E3554,'Rates with Zones'!C:F,4,FALSE)</f>
        <v>0.35</v>
      </c>
      <c r="H3554">
        <f>VLOOKUP(E3554,'Rates with Zones'!C:G,5,FALSE)</f>
        <v>0.66</v>
      </c>
    </row>
    <row r="3555" spans="1:8" x14ac:dyDescent="0.25">
      <c r="A3555" s="9" t="s">
        <v>4133</v>
      </c>
      <c r="B3555" s="10" t="s">
        <v>371</v>
      </c>
      <c r="C3555" t="s">
        <v>3965</v>
      </c>
      <c r="D3555" t="s">
        <v>3966</v>
      </c>
      <c r="E3555" t="s">
        <v>3966</v>
      </c>
      <c r="F3555">
        <f>VLOOKUP(E3555,'Rates with Zones'!C:E,3,FALSE)</f>
        <v>9.82</v>
      </c>
      <c r="G3555">
        <f>VLOOKUP(E3555,'Rates with Zones'!C:F,4,FALSE)</f>
        <v>0.35</v>
      </c>
      <c r="H3555">
        <f>VLOOKUP(E3555,'Rates with Zones'!C:G,5,FALSE)</f>
        <v>0.66</v>
      </c>
    </row>
    <row r="3556" spans="1:8" x14ac:dyDescent="0.25">
      <c r="A3556" s="9" t="s">
        <v>4134</v>
      </c>
      <c r="B3556" s="10" t="s">
        <v>371</v>
      </c>
      <c r="C3556" t="s">
        <v>3973</v>
      </c>
      <c r="D3556" t="s">
        <v>3966</v>
      </c>
      <c r="E3556" t="s">
        <v>3966</v>
      </c>
      <c r="F3556">
        <f>VLOOKUP(E3556,'Rates with Zones'!C:E,3,FALSE)</f>
        <v>9.82</v>
      </c>
      <c r="G3556">
        <f>VLOOKUP(E3556,'Rates with Zones'!C:F,4,FALSE)</f>
        <v>0.35</v>
      </c>
      <c r="H3556">
        <f>VLOOKUP(E3556,'Rates with Zones'!C:G,5,FALSE)</f>
        <v>0.66</v>
      </c>
    </row>
    <row r="3557" spans="1:8" x14ac:dyDescent="0.25">
      <c r="A3557" s="9" t="s">
        <v>4135</v>
      </c>
      <c r="B3557" s="10" t="s">
        <v>371</v>
      </c>
      <c r="C3557" t="s">
        <v>3984</v>
      </c>
      <c r="D3557" t="s">
        <v>3966</v>
      </c>
      <c r="E3557" t="s">
        <v>3966</v>
      </c>
      <c r="F3557">
        <f>VLOOKUP(E3557,'Rates with Zones'!C:E,3,FALSE)</f>
        <v>9.82</v>
      </c>
      <c r="G3557">
        <f>VLOOKUP(E3557,'Rates with Zones'!C:F,4,FALSE)</f>
        <v>0.35</v>
      </c>
      <c r="H3557">
        <f>VLOOKUP(E3557,'Rates with Zones'!C:G,5,FALSE)</f>
        <v>0.66</v>
      </c>
    </row>
    <row r="3558" spans="1:8" x14ac:dyDescent="0.25">
      <c r="A3558" s="9" t="s">
        <v>4136</v>
      </c>
      <c r="B3558" s="10" t="s">
        <v>371</v>
      </c>
      <c r="C3558" t="s">
        <v>3987</v>
      </c>
      <c r="D3558" t="s">
        <v>3966</v>
      </c>
      <c r="E3558" t="s">
        <v>3966</v>
      </c>
      <c r="F3558">
        <f>VLOOKUP(E3558,'Rates with Zones'!C:E,3,FALSE)</f>
        <v>9.82</v>
      </c>
      <c r="G3558">
        <f>VLOOKUP(E3558,'Rates with Zones'!C:F,4,FALSE)</f>
        <v>0.35</v>
      </c>
      <c r="H3558">
        <f>VLOOKUP(E3558,'Rates with Zones'!C:G,5,FALSE)</f>
        <v>0.66</v>
      </c>
    </row>
    <row r="3559" spans="1:8" x14ac:dyDescent="0.25">
      <c r="A3559" s="9" t="s">
        <v>4137</v>
      </c>
      <c r="B3559" s="10" t="s">
        <v>371</v>
      </c>
      <c r="C3559" t="s">
        <v>3965</v>
      </c>
      <c r="D3559" t="s">
        <v>3966</v>
      </c>
      <c r="E3559" t="s">
        <v>3966</v>
      </c>
      <c r="F3559">
        <f>VLOOKUP(E3559,'Rates with Zones'!C:E,3,FALSE)</f>
        <v>9.82</v>
      </c>
      <c r="G3559">
        <f>VLOOKUP(E3559,'Rates with Zones'!C:F,4,FALSE)</f>
        <v>0.35</v>
      </c>
      <c r="H3559">
        <f>VLOOKUP(E3559,'Rates with Zones'!C:G,5,FALSE)</f>
        <v>0.66</v>
      </c>
    </row>
    <row r="3560" spans="1:8" x14ac:dyDescent="0.25">
      <c r="A3560" s="9" t="s">
        <v>4138</v>
      </c>
      <c r="B3560" s="10" t="s">
        <v>371</v>
      </c>
      <c r="C3560" t="s">
        <v>3968</v>
      </c>
      <c r="D3560" t="s">
        <v>3966</v>
      </c>
      <c r="E3560" t="s">
        <v>3966</v>
      </c>
      <c r="F3560">
        <f>VLOOKUP(E3560,'Rates with Zones'!C:E,3,FALSE)</f>
        <v>9.82</v>
      </c>
      <c r="G3560">
        <f>VLOOKUP(E3560,'Rates with Zones'!C:F,4,FALSE)</f>
        <v>0.35</v>
      </c>
      <c r="H3560">
        <f>VLOOKUP(E3560,'Rates with Zones'!C:G,5,FALSE)</f>
        <v>0.66</v>
      </c>
    </row>
    <row r="3561" spans="1:8" x14ac:dyDescent="0.25">
      <c r="A3561" s="9" t="s">
        <v>4139</v>
      </c>
      <c r="B3561" s="10" t="s">
        <v>371</v>
      </c>
      <c r="C3561" t="s">
        <v>3984</v>
      </c>
      <c r="D3561" t="s">
        <v>3966</v>
      </c>
      <c r="E3561" t="s">
        <v>3966</v>
      </c>
      <c r="F3561">
        <f>VLOOKUP(E3561,'Rates with Zones'!C:E,3,FALSE)</f>
        <v>9.82</v>
      </c>
      <c r="G3561">
        <f>VLOOKUP(E3561,'Rates with Zones'!C:F,4,FALSE)</f>
        <v>0.35</v>
      </c>
      <c r="H3561">
        <f>VLOOKUP(E3561,'Rates with Zones'!C:G,5,FALSE)</f>
        <v>0.66</v>
      </c>
    </row>
    <row r="3562" spans="1:8" x14ac:dyDescent="0.25">
      <c r="A3562" s="9" t="s">
        <v>4140</v>
      </c>
      <c r="B3562" s="10" t="s">
        <v>371</v>
      </c>
      <c r="C3562" t="s">
        <v>3981</v>
      </c>
      <c r="D3562" t="s">
        <v>3966</v>
      </c>
      <c r="E3562" t="s">
        <v>3966</v>
      </c>
      <c r="F3562">
        <f>VLOOKUP(E3562,'Rates with Zones'!C:E,3,FALSE)</f>
        <v>9.82</v>
      </c>
      <c r="G3562">
        <f>VLOOKUP(E3562,'Rates with Zones'!C:F,4,FALSE)</f>
        <v>0.35</v>
      </c>
      <c r="H3562">
        <f>VLOOKUP(E3562,'Rates with Zones'!C:G,5,FALSE)</f>
        <v>0.66</v>
      </c>
    </row>
    <row r="3563" spans="1:8" x14ac:dyDescent="0.25">
      <c r="A3563" s="9" t="s">
        <v>4141</v>
      </c>
      <c r="B3563" s="10" t="s">
        <v>371</v>
      </c>
      <c r="C3563" t="s">
        <v>3984</v>
      </c>
      <c r="D3563" t="s">
        <v>3966</v>
      </c>
      <c r="E3563" t="s">
        <v>3966</v>
      </c>
      <c r="F3563">
        <f>VLOOKUP(E3563,'Rates with Zones'!C:E,3,FALSE)</f>
        <v>9.82</v>
      </c>
      <c r="G3563">
        <f>VLOOKUP(E3563,'Rates with Zones'!C:F,4,FALSE)</f>
        <v>0.35</v>
      </c>
      <c r="H3563">
        <f>VLOOKUP(E3563,'Rates with Zones'!C:G,5,FALSE)</f>
        <v>0.66</v>
      </c>
    </row>
    <row r="3564" spans="1:8" x14ac:dyDescent="0.25">
      <c r="A3564" s="9" t="s">
        <v>4142</v>
      </c>
      <c r="B3564" s="10" t="s">
        <v>371</v>
      </c>
      <c r="C3564" t="s">
        <v>3977</v>
      </c>
      <c r="D3564" t="s">
        <v>3966</v>
      </c>
      <c r="E3564" t="s">
        <v>3966</v>
      </c>
      <c r="F3564">
        <f>VLOOKUP(E3564,'Rates with Zones'!C:E,3,FALSE)</f>
        <v>9.82</v>
      </c>
      <c r="G3564">
        <f>VLOOKUP(E3564,'Rates with Zones'!C:F,4,FALSE)</f>
        <v>0.35</v>
      </c>
      <c r="H3564">
        <f>VLOOKUP(E3564,'Rates with Zones'!C:G,5,FALSE)</f>
        <v>0.66</v>
      </c>
    </row>
    <row r="3565" spans="1:8" x14ac:dyDescent="0.25">
      <c r="A3565" s="9" t="s">
        <v>4143</v>
      </c>
      <c r="B3565" s="10" t="s">
        <v>371</v>
      </c>
      <c r="C3565" t="s">
        <v>3977</v>
      </c>
      <c r="D3565" t="s">
        <v>3966</v>
      </c>
      <c r="E3565" t="s">
        <v>3966</v>
      </c>
      <c r="F3565">
        <f>VLOOKUP(E3565,'Rates with Zones'!C:E,3,FALSE)</f>
        <v>9.82</v>
      </c>
      <c r="G3565">
        <f>VLOOKUP(E3565,'Rates with Zones'!C:F,4,FALSE)</f>
        <v>0.35</v>
      </c>
      <c r="H3565">
        <f>VLOOKUP(E3565,'Rates with Zones'!C:G,5,FALSE)</f>
        <v>0.66</v>
      </c>
    </row>
    <row r="3566" spans="1:8" x14ac:dyDescent="0.25">
      <c r="A3566" s="9" t="s">
        <v>4144</v>
      </c>
      <c r="B3566" s="10" t="s">
        <v>371</v>
      </c>
      <c r="C3566" t="s">
        <v>3981</v>
      </c>
      <c r="D3566" t="s">
        <v>3966</v>
      </c>
      <c r="E3566" t="s">
        <v>3966</v>
      </c>
      <c r="F3566">
        <f>VLOOKUP(E3566,'Rates with Zones'!C:E,3,FALSE)</f>
        <v>9.82</v>
      </c>
      <c r="G3566">
        <f>VLOOKUP(E3566,'Rates with Zones'!C:F,4,FALSE)</f>
        <v>0.35</v>
      </c>
      <c r="H3566">
        <f>VLOOKUP(E3566,'Rates with Zones'!C:G,5,FALSE)</f>
        <v>0.66</v>
      </c>
    </row>
    <row r="3567" spans="1:8" x14ac:dyDescent="0.25">
      <c r="A3567" s="9" t="s">
        <v>4145</v>
      </c>
      <c r="B3567" s="10" t="s">
        <v>371</v>
      </c>
      <c r="C3567" t="s">
        <v>3970</v>
      </c>
      <c r="D3567" t="s">
        <v>3966</v>
      </c>
      <c r="E3567" t="s">
        <v>3966</v>
      </c>
      <c r="F3567">
        <f>VLOOKUP(E3567,'Rates with Zones'!C:E,3,FALSE)</f>
        <v>9.82</v>
      </c>
      <c r="G3567">
        <f>VLOOKUP(E3567,'Rates with Zones'!C:F,4,FALSE)</f>
        <v>0.35</v>
      </c>
      <c r="H3567">
        <f>VLOOKUP(E3567,'Rates with Zones'!C:G,5,FALSE)</f>
        <v>0.66</v>
      </c>
    </row>
    <row r="3568" spans="1:8" x14ac:dyDescent="0.25">
      <c r="A3568" s="9" t="s">
        <v>4146</v>
      </c>
      <c r="B3568" s="10" t="s">
        <v>371</v>
      </c>
      <c r="C3568" t="s">
        <v>3970</v>
      </c>
      <c r="D3568" t="s">
        <v>3966</v>
      </c>
      <c r="E3568" t="s">
        <v>3966</v>
      </c>
      <c r="F3568">
        <f>VLOOKUP(E3568,'Rates with Zones'!C:E,3,FALSE)</f>
        <v>9.82</v>
      </c>
      <c r="G3568">
        <f>VLOOKUP(E3568,'Rates with Zones'!C:F,4,FALSE)</f>
        <v>0.35</v>
      </c>
      <c r="H3568">
        <f>VLOOKUP(E3568,'Rates with Zones'!C:G,5,FALSE)</f>
        <v>0.66</v>
      </c>
    </row>
    <row r="3569" spans="1:8" x14ac:dyDescent="0.25">
      <c r="A3569" s="9" t="s">
        <v>4147</v>
      </c>
      <c r="B3569" s="10" t="s">
        <v>371</v>
      </c>
      <c r="C3569" t="s">
        <v>3975</v>
      </c>
      <c r="D3569" t="s">
        <v>3966</v>
      </c>
      <c r="E3569" t="s">
        <v>3966</v>
      </c>
      <c r="F3569">
        <f>VLOOKUP(E3569,'Rates with Zones'!C:E,3,FALSE)</f>
        <v>9.82</v>
      </c>
      <c r="G3569">
        <f>VLOOKUP(E3569,'Rates with Zones'!C:F,4,FALSE)</f>
        <v>0.35</v>
      </c>
      <c r="H3569">
        <f>VLOOKUP(E3569,'Rates with Zones'!C:G,5,FALSE)</f>
        <v>0.66</v>
      </c>
    </row>
    <row r="3570" spans="1:8" x14ac:dyDescent="0.25">
      <c r="A3570" s="9" t="s">
        <v>4148</v>
      </c>
      <c r="B3570" s="10" t="s">
        <v>371</v>
      </c>
      <c r="C3570" t="s">
        <v>3973</v>
      </c>
      <c r="D3570" t="s">
        <v>3966</v>
      </c>
      <c r="E3570" t="s">
        <v>3966</v>
      </c>
      <c r="F3570">
        <f>VLOOKUP(E3570,'Rates with Zones'!C:E,3,FALSE)</f>
        <v>9.82</v>
      </c>
      <c r="G3570">
        <f>VLOOKUP(E3570,'Rates with Zones'!C:F,4,FALSE)</f>
        <v>0.35</v>
      </c>
      <c r="H3570">
        <f>VLOOKUP(E3570,'Rates with Zones'!C:G,5,FALSE)</f>
        <v>0.66</v>
      </c>
    </row>
    <row r="3571" spans="1:8" x14ac:dyDescent="0.25">
      <c r="A3571" s="9" t="s">
        <v>4149</v>
      </c>
      <c r="B3571" s="10" t="s">
        <v>371</v>
      </c>
      <c r="C3571" t="s">
        <v>3977</v>
      </c>
      <c r="D3571" t="s">
        <v>3966</v>
      </c>
      <c r="E3571" t="s">
        <v>3966</v>
      </c>
      <c r="F3571">
        <f>VLOOKUP(E3571,'Rates with Zones'!C:E,3,FALSE)</f>
        <v>9.82</v>
      </c>
      <c r="G3571">
        <f>VLOOKUP(E3571,'Rates with Zones'!C:F,4,FALSE)</f>
        <v>0.35</v>
      </c>
      <c r="H3571">
        <f>VLOOKUP(E3571,'Rates with Zones'!C:G,5,FALSE)</f>
        <v>0.66</v>
      </c>
    </row>
    <row r="3572" spans="1:8" x14ac:dyDescent="0.25">
      <c r="A3572" s="9" t="s">
        <v>4150</v>
      </c>
      <c r="B3572" s="10" t="s">
        <v>371</v>
      </c>
      <c r="C3572" t="s">
        <v>3977</v>
      </c>
      <c r="D3572" t="s">
        <v>3966</v>
      </c>
      <c r="E3572" t="s">
        <v>3966</v>
      </c>
      <c r="F3572">
        <f>VLOOKUP(E3572,'Rates with Zones'!C:E,3,FALSE)</f>
        <v>9.82</v>
      </c>
      <c r="G3572">
        <f>VLOOKUP(E3572,'Rates with Zones'!C:F,4,FALSE)</f>
        <v>0.35</v>
      </c>
      <c r="H3572">
        <f>VLOOKUP(E3572,'Rates with Zones'!C:G,5,FALSE)</f>
        <v>0.66</v>
      </c>
    </row>
    <row r="3573" spans="1:8" x14ac:dyDescent="0.25">
      <c r="A3573" s="9" t="s">
        <v>4151</v>
      </c>
      <c r="B3573" s="10" t="s">
        <v>371</v>
      </c>
      <c r="C3573" t="s">
        <v>3968</v>
      </c>
      <c r="D3573" t="s">
        <v>3966</v>
      </c>
      <c r="E3573" t="s">
        <v>3966</v>
      </c>
      <c r="F3573">
        <f>VLOOKUP(E3573,'Rates with Zones'!C:E,3,FALSE)</f>
        <v>9.82</v>
      </c>
      <c r="G3573">
        <f>VLOOKUP(E3573,'Rates with Zones'!C:F,4,FALSE)</f>
        <v>0.35</v>
      </c>
      <c r="H3573">
        <f>VLOOKUP(E3573,'Rates with Zones'!C:G,5,FALSE)</f>
        <v>0.66</v>
      </c>
    </row>
    <row r="3574" spans="1:8" x14ac:dyDescent="0.25">
      <c r="A3574" s="9" t="s">
        <v>4152</v>
      </c>
      <c r="B3574" s="10" t="s">
        <v>371</v>
      </c>
      <c r="C3574" t="s">
        <v>3981</v>
      </c>
      <c r="D3574" t="s">
        <v>3966</v>
      </c>
      <c r="E3574" t="s">
        <v>3966</v>
      </c>
      <c r="F3574">
        <f>VLOOKUP(E3574,'Rates with Zones'!C:E,3,FALSE)</f>
        <v>9.82</v>
      </c>
      <c r="G3574">
        <f>VLOOKUP(E3574,'Rates with Zones'!C:F,4,FALSE)</f>
        <v>0.35</v>
      </c>
      <c r="H3574">
        <f>VLOOKUP(E3574,'Rates with Zones'!C:G,5,FALSE)</f>
        <v>0.66</v>
      </c>
    </row>
    <row r="3575" spans="1:8" x14ac:dyDescent="0.25">
      <c r="A3575" s="9" t="s">
        <v>4153</v>
      </c>
      <c r="B3575" s="10" t="s">
        <v>371</v>
      </c>
      <c r="C3575" t="s">
        <v>3968</v>
      </c>
      <c r="D3575" t="s">
        <v>3966</v>
      </c>
      <c r="E3575" t="s">
        <v>3966</v>
      </c>
      <c r="F3575">
        <f>VLOOKUP(E3575,'Rates with Zones'!C:E,3,FALSE)</f>
        <v>9.82</v>
      </c>
      <c r="G3575">
        <f>VLOOKUP(E3575,'Rates with Zones'!C:F,4,FALSE)</f>
        <v>0.35</v>
      </c>
      <c r="H3575">
        <f>VLOOKUP(E3575,'Rates with Zones'!C:G,5,FALSE)</f>
        <v>0.66</v>
      </c>
    </row>
    <row r="3576" spans="1:8" x14ac:dyDescent="0.25">
      <c r="A3576" s="9" t="s">
        <v>4154</v>
      </c>
      <c r="B3576" s="10" t="s">
        <v>371</v>
      </c>
      <c r="C3576" t="s">
        <v>3984</v>
      </c>
      <c r="D3576" t="s">
        <v>3966</v>
      </c>
      <c r="E3576" t="s">
        <v>3966</v>
      </c>
      <c r="F3576">
        <f>VLOOKUP(E3576,'Rates with Zones'!C:E,3,FALSE)</f>
        <v>9.82</v>
      </c>
      <c r="G3576">
        <f>VLOOKUP(E3576,'Rates with Zones'!C:F,4,FALSE)</f>
        <v>0.35</v>
      </c>
      <c r="H3576">
        <f>VLOOKUP(E3576,'Rates with Zones'!C:G,5,FALSE)</f>
        <v>0.66</v>
      </c>
    </row>
    <row r="3577" spans="1:8" x14ac:dyDescent="0.25">
      <c r="A3577" s="9" t="s">
        <v>4155</v>
      </c>
      <c r="B3577" s="10" t="s">
        <v>371</v>
      </c>
      <c r="C3577" t="s">
        <v>3973</v>
      </c>
      <c r="D3577" t="s">
        <v>3966</v>
      </c>
      <c r="E3577" t="s">
        <v>3966</v>
      </c>
      <c r="F3577">
        <f>VLOOKUP(E3577,'Rates with Zones'!C:E,3,FALSE)</f>
        <v>9.82</v>
      </c>
      <c r="G3577">
        <f>VLOOKUP(E3577,'Rates with Zones'!C:F,4,FALSE)</f>
        <v>0.35</v>
      </c>
      <c r="H3577">
        <f>VLOOKUP(E3577,'Rates with Zones'!C:G,5,FALSE)</f>
        <v>0.66</v>
      </c>
    </row>
    <row r="3578" spans="1:8" x14ac:dyDescent="0.25">
      <c r="A3578" s="9" t="s">
        <v>4156</v>
      </c>
      <c r="B3578" s="10" t="s">
        <v>371</v>
      </c>
      <c r="C3578" t="s">
        <v>3968</v>
      </c>
      <c r="D3578" t="s">
        <v>3966</v>
      </c>
      <c r="E3578" t="s">
        <v>3966</v>
      </c>
      <c r="F3578">
        <f>VLOOKUP(E3578,'Rates with Zones'!C:E,3,FALSE)</f>
        <v>9.82</v>
      </c>
      <c r="G3578">
        <f>VLOOKUP(E3578,'Rates with Zones'!C:F,4,FALSE)</f>
        <v>0.35</v>
      </c>
      <c r="H3578">
        <f>VLOOKUP(E3578,'Rates with Zones'!C:G,5,FALSE)</f>
        <v>0.66</v>
      </c>
    </row>
    <row r="3579" spans="1:8" x14ac:dyDescent="0.25">
      <c r="A3579" s="9" t="s">
        <v>4157</v>
      </c>
      <c r="B3579" s="10" t="s">
        <v>371</v>
      </c>
      <c r="C3579" t="s">
        <v>3984</v>
      </c>
      <c r="D3579" t="s">
        <v>3966</v>
      </c>
      <c r="E3579" t="s">
        <v>3966</v>
      </c>
      <c r="F3579">
        <f>VLOOKUP(E3579,'Rates with Zones'!C:E,3,FALSE)</f>
        <v>9.82</v>
      </c>
      <c r="G3579">
        <f>VLOOKUP(E3579,'Rates with Zones'!C:F,4,FALSE)</f>
        <v>0.35</v>
      </c>
      <c r="H3579">
        <f>VLOOKUP(E3579,'Rates with Zones'!C:G,5,FALSE)</f>
        <v>0.66</v>
      </c>
    </row>
    <row r="3580" spans="1:8" x14ac:dyDescent="0.25">
      <c r="A3580" s="9" t="s">
        <v>4158</v>
      </c>
      <c r="B3580" s="10" t="s">
        <v>371</v>
      </c>
      <c r="C3580" t="s">
        <v>3970</v>
      </c>
      <c r="D3580" t="s">
        <v>3966</v>
      </c>
      <c r="E3580" t="s">
        <v>3966</v>
      </c>
      <c r="F3580">
        <f>VLOOKUP(E3580,'Rates with Zones'!C:E,3,FALSE)</f>
        <v>9.82</v>
      </c>
      <c r="G3580">
        <f>VLOOKUP(E3580,'Rates with Zones'!C:F,4,FALSE)</f>
        <v>0.35</v>
      </c>
      <c r="H3580">
        <f>VLOOKUP(E3580,'Rates with Zones'!C:G,5,FALSE)</f>
        <v>0.66</v>
      </c>
    </row>
    <row r="3581" spans="1:8" x14ac:dyDescent="0.25">
      <c r="A3581" s="9" t="s">
        <v>4159</v>
      </c>
      <c r="B3581" s="10" t="s">
        <v>371</v>
      </c>
      <c r="C3581" t="s">
        <v>3975</v>
      </c>
      <c r="D3581" t="s">
        <v>3966</v>
      </c>
      <c r="E3581" t="s">
        <v>3966</v>
      </c>
      <c r="F3581">
        <f>VLOOKUP(E3581,'Rates with Zones'!C:E,3,FALSE)</f>
        <v>9.82</v>
      </c>
      <c r="G3581">
        <f>VLOOKUP(E3581,'Rates with Zones'!C:F,4,FALSE)</f>
        <v>0.35</v>
      </c>
      <c r="H3581">
        <f>VLOOKUP(E3581,'Rates with Zones'!C:G,5,FALSE)</f>
        <v>0.66</v>
      </c>
    </row>
    <row r="3582" spans="1:8" x14ac:dyDescent="0.25">
      <c r="A3582" s="9" t="s">
        <v>4160</v>
      </c>
      <c r="B3582" s="10" t="s">
        <v>371</v>
      </c>
      <c r="C3582" t="s">
        <v>3977</v>
      </c>
      <c r="D3582" t="s">
        <v>3966</v>
      </c>
      <c r="E3582" t="s">
        <v>3966</v>
      </c>
      <c r="F3582">
        <f>VLOOKUP(E3582,'Rates with Zones'!C:E,3,FALSE)</f>
        <v>9.82</v>
      </c>
      <c r="G3582">
        <f>VLOOKUP(E3582,'Rates with Zones'!C:F,4,FALSE)</f>
        <v>0.35</v>
      </c>
      <c r="H3582">
        <f>VLOOKUP(E3582,'Rates with Zones'!C:G,5,FALSE)</f>
        <v>0.66</v>
      </c>
    </row>
    <row r="3583" spans="1:8" x14ac:dyDescent="0.25">
      <c r="A3583" s="9" t="s">
        <v>4161</v>
      </c>
      <c r="B3583" s="10" t="s">
        <v>371</v>
      </c>
      <c r="C3583" t="s">
        <v>4162</v>
      </c>
      <c r="D3583" t="s">
        <v>3966</v>
      </c>
      <c r="E3583" t="s">
        <v>3966</v>
      </c>
      <c r="F3583">
        <f>VLOOKUP(E3583,'Rates with Zones'!C:E,3,FALSE)</f>
        <v>9.82</v>
      </c>
      <c r="G3583">
        <f>VLOOKUP(E3583,'Rates with Zones'!C:F,4,FALSE)</f>
        <v>0.35</v>
      </c>
      <c r="H3583">
        <f>VLOOKUP(E3583,'Rates with Zones'!C:G,5,FALSE)</f>
        <v>0.66</v>
      </c>
    </row>
    <row r="3584" spans="1:8" x14ac:dyDescent="0.25">
      <c r="A3584" s="9" t="s">
        <v>4161</v>
      </c>
      <c r="B3584" s="10" t="s">
        <v>371</v>
      </c>
      <c r="C3584" t="s">
        <v>4163</v>
      </c>
      <c r="D3584" t="s">
        <v>3966</v>
      </c>
      <c r="E3584" t="s">
        <v>3966</v>
      </c>
      <c r="F3584">
        <f>VLOOKUP(E3584,'Rates with Zones'!C:E,3,FALSE)</f>
        <v>9.82</v>
      </c>
      <c r="G3584">
        <f>VLOOKUP(E3584,'Rates with Zones'!C:F,4,FALSE)</f>
        <v>0.35</v>
      </c>
      <c r="H3584">
        <f>VLOOKUP(E3584,'Rates with Zones'!C:G,5,FALSE)</f>
        <v>0.66</v>
      </c>
    </row>
    <row r="3585" spans="1:8" x14ac:dyDescent="0.25">
      <c r="A3585" s="9" t="s">
        <v>4164</v>
      </c>
      <c r="B3585" s="10" t="s">
        <v>371</v>
      </c>
      <c r="C3585" t="s">
        <v>3981</v>
      </c>
      <c r="D3585" t="s">
        <v>3966</v>
      </c>
      <c r="E3585" t="s">
        <v>3966</v>
      </c>
      <c r="F3585">
        <f>VLOOKUP(E3585,'Rates with Zones'!C:E,3,FALSE)</f>
        <v>9.82</v>
      </c>
      <c r="G3585">
        <f>VLOOKUP(E3585,'Rates with Zones'!C:F,4,FALSE)</f>
        <v>0.35</v>
      </c>
      <c r="H3585">
        <f>VLOOKUP(E3585,'Rates with Zones'!C:G,5,FALSE)</f>
        <v>0.66</v>
      </c>
    </row>
    <row r="3586" spans="1:8" x14ac:dyDescent="0.25">
      <c r="A3586" s="10" t="s">
        <v>4165</v>
      </c>
      <c r="B3586" s="10" t="s">
        <v>371</v>
      </c>
      <c r="C3586" t="s">
        <v>3970</v>
      </c>
      <c r="D3586" t="s">
        <v>3966</v>
      </c>
      <c r="E3586" t="s">
        <v>3966</v>
      </c>
      <c r="F3586">
        <f>VLOOKUP(E3586,'Rates with Zones'!C:E,3,FALSE)</f>
        <v>9.82</v>
      </c>
      <c r="G3586">
        <f>VLOOKUP(E3586,'Rates with Zones'!C:F,4,FALSE)</f>
        <v>0.35</v>
      </c>
      <c r="H3586">
        <f>VLOOKUP(E3586,'Rates with Zones'!C:G,5,FALSE)</f>
        <v>0.66</v>
      </c>
    </row>
    <row r="3587" spans="1:8" x14ac:dyDescent="0.25">
      <c r="A3587" s="9" t="s">
        <v>4166</v>
      </c>
      <c r="B3587" s="10" t="s">
        <v>371</v>
      </c>
      <c r="C3587" t="s">
        <v>3977</v>
      </c>
      <c r="D3587" t="s">
        <v>3966</v>
      </c>
      <c r="E3587" t="s">
        <v>3966</v>
      </c>
      <c r="F3587">
        <f>VLOOKUP(E3587,'Rates with Zones'!C:E,3,FALSE)</f>
        <v>9.82</v>
      </c>
      <c r="G3587">
        <f>VLOOKUP(E3587,'Rates with Zones'!C:F,4,FALSE)</f>
        <v>0.35</v>
      </c>
      <c r="H3587">
        <f>VLOOKUP(E3587,'Rates with Zones'!C:G,5,FALSE)</f>
        <v>0.66</v>
      </c>
    </row>
    <row r="3588" spans="1:8" x14ac:dyDescent="0.25">
      <c r="A3588" s="9" t="s">
        <v>4167</v>
      </c>
      <c r="B3588" s="10" t="s">
        <v>371</v>
      </c>
      <c r="C3588" t="s">
        <v>3984</v>
      </c>
      <c r="D3588" t="s">
        <v>3966</v>
      </c>
      <c r="E3588" t="s">
        <v>3966</v>
      </c>
      <c r="F3588">
        <f>VLOOKUP(E3588,'Rates with Zones'!C:E,3,FALSE)</f>
        <v>9.82</v>
      </c>
      <c r="G3588">
        <f>VLOOKUP(E3588,'Rates with Zones'!C:F,4,FALSE)</f>
        <v>0.35</v>
      </c>
      <c r="H3588">
        <f>VLOOKUP(E3588,'Rates with Zones'!C:G,5,FALSE)</f>
        <v>0.66</v>
      </c>
    </row>
    <row r="3589" spans="1:8" x14ac:dyDescent="0.25">
      <c r="A3589" s="9" t="s">
        <v>4168</v>
      </c>
      <c r="B3589" s="10" t="s">
        <v>371</v>
      </c>
      <c r="C3589" t="s">
        <v>3968</v>
      </c>
      <c r="D3589" t="s">
        <v>3966</v>
      </c>
      <c r="E3589" t="s">
        <v>3966</v>
      </c>
      <c r="F3589">
        <f>VLOOKUP(E3589,'Rates with Zones'!C:E,3,FALSE)</f>
        <v>9.82</v>
      </c>
      <c r="G3589">
        <f>VLOOKUP(E3589,'Rates with Zones'!C:F,4,FALSE)</f>
        <v>0.35</v>
      </c>
      <c r="H3589">
        <f>VLOOKUP(E3589,'Rates with Zones'!C:G,5,FALSE)</f>
        <v>0.66</v>
      </c>
    </row>
    <row r="3590" spans="1:8" x14ac:dyDescent="0.25">
      <c r="A3590" s="9" t="s">
        <v>4169</v>
      </c>
      <c r="B3590" s="10" t="s">
        <v>371</v>
      </c>
      <c r="C3590" t="s">
        <v>3968</v>
      </c>
      <c r="D3590" t="s">
        <v>3966</v>
      </c>
      <c r="E3590" t="s">
        <v>3966</v>
      </c>
      <c r="F3590">
        <f>VLOOKUP(E3590,'Rates with Zones'!C:E,3,FALSE)</f>
        <v>9.82</v>
      </c>
      <c r="G3590">
        <f>VLOOKUP(E3590,'Rates with Zones'!C:F,4,FALSE)</f>
        <v>0.35</v>
      </c>
      <c r="H3590">
        <f>VLOOKUP(E3590,'Rates with Zones'!C:G,5,FALSE)</f>
        <v>0.66</v>
      </c>
    </row>
    <row r="3591" spans="1:8" x14ac:dyDescent="0.25">
      <c r="A3591" s="9" t="s">
        <v>4170</v>
      </c>
      <c r="B3591" s="10" t="s">
        <v>371</v>
      </c>
      <c r="C3591" t="s">
        <v>3987</v>
      </c>
      <c r="D3591" t="s">
        <v>3966</v>
      </c>
      <c r="E3591" t="s">
        <v>3966</v>
      </c>
      <c r="F3591">
        <f>VLOOKUP(E3591,'Rates with Zones'!C:E,3,FALSE)</f>
        <v>9.82</v>
      </c>
      <c r="G3591">
        <f>VLOOKUP(E3591,'Rates with Zones'!C:F,4,FALSE)</f>
        <v>0.35</v>
      </c>
      <c r="H3591">
        <f>VLOOKUP(E3591,'Rates with Zones'!C:G,5,FALSE)</f>
        <v>0.66</v>
      </c>
    </row>
    <row r="3592" spans="1:8" x14ac:dyDescent="0.25">
      <c r="A3592" s="9" t="s">
        <v>4171</v>
      </c>
      <c r="B3592" s="10" t="s">
        <v>371</v>
      </c>
      <c r="C3592" t="s">
        <v>3987</v>
      </c>
      <c r="D3592" t="s">
        <v>3966</v>
      </c>
      <c r="E3592" t="s">
        <v>3966</v>
      </c>
      <c r="F3592">
        <f>VLOOKUP(E3592,'Rates with Zones'!C:E,3,FALSE)</f>
        <v>9.82</v>
      </c>
      <c r="G3592">
        <f>VLOOKUP(E3592,'Rates with Zones'!C:F,4,FALSE)</f>
        <v>0.35</v>
      </c>
      <c r="H3592">
        <f>VLOOKUP(E3592,'Rates with Zones'!C:G,5,FALSE)</f>
        <v>0.66</v>
      </c>
    </row>
    <row r="3593" spans="1:8" x14ac:dyDescent="0.25">
      <c r="A3593" s="9" t="s">
        <v>4172</v>
      </c>
      <c r="B3593" s="10" t="s">
        <v>371</v>
      </c>
      <c r="C3593" t="s">
        <v>3977</v>
      </c>
      <c r="D3593" t="s">
        <v>3966</v>
      </c>
      <c r="E3593" t="s">
        <v>3966</v>
      </c>
      <c r="F3593">
        <f>VLOOKUP(E3593,'Rates with Zones'!C:E,3,FALSE)</f>
        <v>9.82</v>
      </c>
      <c r="G3593">
        <f>VLOOKUP(E3593,'Rates with Zones'!C:F,4,FALSE)</f>
        <v>0.35</v>
      </c>
      <c r="H3593">
        <f>VLOOKUP(E3593,'Rates with Zones'!C:G,5,FALSE)</f>
        <v>0.66</v>
      </c>
    </row>
    <row r="3594" spans="1:8" x14ac:dyDescent="0.25">
      <c r="A3594" s="9" t="s">
        <v>4173</v>
      </c>
      <c r="B3594" s="10" t="s">
        <v>371</v>
      </c>
      <c r="C3594" t="s">
        <v>3975</v>
      </c>
      <c r="D3594" t="s">
        <v>3966</v>
      </c>
      <c r="E3594" t="s">
        <v>3966</v>
      </c>
      <c r="F3594">
        <f>VLOOKUP(E3594,'Rates with Zones'!C:E,3,FALSE)</f>
        <v>9.82</v>
      </c>
      <c r="G3594">
        <f>VLOOKUP(E3594,'Rates with Zones'!C:F,4,FALSE)</f>
        <v>0.35</v>
      </c>
      <c r="H3594">
        <f>VLOOKUP(E3594,'Rates with Zones'!C:G,5,FALSE)</f>
        <v>0.66</v>
      </c>
    </row>
    <row r="3595" spans="1:8" x14ac:dyDescent="0.25">
      <c r="A3595" s="9" t="s">
        <v>4174</v>
      </c>
      <c r="B3595" s="10" t="s">
        <v>371</v>
      </c>
      <c r="C3595" t="s">
        <v>3970</v>
      </c>
      <c r="D3595" t="s">
        <v>3966</v>
      </c>
      <c r="E3595" t="s">
        <v>3966</v>
      </c>
      <c r="F3595">
        <f>VLOOKUP(E3595,'Rates with Zones'!C:E,3,FALSE)</f>
        <v>9.82</v>
      </c>
      <c r="G3595">
        <f>VLOOKUP(E3595,'Rates with Zones'!C:F,4,FALSE)</f>
        <v>0.35</v>
      </c>
      <c r="H3595">
        <f>VLOOKUP(E3595,'Rates with Zones'!C:G,5,FALSE)</f>
        <v>0.66</v>
      </c>
    </row>
    <row r="3596" spans="1:8" x14ac:dyDescent="0.25">
      <c r="A3596" s="9" t="s">
        <v>4175</v>
      </c>
      <c r="B3596" s="10" t="s">
        <v>371</v>
      </c>
      <c r="C3596" t="s">
        <v>3984</v>
      </c>
      <c r="D3596" t="s">
        <v>3966</v>
      </c>
      <c r="E3596" t="s">
        <v>3966</v>
      </c>
      <c r="F3596">
        <f>VLOOKUP(E3596,'Rates with Zones'!C:E,3,FALSE)</f>
        <v>9.82</v>
      </c>
      <c r="G3596">
        <f>VLOOKUP(E3596,'Rates with Zones'!C:F,4,FALSE)</f>
        <v>0.35</v>
      </c>
      <c r="H3596">
        <f>VLOOKUP(E3596,'Rates with Zones'!C:G,5,FALSE)</f>
        <v>0.66</v>
      </c>
    </row>
    <row r="3597" spans="1:8" x14ac:dyDescent="0.25">
      <c r="A3597" s="9" t="s">
        <v>4176</v>
      </c>
      <c r="B3597" s="10" t="s">
        <v>371</v>
      </c>
      <c r="C3597" t="s">
        <v>3981</v>
      </c>
      <c r="D3597" t="s">
        <v>3966</v>
      </c>
      <c r="E3597" t="s">
        <v>3966</v>
      </c>
      <c r="F3597">
        <f>VLOOKUP(E3597,'Rates with Zones'!C:E,3,FALSE)</f>
        <v>9.82</v>
      </c>
      <c r="G3597">
        <f>VLOOKUP(E3597,'Rates with Zones'!C:F,4,FALSE)</f>
        <v>0.35</v>
      </c>
      <c r="H3597">
        <f>VLOOKUP(E3597,'Rates with Zones'!C:G,5,FALSE)</f>
        <v>0.66</v>
      </c>
    </row>
    <row r="3598" spans="1:8" x14ac:dyDescent="0.25">
      <c r="A3598" s="9" t="s">
        <v>4177</v>
      </c>
      <c r="B3598" s="10" t="s">
        <v>371</v>
      </c>
      <c r="C3598" t="s">
        <v>3965</v>
      </c>
      <c r="D3598" t="s">
        <v>3966</v>
      </c>
      <c r="E3598" t="s">
        <v>3966</v>
      </c>
      <c r="F3598">
        <f>VLOOKUP(E3598,'Rates with Zones'!C:E,3,FALSE)</f>
        <v>9.82</v>
      </c>
      <c r="G3598">
        <f>VLOOKUP(E3598,'Rates with Zones'!C:F,4,FALSE)</f>
        <v>0.35</v>
      </c>
      <c r="H3598">
        <f>VLOOKUP(E3598,'Rates with Zones'!C:G,5,FALSE)</f>
        <v>0.66</v>
      </c>
    </row>
    <row r="3599" spans="1:8" x14ac:dyDescent="0.25">
      <c r="A3599" s="9" t="s">
        <v>4178</v>
      </c>
      <c r="B3599" s="10" t="s">
        <v>371</v>
      </c>
      <c r="C3599" t="s">
        <v>3965</v>
      </c>
      <c r="D3599" t="s">
        <v>3966</v>
      </c>
      <c r="E3599" t="s">
        <v>3966</v>
      </c>
      <c r="F3599">
        <f>VLOOKUP(E3599,'Rates with Zones'!C:E,3,FALSE)</f>
        <v>9.82</v>
      </c>
      <c r="G3599">
        <f>VLOOKUP(E3599,'Rates with Zones'!C:F,4,FALSE)</f>
        <v>0.35</v>
      </c>
      <c r="H3599">
        <f>VLOOKUP(E3599,'Rates with Zones'!C:G,5,FALSE)</f>
        <v>0.66</v>
      </c>
    </row>
    <row r="3600" spans="1:8" x14ac:dyDescent="0.25">
      <c r="A3600" s="9" t="s">
        <v>4179</v>
      </c>
      <c r="B3600" s="10" t="s">
        <v>371</v>
      </c>
      <c r="C3600" t="s">
        <v>3968</v>
      </c>
      <c r="D3600" t="s">
        <v>3966</v>
      </c>
      <c r="E3600" t="s">
        <v>3966</v>
      </c>
      <c r="F3600">
        <f>VLOOKUP(E3600,'Rates with Zones'!C:E,3,FALSE)</f>
        <v>9.82</v>
      </c>
      <c r="G3600">
        <f>VLOOKUP(E3600,'Rates with Zones'!C:F,4,FALSE)</f>
        <v>0.35</v>
      </c>
      <c r="H3600">
        <f>VLOOKUP(E3600,'Rates with Zones'!C:G,5,FALSE)</f>
        <v>0.66</v>
      </c>
    </row>
    <row r="3601" spans="1:8" x14ac:dyDescent="0.25">
      <c r="A3601" s="9" t="s">
        <v>4180</v>
      </c>
      <c r="B3601" s="10" t="s">
        <v>371</v>
      </c>
      <c r="C3601" t="s">
        <v>3968</v>
      </c>
      <c r="D3601" t="s">
        <v>3966</v>
      </c>
      <c r="E3601" t="s">
        <v>3966</v>
      </c>
      <c r="F3601">
        <f>VLOOKUP(E3601,'Rates with Zones'!C:E,3,FALSE)</f>
        <v>9.82</v>
      </c>
      <c r="G3601">
        <f>VLOOKUP(E3601,'Rates with Zones'!C:F,4,FALSE)</f>
        <v>0.35</v>
      </c>
      <c r="H3601">
        <f>VLOOKUP(E3601,'Rates with Zones'!C:G,5,FALSE)</f>
        <v>0.66</v>
      </c>
    </row>
    <row r="3602" spans="1:8" x14ac:dyDescent="0.25">
      <c r="A3602" s="9" t="s">
        <v>4181</v>
      </c>
      <c r="B3602" s="10" t="s">
        <v>371</v>
      </c>
      <c r="C3602" t="s">
        <v>3965</v>
      </c>
      <c r="D3602" t="s">
        <v>3966</v>
      </c>
      <c r="E3602" t="s">
        <v>3966</v>
      </c>
      <c r="F3602">
        <f>VLOOKUP(E3602,'Rates with Zones'!C:E,3,FALSE)</f>
        <v>9.82</v>
      </c>
      <c r="G3602">
        <f>VLOOKUP(E3602,'Rates with Zones'!C:F,4,FALSE)</f>
        <v>0.35</v>
      </c>
      <c r="H3602">
        <f>VLOOKUP(E3602,'Rates with Zones'!C:G,5,FALSE)</f>
        <v>0.66</v>
      </c>
    </row>
    <row r="3603" spans="1:8" x14ac:dyDescent="0.25">
      <c r="A3603" s="9" t="s">
        <v>4182</v>
      </c>
      <c r="B3603" s="10" t="s">
        <v>371</v>
      </c>
      <c r="C3603" t="s">
        <v>3977</v>
      </c>
      <c r="D3603" t="s">
        <v>3966</v>
      </c>
      <c r="E3603" t="s">
        <v>3966</v>
      </c>
      <c r="F3603">
        <f>VLOOKUP(E3603,'Rates with Zones'!C:E,3,FALSE)</f>
        <v>9.82</v>
      </c>
      <c r="G3603">
        <f>VLOOKUP(E3603,'Rates with Zones'!C:F,4,FALSE)</f>
        <v>0.35</v>
      </c>
      <c r="H3603">
        <f>VLOOKUP(E3603,'Rates with Zones'!C:G,5,FALSE)</f>
        <v>0.66</v>
      </c>
    </row>
    <row r="3604" spans="1:8" x14ac:dyDescent="0.25">
      <c r="A3604" s="9" t="s">
        <v>4183</v>
      </c>
      <c r="B3604" s="10" t="s">
        <v>371</v>
      </c>
      <c r="C3604" t="s">
        <v>3977</v>
      </c>
      <c r="D3604" t="s">
        <v>3966</v>
      </c>
      <c r="E3604" t="s">
        <v>3966</v>
      </c>
      <c r="F3604">
        <f>VLOOKUP(E3604,'Rates with Zones'!C:E,3,FALSE)</f>
        <v>9.82</v>
      </c>
      <c r="G3604">
        <f>VLOOKUP(E3604,'Rates with Zones'!C:F,4,FALSE)</f>
        <v>0.35</v>
      </c>
      <c r="H3604">
        <f>VLOOKUP(E3604,'Rates with Zones'!C:G,5,FALSE)</f>
        <v>0.66</v>
      </c>
    </row>
    <row r="3605" spans="1:8" x14ac:dyDescent="0.25">
      <c r="A3605" s="9" t="s">
        <v>4184</v>
      </c>
      <c r="B3605" s="10" t="s">
        <v>371</v>
      </c>
      <c r="C3605" t="s">
        <v>3984</v>
      </c>
      <c r="D3605" t="s">
        <v>3966</v>
      </c>
      <c r="E3605" t="s">
        <v>3966</v>
      </c>
      <c r="F3605">
        <f>VLOOKUP(E3605,'Rates with Zones'!C:E,3,FALSE)</f>
        <v>9.82</v>
      </c>
      <c r="G3605">
        <f>VLOOKUP(E3605,'Rates with Zones'!C:F,4,FALSE)</f>
        <v>0.35</v>
      </c>
      <c r="H3605">
        <f>VLOOKUP(E3605,'Rates with Zones'!C:G,5,FALSE)</f>
        <v>0.66</v>
      </c>
    </row>
    <row r="3606" spans="1:8" x14ac:dyDescent="0.25">
      <c r="A3606" s="9" t="s">
        <v>4185</v>
      </c>
      <c r="B3606" s="10" t="s">
        <v>371</v>
      </c>
      <c r="C3606" t="s">
        <v>3973</v>
      </c>
      <c r="D3606" t="s">
        <v>3966</v>
      </c>
      <c r="E3606" t="s">
        <v>3966</v>
      </c>
      <c r="F3606">
        <f>VLOOKUP(E3606,'Rates with Zones'!C:E,3,FALSE)</f>
        <v>9.82</v>
      </c>
      <c r="G3606">
        <f>VLOOKUP(E3606,'Rates with Zones'!C:F,4,FALSE)</f>
        <v>0.35</v>
      </c>
      <c r="H3606">
        <f>VLOOKUP(E3606,'Rates with Zones'!C:G,5,FALSE)</f>
        <v>0.66</v>
      </c>
    </row>
    <row r="3607" spans="1:8" x14ac:dyDescent="0.25">
      <c r="A3607" s="9" t="s">
        <v>4186</v>
      </c>
      <c r="B3607" s="10" t="s">
        <v>371</v>
      </c>
      <c r="C3607" t="s">
        <v>3987</v>
      </c>
      <c r="D3607" t="s">
        <v>3966</v>
      </c>
      <c r="E3607" t="s">
        <v>3966</v>
      </c>
      <c r="F3607">
        <f>VLOOKUP(E3607,'Rates with Zones'!C:E,3,FALSE)</f>
        <v>9.82</v>
      </c>
      <c r="G3607">
        <f>VLOOKUP(E3607,'Rates with Zones'!C:F,4,FALSE)</f>
        <v>0.35</v>
      </c>
      <c r="H3607">
        <f>VLOOKUP(E3607,'Rates with Zones'!C:G,5,FALSE)</f>
        <v>0.66</v>
      </c>
    </row>
    <row r="3608" spans="1:8" x14ac:dyDescent="0.25">
      <c r="A3608" s="9" t="s">
        <v>4187</v>
      </c>
      <c r="B3608" s="10" t="s">
        <v>371</v>
      </c>
      <c r="C3608" t="s">
        <v>3984</v>
      </c>
      <c r="D3608" t="s">
        <v>3966</v>
      </c>
      <c r="E3608" t="s">
        <v>3966</v>
      </c>
      <c r="F3608">
        <f>VLOOKUP(E3608,'Rates with Zones'!C:E,3,FALSE)</f>
        <v>9.82</v>
      </c>
      <c r="G3608">
        <f>VLOOKUP(E3608,'Rates with Zones'!C:F,4,FALSE)</f>
        <v>0.35</v>
      </c>
      <c r="H3608">
        <f>VLOOKUP(E3608,'Rates with Zones'!C:G,5,FALSE)</f>
        <v>0.66</v>
      </c>
    </row>
    <row r="3609" spans="1:8" x14ac:dyDescent="0.25">
      <c r="A3609" s="9" t="s">
        <v>4188</v>
      </c>
      <c r="B3609" s="10" t="s">
        <v>371</v>
      </c>
      <c r="C3609" t="s">
        <v>3977</v>
      </c>
      <c r="D3609" t="s">
        <v>3966</v>
      </c>
      <c r="E3609" t="s">
        <v>3966</v>
      </c>
      <c r="F3609">
        <f>VLOOKUP(E3609,'Rates with Zones'!C:E,3,FALSE)</f>
        <v>9.82</v>
      </c>
      <c r="G3609">
        <f>VLOOKUP(E3609,'Rates with Zones'!C:F,4,FALSE)</f>
        <v>0.35</v>
      </c>
      <c r="H3609">
        <f>VLOOKUP(E3609,'Rates with Zones'!C:G,5,FALSE)</f>
        <v>0.66</v>
      </c>
    </row>
    <row r="3610" spans="1:8" x14ac:dyDescent="0.25">
      <c r="A3610" s="9" t="s">
        <v>4189</v>
      </c>
      <c r="B3610" s="10" t="s">
        <v>371</v>
      </c>
      <c r="C3610" t="s">
        <v>3984</v>
      </c>
      <c r="D3610" t="s">
        <v>3966</v>
      </c>
      <c r="E3610" t="s">
        <v>3966</v>
      </c>
      <c r="F3610">
        <f>VLOOKUP(E3610,'Rates with Zones'!C:E,3,FALSE)</f>
        <v>9.82</v>
      </c>
      <c r="G3610">
        <f>VLOOKUP(E3610,'Rates with Zones'!C:F,4,FALSE)</f>
        <v>0.35</v>
      </c>
      <c r="H3610">
        <f>VLOOKUP(E3610,'Rates with Zones'!C:G,5,FALSE)</f>
        <v>0.66</v>
      </c>
    </row>
    <row r="3611" spans="1:8" x14ac:dyDescent="0.25">
      <c r="A3611" s="9" t="s">
        <v>4190</v>
      </c>
      <c r="B3611" s="10" t="s">
        <v>371</v>
      </c>
      <c r="C3611" t="s">
        <v>3981</v>
      </c>
      <c r="D3611" t="s">
        <v>3966</v>
      </c>
      <c r="E3611" t="s">
        <v>3966</v>
      </c>
      <c r="F3611">
        <f>VLOOKUP(E3611,'Rates with Zones'!C:E,3,FALSE)</f>
        <v>9.82</v>
      </c>
      <c r="G3611">
        <f>VLOOKUP(E3611,'Rates with Zones'!C:F,4,FALSE)</f>
        <v>0.35</v>
      </c>
      <c r="H3611">
        <f>VLOOKUP(E3611,'Rates with Zones'!C:G,5,FALSE)</f>
        <v>0.66</v>
      </c>
    </row>
    <row r="3612" spans="1:8" x14ac:dyDescent="0.25">
      <c r="A3612" s="10" t="s">
        <v>4191</v>
      </c>
      <c r="B3612" s="10" t="s">
        <v>371</v>
      </c>
      <c r="C3612" t="s">
        <v>3973</v>
      </c>
      <c r="D3612" t="s">
        <v>3966</v>
      </c>
      <c r="E3612" t="s">
        <v>3966</v>
      </c>
      <c r="F3612">
        <f>VLOOKUP(E3612,'Rates with Zones'!C:E,3,FALSE)</f>
        <v>9.82</v>
      </c>
      <c r="G3612">
        <f>VLOOKUP(E3612,'Rates with Zones'!C:F,4,FALSE)</f>
        <v>0.35</v>
      </c>
      <c r="H3612">
        <f>VLOOKUP(E3612,'Rates with Zones'!C:G,5,FALSE)</f>
        <v>0.66</v>
      </c>
    </row>
    <row r="3613" spans="1:8" x14ac:dyDescent="0.25">
      <c r="A3613" s="10" t="s">
        <v>4192</v>
      </c>
      <c r="B3613" s="10" t="s">
        <v>371</v>
      </c>
      <c r="C3613" t="s">
        <v>3970</v>
      </c>
      <c r="D3613" t="s">
        <v>3966</v>
      </c>
      <c r="E3613" t="s">
        <v>3966</v>
      </c>
      <c r="F3613">
        <f>VLOOKUP(E3613,'Rates with Zones'!C:E,3,FALSE)</f>
        <v>9.82</v>
      </c>
      <c r="G3613">
        <f>VLOOKUP(E3613,'Rates with Zones'!C:F,4,FALSE)</f>
        <v>0.35</v>
      </c>
      <c r="H3613">
        <f>VLOOKUP(E3613,'Rates with Zones'!C:G,5,FALSE)</f>
        <v>0.66</v>
      </c>
    </row>
    <row r="3614" spans="1:8" x14ac:dyDescent="0.25">
      <c r="A3614" s="10" t="s">
        <v>4193</v>
      </c>
      <c r="B3614" s="10" t="s">
        <v>371</v>
      </c>
      <c r="C3614" t="s">
        <v>3981</v>
      </c>
      <c r="D3614" t="s">
        <v>3966</v>
      </c>
      <c r="E3614" t="s">
        <v>3966</v>
      </c>
      <c r="F3614">
        <f>VLOOKUP(E3614,'Rates with Zones'!C:E,3,FALSE)</f>
        <v>9.82</v>
      </c>
      <c r="G3614">
        <f>VLOOKUP(E3614,'Rates with Zones'!C:F,4,FALSE)</f>
        <v>0.35</v>
      </c>
      <c r="H3614">
        <f>VLOOKUP(E3614,'Rates with Zones'!C:G,5,FALSE)</f>
        <v>0.66</v>
      </c>
    </row>
    <row r="3615" spans="1:8" x14ac:dyDescent="0.25">
      <c r="A3615" s="9" t="s">
        <v>4194</v>
      </c>
      <c r="B3615" s="10" t="s">
        <v>371</v>
      </c>
      <c r="C3615" t="s">
        <v>3984</v>
      </c>
      <c r="D3615" t="s">
        <v>3966</v>
      </c>
      <c r="E3615" t="s">
        <v>3966</v>
      </c>
      <c r="F3615">
        <f>VLOOKUP(E3615,'Rates with Zones'!C:E,3,FALSE)</f>
        <v>9.82</v>
      </c>
      <c r="G3615">
        <f>VLOOKUP(E3615,'Rates with Zones'!C:F,4,FALSE)</f>
        <v>0.35</v>
      </c>
      <c r="H3615">
        <f>VLOOKUP(E3615,'Rates with Zones'!C:G,5,FALSE)</f>
        <v>0.66</v>
      </c>
    </row>
    <row r="3616" spans="1:8" x14ac:dyDescent="0.25">
      <c r="A3616" s="9" t="s">
        <v>4195</v>
      </c>
      <c r="B3616" s="10" t="s">
        <v>371</v>
      </c>
      <c r="C3616" t="s">
        <v>3987</v>
      </c>
      <c r="D3616" t="s">
        <v>3966</v>
      </c>
      <c r="E3616" t="s">
        <v>3966</v>
      </c>
      <c r="F3616">
        <f>VLOOKUP(E3616,'Rates with Zones'!C:E,3,FALSE)</f>
        <v>9.82</v>
      </c>
      <c r="G3616">
        <f>VLOOKUP(E3616,'Rates with Zones'!C:F,4,FALSE)</f>
        <v>0.35</v>
      </c>
      <c r="H3616">
        <f>VLOOKUP(E3616,'Rates with Zones'!C:G,5,FALSE)</f>
        <v>0.66</v>
      </c>
    </row>
    <row r="3617" spans="1:8" x14ac:dyDescent="0.25">
      <c r="A3617" s="9" t="s">
        <v>4196</v>
      </c>
      <c r="B3617" s="10" t="s">
        <v>371</v>
      </c>
      <c r="C3617" t="s">
        <v>3973</v>
      </c>
      <c r="D3617" t="s">
        <v>3966</v>
      </c>
      <c r="E3617" t="s">
        <v>3966</v>
      </c>
      <c r="F3617">
        <f>VLOOKUP(E3617,'Rates with Zones'!C:E,3,FALSE)</f>
        <v>9.82</v>
      </c>
      <c r="G3617">
        <f>VLOOKUP(E3617,'Rates with Zones'!C:F,4,FALSE)</f>
        <v>0.35</v>
      </c>
      <c r="H3617">
        <f>VLOOKUP(E3617,'Rates with Zones'!C:G,5,FALSE)</f>
        <v>0.66</v>
      </c>
    </row>
    <row r="3618" spans="1:8" x14ac:dyDescent="0.25">
      <c r="A3618" s="10" t="s">
        <v>3421</v>
      </c>
      <c r="B3618" s="10" t="s">
        <v>371</v>
      </c>
      <c r="C3618" t="s">
        <v>3965</v>
      </c>
      <c r="D3618" t="s">
        <v>3966</v>
      </c>
      <c r="E3618" t="s">
        <v>3966</v>
      </c>
      <c r="F3618">
        <f>VLOOKUP(E3618,'Rates with Zones'!C:E,3,FALSE)</f>
        <v>9.82</v>
      </c>
      <c r="G3618">
        <f>VLOOKUP(E3618,'Rates with Zones'!C:F,4,FALSE)</f>
        <v>0.35</v>
      </c>
      <c r="H3618">
        <f>VLOOKUP(E3618,'Rates with Zones'!C:G,5,FALSE)</f>
        <v>0.66</v>
      </c>
    </row>
    <row r="3619" spans="1:8" x14ac:dyDescent="0.25">
      <c r="A3619" s="9" t="s">
        <v>4197</v>
      </c>
      <c r="B3619" s="10" t="s">
        <v>371</v>
      </c>
      <c r="C3619" t="s">
        <v>4198</v>
      </c>
      <c r="D3619" t="s">
        <v>3966</v>
      </c>
      <c r="E3619" t="s">
        <v>3966</v>
      </c>
      <c r="F3619">
        <f>VLOOKUP(E3619,'Rates with Zones'!C:E,3,FALSE)</f>
        <v>9.82</v>
      </c>
      <c r="G3619">
        <f>VLOOKUP(E3619,'Rates with Zones'!C:F,4,FALSE)</f>
        <v>0.35</v>
      </c>
      <c r="H3619">
        <f>VLOOKUP(E3619,'Rates with Zones'!C:G,5,FALSE)</f>
        <v>0.66</v>
      </c>
    </row>
    <row r="3620" spans="1:8" x14ac:dyDescent="0.25">
      <c r="A3620" s="9" t="s">
        <v>4199</v>
      </c>
      <c r="B3620" s="10" t="s">
        <v>371</v>
      </c>
      <c r="C3620" t="s">
        <v>3977</v>
      </c>
      <c r="D3620" t="s">
        <v>3966</v>
      </c>
      <c r="E3620" t="s">
        <v>3966</v>
      </c>
      <c r="F3620">
        <f>VLOOKUP(E3620,'Rates with Zones'!C:E,3,FALSE)</f>
        <v>9.82</v>
      </c>
      <c r="G3620">
        <f>VLOOKUP(E3620,'Rates with Zones'!C:F,4,FALSE)</f>
        <v>0.35</v>
      </c>
      <c r="H3620">
        <f>VLOOKUP(E3620,'Rates with Zones'!C:G,5,FALSE)</f>
        <v>0.66</v>
      </c>
    </row>
    <row r="3621" spans="1:8" x14ac:dyDescent="0.25">
      <c r="A3621" s="9" t="s">
        <v>4200</v>
      </c>
      <c r="B3621" s="10" t="s">
        <v>371</v>
      </c>
      <c r="C3621" t="s">
        <v>4201</v>
      </c>
      <c r="D3621" t="s">
        <v>3966</v>
      </c>
      <c r="E3621" t="s">
        <v>3966</v>
      </c>
      <c r="F3621">
        <f>VLOOKUP(E3621,'Rates with Zones'!C:E,3,FALSE)</f>
        <v>9.82</v>
      </c>
      <c r="G3621">
        <f>VLOOKUP(E3621,'Rates with Zones'!C:F,4,FALSE)</f>
        <v>0.35</v>
      </c>
      <c r="H3621">
        <f>VLOOKUP(E3621,'Rates with Zones'!C:G,5,FALSE)</f>
        <v>0.66</v>
      </c>
    </row>
    <row r="3622" spans="1:8" x14ac:dyDescent="0.25">
      <c r="A3622" s="9" t="s">
        <v>4202</v>
      </c>
      <c r="B3622" s="10" t="s">
        <v>371</v>
      </c>
      <c r="C3622" t="s">
        <v>3970</v>
      </c>
      <c r="D3622" t="s">
        <v>3966</v>
      </c>
      <c r="E3622" t="s">
        <v>3966</v>
      </c>
      <c r="F3622">
        <f>VLOOKUP(E3622,'Rates with Zones'!C:E,3,FALSE)</f>
        <v>9.82</v>
      </c>
      <c r="G3622">
        <f>VLOOKUP(E3622,'Rates with Zones'!C:F,4,FALSE)</f>
        <v>0.35</v>
      </c>
      <c r="H3622">
        <f>VLOOKUP(E3622,'Rates with Zones'!C:G,5,FALSE)</f>
        <v>0.66</v>
      </c>
    </row>
    <row r="3623" spans="1:8" x14ac:dyDescent="0.25">
      <c r="A3623" s="9" t="s">
        <v>4203</v>
      </c>
      <c r="B3623" s="10" t="s">
        <v>371</v>
      </c>
      <c r="C3623" t="s">
        <v>3973</v>
      </c>
      <c r="D3623" t="s">
        <v>3966</v>
      </c>
      <c r="E3623" t="s">
        <v>3966</v>
      </c>
      <c r="F3623">
        <f>VLOOKUP(E3623,'Rates with Zones'!C:E,3,FALSE)</f>
        <v>9.82</v>
      </c>
      <c r="G3623">
        <f>VLOOKUP(E3623,'Rates with Zones'!C:F,4,FALSE)</f>
        <v>0.35</v>
      </c>
      <c r="H3623">
        <f>VLOOKUP(E3623,'Rates with Zones'!C:G,5,FALSE)</f>
        <v>0.66</v>
      </c>
    </row>
    <row r="3624" spans="1:8" x14ac:dyDescent="0.25">
      <c r="A3624" s="9" t="s">
        <v>4204</v>
      </c>
      <c r="B3624" s="10" t="s">
        <v>371</v>
      </c>
      <c r="C3624" t="s">
        <v>3977</v>
      </c>
      <c r="D3624" t="s">
        <v>3966</v>
      </c>
      <c r="E3624" t="s">
        <v>3966</v>
      </c>
      <c r="F3624">
        <f>VLOOKUP(E3624,'Rates with Zones'!C:E,3,FALSE)</f>
        <v>9.82</v>
      </c>
      <c r="G3624">
        <f>VLOOKUP(E3624,'Rates with Zones'!C:F,4,FALSE)</f>
        <v>0.35</v>
      </c>
      <c r="H3624">
        <f>VLOOKUP(E3624,'Rates with Zones'!C:G,5,FALSE)</f>
        <v>0.66</v>
      </c>
    </row>
    <row r="3625" spans="1:8" x14ac:dyDescent="0.25">
      <c r="A3625" s="9" t="s">
        <v>4205</v>
      </c>
      <c r="B3625" s="10" t="s">
        <v>371</v>
      </c>
      <c r="C3625" t="s">
        <v>3984</v>
      </c>
      <c r="D3625" t="s">
        <v>3966</v>
      </c>
      <c r="E3625" t="s">
        <v>3966</v>
      </c>
      <c r="F3625">
        <f>VLOOKUP(E3625,'Rates with Zones'!C:E,3,FALSE)</f>
        <v>9.82</v>
      </c>
      <c r="G3625">
        <f>VLOOKUP(E3625,'Rates with Zones'!C:F,4,FALSE)</f>
        <v>0.35</v>
      </c>
      <c r="H3625">
        <f>VLOOKUP(E3625,'Rates with Zones'!C:G,5,FALSE)</f>
        <v>0.66</v>
      </c>
    </row>
    <row r="3626" spans="1:8" x14ac:dyDescent="0.25">
      <c r="A3626" s="9" t="s">
        <v>4206</v>
      </c>
      <c r="B3626" s="10" t="s">
        <v>371</v>
      </c>
      <c r="C3626" t="s">
        <v>3977</v>
      </c>
      <c r="D3626" t="s">
        <v>3966</v>
      </c>
      <c r="E3626" t="s">
        <v>3966</v>
      </c>
      <c r="F3626">
        <f>VLOOKUP(E3626,'Rates with Zones'!C:E,3,FALSE)</f>
        <v>9.82</v>
      </c>
      <c r="G3626">
        <f>VLOOKUP(E3626,'Rates with Zones'!C:F,4,FALSE)</f>
        <v>0.35</v>
      </c>
      <c r="H3626">
        <f>VLOOKUP(E3626,'Rates with Zones'!C:G,5,FALSE)</f>
        <v>0.66</v>
      </c>
    </row>
    <row r="3627" spans="1:8" x14ac:dyDescent="0.25">
      <c r="A3627" s="9" t="s">
        <v>4207</v>
      </c>
      <c r="B3627" s="10" t="s">
        <v>371</v>
      </c>
      <c r="C3627" t="s">
        <v>3973</v>
      </c>
      <c r="D3627" t="s">
        <v>3966</v>
      </c>
      <c r="E3627" t="s">
        <v>3966</v>
      </c>
      <c r="F3627">
        <f>VLOOKUP(E3627,'Rates with Zones'!C:E,3,FALSE)</f>
        <v>9.82</v>
      </c>
      <c r="G3627">
        <f>VLOOKUP(E3627,'Rates with Zones'!C:F,4,FALSE)</f>
        <v>0.35</v>
      </c>
      <c r="H3627">
        <f>VLOOKUP(E3627,'Rates with Zones'!C:G,5,FALSE)</f>
        <v>0.66</v>
      </c>
    </row>
    <row r="3628" spans="1:8" x14ac:dyDescent="0.25">
      <c r="A3628" s="9" t="s">
        <v>4208</v>
      </c>
      <c r="B3628" s="10" t="s">
        <v>371</v>
      </c>
      <c r="C3628" t="s">
        <v>3965</v>
      </c>
      <c r="D3628" t="s">
        <v>3966</v>
      </c>
      <c r="E3628" t="s">
        <v>3966</v>
      </c>
      <c r="F3628">
        <f>VLOOKUP(E3628,'Rates with Zones'!C:E,3,FALSE)</f>
        <v>9.82</v>
      </c>
      <c r="G3628">
        <f>VLOOKUP(E3628,'Rates with Zones'!C:F,4,FALSE)</f>
        <v>0.35</v>
      </c>
      <c r="H3628">
        <f>VLOOKUP(E3628,'Rates with Zones'!C:G,5,FALSE)</f>
        <v>0.66</v>
      </c>
    </row>
    <row r="3629" spans="1:8" x14ac:dyDescent="0.25">
      <c r="A3629" s="9" t="s">
        <v>4209</v>
      </c>
      <c r="B3629" s="10" t="s">
        <v>371</v>
      </c>
      <c r="C3629" t="s">
        <v>3981</v>
      </c>
      <c r="D3629" t="s">
        <v>3966</v>
      </c>
      <c r="E3629" t="s">
        <v>3966</v>
      </c>
      <c r="F3629">
        <f>VLOOKUP(E3629,'Rates with Zones'!C:E,3,FALSE)</f>
        <v>9.82</v>
      </c>
      <c r="G3629">
        <f>VLOOKUP(E3629,'Rates with Zones'!C:F,4,FALSE)</f>
        <v>0.35</v>
      </c>
      <c r="H3629">
        <f>VLOOKUP(E3629,'Rates with Zones'!C:G,5,FALSE)</f>
        <v>0.66</v>
      </c>
    </row>
    <row r="3630" spans="1:8" x14ac:dyDescent="0.25">
      <c r="A3630" s="10" t="s">
        <v>4210</v>
      </c>
      <c r="B3630" s="10" t="s">
        <v>371</v>
      </c>
      <c r="C3630" t="s">
        <v>3973</v>
      </c>
      <c r="D3630" t="s">
        <v>3966</v>
      </c>
      <c r="E3630" t="s">
        <v>3966</v>
      </c>
      <c r="F3630">
        <f>VLOOKUP(E3630,'Rates with Zones'!C:E,3,FALSE)</f>
        <v>9.82</v>
      </c>
      <c r="G3630">
        <f>VLOOKUP(E3630,'Rates with Zones'!C:F,4,FALSE)</f>
        <v>0.35</v>
      </c>
      <c r="H3630">
        <f>VLOOKUP(E3630,'Rates with Zones'!C:G,5,FALSE)</f>
        <v>0.66</v>
      </c>
    </row>
    <row r="3631" spans="1:8" x14ac:dyDescent="0.25">
      <c r="A3631" s="9" t="s">
        <v>4211</v>
      </c>
      <c r="B3631" s="10" t="s">
        <v>371</v>
      </c>
      <c r="C3631" t="s">
        <v>3968</v>
      </c>
      <c r="D3631" t="s">
        <v>3966</v>
      </c>
      <c r="E3631" t="s">
        <v>3966</v>
      </c>
      <c r="F3631">
        <f>VLOOKUP(E3631,'Rates with Zones'!C:E,3,FALSE)</f>
        <v>9.82</v>
      </c>
      <c r="G3631">
        <f>VLOOKUP(E3631,'Rates with Zones'!C:F,4,FALSE)</f>
        <v>0.35</v>
      </c>
      <c r="H3631">
        <f>VLOOKUP(E3631,'Rates with Zones'!C:G,5,FALSE)</f>
        <v>0.66</v>
      </c>
    </row>
    <row r="3632" spans="1:8" x14ac:dyDescent="0.25">
      <c r="A3632" s="9" t="s">
        <v>4212</v>
      </c>
      <c r="B3632" s="10" t="s">
        <v>371</v>
      </c>
      <c r="C3632" t="s">
        <v>3965</v>
      </c>
      <c r="D3632" t="s">
        <v>3966</v>
      </c>
      <c r="E3632" t="s">
        <v>3966</v>
      </c>
      <c r="F3632">
        <f>VLOOKUP(E3632,'Rates with Zones'!C:E,3,FALSE)</f>
        <v>9.82</v>
      </c>
      <c r="G3632">
        <f>VLOOKUP(E3632,'Rates with Zones'!C:F,4,FALSE)</f>
        <v>0.35</v>
      </c>
      <c r="H3632">
        <f>VLOOKUP(E3632,'Rates with Zones'!C:G,5,FALSE)</f>
        <v>0.66</v>
      </c>
    </row>
    <row r="3633" spans="1:8" x14ac:dyDescent="0.25">
      <c r="A3633" s="9" t="s">
        <v>4213</v>
      </c>
      <c r="B3633" s="10" t="s">
        <v>371</v>
      </c>
      <c r="C3633" t="s">
        <v>3965</v>
      </c>
      <c r="D3633" t="s">
        <v>3966</v>
      </c>
      <c r="E3633" t="s">
        <v>3966</v>
      </c>
      <c r="F3633">
        <f>VLOOKUP(E3633,'Rates with Zones'!C:E,3,FALSE)</f>
        <v>9.82</v>
      </c>
      <c r="G3633">
        <f>VLOOKUP(E3633,'Rates with Zones'!C:F,4,FALSE)</f>
        <v>0.35</v>
      </c>
      <c r="H3633">
        <f>VLOOKUP(E3633,'Rates with Zones'!C:G,5,FALSE)</f>
        <v>0.66</v>
      </c>
    </row>
    <row r="3634" spans="1:8" x14ac:dyDescent="0.25">
      <c r="A3634" s="9" t="s">
        <v>4214</v>
      </c>
      <c r="B3634" s="10" t="s">
        <v>371</v>
      </c>
      <c r="C3634" t="s">
        <v>3981</v>
      </c>
      <c r="D3634" t="s">
        <v>3966</v>
      </c>
      <c r="E3634" t="s">
        <v>3966</v>
      </c>
      <c r="F3634">
        <f>VLOOKUP(E3634,'Rates with Zones'!C:E,3,FALSE)</f>
        <v>9.82</v>
      </c>
      <c r="G3634">
        <f>VLOOKUP(E3634,'Rates with Zones'!C:F,4,FALSE)</f>
        <v>0.35</v>
      </c>
      <c r="H3634">
        <f>VLOOKUP(E3634,'Rates with Zones'!C:G,5,FALSE)</f>
        <v>0.66</v>
      </c>
    </row>
    <row r="3635" spans="1:8" x14ac:dyDescent="0.25">
      <c r="A3635" s="9" t="s">
        <v>3491</v>
      </c>
      <c r="B3635" s="10" t="s">
        <v>371</v>
      </c>
      <c r="C3635" t="s">
        <v>3970</v>
      </c>
      <c r="D3635" t="s">
        <v>3966</v>
      </c>
      <c r="E3635" t="s">
        <v>3966</v>
      </c>
      <c r="F3635">
        <f>VLOOKUP(E3635,'Rates with Zones'!C:E,3,FALSE)</f>
        <v>9.82</v>
      </c>
      <c r="G3635">
        <f>VLOOKUP(E3635,'Rates with Zones'!C:F,4,FALSE)</f>
        <v>0.35</v>
      </c>
      <c r="H3635">
        <f>VLOOKUP(E3635,'Rates with Zones'!C:G,5,FALSE)</f>
        <v>0.66</v>
      </c>
    </row>
    <row r="3636" spans="1:8" x14ac:dyDescent="0.25">
      <c r="A3636" s="9" t="s">
        <v>4215</v>
      </c>
      <c r="B3636" s="10" t="s">
        <v>371</v>
      </c>
      <c r="C3636" t="s">
        <v>3970</v>
      </c>
      <c r="D3636" t="s">
        <v>3966</v>
      </c>
      <c r="E3636" t="s">
        <v>3966</v>
      </c>
      <c r="F3636">
        <f>VLOOKUP(E3636,'Rates with Zones'!C:E,3,FALSE)</f>
        <v>9.82</v>
      </c>
      <c r="G3636">
        <f>VLOOKUP(E3636,'Rates with Zones'!C:F,4,FALSE)</f>
        <v>0.35</v>
      </c>
      <c r="H3636">
        <f>VLOOKUP(E3636,'Rates with Zones'!C:G,5,FALSE)</f>
        <v>0.66</v>
      </c>
    </row>
    <row r="3637" spans="1:8" x14ac:dyDescent="0.25">
      <c r="A3637" s="9" t="s">
        <v>4216</v>
      </c>
      <c r="B3637" s="10" t="s">
        <v>371</v>
      </c>
      <c r="C3637" t="s">
        <v>3984</v>
      </c>
      <c r="D3637" t="s">
        <v>3966</v>
      </c>
      <c r="E3637" t="s">
        <v>3966</v>
      </c>
      <c r="F3637">
        <f>VLOOKUP(E3637,'Rates with Zones'!C:E,3,FALSE)</f>
        <v>9.82</v>
      </c>
      <c r="G3637">
        <f>VLOOKUP(E3637,'Rates with Zones'!C:F,4,FALSE)</f>
        <v>0.35</v>
      </c>
      <c r="H3637">
        <f>VLOOKUP(E3637,'Rates with Zones'!C:G,5,FALSE)</f>
        <v>0.66</v>
      </c>
    </row>
    <row r="3638" spans="1:8" x14ac:dyDescent="0.25">
      <c r="A3638" s="9" t="s">
        <v>2460</v>
      </c>
      <c r="B3638" s="10" t="s">
        <v>371</v>
      </c>
      <c r="C3638" t="s">
        <v>3977</v>
      </c>
      <c r="D3638" t="s">
        <v>3966</v>
      </c>
      <c r="E3638" t="s">
        <v>3966</v>
      </c>
      <c r="F3638">
        <f>VLOOKUP(E3638,'Rates with Zones'!C:E,3,FALSE)</f>
        <v>9.82</v>
      </c>
      <c r="G3638">
        <f>VLOOKUP(E3638,'Rates with Zones'!C:F,4,FALSE)</f>
        <v>0.35</v>
      </c>
      <c r="H3638">
        <f>VLOOKUP(E3638,'Rates with Zones'!C:G,5,FALSE)</f>
        <v>0.66</v>
      </c>
    </row>
    <row r="3639" spans="1:8" x14ac:dyDescent="0.25">
      <c r="A3639" s="9" t="s">
        <v>4217</v>
      </c>
      <c r="B3639" s="10" t="s">
        <v>371</v>
      </c>
      <c r="C3639" t="s">
        <v>3965</v>
      </c>
      <c r="D3639" t="s">
        <v>3966</v>
      </c>
      <c r="E3639" t="s">
        <v>3966</v>
      </c>
      <c r="F3639">
        <f>VLOOKUP(E3639,'Rates with Zones'!C:E,3,FALSE)</f>
        <v>9.82</v>
      </c>
      <c r="G3639">
        <f>VLOOKUP(E3639,'Rates with Zones'!C:F,4,FALSE)</f>
        <v>0.35</v>
      </c>
      <c r="H3639">
        <f>VLOOKUP(E3639,'Rates with Zones'!C:G,5,FALSE)</f>
        <v>0.66</v>
      </c>
    </row>
    <row r="3640" spans="1:8" x14ac:dyDescent="0.25">
      <c r="A3640" s="9" t="s">
        <v>4218</v>
      </c>
      <c r="B3640" s="10" t="s">
        <v>371</v>
      </c>
      <c r="C3640" t="s">
        <v>3975</v>
      </c>
      <c r="D3640" t="s">
        <v>3966</v>
      </c>
      <c r="E3640" t="s">
        <v>3966</v>
      </c>
      <c r="F3640">
        <f>VLOOKUP(E3640,'Rates with Zones'!C:E,3,FALSE)</f>
        <v>9.82</v>
      </c>
      <c r="G3640">
        <f>VLOOKUP(E3640,'Rates with Zones'!C:F,4,FALSE)</f>
        <v>0.35</v>
      </c>
      <c r="H3640">
        <f>VLOOKUP(E3640,'Rates with Zones'!C:G,5,FALSE)</f>
        <v>0.66</v>
      </c>
    </row>
    <row r="3641" spans="1:8" x14ac:dyDescent="0.25">
      <c r="A3641" s="9" t="s">
        <v>4219</v>
      </c>
      <c r="B3641" s="10" t="s">
        <v>371</v>
      </c>
      <c r="C3641" t="s">
        <v>3973</v>
      </c>
      <c r="D3641" t="s">
        <v>3966</v>
      </c>
      <c r="E3641" t="s">
        <v>3966</v>
      </c>
      <c r="F3641">
        <f>VLOOKUP(E3641,'Rates with Zones'!C:E,3,FALSE)</f>
        <v>9.82</v>
      </c>
      <c r="G3641">
        <f>VLOOKUP(E3641,'Rates with Zones'!C:F,4,FALSE)</f>
        <v>0.35</v>
      </c>
      <c r="H3641">
        <f>VLOOKUP(E3641,'Rates with Zones'!C:G,5,FALSE)</f>
        <v>0.66</v>
      </c>
    </row>
    <row r="3642" spans="1:8" x14ac:dyDescent="0.25">
      <c r="A3642" s="9" t="s">
        <v>4220</v>
      </c>
      <c r="B3642" s="10" t="s">
        <v>371</v>
      </c>
      <c r="C3642" t="s">
        <v>3977</v>
      </c>
      <c r="D3642" t="s">
        <v>3966</v>
      </c>
      <c r="E3642" t="s">
        <v>3966</v>
      </c>
      <c r="F3642">
        <f>VLOOKUP(E3642,'Rates with Zones'!C:E,3,FALSE)</f>
        <v>9.82</v>
      </c>
      <c r="G3642">
        <f>VLOOKUP(E3642,'Rates with Zones'!C:F,4,FALSE)</f>
        <v>0.35</v>
      </c>
      <c r="H3642">
        <f>VLOOKUP(E3642,'Rates with Zones'!C:G,5,FALSE)</f>
        <v>0.66</v>
      </c>
    </row>
    <row r="3643" spans="1:8" x14ac:dyDescent="0.25">
      <c r="A3643" s="9" t="s">
        <v>3497</v>
      </c>
      <c r="B3643" s="10" t="s">
        <v>371</v>
      </c>
      <c r="C3643" t="s">
        <v>3968</v>
      </c>
      <c r="D3643" t="s">
        <v>3966</v>
      </c>
      <c r="E3643" t="s">
        <v>3966</v>
      </c>
      <c r="F3643">
        <f>VLOOKUP(E3643,'Rates with Zones'!C:E,3,FALSE)</f>
        <v>9.82</v>
      </c>
      <c r="G3643">
        <f>VLOOKUP(E3643,'Rates with Zones'!C:F,4,FALSE)</f>
        <v>0.35</v>
      </c>
      <c r="H3643">
        <f>VLOOKUP(E3643,'Rates with Zones'!C:G,5,FALSE)</f>
        <v>0.66</v>
      </c>
    </row>
    <row r="3644" spans="1:8" x14ac:dyDescent="0.25">
      <c r="A3644" s="9" t="s">
        <v>4221</v>
      </c>
      <c r="B3644" s="10" t="s">
        <v>371</v>
      </c>
      <c r="C3644" t="s">
        <v>3987</v>
      </c>
      <c r="D3644" t="s">
        <v>3966</v>
      </c>
      <c r="E3644" t="s">
        <v>3966</v>
      </c>
      <c r="F3644">
        <f>VLOOKUP(E3644,'Rates with Zones'!C:E,3,FALSE)</f>
        <v>9.82</v>
      </c>
      <c r="G3644">
        <f>VLOOKUP(E3644,'Rates with Zones'!C:F,4,FALSE)</f>
        <v>0.35</v>
      </c>
      <c r="H3644">
        <f>VLOOKUP(E3644,'Rates with Zones'!C:G,5,FALSE)</f>
        <v>0.66</v>
      </c>
    </row>
    <row r="3645" spans="1:8" x14ac:dyDescent="0.25">
      <c r="A3645" s="9" t="s">
        <v>4222</v>
      </c>
      <c r="B3645" s="10" t="s">
        <v>371</v>
      </c>
      <c r="C3645" t="s">
        <v>3975</v>
      </c>
      <c r="D3645" t="s">
        <v>3966</v>
      </c>
      <c r="E3645" t="s">
        <v>3966</v>
      </c>
      <c r="F3645">
        <f>VLOOKUP(E3645,'Rates with Zones'!C:E,3,FALSE)</f>
        <v>9.82</v>
      </c>
      <c r="G3645">
        <f>VLOOKUP(E3645,'Rates with Zones'!C:F,4,FALSE)</f>
        <v>0.35</v>
      </c>
      <c r="H3645">
        <f>VLOOKUP(E3645,'Rates with Zones'!C:G,5,FALSE)</f>
        <v>0.66</v>
      </c>
    </row>
    <row r="3646" spans="1:8" x14ac:dyDescent="0.25">
      <c r="A3646" s="10" t="s">
        <v>4223</v>
      </c>
      <c r="B3646" s="10" t="s">
        <v>371</v>
      </c>
      <c r="C3646" t="s">
        <v>3973</v>
      </c>
      <c r="D3646" t="s">
        <v>3966</v>
      </c>
      <c r="E3646" t="s">
        <v>3966</v>
      </c>
      <c r="F3646">
        <f>VLOOKUP(E3646,'Rates with Zones'!C:E,3,FALSE)</f>
        <v>9.82</v>
      </c>
      <c r="G3646">
        <f>VLOOKUP(E3646,'Rates with Zones'!C:F,4,FALSE)</f>
        <v>0.35</v>
      </c>
      <c r="H3646">
        <f>VLOOKUP(E3646,'Rates with Zones'!C:G,5,FALSE)</f>
        <v>0.66</v>
      </c>
    </row>
    <row r="3647" spans="1:8" x14ac:dyDescent="0.25">
      <c r="A3647" s="9" t="s">
        <v>4224</v>
      </c>
      <c r="B3647" s="10" t="s">
        <v>371</v>
      </c>
      <c r="C3647" t="s">
        <v>3973</v>
      </c>
      <c r="D3647" t="s">
        <v>3966</v>
      </c>
      <c r="E3647" t="s">
        <v>3966</v>
      </c>
      <c r="F3647">
        <f>VLOOKUP(E3647,'Rates with Zones'!C:E,3,FALSE)</f>
        <v>9.82</v>
      </c>
      <c r="G3647">
        <f>VLOOKUP(E3647,'Rates with Zones'!C:F,4,FALSE)</f>
        <v>0.35</v>
      </c>
      <c r="H3647">
        <f>VLOOKUP(E3647,'Rates with Zones'!C:G,5,FALSE)</f>
        <v>0.66</v>
      </c>
    </row>
    <row r="3648" spans="1:8" x14ac:dyDescent="0.25">
      <c r="A3648" s="9" t="s">
        <v>4225</v>
      </c>
      <c r="B3648" s="10" t="s">
        <v>371</v>
      </c>
      <c r="C3648" t="s">
        <v>3981</v>
      </c>
      <c r="D3648" t="s">
        <v>3966</v>
      </c>
      <c r="E3648" t="s">
        <v>3966</v>
      </c>
      <c r="F3648">
        <f>VLOOKUP(E3648,'Rates with Zones'!C:E,3,FALSE)</f>
        <v>9.82</v>
      </c>
      <c r="G3648">
        <f>VLOOKUP(E3648,'Rates with Zones'!C:F,4,FALSE)</f>
        <v>0.35</v>
      </c>
      <c r="H3648">
        <f>VLOOKUP(E3648,'Rates with Zones'!C:G,5,FALSE)</f>
        <v>0.66</v>
      </c>
    </row>
    <row r="3649" spans="1:8" x14ac:dyDescent="0.25">
      <c r="A3649" s="9" t="s">
        <v>4226</v>
      </c>
      <c r="B3649" s="10" t="s">
        <v>371</v>
      </c>
      <c r="C3649" t="s">
        <v>3981</v>
      </c>
      <c r="D3649" t="s">
        <v>3966</v>
      </c>
      <c r="E3649" t="s">
        <v>3966</v>
      </c>
      <c r="F3649">
        <f>VLOOKUP(E3649,'Rates with Zones'!C:E,3,FALSE)</f>
        <v>9.82</v>
      </c>
      <c r="G3649">
        <f>VLOOKUP(E3649,'Rates with Zones'!C:F,4,FALSE)</f>
        <v>0.35</v>
      </c>
      <c r="H3649">
        <f>VLOOKUP(E3649,'Rates with Zones'!C:G,5,FALSE)</f>
        <v>0.66</v>
      </c>
    </row>
    <row r="3650" spans="1:8" x14ac:dyDescent="0.25">
      <c r="A3650" s="9" t="s">
        <v>4227</v>
      </c>
      <c r="B3650" s="10" t="s">
        <v>371</v>
      </c>
      <c r="C3650" t="s">
        <v>3981</v>
      </c>
      <c r="D3650" t="s">
        <v>3966</v>
      </c>
      <c r="E3650" t="s">
        <v>3966</v>
      </c>
      <c r="F3650">
        <f>VLOOKUP(E3650,'Rates with Zones'!C:E,3,FALSE)</f>
        <v>9.82</v>
      </c>
      <c r="G3650">
        <f>VLOOKUP(E3650,'Rates with Zones'!C:F,4,FALSE)</f>
        <v>0.35</v>
      </c>
      <c r="H3650">
        <f>VLOOKUP(E3650,'Rates with Zones'!C:G,5,FALSE)</f>
        <v>0.66</v>
      </c>
    </row>
    <row r="3651" spans="1:8" x14ac:dyDescent="0.25">
      <c r="A3651" s="9" t="s">
        <v>4228</v>
      </c>
      <c r="B3651" s="10" t="s">
        <v>371</v>
      </c>
      <c r="C3651" t="s">
        <v>3977</v>
      </c>
      <c r="D3651" t="s">
        <v>3966</v>
      </c>
      <c r="E3651" t="s">
        <v>3966</v>
      </c>
      <c r="F3651">
        <f>VLOOKUP(E3651,'Rates with Zones'!C:E,3,FALSE)</f>
        <v>9.82</v>
      </c>
      <c r="G3651">
        <f>VLOOKUP(E3651,'Rates with Zones'!C:F,4,FALSE)</f>
        <v>0.35</v>
      </c>
      <c r="H3651">
        <f>VLOOKUP(E3651,'Rates with Zones'!C:G,5,FALSE)</f>
        <v>0.66</v>
      </c>
    </row>
    <row r="3652" spans="1:8" x14ac:dyDescent="0.25">
      <c r="A3652" s="9" t="s">
        <v>4229</v>
      </c>
      <c r="B3652" s="10" t="s">
        <v>371</v>
      </c>
      <c r="C3652" t="s">
        <v>3987</v>
      </c>
      <c r="D3652" t="s">
        <v>3966</v>
      </c>
      <c r="E3652" t="s">
        <v>3966</v>
      </c>
      <c r="F3652">
        <f>VLOOKUP(E3652,'Rates with Zones'!C:E,3,FALSE)</f>
        <v>9.82</v>
      </c>
      <c r="G3652">
        <f>VLOOKUP(E3652,'Rates with Zones'!C:F,4,FALSE)</f>
        <v>0.35</v>
      </c>
      <c r="H3652">
        <f>VLOOKUP(E3652,'Rates with Zones'!C:G,5,FALSE)</f>
        <v>0.66</v>
      </c>
    </row>
    <row r="3653" spans="1:8" x14ac:dyDescent="0.25">
      <c r="A3653" s="9" t="s">
        <v>4230</v>
      </c>
      <c r="B3653" s="10" t="s">
        <v>371</v>
      </c>
      <c r="C3653" t="s">
        <v>3977</v>
      </c>
      <c r="D3653" t="s">
        <v>3966</v>
      </c>
      <c r="E3653" t="s">
        <v>3966</v>
      </c>
      <c r="F3653">
        <f>VLOOKUP(E3653,'Rates with Zones'!C:E,3,FALSE)</f>
        <v>9.82</v>
      </c>
      <c r="G3653">
        <f>VLOOKUP(E3653,'Rates with Zones'!C:F,4,FALSE)</f>
        <v>0.35</v>
      </c>
      <c r="H3653">
        <f>VLOOKUP(E3653,'Rates with Zones'!C:G,5,FALSE)</f>
        <v>0.66</v>
      </c>
    </row>
    <row r="3654" spans="1:8" x14ac:dyDescent="0.25">
      <c r="A3654" s="9" t="s">
        <v>4231</v>
      </c>
      <c r="B3654" s="10" t="s">
        <v>371</v>
      </c>
      <c r="C3654" t="s">
        <v>3984</v>
      </c>
      <c r="D3654" t="s">
        <v>3966</v>
      </c>
      <c r="E3654" t="s">
        <v>3966</v>
      </c>
      <c r="F3654">
        <f>VLOOKUP(E3654,'Rates with Zones'!C:E,3,FALSE)</f>
        <v>9.82</v>
      </c>
      <c r="G3654">
        <f>VLOOKUP(E3654,'Rates with Zones'!C:F,4,FALSE)</f>
        <v>0.35</v>
      </c>
      <c r="H3654">
        <f>VLOOKUP(E3654,'Rates with Zones'!C:G,5,FALSE)</f>
        <v>0.66</v>
      </c>
    </row>
    <row r="3655" spans="1:8" x14ac:dyDescent="0.25">
      <c r="A3655" s="9" t="s">
        <v>4232</v>
      </c>
      <c r="B3655" s="10" t="s">
        <v>371</v>
      </c>
      <c r="C3655" t="s">
        <v>3970</v>
      </c>
      <c r="D3655" t="s">
        <v>3966</v>
      </c>
      <c r="E3655" t="s">
        <v>3966</v>
      </c>
      <c r="F3655">
        <f>VLOOKUP(E3655,'Rates with Zones'!C:E,3,FALSE)</f>
        <v>9.82</v>
      </c>
      <c r="G3655">
        <f>VLOOKUP(E3655,'Rates with Zones'!C:F,4,FALSE)</f>
        <v>0.35</v>
      </c>
      <c r="H3655">
        <f>VLOOKUP(E3655,'Rates with Zones'!C:G,5,FALSE)</f>
        <v>0.66</v>
      </c>
    </row>
    <row r="3656" spans="1:8" x14ac:dyDescent="0.25">
      <c r="A3656" s="9" t="s">
        <v>4233</v>
      </c>
      <c r="B3656" s="10" t="s">
        <v>371</v>
      </c>
      <c r="C3656" t="s">
        <v>3975</v>
      </c>
      <c r="D3656" t="s">
        <v>3966</v>
      </c>
      <c r="E3656" t="s">
        <v>3966</v>
      </c>
      <c r="F3656">
        <f>VLOOKUP(E3656,'Rates with Zones'!C:E,3,FALSE)</f>
        <v>9.82</v>
      </c>
      <c r="G3656">
        <f>VLOOKUP(E3656,'Rates with Zones'!C:F,4,FALSE)</f>
        <v>0.35</v>
      </c>
      <c r="H3656">
        <f>VLOOKUP(E3656,'Rates with Zones'!C:G,5,FALSE)</f>
        <v>0.66</v>
      </c>
    </row>
    <row r="3657" spans="1:8" x14ac:dyDescent="0.25">
      <c r="A3657" s="9" t="s">
        <v>4234</v>
      </c>
      <c r="B3657" s="10" t="s">
        <v>371</v>
      </c>
      <c r="C3657" t="s">
        <v>3975</v>
      </c>
      <c r="D3657" t="s">
        <v>3966</v>
      </c>
      <c r="E3657" t="s">
        <v>3966</v>
      </c>
      <c r="F3657">
        <f>VLOOKUP(E3657,'Rates with Zones'!C:E,3,FALSE)</f>
        <v>9.82</v>
      </c>
      <c r="G3657">
        <f>VLOOKUP(E3657,'Rates with Zones'!C:F,4,FALSE)</f>
        <v>0.35</v>
      </c>
      <c r="H3657">
        <f>VLOOKUP(E3657,'Rates with Zones'!C:G,5,FALSE)</f>
        <v>0.66</v>
      </c>
    </row>
    <row r="3658" spans="1:8" x14ac:dyDescent="0.25">
      <c r="A3658" s="9" t="s">
        <v>4235</v>
      </c>
      <c r="B3658" s="10" t="s">
        <v>371</v>
      </c>
      <c r="C3658" t="s">
        <v>3987</v>
      </c>
      <c r="D3658" t="s">
        <v>3966</v>
      </c>
      <c r="E3658" t="s">
        <v>3966</v>
      </c>
      <c r="F3658">
        <f>VLOOKUP(E3658,'Rates with Zones'!C:E,3,FALSE)</f>
        <v>9.82</v>
      </c>
      <c r="G3658">
        <f>VLOOKUP(E3658,'Rates with Zones'!C:F,4,FALSE)</f>
        <v>0.35</v>
      </c>
      <c r="H3658">
        <f>VLOOKUP(E3658,'Rates with Zones'!C:G,5,FALSE)</f>
        <v>0.66</v>
      </c>
    </row>
    <row r="3659" spans="1:8" x14ac:dyDescent="0.25">
      <c r="A3659" s="9" t="s">
        <v>4236</v>
      </c>
      <c r="B3659" s="10" t="s">
        <v>371</v>
      </c>
      <c r="C3659" t="s">
        <v>3981</v>
      </c>
      <c r="D3659" t="s">
        <v>3966</v>
      </c>
      <c r="E3659" t="s">
        <v>3966</v>
      </c>
      <c r="F3659">
        <f>VLOOKUP(E3659,'Rates with Zones'!C:E,3,FALSE)</f>
        <v>9.82</v>
      </c>
      <c r="G3659">
        <f>VLOOKUP(E3659,'Rates with Zones'!C:F,4,FALSE)</f>
        <v>0.35</v>
      </c>
      <c r="H3659">
        <f>VLOOKUP(E3659,'Rates with Zones'!C:G,5,FALSE)</f>
        <v>0.66</v>
      </c>
    </row>
    <row r="3660" spans="1:8" x14ac:dyDescent="0.25">
      <c r="A3660" s="9" t="s">
        <v>4237</v>
      </c>
      <c r="B3660" s="10" t="s">
        <v>371</v>
      </c>
      <c r="C3660" t="s">
        <v>3984</v>
      </c>
      <c r="D3660" t="s">
        <v>3966</v>
      </c>
      <c r="E3660" t="s">
        <v>3966</v>
      </c>
      <c r="F3660">
        <f>VLOOKUP(E3660,'Rates with Zones'!C:E,3,FALSE)</f>
        <v>9.82</v>
      </c>
      <c r="G3660">
        <f>VLOOKUP(E3660,'Rates with Zones'!C:F,4,FALSE)</f>
        <v>0.35</v>
      </c>
      <c r="H3660">
        <f>VLOOKUP(E3660,'Rates with Zones'!C:G,5,FALSE)</f>
        <v>0.66</v>
      </c>
    </row>
    <row r="3661" spans="1:8" x14ac:dyDescent="0.25">
      <c r="A3661" s="9" t="s">
        <v>4238</v>
      </c>
      <c r="B3661" s="10" t="s">
        <v>371</v>
      </c>
      <c r="C3661" t="s">
        <v>3970</v>
      </c>
      <c r="D3661" t="s">
        <v>3966</v>
      </c>
      <c r="E3661" t="s">
        <v>3966</v>
      </c>
      <c r="F3661">
        <f>VLOOKUP(E3661,'Rates with Zones'!C:E,3,FALSE)</f>
        <v>9.82</v>
      </c>
      <c r="G3661">
        <f>VLOOKUP(E3661,'Rates with Zones'!C:F,4,FALSE)</f>
        <v>0.35</v>
      </c>
      <c r="H3661">
        <f>VLOOKUP(E3661,'Rates with Zones'!C:G,5,FALSE)</f>
        <v>0.66</v>
      </c>
    </row>
    <row r="3662" spans="1:8" x14ac:dyDescent="0.25">
      <c r="A3662" s="9" t="s">
        <v>4239</v>
      </c>
      <c r="B3662" s="10" t="s">
        <v>371</v>
      </c>
      <c r="C3662" t="s">
        <v>3973</v>
      </c>
      <c r="D3662" t="s">
        <v>3966</v>
      </c>
      <c r="E3662" t="s">
        <v>3966</v>
      </c>
      <c r="F3662">
        <f>VLOOKUP(E3662,'Rates with Zones'!C:E,3,FALSE)</f>
        <v>9.82</v>
      </c>
      <c r="G3662">
        <f>VLOOKUP(E3662,'Rates with Zones'!C:F,4,FALSE)</f>
        <v>0.35</v>
      </c>
      <c r="H3662">
        <f>VLOOKUP(E3662,'Rates with Zones'!C:G,5,FALSE)</f>
        <v>0.66</v>
      </c>
    </row>
    <row r="3663" spans="1:8" x14ac:dyDescent="0.25">
      <c r="A3663" s="9" t="s">
        <v>4240</v>
      </c>
      <c r="B3663" s="10" t="s">
        <v>371</v>
      </c>
      <c r="C3663" t="s">
        <v>3975</v>
      </c>
      <c r="D3663" t="s">
        <v>3966</v>
      </c>
      <c r="E3663" t="s">
        <v>3966</v>
      </c>
      <c r="F3663">
        <f>VLOOKUP(E3663,'Rates with Zones'!C:E,3,FALSE)</f>
        <v>9.82</v>
      </c>
      <c r="G3663">
        <f>VLOOKUP(E3663,'Rates with Zones'!C:F,4,FALSE)</f>
        <v>0.35</v>
      </c>
      <c r="H3663">
        <f>VLOOKUP(E3663,'Rates with Zones'!C:G,5,FALSE)</f>
        <v>0.66</v>
      </c>
    </row>
    <row r="3664" spans="1:8" x14ac:dyDescent="0.25">
      <c r="A3664" s="9" t="s">
        <v>4241</v>
      </c>
      <c r="B3664" s="10" t="s">
        <v>371</v>
      </c>
      <c r="C3664" t="s">
        <v>3973</v>
      </c>
      <c r="D3664" t="s">
        <v>3966</v>
      </c>
      <c r="E3664" t="s">
        <v>3966</v>
      </c>
      <c r="F3664">
        <f>VLOOKUP(E3664,'Rates with Zones'!C:E,3,FALSE)</f>
        <v>9.82</v>
      </c>
      <c r="G3664">
        <f>VLOOKUP(E3664,'Rates with Zones'!C:F,4,FALSE)</f>
        <v>0.35</v>
      </c>
      <c r="H3664">
        <f>VLOOKUP(E3664,'Rates with Zones'!C:G,5,FALSE)</f>
        <v>0.66</v>
      </c>
    </row>
    <row r="3665" spans="1:8" x14ac:dyDescent="0.25">
      <c r="A3665" s="9" t="s">
        <v>4242</v>
      </c>
      <c r="B3665" s="10" t="s">
        <v>371</v>
      </c>
      <c r="C3665" t="s">
        <v>3968</v>
      </c>
      <c r="D3665" t="s">
        <v>3966</v>
      </c>
      <c r="E3665" t="s">
        <v>3966</v>
      </c>
      <c r="F3665">
        <f>VLOOKUP(E3665,'Rates with Zones'!C:E,3,FALSE)</f>
        <v>9.82</v>
      </c>
      <c r="G3665">
        <f>VLOOKUP(E3665,'Rates with Zones'!C:F,4,FALSE)</f>
        <v>0.35</v>
      </c>
      <c r="H3665">
        <f>VLOOKUP(E3665,'Rates with Zones'!C:G,5,FALSE)</f>
        <v>0.66</v>
      </c>
    </row>
    <row r="3666" spans="1:8" x14ac:dyDescent="0.25">
      <c r="A3666" s="9" t="s">
        <v>4243</v>
      </c>
      <c r="B3666" s="10" t="s">
        <v>371</v>
      </c>
      <c r="C3666" t="s">
        <v>3977</v>
      </c>
      <c r="D3666" t="s">
        <v>3966</v>
      </c>
      <c r="E3666" t="s">
        <v>3966</v>
      </c>
      <c r="F3666">
        <f>VLOOKUP(E3666,'Rates with Zones'!C:E,3,FALSE)</f>
        <v>9.82</v>
      </c>
      <c r="G3666">
        <f>VLOOKUP(E3666,'Rates with Zones'!C:F,4,FALSE)</f>
        <v>0.35</v>
      </c>
      <c r="H3666">
        <f>VLOOKUP(E3666,'Rates with Zones'!C:G,5,FALSE)</f>
        <v>0.66</v>
      </c>
    </row>
    <row r="3667" spans="1:8" x14ac:dyDescent="0.25">
      <c r="A3667" s="9" t="s">
        <v>4244</v>
      </c>
      <c r="B3667" s="10" t="s">
        <v>371</v>
      </c>
      <c r="C3667" t="s">
        <v>4039</v>
      </c>
      <c r="D3667" t="s">
        <v>3966</v>
      </c>
      <c r="E3667" t="s">
        <v>3966</v>
      </c>
      <c r="F3667">
        <f>VLOOKUP(E3667,'Rates with Zones'!C:E,3,FALSE)</f>
        <v>9.82</v>
      </c>
      <c r="G3667">
        <f>VLOOKUP(E3667,'Rates with Zones'!C:F,4,FALSE)</f>
        <v>0.35</v>
      </c>
      <c r="H3667">
        <f>VLOOKUP(E3667,'Rates with Zones'!C:G,5,FALSE)</f>
        <v>0.66</v>
      </c>
    </row>
    <row r="3668" spans="1:8" x14ac:dyDescent="0.25">
      <c r="A3668" s="9" t="s">
        <v>4245</v>
      </c>
      <c r="B3668" s="10" t="s">
        <v>371</v>
      </c>
      <c r="C3668" t="s">
        <v>3975</v>
      </c>
      <c r="D3668" t="s">
        <v>3966</v>
      </c>
      <c r="E3668" t="s">
        <v>3966</v>
      </c>
      <c r="F3668">
        <f>VLOOKUP(E3668,'Rates with Zones'!C:E,3,FALSE)</f>
        <v>9.82</v>
      </c>
      <c r="G3668">
        <f>VLOOKUP(E3668,'Rates with Zones'!C:F,4,FALSE)</f>
        <v>0.35</v>
      </c>
      <c r="H3668">
        <f>VLOOKUP(E3668,'Rates with Zones'!C:G,5,FALSE)</f>
        <v>0.66</v>
      </c>
    </row>
    <row r="3669" spans="1:8" x14ac:dyDescent="0.25">
      <c r="A3669" s="9" t="s">
        <v>4246</v>
      </c>
      <c r="B3669" s="10" t="s">
        <v>371</v>
      </c>
      <c r="C3669" t="s">
        <v>3968</v>
      </c>
      <c r="D3669" t="s">
        <v>3966</v>
      </c>
      <c r="E3669" t="s">
        <v>3966</v>
      </c>
      <c r="F3669">
        <f>VLOOKUP(E3669,'Rates with Zones'!C:E,3,FALSE)</f>
        <v>9.82</v>
      </c>
      <c r="G3669">
        <f>VLOOKUP(E3669,'Rates with Zones'!C:F,4,FALSE)</f>
        <v>0.35</v>
      </c>
      <c r="H3669">
        <f>VLOOKUP(E3669,'Rates with Zones'!C:G,5,FALSE)</f>
        <v>0.66</v>
      </c>
    </row>
    <row r="3670" spans="1:8" x14ac:dyDescent="0.25">
      <c r="A3670" s="9" t="s">
        <v>4247</v>
      </c>
      <c r="B3670" s="10" t="s">
        <v>371</v>
      </c>
      <c r="C3670" t="s">
        <v>3977</v>
      </c>
      <c r="D3670" t="s">
        <v>3966</v>
      </c>
      <c r="E3670" t="s">
        <v>3966</v>
      </c>
      <c r="F3670">
        <f>VLOOKUP(E3670,'Rates with Zones'!C:E,3,FALSE)</f>
        <v>9.82</v>
      </c>
      <c r="G3670">
        <f>VLOOKUP(E3670,'Rates with Zones'!C:F,4,FALSE)</f>
        <v>0.35</v>
      </c>
      <c r="H3670">
        <f>VLOOKUP(E3670,'Rates with Zones'!C:G,5,FALSE)</f>
        <v>0.66</v>
      </c>
    </row>
    <row r="3671" spans="1:8" x14ac:dyDescent="0.25">
      <c r="A3671" s="9" t="s">
        <v>4248</v>
      </c>
      <c r="B3671" s="10" t="s">
        <v>371</v>
      </c>
      <c r="C3671" t="s">
        <v>3981</v>
      </c>
      <c r="D3671" t="s">
        <v>3966</v>
      </c>
      <c r="E3671" t="s">
        <v>3966</v>
      </c>
      <c r="F3671">
        <f>VLOOKUP(E3671,'Rates with Zones'!C:E,3,FALSE)</f>
        <v>9.82</v>
      </c>
      <c r="G3671">
        <f>VLOOKUP(E3671,'Rates with Zones'!C:F,4,FALSE)</f>
        <v>0.35</v>
      </c>
      <c r="H3671">
        <f>VLOOKUP(E3671,'Rates with Zones'!C:G,5,FALSE)</f>
        <v>0.66</v>
      </c>
    </row>
    <row r="3672" spans="1:8" x14ac:dyDescent="0.25">
      <c r="A3672" s="9" t="s">
        <v>4249</v>
      </c>
      <c r="B3672" s="10" t="s">
        <v>371</v>
      </c>
      <c r="C3672" t="s">
        <v>3965</v>
      </c>
      <c r="D3672" t="s">
        <v>3966</v>
      </c>
      <c r="E3672" t="s">
        <v>3966</v>
      </c>
      <c r="F3672">
        <f>VLOOKUP(E3672,'Rates with Zones'!C:E,3,FALSE)</f>
        <v>9.82</v>
      </c>
      <c r="G3672">
        <f>VLOOKUP(E3672,'Rates with Zones'!C:F,4,FALSE)</f>
        <v>0.35</v>
      </c>
      <c r="H3672">
        <f>VLOOKUP(E3672,'Rates with Zones'!C:G,5,FALSE)</f>
        <v>0.66</v>
      </c>
    </row>
    <row r="3673" spans="1:8" x14ac:dyDescent="0.25">
      <c r="A3673" s="9" t="s">
        <v>4250</v>
      </c>
      <c r="B3673" s="10" t="s">
        <v>371</v>
      </c>
      <c r="C3673" t="s">
        <v>3970</v>
      </c>
      <c r="D3673" t="s">
        <v>3966</v>
      </c>
      <c r="E3673" t="s">
        <v>3966</v>
      </c>
      <c r="F3673">
        <f>VLOOKUP(E3673,'Rates with Zones'!C:E,3,FALSE)</f>
        <v>9.82</v>
      </c>
      <c r="G3673">
        <f>VLOOKUP(E3673,'Rates with Zones'!C:F,4,FALSE)</f>
        <v>0.35</v>
      </c>
      <c r="H3673">
        <f>VLOOKUP(E3673,'Rates with Zones'!C:G,5,FALSE)</f>
        <v>0.66</v>
      </c>
    </row>
    <row r="3674" spans="1:8" x14ac:dyDescent="0.25">
      <c r="A3674" s="9" t="s">
        <v>4251</v>
      </c>
      <c r="B3674" s="10" t="s">
        <v>371</v>
      </c>
      <c r="C3674" t="s">
        <v>4252</v>
      </c>
      <c r="D3674" t="s">
        <v>3966</v>
      </c>
      <c r="E3674" t="s">
        <v>3966</v>
      </c>
      <c r="F3674">
        <f>VLOOKUP(E3674,'Rates with Zones'!C:E,3,FALSE)</f>
        <v>9.82</v>
      </c>
      <c r="G3674">
        <f>VLOOKUP(E3674,'Rates with Zones'!C:F,4,FALSE)</f>
        <v>0.35</v>
      </c>
      <c r="H3674">
        <f>VLOOKUP(E3674,'Rates with Zones'!C:G,5,FALSE)</f>
        <v>0.66</v>
      </c>
    </row>
    <row r="3675" spans="1:8" x14ac:dyDescent="0.25">
      <c r="A3675" s="9" t="s">
        <v>4253</v>
      </c>
      <c r="B3675" s="10" t="s">
        <v>371</v>
      </c>
      <c r="C3675" t="s">
        <v>3975</v>
      </c>
      <c r="D3675" t="s">
        <v>3966</v>
      </c>
      <c r="E3675" t="s">
        <v>3966</v>
      </c>
      <c r="F3675">
        <f>VLOOKUP(E3675,'Rates with Zones'!C:E,3,FALSE)</f>
        <v>9.82</v>
      </c>
      <c r="G3675">
        <f>VLOOKUP(E3675,'Rates with Zones'!C:F,4,FALSE)</f>
        <v>0.35</v>
      </c>
      <c r="H3675">
        <f>VLOOKUP(E3675,'Rates with Zones'!C:G,5,FALSE)</f>
        <v>0.66</v>
      </c>
    </row>
    <row r="3676" spans="1:8" x14ac:dyDescent="0.25">
      <c r="A3676" s="9" t="s">
        <v>4254</v>
      </c>
      <c r="B3676" s="10" t="s">
        <v>371</v>
      </c>
      <c r="C3676" t="s">
        <v>3987</v>
      </c>
      <c r="D3676" t="s">
        <v>3966</v>
      </c>
      <c r="E3676" t="s">
        <v>3966</v>
      </c>
      <c r="F3676">
        <f>VLOOKUP(E3676,'Rates with Zones'!C:E,3,FALSE)</f>
        <v>9.82</v>
      </c>
      <c r="G3676">
        <f>VLOOKUP(E3676,'Rates with Zones'!C:F,4,FALSE)</f>
        <v>0.35</v>
      </c>
      <c r="H3676">
        <f>VLOOKUP(E3676,'Rates with Zones'!C:G,5,FALSE)</f>
        <v>0.66</v>
      </c>
    </row>
    <row r="3677" spans="1:8" x14ac:dyDescent="0.25">
      <c r="A3677" s="9" t="s">
        <v>4255</v>
      </c>
      <c r="B3677" s="10" t="s">
        <v>371</v>
      </c>
      <c r="C3677" t="s">
        <v>3984</v>
      </c>
      <c r="D3677" t="s">
        <v>3966</v>
      </c>
      <c r="E3677" t="s">
        <v>3966</v>
      </c>
      <c r="F3677">
        <f>VLOOKUP(E3677,'Rates with Zones'!C:E,3,FALSE)</f>
        <v>9.82</v>
      </c>
      <c r="G3677">
        <f>VLOOKUP(E3677,'Rates with Zones'!C:F,4,FALSE)</f>
        <v>0.35</v>
      </c>
      <c r="H3677">
        <f>VLOOKUP(E3677,'Rates with Zones'!C:G,5,FALSE)</f>
        <v>0.66</v>
      </c>
    </row>
    <row r="3678" spans="1:8" x14ac:dyDescent="0.25">
      <c r="A3678" s="9" t="s">
        <v>4256</v>
      </c>
      <c r="B3678" s="10" t="s">
        <v>371</v>
      </c>
      <c r="C3678" t="s">
        <v>3975</v>
      </c>
      <c r="D3678" t="s">
        <v>3966</v>
      </c>
      <c r="E3678" t="s">
        <v>3966</v>
      </c>
      <c r="F3678">
        <f>VLOOKUP(E3678,'Rates with Zones'!C:E,3,FALSE)</f>
        <v>9.82</v>
      </c>
      <c r="G3678">
        <f>VLOOKUP(E3678,'Rates with Zones'!C:F,4,FALSE)</f>
        <v>0.35</v>
      </c>
      <c r="H3678">
        <f>VLOOKUP(E3678,'Rates with Zones'!C:G,5,FALSE)</f>
        <v>0.66</v>
      </c>
    </row>
    <row r="3679" spans="1:8" x14ac:dyDescent="0.25">
      <c r="A3679" s="9" t="s">
        <v>4257</v>
      </c>
      <c r="B3679" s="10" t="s">
        <v>371</v>
      </c>
      <c r="C3679" t="s">
        <v>3981</v>
      </c>
      <c r="D3679" t="s">
        <v>3966</v>
      </c>
      <c r="E3679" t="s">
        <v>3966</v>
      </c>
      <c r="F3679">
        <f>VLOOKUP(E3679,'Rates with Zones'!C:E,3,FALSE)</f>
        <v>9.82</v>
      </c>
      <c r="G3679">
        <f>VLOOKUP(E3679,'Rates with Zones'!C:F,4,FALSE)</f>
        <v>0.35</v>
      </c>
      <c r="H3679">
        <f>VLOOKUP(E3679,'Rates with Zones'!C:G,5,FALSE)</f>
        <v>0.66</v>
      </c>
    </row>
    <row r="3680" spans="1:8" x14ac:dyDescent="0.25">
      <c r="A3680" s="9" t="s">
        <v>4258</v>
      </c>
      <c r="B3680" s="10" t="s">
        <v>371</v>
      </c>
      <c r="C3680" t="s">
        <v>3973</v>
      </c>
      <c r="D3680" t="s">
        <v>3966</v>
      </c>
      <c r="E3680" t="s">
        <v>3966</v>
      </c>
      <c r="F3680">
        <f>VLOOKUP(E3680,'Rates with Zones'!C:E,3,FALSE)</f>
        <v>9.82</v>
      </c>
      <c r="G3680">
        <f>VLOOKUP(E3680,'Rates with Zones'!C:F,4,FALSE)</f>
        <v>0.35</v>
      </c>
      <c r="H3680">
        <f>VLOOKUP(E3680,'Rates with Zones'!C:G,5,FALSE)</f>
        <v>0.66</v>
      </c>
    </row>
    <row r="3681" spans="1:8" x14ac:dyDescent="0.25">
      <c r="A3681" s="9" t="s">
        <v>4259</v>
      </c>
      <c r="B3681" s="10" t="s">
        <v>371</v>
      </c>
      <c r="C3681" t="s">
        <v>3975</v>
      </c>
      <c r="D3681" t="s">
        <v>3966</v>
      </c>
      <c r="E3681" t="s">
        <v>3966</v>
      </c>
      <c r="F3681">
        <f>VLOOKUP(E3681,'Rates with Zones'!C:E,3,FALSE)</f>
        <v>9.82</v>
      </c>
      <c r="G3681">
        <f>VLOOKUP(E3681,'Rates with Zones'!C:F,4,FALSE)</f>
        <v>0.35</v>
      </c>
      <c r="H3681">
        <f>VLOOKUP(E3681,'Rates with Zones'!C:G,5,FALSE)</f>
        <v>0.66</v>
      </c>
    </row>
    <row r="3682" spans="1:8" x14ac:dyDescent="0.25">
      <c r="A3682" s="9" t="s">
        <v>4260</v>
      </c>
      <c r="B3682" s="10" t="s">
        <v>371</v>
      </c>
      <c r="C3682" t="s">
        <v>3965</v>
      </c>
      <c r="D3682" t="s">
        <v>3966</v>
      </c>
      <c r="E3682" t="s">
        <v>3966</v>
      </c>
      <c r="F3682">
        <f>VLOOKUP(E3682,'Rates with Zones'!C:E,3,FALSE)</f>
        <v>9.82</v>
      </c>
      <c r="G3682">
        <f>VLOOKUP(E3682,'Rates with Zones'!C:F,4,FALSE)</f>
        <v>0.35</v>
      </c>
      <c r="H3682">
        <f>VLOOKUP(E3682,'Rates with Zones'!C:G,5,FALSE)</f>
        <v>0.66</v>
      </c>
    </row>
    <row r="3683" spans="1:8" x14ac:dyDescent="0.25">
      <c r="A3683" s="9" t="s">
        <v>4261</v>
      </c>
      <c r="B3683" s="10" t="s">
        <v>371</v>
      </c>
      <c r="C3683" t="s">
        <v>3977</v>
      </c>
      <c r="D3683" t="s">
        <v>3966</v>
      </c>
      <c r="E3683" t="s">
        <v>3966</v>
      </c>
      <c r="F3683">
        <f>VLOOKUP(E3683,'Rates with Zones'!C:E,3,FALSE)</f>
        <v>9.82</v>
      </c>
      <c r="G3683">
        <f>VLOOKUP(E3683,'Rates with Zones'!C:F,4,FALSE)</f>
        <v>0.35</v>
      </c>
      <c r="H3683">
        <f>VLOOKUP(E3683,'Rates with Zones'!C:G,5,FALSE)</f>
        <v>0.66</v>
      </c>
    </row>
    <row r="3684" spans="1:8" x14ac:dyDescent="0.25">
      <c r="A3684" s="9" t="s">
        <v>4262</v>
      </c>
      <c r="B3684" s="10" t="s">
        <v>371</v>
      </c>
      <c r="C3684" t="s">
        <v>3987</v>
      </c>
      <c r="D3684" t="s">
        <v>3966</v>
      </c>
      <c r="E3684" t="s">
        <v>3966</v>
      </c>
      <c r="F3684">
        <f>VLOOKUP(E3684,'Rates with Zones'!C:E,3,FALSE)</f>
        <v>9.82</v>
      </c>
      <c r="G3684">
        <f>VLOOKUP(E3684,'Rates with Zones'!C:F,4,FALSE)</f>
        <v>0.35</v>
      </c>
      <c r="H3684">
        <f>VLOOKUP(E3684,'Rates with Zones'!C:G,5,FALSE)</f>
        <v>0.66</v>
      </c>
    </row>
    <row r="3685" spans="1:8" x14ac:dyDescent="0.25">
      <c r="A3685" s="9" t="s">
        <v>4263</v>
      </c>
      <c r="B3685" s="10" t="s">
        <v>371</v>
      </c>
      <c r="C3685" t="s">
        <v>3987</v>
      </c>
      <c r="D3685" t="s">
        <v>3966</v>
      </c>
      <c r="E3685" t="s">
        <v>3966</v>
      </c>
      <c r="F3685">
        <f>VLOOKUP(E3685,'Rates with Zones'!C:E,3,FALSE)</f>
        <v>9.82</v>
      </c>
      <c r="G3685">
        <f>VLOOKUP(E3685,'Rates with Zones'!C:F,4,FALSE)</f>
        <v>0.35</v>
      </c>
      <c r="H3685">
        <f>VLOOKUP(E3685,'Rates with Zones'!C:G,5,FALSE)</f>
        <v>0.66</v>
      </c>
    </row>
    <row r="3686" spans="1:8" x14ac:dyDescent="0.25">
      <c r="A3686" s="9" t="s">
        <v>4264</v>
      </c>
      <c r="B3686" s="10" t="s">
        <v>371</v>
      </c>
      <c r="C3686" t="s">
        <v>3970</v>
      </c>
      <c r="D3686" t="s">
        <v>3966</v>
      </c>
      <c r="E3686" t="s">
        <v>3966</v>
      </c>
      <c r="F3686">
        <f>VLOOKUP(E3686,'Rates with Zones'!C:E,3,FALSE)</f>
        <v>9.82</v>
      </c>
      <c r="G3686">
        <f>VLOOKUP(E3686,'Rates with Zones'!C:F,4,FALSE)</f>
        <v>0.35</v>
      </c>
      <c r="H3686">
        <f>VLOOKUP(E3686,'Rates with Zones'!C:G,5,FALSE)</f>
        <v>0.66</v>
      </c>
    </row>
    <row r="3687" spans="1:8" x14ac:dyDescent="0.25">
      <c r="A3687" s="9" t="s">
        <v>4265</v>
      </c>
      <c r="B3687" s="10" t="s">
        <v>371</v>
      </c>
      <c r="C3687" t="s">
        <v>3987</v>
      </c>
      <c r="D3687" t="s">
        <v>3966</v>
      </c>
      <c r="E3687" t="s">
        <v>3966</v>
      </c>
      <c r="F3687">
        <f>VLOOKUP(E3687,'Rates with Zones'!C:E,3,FALSE)</f>
        <v>9.82</v>
      </c>
      <c r="G3687">
        <f>VLOOKUP(E3687,'Rates with Zones'!C:F,4,FALSE)</f>
        <v>0.35</v>
      </c>
      <c r="H3687">
        <f>VLOOKUP(E3687,'Rates with Zones'!C:G,5,FALSE)</f>
        <v>0.66</v>
      </c>
    </row>
    <row r="3688" spans="1:8" x14ac:dyDescent="0.25">
      <c r="A3688" s="9" t="s">
        <v>4266</v>
      </c>
      <c r="B3688" s="10" t="s">
        <v>371</v>
      </c>
      <c r="C3688" t="s">
        <v>3981</v>
      </c>
      <c r="D3688" t="s">
        <v>3966</v>
      </c>
      <c r="E3688" t="s">
        <v>3966</v>
      </c>
      <c r="F3688">
        <f>VLOOKUP(E3688,'Rates with Zones'!C:E,3,FALSE)</f>
        <v>9.82</v>
      </c>
      <c r="G3688">
        <f>VLOOKUP(E3688,'Rates with Zones'!C:F,4,FALSE)</f>
        <v>0.35</v>
      </c>
      <c r="H3688">
        <f>VLOOKUP(E3688,'Rates with Zones'!C:G,5,FALSE)</f>
        <v>0.66</v>
      </c>
    </row>
    <row r="3689" spans="1:8" x14ac:dyDescent="0.25">
      <c r="A3689" s="9" t="s">
        <v>4267</v>
      </c>
      <c r="B3689" s="10" t="s">
        <v>371</v>
      </c>
      <c r="C3689" t="s">
        <v>3981</v>
      </c>
      <c r="D3689" t="s">
        <v>3966</v>
      </c>
      <c r="E3689" t="s">
        <v>3966</v>
      </c>
      <c r="F3689">
        <f>VLOOKUP(E3689,'Rates with Zones'!C:E,3,FALSE)</f>
        <v>9.82</v>
      </c>
      <c r="G3689">
        <f>VLOOKUP(E3689,'Rates with Zones'!C:F,4,FALSE)</f>
        <v>0.35</v>
      </c>
      <c r="H3689">
        <f>VLOOKUP(E3689,'Rates with Zones'!C:G,5,FALSE)</f>
        <v>0.66</v>
      </c>
    </row>
    <row r="3690" spans="1:8" x14ac:dyDescent="0.25">
      <c r="A3690" s="9" t="s">
        <v>4268</v>
      </c>
      <c r="B3690" s="10" t="s">
        <v>371</v>
      </c>
      <c r="C3690" t="s">
        <v>3970</v>
      </c>
      <c r="D3690" t="s">
        <v>3966</v>
      </c>
      <c r="E3690" t="s">
        <v>3966</v>
      </c>
      <c r="F3690">
        <f>VLOOKUP(E3690,'Rates with Zones'!C:E,3,FALSE)</f>
        <v>9.82</v>
      </c>
      <c r="G3690">
        <f>VLOOKUP(E3690,'Rates with Zones'!C:F,4,FALSE)</f>
        <v>0.35</v>
      </c>
      <c r="H3690">
        <f>VLOOKUP(E3690,'Rates with Zones'!C:G,5,FALSE)</f>
        <v>0.66</v>
      </c>
    </row>
    <row r="3691" spans="1:8" x14ac:dyDescent="0.25">
      <c r="A3691" s="9" t="s">
        <v>4269</v>
      </c>
      <c r="B3691" s="10" t="s">
        <v>371</v>
      </c>
      <c r="C3691" t="s">
        <v>3970</v>
      </c>
      <c r="D3691" t="s">
        <v>3966</v>
      </c>
      <c r="E3691" t="s">
        <v>3966</v>
      </c>
      <c r="F3691">
        <f>VLOOKUP(E3691,'Rates with Zones'!C:E,3,FALSE)</f>
        <v>9.82</v>
      </c>
      <c r="G3691">
        <f>VLOOKUP(E3691,'Rates with Zones'!C:F,4,FALSE)</f>
        <v>0.35</v>
      </c>
      <c r="H3691">
        <f>VLOOKUP(E3691,'Rates with Zones'!C:G,5,FALSE)</f>
        <v>0.66</v>
      </c>
    </row>
    <row r="3692" spans="1:8" x14ac:dyDescent="0.25">
      <c r="A3692" s="9" t="s">
        <v>4270</v>
      </c>
      <c r="B3692" s="10" t="s">
        <v>371</v>
      </c>
      <c r="C3692" t="s">
        <v>3970</v>
      </c>
      <c r="D3692" t="s">
        <v>3966</v>
      </c>
      <c r="E3692" t="s">
        <v>3966</v>
      </c>
      <c r="F3692">
        <f>VLOOKUP(E3692,'Rates with Zones'!C:E,3,FALSE)</f>
        <v>9.82</v>
      </c>
      <c r="G3692">
        <f>VLOOKUP(E3692,'Rates with Zones'!C:F,4,FALSE)</f>
        <v>0.35</v>
      </c>
      <c r="H3692">
        <f>VLOOKUP(E3692,'Rates with Zones'!C:G,5,FALSE)</f>
        <v>0.66</v>
      </c>
    </row>
    <row r="3693" spans="1:8" x14ac:dyDescent="0.25">
      <c r="A3693" s="9" t="s">
        <v>4271</v>
      </c>
      <c r="B3693" s="10" t="s">
        <v>371</v>
      </c>
      <c r="C3693" t="s">
        <v>3973</v>
      </c>
      <c r="D3693" t="s">
        <v>3966</v>
      </c>
      <c r="E3693" t="s">
        <v>3966</v>
      </c>
      <c r="F3693">
        <f>VLOOKUP(E3693,'Rates with Zones'!C:E,3,FALSE)</f>
        <v>9.82</v>
      </c>
      <c r="G3693">
        <f>VLOOKUP(E3693,'Rates with Zones'!C:F,4,FALSE)</f>
        <v>0.35</v>
      </c>
      <c r="H3693">
        <f>VLOOKUP(E3693,'Rates with Zones'!C:G,5,FALSE)</f>
        <v>0.66</v>
      </c>
    </row>
    <row r="3694" spans="1:8" x14ac:dyDescent="0.25">
      <c r="A3694" s="9" t="s">
        <v>4272</v>
      </c>
      <c r="B3694" s="10" t="s">
        <v>371</v>
      </c>
      <c r="C3694" t="s">
        <v>3968</v>
      </c>
      <c r="D3694" t="s">
        <v>3966</v>
      </c>
      <c r="E3694" t="s">
        <v>3966</v>
      </c>
      <c r="F3694">
        <f>VLOOKUP(E3694,'Rates with Zones'!C:E,3,FALSE)</f>
        <v>9.82</v>
      </c>
      <c r="G3694">
        <f>VLOOKUP(E3694,'Rates with Zones'!C:F,4,FALSE)</f>
        <v>0.35</v>
      </c>
      <c r="H3694">
        <f>VLOOKUP(E3694,'Rates with Zones'!C:G,5,FALSE)</f>
        <v>0.66</v>
      </c>
    </row>
    <row r="3695" spans="1:8" x14ac:dyDescent="0.25">
      <c r="A3695" s="9" t="s">
        <v>4273</v>
      </c>
      <c r="B3695" s="10" t="s">
        <v>371</v>
      </c>
      <c r="C3695" t="s">
        <v>3968</v>
      </c>
      <c r="D3695" t="s">
        <v>3966</v>
      </c>
      <c r="E3695" t="s">
        <v>3966</v>
      </c>
      <c r="F3695">
        <f>VLOOKUP(E3695,'Rates with Zones'!C:E,3,FALSE)</f>
        <v>9.82</v>
      </c>
      <c r="G3695">
        <f>VLOOKUP(E3695,'Rates with Zones'!C:F,4,FALSE)</f>
        <v>0.35</v>
      </c>
      <c r="H3695">
        <f>VLOOKUP(E3695,'Rates with Zones'!C:G,5,FALSE)</f>
        <v>0.66</v>
      </c>
    </row>
    <row r="3696" spans="1:8" x14ac:dyDescent="0.25">
      <c r="A3696" s="9" t="s">
        <v>4274</v>
      </c>
      <c r="B3696" s="10" t="s">
        <v>371</v>
      </c>
      <c r="C3696" t="s">
        <v>3973</v>
      </c>
      <c r="D3696" t="s">
        <v>3966</v>
      </c>
      <c r="E3696" t="s">
        <v>3966</v>
      </c>
      <c r="F3696">
        <f>VLOOKUP(E3696,'Rates with Zones'!C:E,3,FALSE)</f>
        <v>9.82</v>
      </c>
      <c r="G3696">
        <f>VLOOKUP(E3696,'Rates with Zones'!C:F,4,FALSE)</f>
        <v>0.35</v>
      </c>
      <c r="H3696">
        <f>VLOOKUP(E3696,'Rates with Zones'!C:G,5,FALSE)</f>
        <v>0.66</v>
      </c>
    </row>
    <row r="3697" spans="1:8" x14ac:dyDescent="0.25">
      <c r="A3697" s="9" t="s">
        <v>4275</v>
      </c>
      <c r="B3697" s="10" t="s">
        <v>371</v>
      </c>
      <c r="C3697" t="s">
        <v>3987</v>
      </c>
      <c r="D3697" t="s">
        <v>3966</v>
      </c>
      <c r="E3697" t="s">
        <v>3966</v>
      </c>
      <c r="F3697">
        <f>VLOOKUP(E3697,'Rates with Zones'!C:E,3,FALSE)</f>
        <v>9.82</v>
      </c>
      <c r="G3697">
        <f>VLOOKUP(E3697,'Rates with Zones'!C:F,4,FALSE)</f>
        <v>0.35</v>
      </c>
      <c r="H3697">
        <f>VLOOKUP(E3697,'Rates with Zones'!C:G,5,FALSE)</f>
        <v>0.66</v>
      </c>
    </row>
    <row r="3698" spans="1:8" x14ac:dyDescent="0.25">
      <c r="A3698" s="9" t="s">
        <v>4276</v>
      </c>
      <c r="B3698" s="10" t="s">
        <v>371</v>
      </c>
      <c r="C3698" t="s">
        <v>3981</v>
      </c>
      <c r="D3698" t="s">
        <v>3966</v>
      </c>
      <c r="E3698" t="s">
        <v>3966</v>
      </c>
      <c r="F3698">
        <f>VLOOKUP(E3698,'Rates with Zones'!C:E,3,FALSE)</f>
        <v>9.82</v>
      </c>
      <c r="G3698">
        <f>VLOOKUP(E3698,'Rates with Zones'!C:F,4,FALSE)</f>
        <v>0.35</v>
      </c>
      <c r="H3698">
        <f>VLOOKUP(E3698,'Rates with Zones'!C:G,5,FALSE)</f>
        <v>0.66</v>
      </c>
    </row>
    <row r="3699" spans="1:8" x14ac:dyDescent="0.25">
      <c r="A3699" s="9" t="s">
        <v>4277</v>
      </c>
      <c r="B3699" s="10" t="s">
        <v>371</v>
      </c>
      <c r="C3699" t="s">
        <v>3977</v>
      </c>
      <c r="D3699" t="s">
        <v>3966</v>
      </c>
      <c r="E3699" t="s">
        <v>3966</v>
      </c>
      <c r="F3699">
        <f>VLOOKUP(E3699,'Rates with Zones'!C:E,3,FALSE)</f>
        <v>9.82</v>
      </c>
      <c r="G3699">
        <f>VLOOKUP(E3699,'Rates with Zones'!C:F,4,FALSE)</f>
        <v>0.35</v>
      </c>
      <c r="H3699">
        <f>VLOOKUP(E3699,'Rates with Zones'!C:G,5,FALSE)</f>
        <v>0.66</v>
      </c>
    </row>
    <row r="3700" spans="1:8" x14ac:dyDescent="0.25">
      <c r="A3700" s="9" t="s">
        <v>4278</v>
      </c>
      <c r="B3700" s="10" t="s">
        <v>371</v>
      </c>
      <c r="C3700" t="s">
        <v>3973</v>
      </c>
      <c r="D3700" t="s">
        <v>3966</v>
      </c>
      <c r="E3700" t="s">
        <v>3966</v>
      </c>
      <c r="F3700">
        <f>VLOOKUP(E3700,'Rates with Zones'!C:E,3,FALSE)</f>
        <v>9.82</v>
      </c>
      <c r="G3700">
        <f>VLOOKUP(E3700,'Rates with Zones'!C:F,4,FALSE)</f>
        <v>0.35</v>
      </c>
      <c r="H3700">
        <f>VLOOKUP(E3700,'Rates with Zones'!C:G,5,FALSE)</f>
        <v>0.66</v>
      </c>
    </row>
    <row r="3701" spans="1:8" x14ac:dyDescent="0.25">
      <c r="A3701" s="9" t="s">
        <v>4279</v>
      </c>
      <c r="B3701" s="10" t="s">
        <v>371</v>
      </c>
      <c r="C3701" t="s">
        <v>3970</v>
      </c>
      <c r="D3701" t="s">
        <v>3966</v>
      </c>
      <c r="E3701" t="s">
        <v>3966</v>
      </c>
      <c r="F3701">
        <f>VLOOKUP(E3701,'Rates with Zones'!C:E,3,FALSE)</f>
        <v>9.82</v>
      </c>
      <c r="G3701">
        <f>VLOOKUP(E3701,'Rates with Zones'!C:F,4,FALSE)</f>
        <v>0.35</v>
      </c>
      <c r="H3701">
        <f>VLOOKUP(E3701,'Rates with Zones'!C:G,5,FALSE)</f>
        <v>0.66</v>
      </c>
    </row>
    <row r="3702" spans="1:8" x14ac:dyDescent="0.25">
      <c r="A3702" s="10" t="s">
        <v>4280</v>
      </c>
      <c r="B3702" s="10" t="s">
        <v>371</v>
      </c>
      <c r="C3702" t="s">
        <v>3981</v>
      </c>
      <c r="D3702" t="s">
        <v>3966</v>
      </c>
      <c r="E3702" t="s">
        <v>3966</v>
      </c>
      <c r="F3702">
        <f>VLOOKUP(E3702,'Rates with Zones'!C:E,3,FALSE)</f>
        <v>9.82</v>
      </c>
      <c r="G3702">
        <f>VLOOKUP(E3702,'Rates with Zones'!C:F,4,FALSE)</f>
        <v>0.35</v>
      </c>
      <c r="H3702">
        <f>VLOOKUP(E3702,'Rates with Zones'!C:G,5,FALSE)</f>
        <v>0.66</v>
      </c>
    </row>
    <row r="3703" spans="1:8" x14ac:dyDescent="0.25">
      <c r="A3703" s="9" t="s">
        <v>4281</v>
      </c>
      <c r="B3703" s="10" t="s">
        <v>371</v>
      </c>
      <c r="C3703" t="s">
        <v>3975</v>
      </c>
      <c r="D3703" t="s">
        <v>3966</v>
      </c>
      <c r="E3703" t="s">
        <v>3966</v>
      </c>
      <c r="F3703">
        <f>VLOOKUP(E3703,'Rates with Zones'!C:E,3,FALSE)</f>
        <v>9.82</v>
      </c>
      <c r="G3703">
        <f>VLOOKUP(E3703,'Rates with Zones'!C:F,4,FALSE)</f>
        <v>0.35</v>
      </c>
      <c r="H3703">
        <f>VLOOKUP(E3703,'Rates with Zones'!C:G,5,FALSE)</f>
        <v>0.66</v>
      </c>
    </row>
    <row r="3704" spans="1:8" x14ac:dyDescent="0.25">
      <c r="A3704" s="9" t="s">
        <v>4282</v>
      </c>
      <c r="B3704" s="10" t="s">
        <v>371</v>
      </c>
      <c r="C3704" t="s">
        <v>4252</v>
      </c>
      <c r="D3704" t="s">
        <v>3966</v>
      </c>
      <c r="E3704" t="s">
        <v>3966</v>
      </c>
      <c r="F3704">
        <f>VLOOKUP(E3704,'Rates with Zones'!C:E,3,FALSE)</f>
        <v>9.82</v>
      </c>
      <c r="G3704">
        <f>VLOOKUP(E3704,'Rates with Zones'!C:F,4,FALSE)</f>
        <v>0.35</v>
      </c>
      <c r="H3704">
        <f>VLOOKUP(E3704,'Rates with Zones'!C:G,5,FALSE)</f>
        <v>0.66</v>
      </c>
    </row>
    <row r="3705" spans="1:8" x14ac:dyDescent="0.25">
      <c r="A3705" s="9" t="s">
        <v>4283</v>
      </c>
      <c r="B3705" s="10" t="s">
        <v>371</v>
      </c>
      <c r="C3705" t="s">
        <v>3975</v>
      </c>
      <c r="D3705" t="s">
        <v>3966</v>
      </c>
      <c r="E3705" t="s">
        <v>3966</v>
      </c>
      <c r="F3705">
        <f>VLOOKUP(E3705,'Rates with Zones'!C:E,3,FALSE)</f>
        <v>9.82</v>
      </c>
      <c r="G3705">
        <f>VLOOKUP(E3705,'Rates with Zones'!C:F,4,FALSE)</f>
        <v>0.35</v>
      </c>
      <c r="H3705">
        <f>VLOOKUP(E3705,'Rates with Zones'!C:G,5,FALSE)</f>
        <v>0.66</v>
      </c>
    </row>
    <row r="3706" spans="1:8" x14ac:dyDescent="0.25">
      <c r="A3706" s="9" t="s">
        <v>4284</v>
      </c>
      <c r="B3706" s="10" t="s">
        <v>371</v>
      </c>
      <c r="C3706" t="s">
        <v>4162</v>
      </c>
      <c r="D3706" t="s">
        <v>3966</v>
      </c>
      <c r="E3706" t="s">
        <v>3966</v>
      </c>
      <c r="F3706">
        <f>VLOOKUP(E3706,'Rates with Zones'!C:E,3,FALSE)</f>
        <v>9.82</v>
      </c>
      <c r="G3706">
        <f>VLOOKUP(E3706,'Rates with Zones'!C:F,4,FALSE)</f>
        <v>0.35</v>
      </c>
      <c r="H3706">
        <f>VLOOKUP(E3706,'Rates with Zones'!C:G,5,FALSE)</f>
        <v>0.66</v>
      </c>
    </row>
    <row r="3707" spans="1:8" x14ac:dyDescent="0.25">
      <c r="A3707" s="10" t="s">
        <v>4285</v>
      </c>
      <c r="B3707" s="10" t="s">
        <v>371</v>
      </c>
      <c r="C3707" t="s">
        <v>3975</v>
      </c>
      <c r="D3707" t="s">
        <v>3966</v>
      </c>
      <c r="E3707" t="s">
        <v>3966</v>
      </c>
      <c r="F3707">
        <f>VLOOKUP(E3707,'Rates with Zones'!C:E,3,FALSE)</f>
        <v>9.82</v>
      </c>
      <c r="G3707">
        <f>VLOOKUP(E3707,'Rates with Zones'!C:F,4,FALSE)</f>
        <v>0.35</v>
      </c>
      <c r="H3707">
        <f>VLOOKUP(E3707,'Rates with Zones'!C:G,5,FALSE)</f>
        <v>0.66</v>
      </c>
    </row>
    <row r="3708" spans="1:8" x14ac:dyDescent="0.25">
      <c r="A3708" s="9" t="s">
        <v>4286</v>
      </c>
      <c r="B3708" s="10" t="s">
        <v>371</v>
      </c>
      <c r="C3708" t="s">
        <v>3973</v>
      </c>
      <c r="D3708" t="s">
        <v>3966</v>
      </c>
      <c r="E3708" t="s">
        <v>3966</v>
      </c>
      <c r="F3708">
        <f>VLOOKUP(E3708,'Rates with Zones'!C:E,3,FALSE)</f>
        <v>9.82</v>
      </c>
      <c r="G3708">
        <f>VLOOKUP(E3708,'Rates with Zones'!C:F,4,FALSE)</f>
        <v>0.35</v>
      </c>
      <c r="H3708">
        <f>VLOOKUP(E3708,'Rates with Zones'!C:G,5,FALSE)</f>
        <v>0.66</v>
      </c>
    </row>
    <row r="3709" spans="1:8" x14ac:dyDescent="0.25">
      <c r="A3709" s="9" t="s">
        <v>4287</v>
      </c>
      <c r="B3709" s="10" t="s">
        <v>371</v>
      </c>
      <c r="C3709" t="s">
        <v>3965</v>
      </c>
      <c r="D3709" t="s">
        <v>3966</v>
      </c>
      <c r="E3709" t="s">
        <v>3966</v>
      </c>
      <c r="F3709">
        <f>VLOOKUP(E3709,'Rates with Zones'!C:E,3,FALSE)</f>
        <v>9.82</v>
      </c>
      <c r="G3709">
        <f>VLOOKUP(E3709,'Rates with Zones'!C:F,4,FALSE)</f>
        <v>0.35</v>
      </c>
      <c r="H3709">
        <f>VLOOKUP(E3709,'Rates with Zones'!C:G,5,FALSE)</f>
        <v>0.66</v>
      </c>
    </row>
    <row r="3710" spans="1:8" x14ac:dyDescent="0.25">
      <c r="A3710" s="9" t="s">
        <v>4288</v>
      </c>
      <c r="B3710" s="10" t="s">
        <v>371</v>
      </c>
      <c r="C3710" t="s">
        <v>3973</v>
      </c>
      <c r="D3710" t="s">
        <v>3966</v>
      </c>
      <c r="E3710" t="s">
        <v>3966</v>
      </c>
      <c r="F3710">
        <f>VLOOKUP(E3710,'Rates with Zones'!C:E,3,FALSE)</f>
        <v>9.82</v>
      </c>
      <c r="G3710">
        <f>VLOOKUP(E3710,'Rates with Zones'!C:F,4,FALSE)</f>
        <v>0.35</v>
      </c>
      <c r="H3710">
        <f>VLOOKUP(E3710,'Rates with Zones'!C:G,5,FALSE)</f>
        <v>0.66</v>
      </c>
    </row>
    <row r="3711" spans="1:8" x14ac:dyDescent="0.25">
      <c r="A3711" s="9" t="s">
        <v>4289</v>
      </c>
      <c r="B3711" s="10" t="s">
        <v>371</v>
      </c>
      <c r="C3711" t="s">
        <v>3987</v>
      </c>
      <c r="D3711" t="s">
        <v>3966</v>
      </c>
      <c r="E3711" t="s">
        <v>3966</v>
      </c>
      <c r="F3711">
        <f>VLOOKUP(E3711,'Rates with Zones'!C:E,3,FALSE)</f>
        <v>9.82</v>
      </c>
      <c r="G3711">
        <f>VLOOKUP(E3711,'Rates with Zones'!C:F,4,FALSE)</f>
        <v>0.35</v>
      </c>
      <c r="H3711">
        <f>VLOOKUP(E3711,'Rates with Zones'!C:G,5,FALSE)</f>
        <v>0.66</v>
      </c>
    </row>
    <row r="3712" spans="1:8" x14ac:dyDescent="0.25">
      <c r="A3712" s="9" t="s">
        <v>1832</v>
      </c>
      <c r="B3712" s="10" t="s">
        <v>371</v>
      </c>
      <c r="C3712" t="s">
        <v>3968</v>
      </c>
      <c r="D3712" t="s">
        <v>3966</v>
      </c>
      <c r="E3712" t="s">
        <v>3966</v>
      </c>
      <c r="F3712">
        <f>VLOOKUP(E3712,'Rates with Zones'!C:E,3,FALSE)</f>
        <v>9.82</v>
      </c>
      <c r="G3712">
        <f>VLOOKUP(E3712,'Rates with Zones'!C:F,4,FALSE)</f>
        <v>0.35</v>
      </c>
      <c r="H3712">
        <f>VLOOKUP(E3712,'Rates with Zones'!C:G,5,FALSE)</f>
        <v>0.66</v>
      </c>
    </row>
    <row r="3713" spans="1:8" x14ac:dyDescent="0.25">
      <c r="A3713" s="9" t="s">
        <v>4290</v>
      </c>
      <c r="B3713" s="10" t="s">
        <v>371</v>
      </c>
      <c r="C3713" t="s">
        <v>3987</v>
      </c>
      <c r="D3713" t="s">
        <v>3966</v>
      </c>
      <c r="E3713" t="s">
        <v>3966</v>
      </c>
      <c r="F3713">
        <f>VLOOKUP(E3713,'Rates with Zones'!C:E,3,FALSE)</f>
        <v>9.82</v>
      </c>
      <c r="G3713">
        <f>VLOOKUP(E3713,'Rates with Zones'!C:F,4,FALSE)</f>
        <v>0.35</v>
      </c>
      <c r="H3713">
        <f>VLOOKUP(E3713,'Rates with Zones'!C:G,5,FALSE)</f>
        <v>0.66</v>
      </c>
    </row>
    <row r="3714" spans="1:8" x14ac:dyDescent="0.25">
      <c r="A3714" s="9" t="s">
        <v>4291</v>
      </c>
      <c r="B3714" s="10" t="s">
        <v>371</v>
      </c>
      <c r="C3714" t="s">
        <v>3977</v>
      </c>
      <c r="D3714" t="s">
        <v>3966</v>
      </c>
      <c r="E3714" t="s">
        <v>3966</v>
      </c>
      <c r="F3714">
        <f>VLOOKUP(E3714,'Rates with Zones'!C:E,3,FALSE)</f>
        <v>9.82</v>
      </c>
      <c r="G3714">
        <f>VLOOKUP(E3714,'Rates with Zones'!C:F,4,FALSE)</f>
        <v>0.35</v>
      </c>
      <c r="H3714">
        <f>VLOOKUP(E3714,'Rates with Zones'!C:G,5,FALSE)</f>
        <v>0.66</v>
      </c>
    </row>
    <row r="3715" spans="1:8" x14ac:dyDescent="0.25">
      <c r="A3715" s="9" t="s">
        <v>4292</v>
      </c>
      <c r="B3715" s="10" t="s">
        <v>371</v>
      </c>
      <c r="C3715" t="s">
        <v>3968</v>
      </c>
      <c r="D3715" t="s">
        <v>3966</v>
      </c>
      <c r="E3715" t="s">
        <v>3966</v>
      </c>
      <c r="F3715">
        <f>VLOOKUP(E3715,'Rates with Zones'!C:E,3,FALSE)</f>
        <v>9.82</v>
      </c>
      <c r="G3715">
        <f>VLOOKUP(E3715,'Rates with Zones'!C:F,4,FALSE)</f>
        <v>0.35</v>
      </c>
      <c r="H3715">
        <f>VLOOKUP(E3715,'Rates with Zones'!C:G,5,FALSE)</f>
        <v>0.66</v>
      </c>
    </row>
    <row r="3716" spans="1:8" x14ac:dyDescent="0.25">
      <c r="A3716" s="9" t="s">
        <v>4293</v>
      </c>
      <c r="B3716" s="10" t="s">
        <v>371</v>
      </c>
      <c r="C3716" t="s">
        <v>3984</v>
      </c>
      <c r="D3716" t="s">
        <v>3966</v>
      </c>
      <c r="E3716" t="s">
        <v>3966</v>
      </c>
      <c r="F3716">
        <f>VLOOKUP(E3716,'Rates with Zones'!C:E,3,FALSE)</f>
        <v>9.82</v>
      </c>
      <c r="G3716">
        <f>VLOOKUP(E3716,'Rates with Zones'!C:F,4,FALSE)</f>
        <v>0.35</v>
      </c>
      <c r="H3716">
        <f>VLOOKUP(E3716,'Rates with Zones'!C:G,5,FALSE)</f>
        <v>0.66</v>
      </c>
    </row>
    <row r="3717" spans="1:8" x14ac:dyDescent="0.25">
      <c r="A3717" s="9" t="s">
        <v>4294</v>
      </c>
      <c r="B3717" s="10" t="s">
        <v>371</v>
      </c>
      <c r="C3717" t="s">
        <v>3987</v>
      </c>
      <c r="D3717" t="s">
        <v>3966</v>
      </c>
      <c r="E3717" t="s">
        <v>3966</v>
      </c>
      <c r="F3717">
        <f>VLOOKUP(E3717,'Rates with Zones'!C:E,3,FALSE)</f>
        <v>9.82</v>
      </c>
      <c r="G3717">
        <f>VLOOKUP(E3717,'Rates with Zones'!C:F,4,FALSE)</f>
        <v>0.35</v>
      </c>
      <c r="H3717">
        <f>VLOOKUP(E3717,'Rates with Zones'!C:G,5,FALSE)</f>
        <v>0.66</v>
      </c>
    </row>
    <row r="3718" spans="1:8" x14ac:dyDescent="0.25">
      <c r="A3718" s="9" t="s">
        <v>4295</v>
      </c>
      <c r="B3718" s="10" t="s">
        <v>371</v>
      </c>
      <c r="C3718" t="s">
        <v>3970</v>
      </c>
      <c r="D3718" t="s">
        <v>3966</v>
      </c>
      <c r="E3718" t="s">
        <v>3966</v>
      </c>
      <c r="F3718">
        <f>VLOOKUP(E3718,'Rates with Zones'!C:E,3,FALSE)</f>
        <v>9.82</v>
      </c>
      <c r="G3718">
        <f>VLOOKUP(E3718,'Rates with Zones'!C:F,4,FALSE)</f>
        <v>0.35</v>
      </c>
      <c r="H3718">
        <f>VLOOKUP(E3718,'Rates with Zones'!C:G,5,FALSE)</f>
        <v>0.66</v>
      </c>
    </row>
    <row r="3719" spans="1:8" x14ac:dyDescent="0.25">
      <c r="A3719" s="10" t="s">
        <v>4296</v>
      </c>
      <c r="B3719" s="10" t="s">
        <v>371</v>
      </c>
      <c r="C3719" t="s">
        <v>3973</v>
      </c>
      <c r="D3719" t="s">
        <v>3966</v>
      </c>
      <c r="E3719" t="s">
        <v>3966</v>
      </c>
      <c r="F3719">
        <f>VLOOKUP(E3719,'Rates with Zones'!C:E,3,FALSE)</f>
        <v>9.82</v>
      </c>
      <c r="G3719">
        <f>VLOOKUP(E3719,'Rates with Zones'!C:F,4,FALSE)</f>
        <v>0.35</v>
      </c>
      <c r="H3719">
        <f>VLOOKUP(E3719,'Rates with Zones'!C:G,5,FALSE)</f>
        <v>0.66</v>
      </c>
    </row>
    <row r="3720" spans="1:8" x14ac:dyDescent="0.25">
      <c r="A3720" s="10" t="s">
        <v>4297</v>
      </c>
      <c r="B3720" s="10" t="s">
        <v>371</v>
      </c>
      <c r="C3720" t="s">
        <v>3970</v>
      </c>
      <c r="D3720" t="s">
        <v>3966</v>
      </c>
      <c r="E3720" t="s">
        <v>3966</v>
      </c>
      <c r="F3720">
        <f>VLOOKUP(E3720,'Rates with Zones'!C:E,3,FALSE)</f>
        <v>9.82</v>
      </c>
      <c r="G3720">
        <f>VLOOKUP(E3720,'Rates with Zones'!C:F,4,FALSE)</f>
        <v>0.35</v>
      </c>
      <c r="H3720">
        <f>VLOOKUP(E3720,'Rates with Zones'!C:G,5,FALSE)</f>
        <v>0.66</v>
      </c>
    </row>
    <row r="3721" spans="1:8" x14ac:dyDescent="0.25">
      <c r="A3721" s="10" t="s">
        <v>3712</v>
      </c>
      <c r="B3721" s="10" t="s">
        <v>371</v>
      </c>
      <c r="C3721" t="s">
        <v>3965</v>
      </c>
      <c r="D3721" t="s">
        <v>3966</v>
      </c>
      <c r="E3721" t="s">
        <v>3966</v>
      </c>
      <c r="F3721">
        <f>VLOOKUP(E3721,'Rates with Zones'!C:E,3,FALSE)</f>
        <v>9.82</v>
      </c>
      <c r="G3721">
        <f>VLOOKUP(E3721,'Rates with Zones'!C:F,4,FALSE)</f>
        <v>0.35</v>
      </c>
      <c r="H3721">
        <f>VLOOKUP(E3721,'Rates with Zones'!C:G,5,FALSE)</f>
        <v>0.66</v>
      </c>
    </row>
    <row r="3722" spans="1:8" x14ac:dyDescent="0.25">
      <c r="A3722" s="10" t="s">
        <v>4298</v>
      </c>
      <c r="B3722" s="10" t="s">
        <v>371</v>
      </c>
      <c r="C3722" t="s">
        <v>3981</v>
      </c>
      <c r="D3722" t="s">
        <v>3966</v>
      </c>
      <c r="E3722" t="s">
        <v>3966</v>
      </c>
      <c r="F3722">
        <f>VLOOKUP(E3722,'Rates with Zones'!C:E,3,FALSE)</f>
        <v>9.82</v>
      </c>
      <c r="G3722">
        <f>VLOOKUP(E3722,'Rates with Zones'!C:F,4,FALSE)</f>
        <v>0.35</v>
      </c>
      <c r="H3722">
        <f>VLOOKUP(E3722,'Rates with Zones'!C:G,5,FALSE)</f>
        <v>0.66</v>
      </c>
    </row>
    <row r="3723" spans="1:8" x14ac:dyDescent="0.25">
      <c r="A3723" s="10" t="s">
        <v>4299</v>
      </c>
      <c r="B3723" s="10" t="s">
        <v>371</v>
      </c>
      <c r="C3723" t="s">
        <v>3968</v>
      </c>
      <c r="D3723" t="s">
        <v>3966</v>
      </c>
      <c r="E3723" t="s">
        <v>3966</v>
      </c>
      <c r="F3723">
        <f>VLOOKUP(E3723,'Rates with Zones'!C:E,3,FALSE)</f>
        <v>9.82</v>
      </c>
      <c r="G3723">
        <f>VLOOKUP(E3723,'Rates with Zones'!C:F,4,FALSE)</f>
        <v>0.35</v>
      </c>
      <c r="H3723">
        <f>VLOOKUP(E3723,'Rates with Zones'!C:G,5,FALSE)</f>
        <v>0.66</v>
      </c>
    </row>
    <row r="3724" spans="1:8" x14ac:dyDescent="0.25">
      <c r="A3724" s="10" t="s">
        <v>4300</v>
      </c>
      <c r="B3724" s="10" t="s">
        <v>371</v>
      </c>
      <c r="C3724" t="s">
        <v>3970</v>
      </c>
      <c r="D3724" t="s">
        <v>3966</v>
      </c>
      <c r="E3724" t="s">
        <v>3966</v>
      </c>
      <c r="F3724">
        <f>VLOOKUP(E3724,'Rates with Zones'!C:E,3,FALSE)</f>
        <v>9.82</v>
      </c>
      <c r="G3724">
        <f>VLOOKUP(E3724,'Rates with Zones'!C:F,4,FALSE)</f>
        <v>0.35</v>
      </c>
      <c r="H3724">
        <f>VLOOKUP(E3724,'Rates with Zones'!C:G,5,FALSE)</f>
        <v>0.66</v>
      </c>
    </row>
    <row r="3725" spans="1:8" x14ac:dyDescent="0.25">
      <c r="A3725" s="10" t="s">
        <v>4301</v>
      </c>
      <c r="B3725" s="10" t="s">
        <v>371</v>
      </c>
      <c r="C3725" t="s">
        <v>3981</v>
      </c>
      <c r="D3725" t="s">
        <v>3966</v>
      </c>
      <c r="E3725" t="s">
        <v>3966</v>
      </c>
      <c r="F3725">
        <f>VLOOKUP(E3725,'Rates with Zones'!C:E,3,FALSE)</f>
        <v>9.82</v>
      </c>
      <c r="G3725">
        <f>VLOOKUP(E3725,'Rates with Zones'!C:F,4,FALSE)</f>
        <v>0.35</v>
      </c>
      <c r="H3725">
        <f>VLOOKUP(E3725,'Rates with Zones'!C:G,5,FALSE)</f>
        <v>0.66</v>
      </c>
    </row>
    <row r="3726" spans="1:8" x14ac:dyDescent="0.25">
      <c r="A3726" s="10" t="s">
        <v>4302</v>
      </c>
      <c r="B3726" s="10" t="s">
        <v>371</v>
      </c>
      <c r="C3726" t="s">
        <v>3970</v>
      </c>
      <c r="D3726" t="s">
        <v>3966</v>
      </c>
      <c r="E3726" t="s">
        <v>3966</v>
      </c>
      <c r="F3726">
        <f>VLOOKUP(E3726,'Rates with Zones'!C:E,3,FALSE)</f>
        <v>9.82</v>
      </c>
      <c r="G3726">
        <f>VLOOKUP(E3726,'Rates with Zones'!C:F,4,FALSE)</f>
        <v>0.35</v>
      </c>
      <c r="H3726">
        <f>VLOOKUP(E3726,'Rates with Zones'!C:G,5,FALSE)</f>
        <v>0.66</v>
      </c>
    </row>
    <row r="3727" spans="1:8" x14ac:dyDescent="0.25">
      <c r="A3727" s="10" t="s">
        <v>4303</v>
      </c>
      <c r="B3727" s="10" t="s">
        <v>371</v>
      </c>
      <c r="C3727" t="s">
        <v>3878</v>
      </c>
      <c r="D3727" t="s">
        <v>3966</v>
      </c>
      <c r="E3727" t="s">
        <v>3966</v>
      </c>
      <c r="F3727">
        <f>VLOOKUP(E3727,'Rates with Zones'!C:E,3,FALSE)</f>
        <v>9.82</v>
      </c>
      <c r="G3727">
        <f>VLOOKUP(E3727,'Rates with Zones'!C:F,4,FALSE)</f>
        <v>0.35</v>
      </c>
      <c r="H3727">
        <f>VLOOKUP(E3727,'Rates with Zones'!C:G,5,FALSE)</f>
        <v>0.66</v>
      </c>
    </row>
    <row r="3728" spans="1:8" x14ac:dyDescent="0.25">
      <c r="A3728" s="10" t="s">
        <v>4304</v>
      </c>
      <c r="B3728" s="10" t="s">
        <v>371</v>
      </c>
      <c r="C3728" t="s">
        <v>3965</v>
      </c>
      <c r="D3728" t="s">
        <v>3966</v>
      </c>
      <c r="E3728" t="s">
        <v>3966</v>
      </c>
      <c r="F3728">
        <f>VLOOKUP(E3728,'Rates with Zones'!C:E,3,FALSE)</f>
        <v>9.82</v>
      </c>
      <c r="G3728">
        <f>VLOOKUP(E3728,'Rates with Zones'!C:F,4,FALSE)</f>
        <v>0.35</v>
      </c>
      <c r="H3728">
        <f>VLOOKUP(E3728,'Rates with Zones'!C:G,5,FALSE)</f>
        <v>0.66</v>
      </c>
    </row>
    <row r="3729" spans="1:8" x14ac:dyDescent="0.25">
      <c r="A3729" s="10" t="s">
        <v>4305</v>
      </c>
      <c r="B3729" s="10" t="s">
        <v>371</v>
      </c>
      <c r="C3729" t="s">
        <v>3968</v>
      </c>
      <c r="D3729" t="s">
        <v>3966</v>
      </c>
      <c r="E3729" t="s">
        <v>3966</v>
      </c>
      <c r="F3729">
        <f>VLOOKUP(E3729,'Rates with Zones'!C:E,3,FALSE)</f>
        <v>9.82</v>
      </c>
      <c r="G3729">
        <f>VLOOKUP(E3729,'Rates with Zones'!C:F,4,FALSE)</f>
        <v>0.35</v>
      </c>
      <c r="H3729">
        <f>VLOOKUP(E3729,'Rates with Zones'!C:G,5,FALSE)</f>
        <v>0.66</v>
      </c>
    </row>
    <row r="3730" spans="1:8" x14ac:dyDescent="0.25">
      <c r="A3730" s="10" t="s">
        <v>2624</v>
      </c>
      <c r="B3730" s="10" t="s">
        <v>371</v>
      </c>
      <c r="C3730" t="s">
        <v>4162</v>
      </c>
      <c r="D3730" t="s">
        <v>3966</v>
      </c>
      <c r="E3730" t="s">
        <v>3966</v>
      </c>
      <c r="F3730">
        <f>VLOOKUP(E3730,'Rates with Zones'!C:E,3,FALSE)</f>
        <v>9.82</v>
      </c>
      <c r="G3730">
        <f>VLOOKUP(E3730,'Rates with Zones'!C:F,4,FALSE)</f>
        <v>0.35</v>
      </c>
      <c r="H3730">
        <f>VLOOKUP(E3730,'Rates with Zones'!C:G,5,FALSE)</f>
        <v>0.66</v>
      </c>
    </row>
    <row r="3731" spans="1:8" x14ac:dyDescent="0.25">
      <c r="A3731" s="10" t="s">
        <v>4306</v>
      </c>
      <c r="B3731" s="10" t="s">
        <v>371</v>
      </c>
      <c r="C3731" t="s">
        <v>3970</v>
      </c>
      <c r="D3731" t="s">
        <v>3966</v>
      </c>
      <c r="E3731" t="s">
        <v>3966</v>
      </c>
      <c r="F3731">
        <f>VLOOKUP(E3731,'Rates with Zones'!C:E,3,FALSE)</f>
        <v>9.82</v>
      </c>
      <c r="G3731">
        <f>VLOOKUP(E3731,'Rates with Zones'!C:F,4,FALSE)</f>
        <v>0.35</v>
      </c>
      <c r="H3731">
        <f>VLOOKUP(E3731,'Rates with Zones'!C:G,5,FALSE)</f>
        <v>0.66</v>
      </c>
    </row>
    <row r="3732" spans="1:8" x14ac:dyDescent="0.25">
      <c r="A3732" s="10" t="s">
        <v>4307</v>
      </c>
      <c r="B3732" s="10" t="s">
        <v>371</v>
      </c>
      <c r="C3732" t="s">
        <v>3968</v>
      </c>
      <c r="D3732" t="s">
        <v>3966</v>
      </c>
      <c r="E3732" t="s">
        <v>3966</v>
      </c>
      <c r="F3732">
        <f>VLOOKUP(E3732,'Rates with Zones'!C:E,3,FALSE)</f>
        <v>9.82</v>
      </c>
      <c r="G3732">
        <f>VLOOKUP(E3732,'Rates with Zones'!C:F,4,FALSE)</f>
        <v>0.35</v>
      </c>
      <c r="H3732">
        <f>VLOOKUP(E3732,'Rates with Zones'!C:G,5,FALSE)</f>
        <v>0.66</v>
      </c>
    </row>
    <row r="3733" spans="1:8" x14ac:dyDescent="0.25">
      <c r="A3733" s="10" t="s">
        <v>4308</v>
      </c>
      <c r="B3733" s="10" t="s">
        <v>371</v>
      </c>
      <c r="C3733" t="s">
        <v>3970</v>
      </c>
      <c r="D3733" t="s">
        <v>3966</v>
      </c>
      <c r="E3733" t="s">
        <v>3966</v>
      </c>
      <c r="F3733">
        <f>VLOOKUP(E3733,'Rates with Zones'!C:E,3,FALSE)</f>
        <v>9.82</v>
      </c>
      <c r="G3733">
        <f>VLOOKUP(E3733,'Rates with Zones'!C:F,4,FALSE)</f>
        <v>0.35</v>
      </c>
      <c r="H3733">
        <f>VLOOKUP(E3733,'Rates with Zones'!C:G,5,FALSE)</f>
        <v>0.66</v>
      </c>
    </row>
    <row r="3734" spans="1:8" x14ac:dyDescent="0.25">
      <c r="A3734" s="10" t="s">
        <v>4309</v>
      </c>
      <c r="B3734" s="10" t="s">
        <v>371</v>
      </c>
      <c r="C3734" t="s">
        <v>3970</v>
      </c>
      <c r="D3734" t="s">
        <v>3966</v>
      </c>
      <c r="E3734" t="s">
        <v>3966</v>
      </c>
      <c r="F3734">
        <f>VLOOKUP(E3734,'Rates with Zones'!C:E,3,FALSE)</f>
        <v>9.82</v>
      </c>
      <c r="G3734">
        <f>VLOOKUP(E3734,'Rates with Zones'!C:F,4,FALSE)</f>
        <v>0.35</v>
      </c>
      <c r="H3734">
        <f>VLOOKUP(E3734,'Rates with Zones'!C:G,5,FALSE)</f>
        <v>0.66</v>
      </c>
    </row>
    <row r="3735" spans="1:8" x14ac:dyDescent="0.25">
      <c r="A3735" s="9" t="s">
        <v>4310</v>
      </c>
      <c r="B3735" s="10" t="s">
        <v>371</v>
      </c>
      <c r="C3735" t="s">
        <v>3977</v>
      </c>
      <c r="D3735" t="s">
        <v>3966</v>
      </c>
      <c r="E3735" t="s">
        <v>3966</v>
      </c>
      <c r="F3735">
        <f>VLOOKUP(E3735,'Rates with Zones'!C:E,3,FALSE)</f>
        <v>9.82</v>
      </c>
      <c r="G3735">
        <f>VLOOKUP(E3735,'Rates with Zones'!C:F,4,FALSE)</f>
        <v>0.35</v>
      </c>
      <c r="H3735">
        <f>VLOOKUP(E3735,'Rates with Zones'!C:G,5,FALSE)</f>
        <v>0.66</v>
      </c>
    </row>
    <row r="3736" spans="1:8" x14ac:dyDescent="0.25">
      <c r="A3736" s="10" t="s">
        <v>4311</v>
      </c>
      <c r="B3736" s="10" t="s">
        <v>371</v>
      </c>
      <c r="C3736" t="s">
        <v>3984</v>
      </c>
      <c r="D3736" t="s">
        <v>3966</v>
      </c>
      <c r="E3736" t="s">
        <v>3966</v>
      </c>
      <c r="F3736">
        <f>VLOOKUP(E3736,'Rates with Zones'!C:E,3,FALSE)</f>
        <v>9.82</v>
      </c>
      <c r="G3736">
        <f>VLOOKUP(E3736,'Rates with Zones'!C:F,4,FALSE)</f>
        <v>0.35</v>
      </c>
      <c r="H3736">
        <f>VLOOKUP(E3736,'Rates with Zones'!C:G,5,FALSE)</f>
        <v>0.66</v>
      </c>
    </row>
    <row r="3737" spans="1:8" x14ac:dyDescent="0.25">
      <c r="A3737" s="9" t="s">
        <v>4312</v>
      </c>
      <c r="B3737" s="10" t="s">
        <v>371</v>
      </c>
      <c r="C3737" t="s">
        <v>3970</v>
      </c>
      <c r="D3737" t="s">
        <v>3966</v>
      </c>
      <c r="E3737" t="s">
        <v>3966</v>
      </c>
      <c r="F3737">
        <f>VLOOKUP(E3737,'Rates with Zones'!C:E,3,FALSE)</f>
        <v>9.82</v>
      </c>
      <c r="G3737">
        <f>VLOOKUP(E3737,'Rates with Zones'!C:F,4,FALSE)</f>
        <v>0.35</v>
      </c>
      <c r="H3737">
        <f>VLOOKUP(E3737,'Rates with Zones'!C:G,5,FALSE)</f>
        <v>0.66</v>
      </c>
    </row>
    <row r="3738" spans="1:8" x14ac:dyDescent="0.25">
      <c r="A3738" s="9" t="s">
        <v>4313</v>
      </c>
      <c r="B3738" s="10" t="s">
        <v>371</v>
      </c>
      <c r="C3738" t="s">
        <v>3981</v>
      </c>
      <c r="D3738" t="s">
        <v>3966</v>
      </c>
      <c r="E3738" t="s">
        <v>3966</v>
      </c>
      <c r="F3738">
        <f>VLOOKUP(E3738,'Rates with Zones'!C:E,3,FALSE)</f>
        <v>9.82</v>
      </c>
      <c r="G3738">
        <f>VLOOKUP(E3738,'Rates with Zones'!C:F,4,FALSE)</f>
        <v>0.35</v>
      </c>
      <c r="H3738">
        <f>VLOOKUP(E3738,'Rates with Zones'!C:G,5,FALSE)</f>
        <v>0.66</v>
      </c>
    </row>
    <row r="3739" spans="1:8" x14ac:dyDescent="0.25">
      <c r="A3739" s="9" t="s">
        <v>4314</v>
      </c>
      <c r="B3739" s="10" t="s">
        <v>371</v>
      </c>
      <c r="C3739" t="s">
        <v>3968</v>
      </c>
      <c r="D3739" t="s">
        <v>3966</v>
      </c>
      <c r="E3739" t="s">
        <v>3966</v>
      </c>
      <c r="F3739">
        <f>VLOOKUP(E3739,'Rates with Zones'!C:E,3,FALSE)</f>
        <v>9.82</v>
      </c>
      <c r="G3739">
        <f>VLOOKUP(E3739,'Rates with Zones'!C:F,4,FALSE)</f>
        <v>0.35</v>
      </c>
      <c r="H3739">
        <f>VLOOKUP(E3739,'Rates with Zones'!C:G,5,FALSE)</f>
        <v>0.66</v>
      </c>
    </row>
    <row r="3740" spans="1:8" x14ac:dyDescent="0.25">
      <c r="A3740" s="9" t="s">
        <v>4315</v>
      </c>
      <c r="B3740" s="10" t="s">
        <v>371</v>
      </c>
      <c r="C3740" t="s">
        <v>3977</v>
      </c>
      <c r="D3740" t="s">
        <v>3966</v>
      </c>
      <c r="E3740" t="s">
        <v>3966</v>
      </c>
      <c r="F3740">
        <f>VLOOKUP(E3740,'Rates with Zones'!C:E,3,FALSE)</f>
        <v>9.82</v>
      </c>
      <c r="G3740">
        <f>VLOOKUP(E3740,'Rates with Zones'!C:F,4,FALSE)</f>
        <v>0.35</v>
      </c>
      <c r="H3740">
        <f>VLOOKUP(E3740,'Rates with Zones'!C:G,5,FALSE)</f>
        <v>0.66</v>
      </c>
    </row>
    <row r="3741" spans="1:8" x14ac:dyDescent="0.25">
      <c r="A3741" s="9" t="s">
        <v>4316</v>
      </c>
      <c r="B3741" s="10" t="s">
        <v>371</v>
      </c>
      <c r="C3741" t="s">
        <v>3981</v>
      </c>
      <c r="D3741" t="s">
        <v>3966</v>
      </c>
      <c r="E3741" t="s">
        <v>3966</v>
      </c>
      <c r="F3741">
        <f>VLOOKUP(E3741,'Rates with Zones'!C:E,3,FALSE)</f>
        <v>9.82</v>
      </c>
      <c r="G3741">
        <f>VLOOKUP(E3741,'Rates with Zones'!C:F,4,FALSE)</f>
        <v>0.35</v>
      </c>
      <c r="H3741">
        <f>VLOOKUP(E3741,'Rates with Zones'!C:G,5,FALSE)</f>
        <v>0.66</v>
      </c>
    </row>
    <row r="3742" spans="1:8" x14ac:dyDescent="0.25">
      <c r="A3742" s="9" t="s">
        <v>4317</v>
      </c>
      <c r="B3742" s="10" t="s">
        <v>371</v>
      </c>
      <c r="C3742" t="s">
        <v>3975</v>
      </c>
      <c r="D3742" t="s">
        <v>3966</v>
      </c>
      <c r="E3742" t="s">
        <v>3966</v>
      </c>
      <c r="F3742">
        <f>VLOOKUP(E3742,'Rates with Zones'!C:E,3,FALSE)</f>
        <v>9.82</v>
      </c>
      <c r="G3742">
        <f>VLOOKUP(E3742,'Rates with Zones'!C:F,4,FALSE)</f>
        <v>0.35</v>
      </c>
      <c r="H3742">
        <f>VLOOKUP(E3742,'Rates with Zones'!C:G,5,FALSE)</f>
        <v>0.66</v>
      </c>
    </row>
    <row r="3743" spans="1:8" x14ac:dyDescent="0.25">
      <c r="A3743" s="9" t="s">
        <v>4318</v>
      </c>
      <c r="B3743" s="10" t="s">
        <v>371</v>
      </c>
      <c r="C3743" t="s">
        <v>3970</v>
      </c>
      <c r="D3743" t="s">
        <v>3966</v>
      </c>
      <c r="E3743" t="s">
        <v>3966</v>
      </c>
      <c r="F3743">
        <f>VLOOKUP(E3743,'Rates with Zones'!C:E,3,FALSE)</f>
        <v>9.82</v>
      </c>
      <c r="G3743">
        <f>VLOOKUP(E3743,'Rates with Zones'!C:F,4,FALSE)</f>
        <v>0.35</v>
      </c>
      <c r="H3743">
        <f>VLOOKUP(E3743,'Rates with Zones'!C:G,5,FALSE)</f>
        <v>0.66</v>
      </c>
    </row>
    <row r="3744" spans="1:8" x14ac:dyDescent="0.25">
      <c r="A3744" s="10" t="s">
        <v>4319</v>
      </c>
      <c r="B3744" s="10" t="s">
        <v>371</v>
      </c>
      <c r="C3744" t="s">
        <v>3970</v>
      </c>
      <c r="D3744" t="s">
        <v>3966</v>
      </c>
      <c r="E3744" t="s">
        <v>3966</v>
      </c>
      <c r="F3744">
        <f>VLOOKUP(E3744,'Rates with Zones'!C:E,3,FALSE)</f>
        <v>9.82</v>
      </c>
      <c r="G3744">
        <f>VLOOKUP(E3744,'Rates with Zones'!C:F,4,FALSE)</f>
        <v>0.35</v>
      </c>
      <c r="H3744">
        <f>VLOOKUP(E3744,'Rates with Zones'!C:G,5,FALSE)</f>
        <v>0.66</v>
      </c>
    </row>
    <row r="3745" spans="1:8" x14ac:dyDescent="0.25">
      <c r="A3745" s="9" t="s">
        <v>4320</v>
      </c>
      <c r="B3745" s="10" t="s">
        <v>371</v>
      </c>
      <c r="C3745" t="s">
        <v>4321</v>
      </c>
      <c r="D3745" t="s">
        <v>3966</v>
      </c>
      <c r="E3745" t="s">
        <v>3966</v>
      </c>
      <c r="F3745">
        <f>VLOOKUP(E3745,'Rates with Zones'!C:E,3,FALSE)</f>
        <v>9.82</v>
      </c>
      <c r="G3745">
        <f>VLOOKUP(E3745,'Rates with Zones'!C:F,4,FALSE)</f>
        <v>0.35</v>
      </c>
      <c r="H3745">
        <f>VLOOKUP(E3745,'Rates with Zones'!C:G,5,FALSE)</f>
        <v>0.66</v>
      </c>
    </row>
    <row r="3746" spans="1:8" x14ac:dyDescent="0.25">
      <c r="A3746" s="9" t="s">
        <v>4322</v>
      </c>
      <c r="B3746" s="10" t="s">
        <v>371</v>
      </c>
      <c r="C3746" t="s">
        <v>3987</v>
      </c>
      <c r="D3746" t="s">
        <v>3966</v>
      </c>
      <c r="E3746" t="s">
        <v>3966</v>
      </c>
      <c r="F3746">
        <f>VLOOKUP(E3746,'Rates with Zones'!C:E,3,FALSE)</f>
        <v>9.82</v>
      </c>
      <c r="G3746">
        <f>VLOOKUP(E3746,'Rates with Zones'!C:F,4,FALSE)</f>
        <v>0.35</v>
      </c>
      <c r="H3746">
        <f>VLOOKUP(E3746,'Rates with Zones'!C:G,5,FALSE)</f>
        <v>0.66</v>
      </c>
    </row>
    <row r="3747" spans="1:8" x14ac:dyDescent="0.25">
      <c r="A3747" s="9" t="s">
        <v>4323</v>
      </c>
      <c r="B3747" s="10" t="s">
        <v>371</v>
      </c>
      <c r="C3747" t="s">
        <v>3975</v>
      </c>
      <c r="D3747" t="s">
        <v>3966</v>
      </c>
      <c r="E3747" t="s">
        <v>3966</v>
      </c>
      <c r="F3747">
        <f>VLOOKUP(E3747,'Rates with Zones'!C:E,3,FALSE)</f>
        <v>9.82</v>
      </c>
      <c r="G3747">
        <f>VLOOKUP(E3747,'Rates with Zones'!C:F,4,FALSE)</f>
        <v>0.35</v>
      </c>
      <c r="H3747">
        <f>VLOOKUP(E3747,'Rates with Zones'!C:G,5,FALSE)</f>
        <v>0.66</v>
      </c>
    </row>
    <row r="3748" spans="1:8" x14ac:dyDescent="0.25">
      <c r="A3748" s="9" t="s">
        <v>4324</v>
      </c>
      <c r="B3748" s="10" t="s">
        <v>371</v>
      </c>
      <c r="C3748" t="s">
        <v>3977</v>
      </c>
      <c r="D3748" t="s">
        <v>3966</v>
      </c>
      <c r="E3748" t="s">
        <v>3966</v>
      </c>
      <c r="F3748">
        <f>VLOOKUP(E3748,'Rates with Zones'!C:E,3,FALSE)</f>
        <v>9.82</v>
      </c>
      <c r="G3748">
        <f>VLOOKUP(E3748,'Rates with Zones'!C:F,4,FALSE)</f>
        <v>0.35</v>
      </c>
      <c r="H3748">
        <f>VLOOKUP(E3748,'Rates with Zones'!C:G,5,FALSE)</f>
        <v>0.66</v>
      </c>
    </row>
    <row r="3749" spans="1:8" x14ac:dyDescent="0.25">
      <c r="A3749" s="9" t="s">
        <v>4325</v>
      </c>
      <c r="B3749" s="10" t="s">
        <v>371</v>
      </c>
      <c r="C3749" t="s">
        <v>4198</v>
      </c>
      <c r="D3749" t="s">
        <v>3966</v>
      </c>
      <c r="E3749" t="s">
        <v>3966</v>
      </c>
      <c r="F3749">
        <f>VLOOKUP(E3749,'Rates with Zones'!C:E,3,FALSE)</f>
        <v>9.82</v>
      </c>
      <c r="G3749">
        <f>VLOOKUP(E3749,'Rates with Zones'!C:F,4,FALSE)</f>
        <v>0.35</v>
      </c>
      <c r="H3749">
        <f>VLOOKUP(E3749,'Rates with Zones'!C:G,5,FALSE)</f>
        <v>0.66</v>
      </c>
    </row>
    <row r="3750" spans="1:8" x14ac:dyDescent="0.25">
      <c r="A3750" s="9" t="s">
        <v>4326</v>
      </c>
      <c r="B3750" s="10" t="s">
        <v>371</v>
      </c>
      <c r="C3750" t="s">
        <v>3970</v>
      </c>
      <c r="D3750" t="s">
        <v>3966</v>
      </c>
      <c r="E3750" t="s">
        <v>3966</v>
      </c>
      <c r="F3750">
        <f>VLOOKUP(E3750,'Rates with Zones'!C:E,3,FALSE)</f>
        <v>9.82</v>
      </c>
      <c r="G3750">
        <f>VLOOKUP(E3750,'Rates with Zones'!C:F,4,FALSE)</f>
        <v>0.35</v>
      </c>
      <c r="H3750">
        <f>VLOOKUP(E3750,'Rates with Zones'!C:G,5,FALSE)</f>
        <v>0.66</v>
      </c>
    </row>
    <row r="3751" spans="1:8" x14ac:dyDescent="0.25">
      <c r="A3751" s="9" t="s">
        <v>4327</v>
      </c>
      <c r="B3751" s="10" t="s">
        <v>371</v>
      </c>
      <c r="C3751" t="s">
        <v>3965</v>
      </c>
      <c r="D3751" t="s">
        <v>3966</v>
      </c>
      <c r="E3751" t="s">
        <v>3966</v>
      </c>
      <c r="F3751">
        <f>VLOOKUP(E3751,'Rates with Zones'!C:E,3,FALSE)</f>
        <v>9.82</v>
      </c>
      <c r="G3751">
        <f>VLOOKUP(E3751,'Rates with Zones'!C:F,4,FALSE)</f>
        <v>0.35</v>
      </c>
      <c r="H3751">
        <f>VLOOKUP(E3751,'Rates with Zones'!C:G,5,FALSE)</f>
        <v>0.66</v>
      </c>
    </row>
    <row r="3752" spans="1:8" x14ac:dyDescent="0.25">
      <c r="A3752" s="9" t="s">
        <v>4328</v>
      </c>
      <c r="B3752" s="10" t="s">
        <v>371</v>
      </c>
      <c r="C3752" t="s">
        <v>3977</v>
      </c>
      <c r="D3752" t="s">
        <v>3966</v>
      </c>
      <c r="E3752" t="s">
        <v>3966</v>
      </c>
      <c r="F3752">
        <f>VLOOKUP(E3752,'Rates with Zones'!C:E,3,FALSE)</f>
        <v>9.82</v>
      </c>
      <c r="G3752">
        <f>VLOOKUP(E3752,'Rates with Zones'!C:F,4,FALSE)</f>
        <v>0.35</v>
      </c>
      <c r="H3752">
        <f>VLOOKUP(E3752,'Rates with Zones'!C:G,5,FALSE)</f>
        <v>0.66</v>
      </c>
    </row>
    <row r="3753" spans="1:8" x14ac:dyDescent="0.25">
      <c r="A3753" s="9" t="s">
        <v>4329</v>
      </c>
      <c r="B3753" s="10" t="s">
        <v>371</v>
      </c>
      <c r="C3753" t="s">
        <v>3977</v>
      </c>
      <c r="D3753" t="s">
        <v>3966</v>
      </c>
      <c r="E3753" t="s">
        <v>3966</v>
      </c>
      <c r="F3753">
        <f>VLOOKUP(E3753,'Rates with Zones'!C:E,3,FALSE)</f>
        <v>9.82</v>
      </c>
      <c r="G3753">
        <f>VLOOKUP(E3753,'Rates with Zones'!C:F,4,FALSE)</f>
        <v>0.35</v>
      </c>
      <c r="H3753">
        <f>VLOOKUP(E3753,'Rates with Zones'!C:G,5,FALSE)</f>
        <v>0.66</v>
      </c>
    </row>
    <row r="3754" spans="1:8" x14ac:dyDescent="0.25">
      <c r="A3754" s="9" t="s">
        <v>4330</v>
      </c>
      <c r="B3754" s="10" t="s">
        <v>371</v>
      </c>
      <c r="C3754" t="s">
        <v>3973</v>
      </c>
      <c r="D3754" t="s">
        <v>3966</v>
      </c>
      <c r="E3754" t="s">
        <v>3966</v>
      </c>
      <c r="F3754">
        <f>VLOOKUP(E3754,'Rates with Zones'!C:E,3,FALSE)</f>
        <v>9.82</v>
      </c>
      <c r="G3754">
        <f>VLOOKUP(E3754,'Rates with Zones'!C:F,4,FALSE)</f>
        <v>0.35</v>
      </c>
      <c r="H3754">
        <f>VLOOKUP(E3754,'Rates with Zones'!C:G,5,FALSE)</f>
        <v>0.66</v>
      </c>
    </row>
    <row r="3755" spans="1:8" x14ac:dyDescent="0.25">
      <c r="A3755" s="10" t="s">
        <v>4331</v>
      </c>
      <c r="B3755" s="10" t="s">
        <v>371</v>
      </c>
      <c r="C3755" t="s">
        <v>3981</v>
      </c>
      <c r="D3755" t="s">
        <v>3966</v>
      </c>
      <c r="E3755" t="s">
        <v>3966</v>
      </c>
      <c r="F3755">
        <f>VLOOKUP(E3755,'Rates with Zones'!C:E,3,FALSE)</f>
        <v>9.82</v>
      </c>
      <c r="G3755">
        <f>VLOOKUP(E3755,'Rates with Zones'!C:F,4,FALSE)</f>
        <v>0.35</v>
      </c>
      <c r="H3755">
        <f>VLOOKUP(E3755,'Rates with Zones'!C:G,5,FALSE)</f>
        <v>0.66</v>
      </c>
    </row>
    <row r="3756" spans="1:8" x14ac:dyDescent="0.25">
      <c r="A3756" s="10" t="s">
        <v>4332</v>
      </c>
      <c r="B3756" s="10" t="s">
        <v>371</v>
      </c>
      <c r="C3756" t="s">
        <v>3981</v>
      </c>
      <c r="D3756" t="s">
        <v>3966</v>
      </c>
      <c r="E3756" t="s">
        <v>3966</v>
      </c>
      <c r="F3756">
        <f>VLOOKUP(E3756,'Rates with Zones'!C:E,3,FALSE)</f>
        <v>9.82</v>
      </c>
      <c r="G3756">
        <f>VLOOKUP(E3756,'Rates with Zones'!C:F,4,FALSE)</f>
        <v>0.35</v>
      </c>
      <c r="H3756">
        <f>VLOOKUP(E3756,'Rates with Zones'!C:G,5,FALSE)</f>
        <v>0.66</v>
      </c>
    </row>
    <row r="3757" spans="1:8" x14ac:dyDescent="0.25">
      <c r="A3757" s="10" t="s">
        <v>4333</v>
      </c>
      <c r="B3757" s="10" t="s">
        <v>371</v>
      </c>
      <c r="C3757" t="s">
        <v>3970</v>
      </c>
      <c r="D3757" t="s">
        <v>3966</v>
      </c>
      <c r="E3757" t="s">
        <v>3966</v>
      </c>
      <c r="F3757">
        <f>VLOOKUP(E3757,'Rates with Zones'!C:E,3,FALSE)</f>
        <v>9.82</v>
      </c>
      <c r="G3757">
        <f>VLOOKUP(E3757,'Rates with Zones'!C:F,4,FALSE)</f>
        <v>0.35</v>
      </c>
      <c r="H3757">
        <f>VLOOKUP(E3757,'Rates with Zones'!C:G,5,FALSE)</f>
        <v>0.66</v>
      </c>
    </row>
    <row r="3758" spans="1:8" x14ac:dyDescent="0.25">
      <c r="A3758" s="10" t="s">
        <v>4334</v>
      </c>
      <c r="B3758" s="10" t="s">
        <v>371</v>
      </c>
      <c r="C3758" t="s">
        <v>3987</v>
      </c>
      <c r="D3758" t="s">
        <v>3966</v>
      </c>
      <c r="E3758" t="s">
        <v>3966</v>
      </c>
      <c r="F3758">
        <f>VLOOKUP(E3758,'Rates with Zones'!C:E,3,FALSE)</f>
        <v>9.82</v>
      </c>
      <c r="G3758">
        <f>VLOOKUP(E3758,'Rates with Zones'!C:F,4,FALSE)</f>
        <v>0.35</v>
      </c>
      <c r="H3758">
        <f>VLOOKUP(E3758,'Rates with Zones'!C:G,5,FALSE)</f>
        <v>0.66</v>
      </c>
    </row>
    <row r="3759" spans="1:8" x14ac:dyDescent="0.25">
      <c r="A3759" s="10" t="s">
        <v>4335</v>
      </c>
      <c r="B3759" s="10" t="s">
        <v>371</v>
      </c>
      <c r="C3759" t="s">
        <v>3977</v>
      </c>
      <c r="D3759" t="s">
        <v>3966</v>
      </c>
      <c r="E3759" t="s">
        <v>3966</v>
      </c>
      <c r="F3759">
        <f>VLOOKUP(E3759,'Rates with Zones'!C:E,3,FALSE)</f>
        <v>9.82</v>
      </c>
      <c r="G3759">
        <f>VLOOKUP(E3759,'Rates with Zones'!C:F,4,FALSE)</f>
        <v>0.35</v>
      </c>
      <c r="H3759">
        <f>VLOOKUP(E3759,'Rates with Zones'!C:G,5,FALSE)</f>
        <v>0.66</v>
      </c>
    </row>
    <row r="3760" spans="1:8" x14ac:dyDescent="0.25">
      <c r="A3760" s="10" t="s">
        <v>1237</v>
      </c>
      <c r="B3760" s="10" t="s">
        <v>371</v>
      </c>
      <c r="C3760" t="s">
        <v>3970</v>
      </c>
      <c r="D3760" t="s">
        <v>3966</v>
      </c>
      <c r="E3760" t="s">
        <v>3966</v>
      </c>
      <c r="F3760">
        <f>VLOOKUP(E3760,'Rates with Zones'!C:E,3,FALSE)</f>
        <v>9.82</v>
      </c>
      <c r="G3760">
        <f>VLOOKUP(E3760,'Rates with Zones'!C:F,4,FALSE)</f>
        <v>0.35</v>
      </c>
      <c r="H3760">
        <f>VLOOKUP(E3760,'Rates with Zones'!C:G,5,FALSE)</f>
        <v>0.66</v>
      </c>
    </row>
    <row r="3761" spans="1:8" x14ac:dyDescent="0.25">
      <c r="A3761" s="10" t="s">
        <v>4336</v>
      </c>
      <c r="B3761" s="10" t="s">
        <v>371</v>
      </c>
      <c r="C3761" t="s">
        <v>3984</v>
      </c>
      <c r="D3761" t="s">
        <v>3966</v>
      </c>
      <c r="E3761" t="s">
        <v>3966</v>
      </c>
      <c r="F3761">
        <f>VLOOKUP(E3761,'Rates with Zones'!C:E,3,FALSE)</f>
        <v>9.82</v>
      </c>
      <c r="G3761">
        <f>VLOOKUP(E3761,'Rates with Zones'!C:F,4,FALSE)</f>
        <v>0.35</v>
      </c>
      <c r="H3761">
        <f>VLOOKUP(E3761,'Rates with Zones'!C:G,5,FALSE)</f>
        <v>0.66</v>
      </c>
    </row>
    <row r="3762" spans="1:8" x14ac:dyDescent="0.25">
      <c r="A3762" s="9" t="s">
        <v>4337</v>
      </c>
      <c r="B3762" s="10" t="s">
        <v>371</v>
      </c>
      <c r="C3762" t="s">
        <v>3981</v>
      </c>
      <c r="D3762" t="s">
        <v>3966</v>
      </c>
      <c r="E3762" t="s">
        <v>3966</v>
      </c>
      <c r="F3762">
        <f>VLOOKUP(E3762,'Rates with Zones'!C:E,3,FALSE)</f>
        <v>9.82</v>
      </c>
      <c r="G3762">
        <f>VLOOKUP(E3762,'Rates with Zones'!C:F,4,FALSE)</f>
        <v>0.35</v>
      </c>
      <c r="H3762">
        <f>VLOOKUP(E3762,'Rates with Zones'!C:G,5,FALSE)</f>
        <v>0.66</v>
      </c>
    </row>
    <row r="3763" spans="1:8" x14ac:dyDescent="0.25">
      <c r="A3763" s="9" t="s">
        <v>4338</v>
      </c>
      <c r="B3763" s="10" t="s">
        <v>371</v>
      </c>
      <c r="C3763" t="s">
        <v>3981</v>
      </c>
      <c r="D3763" t="s">
        <v>3966</v>
      </c>
      <c r="E3763" t="s">
        <v>3966</v>
      </c>
      <c r="F3763">
        <f>VLOOKUP(E3763,'Rates with Zones'!C:E,3,FALSE)</f>
        <v>9.82</v>
      </c>
      <c r="G3763">
        <f>VLOOKUP(E3763,'Rates with Zones'!C:F,4,FALSE)</f>
        <v>0.35</v>
      </c>
      <c r="H3763">
        <f>VLOOKUP(E3763,'Rates with Zones'!C:G,5,FALSE)</f>
        <v>0.66</v>
      </c>
    </row>
    <row r="3764" spans="1:8" x14ac:dyDescent="0.25">
      <c r="A3764" s="9" t="s">
        <v>4339</v>
      </c>
      <c r="B3764" s="10" t="s">
        <v>371</v>
      </c>
      <c r="C3764" t="s">
        <v>3987</v>
      </c>
      <c r="D3764" t="s">
        <v>3966</v>
      </c>
      <c r="E3764" t="s">
        <v>3966</v>
      </c>
      <c r="F3764">
        <f>VLOOKUP(E3764,'Rates with Zones'!C:E,3,FALSE)</f>
        <v>9.82</v>
      </c>
      <c r="G3764">
        <f>VLOOKUP(E3764,'Rates with Zones'!C:F,4,FALSE)</f>
        <v>0.35</v>
      </c>
      <c r="H3764">
        <f>VLOOKUP(E3764,'Rates with Zones'!C:G,5,FALSE)</f>
        <v>0.66</v>
      </c>
    </row>
    <row r="3765" spans="1:8" x14ac:dyDescent="0.25">
      <c r="A3765" s="9" t="s">
        <v>4340</v>
      </c>
      <c r="B3765" s="10" t="s">
        <v>371</v>
      </c>
      <c r="C3765" t="s">
        <v>3975</v>
      </c>
      <c r="D3765" t="s">
        <v>3966</v>
      </c>
      <c r="E3765" t="s">
        <v>3966</v>
      </c>
      <c r="F3765">
        <f>VLOOKUP(E3765,'Rates with Zones'!C:E,3,FALSE)</f>
        <v>9.82</v>
      </c>
      <c r="G3765">
        <f>VLOOKUP(E3765,'Rates with Zones'!C:F,4,FALSE)</f>
        <v>0.35</v>
      </c>
      <c r="H3765">
        <f>VLOOKUP(E3765,'Rates with Zones'!C:G,5,FALSE)</f>
        <v>0.66</v>
      </c>
    </row>
    <row r="3766" spans="1:8" x14ac:dyDescent="0.25">
      <c r="A3766" s="9" t="s">
        <v>4341</v>
      </c>
      <c r="B3766" s="10" t="s">
        <v>371</v>
      </c>
      <c r="C3766" t="s">
        <v>3970</v>
      </c>
      <c r="D3766" t="s">
        <v>3966</v>
      </c>
      <c r="E3766" t="s">
        <v>3966</v>
      </c>
      <c r="F3766">
        <f>VLOOKUP(E3766,'Rates with Zones'!C:E,3,FALSE)</f>
        <v>9.82</v>
      </c>
      <c r="G3766">
        <f>VLOOKUP(E3766,'Rates with Zones'!C:F,4,FALSE)</f>
        <v>0.35</v>
      </c>
      <c r="H3766">
        <f>VLOOKUP(E3766,'Rates with Zones'!C:G,5,FALSE)</f>
        <v>0.66</v>
      </c>
    </row>
    <row r="3767" spans="1:8" x14ac:dyDescent="0.25">
      <c r="A3767" s="9" t="s">
        <v>4342</v>
      </c>
      <c r="B3767" s="10" t="s">
        <v>371</v>
      </c>
      <c r="C3767" t="s">
        <v>3975</v>
      </c>
      <c r="D3767" t="s">
        <v>3966</v>
      </c>
      <c r="E3767" t="s">
        <v>3966</v>
      </c>
      <c r="F3767">
        <f>VLOOKUP(E3767,'Rates with Zones'!C:E,3,FALSE)</f>
        <v>9.82</v>
      </c>
      <c r="G3767">
        <f>VLOOKUP(E3767,'Rates with Zones'!C:F,4,FALSE)</f>
        <v>0.35</v>
      </c>
      <c r="H3767">
        <f>VLOOKUP(E3767,'Rates with Zones'!C:G,5,FALSE)</f>
        <v>0.66</v>
      </c>
    </row>
    <row r="3768" spans="1:8" x14ac:dyDescent="0.25">
      <c r="A3768" s="9" t="s">
        <v>4343</v>
      </c>
      <c r="B3768" s="10" t="s">
        <v>371</v>
      </c>
      <c r="C3768" t="s">
        <v>3987</v>
      </c>
      <c r="D3768" t="s">
        <v>3966</v>
      </c>
      <c r="E3768" t="s">
        <v>3966</v>
      </c>
      <c r="F3768">
        <f>VLOOKUP(E3768,'Rates with Zones'!C:E,3,FALSE)</f>
        <v>9.82</v>
      </c>
      <c r="G3768">
        <f>VLOOKUP(E3768,'Rates with Zones'!C:F,4,FALSE)</f>
        <v>0.35</v>
      </c>
      <c r="H3768">
        <f>VLOOKUP(E3768,'Rates with Zones'!C:G,5,FALSE)</f>
        <v>0.66</v>
      </c>
    </row>
    <row r="3769" spans="1:8" x14ac:dyDescent="0.25">
      <c r="A3769" s="9" t="s">
        <v>4344</v>
      </c>
      <c r="B3769" s="10" t="s">
        <v>371</v>
      </c>
      <c r="C3769" t="s">
        <v>3981</v>
      </c>
      <c r="D3769" t="s">
        <v>3966</v>
      </c>
      <c r="E3769" t="s">
        <v>3966</v>
      </c>
      <c r="F3769">
        <f>VLOOKUP(E3769,'Rates with Zones'!C:E,3,FALSE)</f>
        <v>9.82</v>
      </c>
      <c r="G3769">
        <f>VLOOKUP(E3769,'Rates with Zones'!C:F,4,FALSE)</f>
        <v>0.35</v>
      </c>
      <c r="H3769">
        <f>VLOOKUP(E3769,'Rates with Zones'!C:G,5,FALSE)</f>
        <v>0.66</v>
      </c>
    </row>
    <row r="3770" spans="1:8" x14ac:dyDescent="0.25">
      <c r="A3770" s="9" t="s">
        <v>4345</v>
      </c>
      <c r="B3770" s="10" t="s">
        <v>371</v>
      </c>
      <c r="C3770" t="s">
        <v>3970</v>
      </c>
      <c r="D3770" t="s">
        <v>3966</v>
      </c>
      <c r="E3770" t="s">
        <v>3966</v>
      </c>
      <c r="F3770">
        <f>VLOOKUP(E3770,'Rates with Zones'!C:E,3,FALSE)</f>
        <v>9.82</v>
      </c>
      <c r="G3770">
        <f>VLOOKUP(E3770,'Rates with Zones'!C:F,4,FALSE)</f>
        <v>0.35</v>
      </c>
      <c r="H3770">
        <f>VLOOKUP(E3770,'Rates with Zones'!C:G,5,FALSE)</f>
        <v>0.66</v>
      </c>
    </row>
    <row r="3771" spans="1:8" x14ac:dyDescent="0.25">
      <c r="A3771" s="9" t="s">
        <v>4346</v>
      </c>
      <c r="B3771" s="10" t="s">
        <v>371</v>
      </c>
      <c r="C3771" t="s">
        <v>3975</v>
      </c>
      <c r="D3771" t="s">
        <v>3966</v>
      </c>
      <c r="E3771" t="s">
        <v>3966</v>
      </c>
      <c r="F3771">
        <f>VLOOKUP(E3771,'Rates with Zones'!C:E,3,FALSE)</f>
        <v>9.82</v>
      </c>
      <c r="G3771">
        <f>VLOOKUP(E3771,'Rates with Zones'!C:F,4,FALSE)</f>
        <v>0.35</v>
      </c>
      <c r="H3771">
        <f>VLOOKUP(E3771,'Rates with Zones'!C:G,5,FALSE)</f>
        <v>0.66</v>
      </c>
    </row>
    <row r="3772" spans="1:8" x14ac:dyDescent="0.25">
      <c r="A3772" s="9" t="s">
        <v>4347</v>
      </c>
      <c r="B3772" s="10" t="s">
        <v>371</v>
      </c>
      <c r="C3772" t="s">
        <v>3984</v>
      </c>
      <c r="D3772" t="s">
        <v>3966</v>
      </c>
      <c r="E3772" t="s">
        <v>3966</v>
      </c>
      <c r="F3772">
        <f>VLOOKUP(E3772,'Rates with Zones'!C:E,3,FALSE)</f>
        <v>9.82</v>
      </c>
      <c r="G3772">
        <f>VLOOKUP(E3772,'Rates with Zones'!C:F,4,FALSE)</f>
        <v>0.35</v>
      </c>
      <c r="H3772">
        <f>VLOOKUP(E3772,'Rates with Zones'!C:G,5,FALSE)</f>
        <v>0.66</v>
      </c>
    </row>
    <row r="3773" spans="1:8" x14ac:dyDescent="0.25">
      <c r="A3773" s="9" t="s">
        <v>4348</v>
      </c>
      <c r="B3773" s="10" t="s">
        <v>371</v>
      </c>
      <c r="C3773" t="s">
        <v>3973</v>
      </c>
      <c r="D3773" t="s">
        <v>3966</v>
      </c>
      <c r="E3773" t="s">
        <v>3966</v>
      </c>
      <c r="F3773">
        <f>VLOOKUP(E3773,'Rates with Zones'!C:E,3,FALSE)</f>
        <v>9.82</v>
      </c>
      <c r="G3773">
        <f>VLOOKUP(E3773,'Rates with Zones'!C:F,4,FALSE)</f>
        <v>0.35</v>
      </c>
      <c r="H3773">
        <f>VLOOKUP(E3773,'Rates with Zones'!C:G,5,FALSE)</f>
        <v>0.66</v>
      </c>
    </row>
    <row r="3774" spans="1:8" x14ac:dyDescent="0.25">
      <c r="A3774" s="9" t="s">
        <v>4349</v>
      </c>
      <c r="B3774" s="10" t="s">
        <v>371</v>
      </c>
      <c r="C3774" t="s">
        <v>3981</v>
      </c>
      <c r="D3774" t="s">
        <v>3966</v>
      </c>
      <c r="E3774" t="s">
        <v>3966</v>
      </c>
      <c r="F3774">
        <f>VLOOKUP(E3774,'Rates with Zones'!C:E,3,FALSE)</f>
        <v>9.82</v>
      </c>
      <c r="G3774">
        <f>VLOOKUP(E3774,'Rates with Zones'!C:F,4,FALSE)</f>
        <v>0.35</v>
      </c>
      <c r="H3774">
        <f>VLOOKUP(E3774,'Rates with Zones'!C:G,5,FALSE)</f>
        <v>0.66</v>
      </c>
    </row>
    <row r="3775" spans="1:8" x14ac:dyDescent="0.25">
      <c r="A3775" s="9" t="s">
        <v>4350</v>
      </c>
      <c r="B3775" s="10" t="s">
        <v>371</v>
      </c>
      <c r="C3775" t="s">
        <v>3977</v>
      </c>
      <c r="D3775" t="s">
        <v>3966</v>
      </c>
      <c r="E3775" t="s">
        <v>3966</v>
      </c>
      <c r="F3775">
        <f>VLOOKUP(E3775,'Rates with Zones'!C:E,3,FALSE)</f>
        <v>9.82</v>
      </c>
      <c r="G3775">
        <f>VLOOKUP(E3775,'Rates with Zones'!C:F,4,FALSE)</f>
        <v>0.35</v>
      </c>
      <c r="H3775">
        <f>VLOOKUP(E3775,'Rates with Zones'!C:G,5,FALSE)</f>
        <v>0.66</v>
      </c>
    </row>
    <row r="3776" spans="1:8" x14ac:dyDescent="0.25">
      <c r="A3776" s="9" t="s">
        <v>4351</v>
      </c>
      <c r="B3776" s="10" t="s">
        <v>371</v>
      </c>
      <c r="C3776" t="s">
        <v>3973</v>
      </c>
      <c r="D3776" t="s">
        <v>3966</v>
      </c>
      <c r="E3776" t="s">
        <v>3966</v>
      </c>
      <c r="F3776">
        <f>VLOOKUP(E3776,'Rates with Zones'!C:E,3,FALSE)</f>
        <v>9.82</v>
      </c>
      <c r="G3776">
        <f>VLOOKUP(E3776,'Rates with Zones'!C:F,4,FALSE)</f>
        <v>0.35</v>
      </c>
      <c r="H3776">
        <f>VLOOKUP(E3776,'Rates with Zones'!C:G,5,FALSE)</f>
        <v>0.66</v>
      </c>
    </row>
    <row r="3777" spans="1:8" x14ac:dyDescent="0.25">
      <c r="A3777" s="9" t="s">
        <v>4352</v>
      </c>
      <c r="B3777" s="10" t="s">
        <v>371</v>
      </c>
      <c r="C3777" t="s">
        <v>3975</v>
      </c>
      <c r="D3777" t="s">
        <v>3966</v>
      </c>
      <c r="E3777" t="s">
        <v>3966</v>
      </c>
      <c r="F3777">
        <f>VLOOKUP(E3777,'Rates with Zones'!C:E,3,FALSE)</f>
        <v>9.82</v>
      </c>
      <c r="G3777">
        <f>VLOOKUP(E3777,'Rates with Zones'!C:F,4,FALSE)</f>
        <v>0.35</v>
      </c>
      <c r="H3777">
        <f>VLOOKUP(E3777,'Rates with Zones'!C:G,5,FALSE)</f>
        <v>0.66</v>
      </c>
    </row>
    <row r="3778" spans="1:8" x14ac:dyDescent="0.25">
      <c r="A3778" s="9" t="s">
        <v>4353</v>
      </c>
      <c r="B3778" s="10" t="s">
        <v>371</v>
      </c>
      <c r="C3778" t="s">
        <v>3977</v>
      </c>
      <c r="D3778" t="s">
        <v>3966</v>
      </c>
      <c r="E3778" t="s">
        <v>3966</v>
      </c>
      <c r="F3778">
        <f>VLOOKUP(E3778,'Rates with Zones'!C:E,3,FALSE)</f>
        <v>9.82</v>
      </c>
      <c r="G3778">
        <f>VLOOKUP(E3778,'Rates with Zones'!C:F,4,FALSE)</f>
        <v>0.35</v>
      </c>
      <c r="H3778">
        <f>VLOOKUP(E3778,'Rates with Zones'!C:G,5,FALSE)</f>
        <v>0.66</v>
      </c>
    </row>
    <row r="3779" spans="1:8" x14ac:dyDescent="0.25">
      <c r="A3779" s="9" t="s">
        <v>4354</v>
      </c>
      <c r="B3779" s="10" t="s">
        <v>371</v>
      </c>
      <c r="C3779" t="s">
        <v>3973</v>
      </c>
      <c r="D3779" t="s">
        <v>3966</v>
      </c>
      <c r="E3779" t="s">
        <v>3966</v>
      </c>
      <c r="F3779">
        <f>VLOOKUP(E3779,'Rates with Zones'!C:E,3,FALSE)</f>
        <v>9.82</v>
      </c>
      <c r="G3779">
        <f>VLOOKUP(E3779,'Rates with Zones'!C:F,4,FALSE)</f>
        <v>0.35</v>
      </c>
      <c r="H3779">
        <f>VLOOKUP(E3779,'Rates with Zones'!C:G,5,FALSE)</f>
        <v>0.66</v>
      </c>
    </row>
    <row r="3780" spans="1:8" x14ac:dyDescent="0.25">
      <c r="A3780" s="9" t="s">
        <v>4355</v>
      </c>
      <c r="B3780" s="10" t="s">
        <v>371</v>
      </c>
      <c r="C3780" t="s">
        <v>3984</v>
      </c>
      <c r="D3780" t="s">
        <v>3966</v>
      </c>
      <c r="E3780" t="s">
        <v>3966</v>
      </c>
      <c r="F3780">
        <f>VLOOKUP(E3780,'Rates with Zones'!C:E,3,FALSE)</f>
        <v>9.82</v>
      </c>
      <c r="G3780">
        <f>VLOOKUP(E3780,'Rates with Zones'!C:F,4,FALSE)</f>
        <v>0.35</v>
      </c>
      <c r="H3780">
        <f>VLOOKUP(E3780,'Rates with Zones'!C:G,5,FALSE)</f>
        <v>0.66</v>
      </c>
    </row>
    <row r="3781" spans="1:8" x14ac:dyDescent="0.25">
      <c r="A3781" s="9" t="s">
        <v>4356</v>
      </c>
      <c r="B3781" s="10" t="s">
        <v>371</v>
      </c>
      <c r="C3781" t="s">
        <v>3987</v>
      </c>
      <c r="D3781" t="s">
        <v>3966</v>
      </c>
      <c r="E3781" t="s">
        <v>3966</v>
      </c>
      <c r="F3781">
        <f>VLOOKUP(E3781,'Rates with Zones'!C:E,3,FALSE)</f>
        <v>9.82</v>
      </c>
      <c r="G3781">
        <f>VLOOKUP(E3781,'Rates with Zones'!C:F,4,FALSE)</f>
        <v>0.35</v>
      </c>
      <c r="H3781">
        <f>VLOOKUP(E3781,'Rates with Zones'!C:G,5,FALSE)</f>
        <v>0.66</v>
      </c>
    </row>
    <row r="3782" spans="1:8" x14ac:dyDescent="0.25">
      <c r="A3782" s="9" t="s">
        <v>4357</v>
      </c>
      <c r="B3782" s="10" t="s">
        <v>371</v>
      </c>
      <c r="C3782" t="s">
        <v>3965</v>
      </c>
      <c r="D3782" t="s">
        <v>3966</v>
      </c>
      <c r="E3782" t="s">
        <v>3966</v>
      </c>
      <c r="F3782">
        <f>VLOOKUP(E3782,'Rates with Zones'!C:E,3,FALSE)</f>
        <v>9.82</v>
      </c>
      <c r="G3782">
        <f>VLOOKUP(E3782,'Rates with Zones'!C:F,4,FALSE)</f>
        <v>0.35</v>
      </c>
      <c r="H3782">
        <f>VLOOKUP(E3782,'Rates with Zones'!C:G,5,FALSE)</f>
        <v>0.66</v>
      </c>
    </row>
    <row r="3783" spans="1:8" x14ac:dyDescent="0.25">
      <c r="A3783" s="9" t="s">
        <v>4358</v>
      </c>
      <c r="B3783" s="10" t="s">
        <v>371</v>
      </c>
      <c r="C3783" t="s">
        <v>3973</v>
      </c>
      <c r="D3783" t="s">
        <v>3966</v>
      </c>
      <c r="E3783" t="s">
        <v>3966</v>
      </c>
      <c r="F3783">
        <f>VLOOKUP(E3783,'Rates with Zones'!C:E,3,FALSE)</f>
        <v>9.82</v>
      </c>
      <c r="G3783">
        <f>VLOOKUP(E3783,'Rates with Zones'!C:F,4,FALSE)</f>
        <v>0.35</v>
      </c>
      <c r="H3783">
        <f>VLOOKUP(E3783,'Rates with Zones'!C:G,5,FALSE)</f>
        <v>0.66</v>
      </c>
    </row>
    <row r="3784" spans="1:8" x14ac:dyDescent="0.25">
      <c r="A3784" s="10" t="s">
        <v>4359</v>
      </c>
      <c r="B3784" s="10" t="s">
        <v>371</v>
      </c>
      <c r="C3784" t="s">
        <v>3965</v>
      </c>
      <c r="D3784" t="s">
        <v>3966</v>
      </c>
      <c r="E3784" t="s">
        <v>3966</v>
      </c>
      <c r="F3784">
        <f>VLOOKUP(E3784,'Rates with Zones'!C:E,3,FALSE)</f>
        <v>9.82</v>
      </c>
      <c r="G3784">
        <f>VLOOKUP(E3784,'Rates with Zones'!C:F,4,FALSE)</f>
        <v>0.35</v>
      </c>
      <c r="H3784">
        <f>VLOOKUP(E3784,'Rates with Zones'!C:G,5,FALSE)</f>
        <v>0.66</v>
      </c>
    </row>
    <row r="3785" spans="1:8" x14ac:dyDescent="0.25">
      <c r="A3785" s="9" t="s">
        <v>3886</v>
      </c>
      <c r="B3785" s="10" t="s">
        <v>371</v>
      </c>
      <c r="C3785" t="s">
        <v>4360</v>
      </c>
      <c r="D3785" t="s">
        <v>3966</v>
      </c>
      <c r="E3785" t="s">
        <v>371</v>
      </c>
      <c r="F3785">
        <f>VLOOKUP(E3785,'Rates with Zones'!C:E,3,FALSE)</f>
        <v>9.82</v>
      </c>
      <c r="G3785">
        <f>VLOOKUP(E3785,'Rates with Zones'!C:F,4,FALSE)</f>
        <v>0.35</v>
      </c>
      <c r="H3785">
        <f>VLOOKUP(E3785,'Rates with Zones'!C:G,5,FALSE)</f>
        <v>0.36</v>
      </c>
    </row>
    <row r="3786" spans="1:8" x14ac:dyDescent="0.25">
      <c r="A3786" s="9" t="s">
        <v>4361</v>
      </c>
      <c r="B3786" s="10" t="s">
        <v>371</v>
      </c>
      <c r="C3786" t="s">
        <v>3968</v>
      </c>
      <c r="D3786" t="s">
        <v>3966</v>
      </c>
      <c r="E3786" t="s">
        <v>3966</v>
      </c>
      <c r="F3786">
        <f>VLOOKUP(E3786,'Rates with Zones'!C:E,3,FALSE)</f>
        <v>9.82</v>
      </c>
      <c r="G3786">
        <f>VLOOKUP(E3786,'Rates with Zones'!C:F,4,FALSE)</f>
        <v>0.35</v>
      </c>
      <c r="H3786">
        <f>VLOOKUP(E3786,'Rates with Zones'!C:G,5,FALSE)</f>
        <v>0.66</v>
      </c>
    </row>
    <row r="3787" spans="1:8" x14ac:dyDescent="0.25">
      <c r="A3787" s="9" t="s">
        <v>4362</v>
      </c>
      <c r="B3787" s="10" t="s">
        <v>371</v>
      </c>
      <c r="C3787" t="s">
        <v>3975</v>
      </c>
      <c r="D3787" t="s">
        <v>3966</v>
      </c>
      <c r="E3787" t="s">
        <v>3966</v>
      </c>
      <c r="F3787">
        <f>VLOOKUP(E3787,'Rates with Zones'!C:E,3,FALSE)</f>
        <v>9.82</v>
      </c>
      <c r="G3787">
        <f>VLOOKUP(E3787,'Rates with Zones'!C:F,4,FALSE)</f>
        <v>0.35</v>
      </c>
      <c r="H3787">
        <f>VLOOKUP(E3787,'Rates with Zones'!C:G,5,FALSE)</f>
        <v>0.66</v>
      </c>
    </row>
    <row r="3788" spans="1:8" x14ac:dyDescent="0.25">
      <c r="A3788" s="9" t="s">
        <v>4363</v>
      </c>
      <c r="B3788" s="10" t="s">
        <v>371</v>
      </c>
      <c r="C3788" t="s">
        <v>3975</v>
      </c>
      <c r="D3788" t="s">
        <v>3966</v>
      </c>
      <c r="E3788" t="s">
        <v>3966</v>
      </c>
      <c r="F3788">
        <f>VLOOKUP(E3788,'Rates with Zones'!C:E,3,FALSE)</f>
        <v>9.82</v>
      </c>
      <c r="G3788">
        <f>VLOOKUP(E3788,'Rates with Zones'!C:F,4,FALSE)</f>
        <v>0.35</v>
      </c>
      <c r="H3788">
        <f>VLOOKUP(E3788,'Rates with Zones'!C:G,5,FALSE)</f>
        <v>0.66</v>
      </c>
    </row>
    <row r="3789" spans="1:8" x14ac:dyDescent="0.25">
      <c r="A3789" s="9" t="s">
        <v>4364</v>
      </c>
      <c r="B3789" s="10" t="s">
        <v>371</v>
      </c>
      <c r="C3789" t="s">
        <v>4252</v>
      </c>
      <c r="D3789" t="s">
        <v>3966</v>
      </c>
      <c r="E3789" t="s">
        <v>3966</v>
      </c>
      <c r="F3789">
        <f>VLOOKUP(E3789,'Rates with Zones'!C:E,3,FALSE)</f>
        <v>9.82</v>
      </c>
      <c r="G3789">
        <f>VLOOKUP(E3789,'Rates with Zones'!C:F,4,FALSE)</f>
        <v>0.35</v>
      </c>
      <c r="H3789">
        <f>VLOOKUP(E3789,'Rates with Zones'!C:G,5,FALSE)</f>
        <v>0.66</v>
      </c>
    </row>
    <row r="3790" spans="1:8" x14ac:dyDescent="0.25">
      <c r="A3790" s="9" t="s">
        <v>4365</v>
      </c>
      <c r="B3790" s="10" t="s">
        <v>371</v>
      </c>
      <c r="C3790" t="s">
        <v>3977</v>
      </c>
      <c r="D3790" t="s">
        <v>3966</v>
      </c>
      <c r="E3790" t="s">
        <v>3966</v>
      </c>
      <c r="F3790">
        <f>VLOOKUP(E3790,'Rates with Zones'!C:E,3,FALSE)</f>
        <v>9.82</v>
      </c>
      <c r="G3790">
        <f>VLOOKUP(E3790,'Rates with Zones'!C:F,4,FALSE)</f>
        <v>0.35</v>
      </c>
      <c r="H3790">
        <f>VLOOKUP(E3790,'Rates with Zones'!C:G,5,FALSE)</f>
        <v>0.66</v>
      </c>
    </row>
    <row r="3791" spans="1:8" x14ac:dyDescent="0.25">
      <c r="A3791" s="9" t="s">
        <v>4366</v>
      </c>
      <c r="B3791" s="10" t="s">
        <v>371</v>
      </c>
      <c r="C3791" t="s">
        <v>3987</v>
      </c>
      <c r="D3791" t="s">
        <v>3966</v>
      </c>
      <c r="E3791" t="s">
        <v>3966</v>
      </c>
      <c r="F3791">
        <f>VLOOKUP(E3791,'Rates with Zones'!C:E,3,FALSE)</f>
        <v>9.82</v>
      </c>
      <c r="G3791">
        <f>VLOOKUP(E3791,'Rates with Zones'!C:F,4,FALSE)</f>
        <v>0.35</v>
      </c>
      <c r="H3791">
        <f>VLOOKUP(E3791,'Rates with Zones'!C:G,5,FALSE)</f>
        <v>0.66</v>
      </c>
    </row>
    <row r="3792" spans="1:8" x14ac:dyDescent="0.25">
      <c r="A3792" s="9" t="s">
        <v>3863</v>
      </c>
      <c r="B3792" s="10" t="s">
        <v>371</v>
      </c>
      <c r="C3792" t="s">
        <v>3977</v>
      </c>
      <c r="D3792" t="s">
        <v>3966</v>
      </c>
      <c r="E3792" t="s">
        <v>3966</v>
      </c>
      <c r="F3792">
        <f>VLOOKUP(E3792,'Rates with Zones'!C:E,3,FALSE)</f>
        <v>9.82</v>
      </c>
      <c r="G3792">
        <f>VLOOKUP(E3792,'Rates with Zones'!C:F,4,FALSE)</f>
        <v>0.35</v>
      </c>
      <c r="H3792">
        <f>VLOOKUP(E3792,'Rates with Zones'!C:G,5,FALSE)</f>
        <v>0.66</v>
      </c>
    </row>
    <row r="3793" spans="1:8" x14ac:dyDescent="0.25">
      <c r="A3793" s="9" t="s">
        <v>4367</v>
      </c>
      <c r="B3793" s="10" t="s">
        <v>371</v>
      </c>
      <c r="C3793" t="s">
        <v>3981</v>
      </c>
      <c r="D3793" t="s">
        <v>3966</v>
      </c>
      <c r="E3793" t="s">
        <v>3966</v>
      </c>
      <c r="F3793">
        <f>VLOOKUP(E3793,'Rates with Zones'!C:E,3,FALSE)</f>
        <v>9.82</v>
      </c>
      <c r="G3793">
        <f>VLOOKUP(E3793,'Rates with Zones'!C:F,4,FALSE)</f>
        <v>0.35</v>
      </c>
      <c r="H3793">
        <f>VLOOKUP(E3793,'Rates with Zones'!C:G,5,FALSE)</f>
        <v>0.66</v>
      </c>
    </row>
    <row r="3794" spans="1:8" x14ac:dyDescent="0.25">
      <c r="A3794" s="9" t="s">
        <v>4368</v>
      </c>
      <c r="B3794" s="10" t="s">
        <v>371</v>
      </c>
      <c r="C3794" t="s">
        <v>3981</v>
      </c>
      <c r="D3794" t="s">
        <v>3966</v>
      </c>
      <c r="E3794" t="s">
        <v>3966</v>
      </c>
      <c r="F3794">
        <f>VLOOKUP(E3794,'Rates with Zones'!C:E,3,FALSE)</f>
        <v>9.82</v>
      </c>
      <c r="G3794">
        <f>VLOOKUP(E3794,'Rates with Zones'!C:F,4,FALSE)</f>
        <v>0.35</v>
      </c>
      <c r="H3794">
        <f>VLOOKUP(E3794,'Rates with Zones'!C:G,5,FALSE)</f>
        <v>0.66</v>
      </c>
    </row>
    <row r="3795" spans="1:8" x14ac:dyDescent="0.25">
      <c r="A3795" s="9" t="s">
        <v>3864</v>
      </c>
      <c r="B3795" s="10" t="s">
        <v>371</v>
      </c>
      <c r="C3795" t="s">
        <v>3968</v>
      </c>
      <c r="D3795" t="s">
        <v>3966</v>
      </c>
      <c r="E3795" t="s">
        <v>3966</v>
      </c>
      <c r="F3795">
        <f>VLOOKUP(E3795,'Rates with Zones'!C:E,3,FALSE)</f>
        <v>9.82</v>
      </c>
      <c r="G3795">
        <f>VLOOKUP(E3795,'Rates with Zones'!C:F,4,FALSE)</f>
        <v>0.35</v>
      </c>
      <c r="H3795">
        <f>VLOOKUP(E3795,'Rates with Zones'!C:G,5,FALSE)</f>
        <v>0.66</v>
      </c>
    </row>
    <row r="3796" spans="1:8" x14ac:dyDescent="0.25">
      <c r="A3796" s="9" t="s">
        <v>4369</v>
      </c>
      <c r="B3796" s="10" t="s">
        <v>371</v>
      </c>
      <c r="C3796" t="s">
        <v>3981</v>
      </c>
      <c r="D3796" t="s">
        <v>3966</v>
      </c>
      <c r="E3796" t="s">
        <v>3966</v>
      </c>
      <c r="F3796">
        <f>VLOOKUP(E3796,'Rates with Zones'!C:E,3,FALSE)</f>
        <v>9.82</v>
      </c>
      <c r="G3796">
        <f>VLOOKUP(E3796,'Rates with Zones'!C:F,4,FALSE)</f>
        <v>0.35</v>
      </c>
      <c r="H3796">
        <f>VLOOKUP(E3796,'Rates with Zones'!C:G,5,FALSE)</f>
        <v>0.66</v>
      </c>
    </row>
    <row r="3797" spans="1:8" x14ac:dyDescent="0.25">
      <c r="A3797" s="9" t="s">
        <v>4370</v>
      </c>
      <c r="B3797" s="10" t="s">
        <v>368</v>
      </c>
      <c r="C3797" t="s">
        <v>4371</v>
      </c>
      <c r="D3797" t="s">
        <v>4372</v>
      </c>
      <c r="E3797" t="s">
        <v>4372</v>
      </c>
      <c r="F3797">
        <f>VLOOKUP(E3797,'Rates with Zones'!C:E,3,FALSE)</f>
        <v>5.1100000000000003</v>
      </c>
      <c r="G3797">
        <f>VLOOKUP(E3797,'Rates with Zones'!C:F,4,FALSE)</f>
        <v>0.14000000000000001</v>
      </c>
      <c r="H3797">
        <f>VLOOKUP(E3797,'Rates with Zones'!C:G,5,FALSE)</f>
        <v>0.14000000000000001</v>
      </c>
    </row>
    <row r="3798" spans="1:8" x14ac:dyDescent="0.25">
      <c r="A3798" s="9" t="s">
        <v>4370</v>
      </c>
      <c r="B3798" s="10" t="s">
        <v>368</v>
      </c>
      <c r="C3798" t="s">
        <v>4373</v>
      </c>
      <c r="D3798" t="s">
        <v>4372</v>
      </c>
      <c r="E3798" t="s">
        <v>4372</v>
      </c>
      <c r="F3798">
        <f>VLOOKUP(E3798,'Rates with Zones'!C:E,3,FALSE)</f>
        <v>5.1100000000000003</v>
      </c>
      <c r="G3798">
        <f>VLOOKUP(E3798,'Rates with Zones'!C:F,4,FALSE)</f>
        <v>0.14000000000000001</v>
      </c>
      <c r="H3798">
        <f>VLOOKUP(E3798,'Rates with Zones'!C:G,5,FALSE)</f>
        <v>0.14000000000000001</v>
      </c>
    </row>
    <row r="3799" spans="1:8" x14ac:dyDescent="0.25">
      <c r="A3799" s="9" t="s">
        <v>4370</v>
      </c>
      <c r="B3799" s="10" t="s">
        <v>368</v>
      </c>
      <c r="C3799" t="s">
        <v>4374</v>
      </c>
      <c r="D3799" t="s">
        <v>4372</v>
      </c>
      <c r="E3799" t="s">
        <v>4372</v>
      </c>
      <c r="F3799">
        <f>VLOOKUP(E3799,'Rates with Zones'!C:E,3,FALSE)</f>
        <v>5.1100000000000003</v>
      </c>
      <c r="G3799">
        <f>VLOOKUP(E3799,'Rates with Zones'!C:F,4,FALSE)</f>
        <v>0.14000000000000001</v>
      </c>
      <c r="H3799">
        <f>VLOOKUP(E3799,'Rates with Zones'!C:G,5,FALSE)</f>
        <v>0.14000000000000001</v>
      </c>
    </row>
    <row r="3800" spans="1:8" x14ac:dyDescent="0.25">
      <c r="A3800" s="9" t="s">
        <v>4370</v>
      </c>
      <c r="B3800" s="10" t="s">
        <v>368</v>
      </c>
      <c r="C3800" t="s">
        <v>4375</v>
      </c>
      <c r="D3800" t="s">
        <v>4372</v>
      </c>
      <c r="E3800" t="s">
        <v>4372</v>
      </c>
      <c r="F3800">
        <f>VLOOKUP(E3800,'Rates with Zones'!C:E,3,FALSE)</f>
        <v>5.1100000000000003</v>
      </c>
      <c r="G3800">
        <f>VLOOKUP(E3800,'Rates with Zones'!C:F,4,FALSE)</f>
        <v>0.14000000000000001</v>
      </c>
      <c r="H3800">
        <f>VLOOKUP(E3800,'Rates with Zones'!C:G,5,FALSE)</f>
        <v>0.14000000000000001</v>
      </c>
    </row>
    <row r="3801" spans="1:8" x14ac:dyDescent="0.25">
      <c r="A3801" s="9" t="s">
        <v>4376</v>
      </c>
      <c r="B3801" s="10" t="s">
        <v>368</v>
      </c>
      <c r="C3801" t="s">
        <v>4377</v>
      </c>
      <c r="D3801" t="s">
        <v>4372</v>
      </c>
      <c r="E3801" t="s">
        <v>4372</v>
      </c>
      <c r="F3801">
        <f>VLOOKUP(E3801,'Rates with Zones'!C:E,3,FALSE)</f>
        <v>5.1100000000000003</v>
      </c>
      <c r="G3801">
        <f>VLOOKUP(E3801,'Rates with Zones'!C:F,4,FALSE)</f>
        <v>0.14000000000000001</v>
      </c>
      <c r="H3801">
        <f>VLOOKUP(E3801,'Rates with Zones'!C:G,5,FALSE)</f>
        <v>0.14000000000000001</v>
      </c>
    </row>
    <row r="3802" spans="1:8" x14ac:dyDescent="0.25">
      <c r="A3802" s="9" t="s">
        <v>2841</v>
      </c>
      <c r="B3802" s="10" t="s">
        <v>368</v>
      </c>
      <c r="C3802" t="s">
        <v>4378</v>
      </c>
      <c r="D3802" t="s">
        <v>4372</v>
      </c>
      <c r="E3802" t="s">
        <v>4372</v>
      </c>
      <c r="F3802">
        <f>VLOOKUP(E3802,'Rates with Zones'!C:E,3,FALSE)</f>
        <v>5.1100000000000003</v>
      </c>
      <c r="G3802">
        <f>VLOOKUP(E3802,'Rates with Zones'!C:F,4,FALSE)</f>
        <v>0.14000000000000001</v>
      </c>
      <c r="H3802">
        <f>VLOOKUP(E3802,'Rates with Zones'!C:G,5,FALSE)</f>
        <v>0.14000000000000001</v>
      </c>
    </row>
    <row r="3803" spans="1:8" x14ac:dyDescent="0.25">
      <c r="A3803" s="9" t="s">
        <v>4379</v>
      </c>
      <c r="B3803" s="10" t="s">
        <v>368</v>
      </c>
      <c r="C3803" t="s">
        <v>4380</v>
      </c>
      <c r="D3803" t="s">
        <v>4372</v>
      </c>
      <c r="E3803" t="s">
        <v>4372</v>
      </c>
      <c r="F3803">
        <f>VLOOKUP(E3803,'Rates with Zones'!C:E,3,FALSE)</f>
        <v>5.1100000000000003</v>
      </c>
      <c r="G3803">
        <f>VLOOKUP(E3803,'Rates with Zones'!C:F,4,FALSE)</f>
        <v>0.14000000000000001</v>
      </c>
      <c r="H3803">
        <f>VLOOKUP(E3803,'Rates with Zones'!C:G,5,FALSE)</f>
        <v>0.14000000000000001</v>
      </c>
    </row>
    <row r="3804" spans="1:8" x14ac:dyDescent="0.25">
      <c r="A3804" s="9" t="s">
        <v>4381</v>
      </c>
      <c r="B3804" s="10" t="s">
        <v>368</v>
      </c>
      <c r="C3804" t="s">
        <v>4382</v>
      </c>
      <c r="D3804" t="s">
        <v>4372</v>
      </c>
      <c r="E3804" t="s">
        <v>4372</v>
      </c>
      <c r="F3804">
        <f>VLOOKUP(E3804,'Rates with Zones'!C:E,3,FALSE)</f>
        <v>5.1100000000000003</v>
      </c>
      <c r="G3804">
        <f>VLOOKUP(E3804,'Rates with Zones'!C:F,4,FALSE)</f>
        <v>0.14000000000000001</v>
      </c>
      <c r="H3804">
        <f>VLOOKUP(E3804,'Rates with Zones'!C:G,5,FALSE)</f>
        <v>0.14000000000000001</v>
      </c>
    </row>
    <row r="3805" spans="1:8" x14ac:dyDescent="0.25">
      <c r="A3805" s="9" t="s">
        <v>4381</v>
      </c>
      <c r="B3805" s="10" t="s">
        <v>368</v>
      </c>
      <c r="C3805" t="s">
        <v>4383</v>
      </c>
      <c r="D3805" t="s">
        <v>4372</v>
      </c>
      <c r="E3805" t="s">
        <v>4372</v>
      </c>
      <c r="F3805">
        <f>VLOOKUP(E3805,'Rates with Zones'!C:E,3,FALSE)</f>
        <v>5.1100000000000003</v>
      </c>
      <c r="G3805">
        <f>VLOOKUP(E3805,'Rates with Zones'!C:F,4,FALSE)</f>
        <v>0.14000000000000001</v>
      </c>
      <c r="H3805">
        <f>VLOOKUP(E3805,'Rates with Zones'!C:G,5,FALSE)</f>
        <v>0.14000000000000001</v>
      </c>
    </row>
    <row r="3806" spans="1:8" x14ac:dyDescent="0.25">
      <c r="A3806" s="9" t="s">
        <v>4381</v>
      </c>
      <c r="B3806" s="10" t="s">
        <v>368</v>
      </c>
      <c r="C3806" t="s">
        <v>4384</v>
      </c>
      <c r="D3806" t="s">
        <v>4372</v>
      </c>
      <c r="E3806" t="s">
        <v>4372</v>
      </c>
      <c r="F3806">
        <f>VLOOKUP(E3806,'Rates with Zones'!C:E,3,FALSE)</f>
        <v>5.1100000000000003</v>
      </c>
      <c r="G3806">
        <f>VLOOKUP(E3806,'Rates with Zones'!C:F,4,FALSE)</f>
        <v>0.14000000000000001</v>
      </c>
      <c r="H3806">
        <f>VLOOKUP(E3806,'Rates with Zones'!C:G,5,FALSE)</f>
        <v>0.14000000000000001</v>
      </c>
    </row>
    <row r="3807" spans="1:8" x14ac:dyDescent="0.25">
      <c r="A3807" s="9" t="s">
        <v>4381</v>
      </c>
      <c r="B3807" s="10" t="s">
        <v>368</v>
      </c>
      <c r="C3807" t="s">
        <v>4385</v>
      </c>
      <c r="D3807" t="s">
        <v>4372</v>
      </c>
      <c r="E3807" t="s">
        <v>4372</v>
      </c>
      <c r="F3807">
        <f>VLOOKUP(E3807,'Rates with Zones'!C:E,3,FALSE)</f>
        <v>5.1100000000000003</v>
      </c>
      <c r="G3807">
        <f>VLOOKUP(E3807,'Rates with Zones'!C:F,4,FALSE)</f>
        <v>0.14000000000000001</v>
      </c>
      <c r="H3807">
        <f>VLOOKUP(E3807,'Rates with Zones'!C:G,5,FALSE)</f>
        <v>0.14000000000000001</v>
      </c>
    </row>
    <row r="3808" spans="1:8" x14ac:dyDescent="0.25">
      <c r="A3808" s="9" t="s">
        <v>4386</v>
      </c>
      <c r="B3808" s="10" t="s">
        <v>368</v>
      </c>
      <c r="C3808" t="s">
        <v>4385</v>
      </c>
      <c r="D3808" t="s">
        <v>4372</v>
      </c>
      <c r="E3808" t="s">
        <v>4372</v>
      </c>
      <c r="F3808">
        <f>VLOOKUP(E3808,'Rates with Zones'!C:E,3,FALSE)</f>
        <v>5.1100000000000003</v>
      </c>
      <c r="G3808">
        <f>VLOOKUP(E3808,'Rates with Zones'!C:F,4,FALSE)</f>
        <v>0.14000000000000001</v>
      </c>
      <c r="H3808">
        <f>VLOOKUP(E3808,'Rates with Zones'!C:G,5,FALSE)</f>
        <v>0.14000000000000001</v>
      </c>
    </row>
    <row r="3809" spans="1:8" x14ac:dyDescent="0.25">
      <c r="A3809" s="9" t="s">
        <v>4386</v>
      </c>
      <c r="B3809" s="10" t="s">
        <v>368</v>
      </c>
      <c r="C3809" t="s">
        <v>4387</v>
      </c>
      <c r="D3809" t="s">
        <v>4372</v>
      </c>
      <c r="E3809" t="s">
        <v>4372</v>
      </c>
      <c r="F3809">
        <f>VLOOKUP(E3809,'Rates with Zones'!C:E,3,FALSE)</f>
        <v>5.1100000000000003</v>
      </c>
      <c r="G3809">
        <f>VLOOKUP(E3809,'Rates with Zones'!C:F,4,FALSE)</f>
        <v>0.14000000000000001</v>
      </c>
      <c r="H3809">
        <f>VLOOKUP(E3809,'Rates with Zones'!C:G,5,FALSE)</f>
        <v>0.14000000000000001</v>
      </c>
    </row>
    <row r="3810" spans="1:8" x14ac:dyDescent="0.25">
      <c r="A3810" s="9" t="s">
        <v>4386</v>
      </c>
      <c r="B3810" s="10" t="s">
        <v>368</v>
      </c>
      <c r="C3810" t="s">
        <v>4388</v>
      </c>
      <c r="D3810" t="s">
        <v>4372</v>
      </c>
      <c r="E3810" t="s">
        <v>4372</v>
      </c>
      <c r="F3810">
        <f>VLOOKUP(E3810,'Rates with Zones'!C:E,3,FALSE)</f>
        <v>5.1100000000000003</v>
      </c>
      <c r="G3810">
        <f>VLOOKUP(E3810,'Rates with Zones'!C:F,4,FALSE)</f>
        <v>0.14000000000000001</v>
      </c>
      <c r="H3810">
        <f>VLOOKUP(E3810,'Rates with Zones'!C:G,5,FALSE)</f>
        <v>0.14000000000000001</v>
      </c>
    </row>
    <row r="3811" spans="1:8" x14ac:dyDescent="0.25">
      <c r="A3811" s="9" t="s">
        <v>4389</v>
      </c>
      <c r="B3811" s="10" t="s">
        <v>368</v>
      </c>
      <c r="C3811" t="s">
        <v>4390</v>
      </c>
      <c r="D3811" t="s">
        <v>4372</v>
      </c>
      <c r="E3811" t="s">
        <v>4372</v>
      </c>
      <c r="F3811">
        <f>VLOOKUP(E3811,'Rates with Zones'!C:E,3,FALSE)</f>
        <v>5.1100000000000003</v>
      </c>
      <c r="G3811">
        <f>VLOOKUP(E3811,'Rates with Zones'!C:F,4,FALSE)</f>
        <v>0.14000000000000001</v>
      </c>
      <c r="H3811">
        <f>VLOOKUP(E3811,'Rates with Zones'!C:G,5,FALSE)</f>
        <v>0.14000000000000001</v>
      </c>
    </row>
    <row r="3812" spans="1:8" x14ac:dyDescent="0.25">
      <c r="A3812" s="9" t="s">
        <v>4391</v>
      </c>
      <c r="B3812" s="10" t="s">
        <v>368</v>
      </c>
      <c r="C3812" t="s">
        <v>4392</v>
      </c>
      <c r="D3812" t="s">
        <v>4372</v>
      </c>
      <c r="E3812" t="s">
        <v>4372</v>
      </c>
      <c r="F3812">
        <f>VLOOKUP(E3812,'Rates with Zones'!C:E,3,FALSE)</f>
        <v>5.1100000000000003</v>
      </c>
      <c r="G3812">
        <f>VLOOKUP(E3812,'Rates with Zones'!C:F,4,FALSE)</f>
        <v>0.14000000000000001</v>
      </c>
      <c r="H3812">
        <f>VLOOKUP(E3812,'Rates with Zones'!C:G,5,FALSE)</f>
        <v>0.14000000000000001</v>
      </c>
    </row>
    <row r="3813" spans="1:8" x14ac:dyDescent="0.25">
      <c r="A3813" s="9" t="s">
        <v>4391</v>
      </c>
      <c r="B3813" s="10" t="s">
        <v>368</v>
      </c>
      <c r="C3813" t="s">
        <v>4393</v>
      </c>
      <c r="D3813" t="s">
        <v>4372</v>
      </c>
      <c r="E3813" t="s">
        <v>4372</v>
      </c>
      <c r="F3813">
        <f>VLOOKUP(E3813,'Rates with Zones'!C:E,3,FALSE)</f>
        <v>5.1100000000000003</v>
      </c>
      <c r="G3813">
        <f>VLOOKUP(E3813,'Rates with Zones'!C:F,4,FALSE)</f>
        <v>0.14000000000000001</v>
      </c>
      <c r="H3813">
        <f>VLOOKUP(E3813,'Rates with Zones'!C:G,5,FALSE)</f>
        <v>0.14000000000000001</v>
      </c>
    </row>
    <row r="3814" spans="1:8" x14ac:dyDescent="0.25">
      <c r="A3814" s="9" t="s">
        <v>4391</v>
      </c>
      <c r="B3814" s="10" t="s">
        <v>368</v>
      </c>
      <c r="C3814" t="s">
        <v>4394</v>
      </c>
      <c r="D3814" t="s">
        <v>4372</v>
      </c>
      <c r="E3814" t="s">
        <v>4372</v>
      </c>
      <c r="F3814">
        <f>VLOOKUP(E3814,'Rates with Zones'!C:E,3,FALSE)</f>
        <v>5.1100000000000003</v>
      </c>
      <c r="G3814">
        <f>VLOOKUP(E3814,'Rates with Zones'!C:F,4,FALSE)</f>
        <v>0.14000000000000001</v>
      </c>
      <c r="H3814">
        <f>VLOOKUP(E3814,'Rates with Zones'!C:G,5,FALSE)</f>
        <v>0.14000000000000001</v>
      </c>
    </row>
    <row r="3815" spans="1:8" x14ac:dyDescent="0.25">
      <c r="A3815" s="9" t="s">
        <v>4391</v>
      </c>
      <c r="B3815" s="10" t="s">
        <v>368</v>
      </c>
      <c r="C3815" t="s">
        <v>4395</v>
      </c>
      <c r="D3815" t="s">
        <v>4372</v>
      </c>
      <c r="E3815" t="s">
        <v>4372</v>
      </c>
      <c r="F3815">
        <f>VLOOKUP(E3815,'Rates with Zones'!C:E,3,FALSE)</f>
        <v>5.1100000000000003</v>
      </c>
      <c r="G3815">
        <f>VLOOKUP(E3815,'Rates with Zones'!C:F,4,FALSE)</f>
        <v>0.14000000000000001</v>
      </c>
      <c r="H3815">
        <f>VLOOKUP(E3815,'Rates with Zones'!C:G,5,FALSE)</f>
        <v>0.14000000000000001</v>
      </c>
    </row>
    <row r="3816" spans="1:8" x14ac:dyDescent="0.25">
      <c r="A3816" s="9" t="s">
        <v>4396</v>
      </c>
      <c r="B3816" s="10" t="s">
        <v>368</v>
      </c>
      <c r="C3816" t="s">
        <v>4397</v>
      </c>
      <c r="D3816" t="s">
        <v>4372</v>
      </c>
      <c r="E3816" t="s">
        <v>4372</v>
      </c>
      <c r="F3816">
        <f>VLOOKUP(E3816,'Rates with Zones'!C:E,3,FALSE)</f>
        <v>5.1100000000000003</v>
      </c>
      <c r="G3816">
        <f>VLOOKUP(E3816,'Rates with Zones'!C:F,4,FALSE)</f>
        <v>0.14000000000000001</v>
      </c>
      <c r="H3816">
        <f>VLOOKUP(E3816,'Rates with Zones'!C:G,5,FALSE)</f>
        <v>0.14000000000000001</v>
      </c>
    </row>
    <row r="3817" spans="1:8" x14ac:dyDescent="0.25">
      <c r="A3817" s="9" t="s">
        <v>4398</v>
      </c>
      <c r="B3817" s="10" t="s">
        <v>368</v>
      </c>
      <c r="C3817" t="s">
        <v>4399</v>
      </c>
      <c r="D3817" t="s">
        <v>4372</v>
      </c>
      <c r="E3817" t="s">
        <v>4372</v>
      </c>
      <c r="F3817">
        <f>VLOOKUP(E3817,'Rates with Zones'!C:E,3,FALSE)</f>
        <v>5.1100000000000003</v>
      </c>
      <c r="G3817">
        <f>VLOOKUP(E3817,'Rates with Zones'!C:F,4,FALSE)</f>
        <v>0.14000000000000001</v>
      </c>
      <c r="H3817">
        <f>VLOOKUP(E3817,'Rates with Zones'!C:G,5,FALSE)</f>
        <v>0.14000000000000001</v>
      </c>
    </row>
    <row r="3818" spans="1:8" x14ac:dyDescent="0.25">
      <c r="A3818" s="9" t="s">
        <v>4400</v>
      </c>
      <c r="B3818" s="10" t="s">
        <v>368</v>
      </c>
      <c r="C3818" t="s">
        <v>4399</v>
      </c>
      <c r="D3818" t="s">
        <v>4372</v>
      </c>
      <c r="E3818" t="s">
        <v>4372</v>
      </c>
      <c r="F3818">
        <f>VLOOKUP(E3818,'Rates with Zones'!C:E,3,FALSE)</f>
        <v>5.1100000000000003</v>
      </c>
      <c r="G3818">
        <f>VLOOKUP(E3818,'Rates with Zones'!C:F,4,FALSE)</f>
        <v>0.14000000000000001</v>
      </c>
      <c r="H3818">
        <f>VLOOKUP(E3818,'Rates with Zones'!C:G,5,FALSE)</f>
        <v>0.14000000000000001</v>
      </c>
    </row>
    <row r="3819" spans="1:8" x14ac:dyDescent="0.25">
      <c r="A3819" s="10" t="s">
        <v>4401</v>
      </c>
      <c r="B3819" s="10" t="s">
        <v>368</v>
      </c>
      <c r="C3819" t="s">
        <v>4402</v>
      </c>
      <c r="D3819" t="s">
        <v>4372</v>
      </c>
      <c r="E3819" t="s">
        <v>4372</v>
      </c>
      <c r="F3819">
        <f>VLOOKUP(E3819,'Rates with Zones'!C:E,3,FALSE)</f>
        <v>5.1100000000000003</v>
      </c>
      <c r="G3819">
        <f>VLOOKUP(E3819,'Rates with Zones'!C:F,4,FALSE)</f>
        <v>0.14000000000000001</v>
      </c>
      <c r="H3819">
        <f>VLOOKUP(E3819,'Rates with Zones'!C:G,5,FALSE)</f>
        <v>0.14000000000000001</v>
      </c>
    </row>
    <row r="3820" spans="1:8" x14ac:dyDescent="0.25">
      <c r="A3820" s="10" t="s">
        <v>4403</v>
      </c>
      <c r="B3820" s="10" t="s">
        <v>368</v>
      </c>
      <c r="C3820" t="s">
        <v>4404</v>
      </c>
      <c r="D3820" t="s">
        <v>4372</v>
      </c>
      <c r="E3820" t="s">
        <v>4372</v>
      </c>
      <c r="F3820">
        <f>VLOOKUP(E3820,'Rates with Zones'!C:E,3,FALSE)</f>
        <v>5.1100000000000003</v>
      </c>
      <c r="G3820">
        <f>VLOOKUP(E3820,'Rates with Zones'!C:F,4,FALSE)</f>
        <v>0.14000000000000001</v>
      </c>
      <c r="H3820">
        <f>VLOOKUP(E3820,'Rates with Zones'!C:G,5,FALSE)</f>
        <v>0.14000000000000001</v>
      </c>
    </row>
    <row r="3821" spans="1:8" x14ac:dyDescent="0.25">
      <c r="A3821" s="9" t="s">
        <v>4405</v>
      </c>
      <c r="B3821" s="10" t="s">
        <v>368</v>
      </c>
      <c r="C3821" t="s">
        <v>4406</v>
      </c>
      <c r="D3821" t="s">
        <v>4372</v>
      </c>
      <c r="E3821" t="s">
        <v>4372</v>
      </c>
      <c r="F3821">
        <f>VLOOKUP(E3821,'Rates with Zones'!C:E,3,FALSE)</f>
        <v>5.1100000000000003</v>
      </c>
      <c r="G3821">
        <f>VLOOKUP(E3821,'Rates with Zones'!C:F,4,FALSE)</f>
        <v>0.14000000000000001</v>
      </c>
      <c r="H3821">
        <f>VLOOKUP(E3821,'Rates with Zones'!C:G,5,FALSE)</f>
        <v>0.14000000000000001</v>
      </c>
    </row>
    <row r="3822" spans="1:8" x14ac:dyDescent="0.25">
      <c r="A3822" s="9" t="s">
        <v>4405</v>
      </c>
      <c r="B3822" s="10" t="s">
        <v>368</v>
      </c>
      <c r="C3822" t="s">
        <v>4407</v>
      </c>
      <c r="D3822" t="s">
        <v>4372</v>
      </c>
      <c r="E3822" t="s">
        <v>4372</v>
      </c>
      <c r="F3822">
        <f>VLOOKUP(E3822,'Rates with Zones'!C:E,3,FALSE)</f>
        <v>5.1100000000000003</v>
      </c>
      <c r="G3822">
        <f>VLOOKUP(E3822,'Rates with Zones'!C:F,4,FALSE)</f>
        <v>0.14000000000000001</v>
      </c>
      <c r="H3822">
        <f>VLOOKUP(E3822,'Rates with Zones'!C:G,5,FALSE)</f>
        <v>0.14000000000000001</v>
      </c>
    </row>
    <row r="3823" spans="1:8" x14ac:dyDescent="0.25">
      <c r="A3823" s="9" t="s">
        <v>4408</v>
      </c>
      <c r="B3823" s="10" t="s">
        <v>368</v>
      </c>
      <c r="C3823" t="s">
        <v>4409</v>
      </c>
      <c r="D3823" t="s">
        <v>4372</v>
      </c>
      <c r="E3823" t="s">
        <v>4372</v>
      </c>
      <c r="F3823">
        <f>VLOOKUP(E3823,'Rates with Zones'!C:E,3,FALSE)</f>
        <v>5.1100000000000003</v>
      </c>
      <c r="G3823">
        <f>VLOOKUP(E3823,'Rates with Zones'!C:F,4,FALSE)</f>
        <v>0.14000000000000001</v>
      </c>
      <c r="H3823">
        <f>VLOOKUP(E3823,'Rates with Zones'!C:G,5,FALSE)</f>
        <v>0.14000000000000001</v>
      </c>
    </row>
    <row r="3824" spans="1:8" x14ac:dyDescent="0.25">
      <c r="A3824" s="9" t="s">
        <v>4410</v>
      </c>
      <c r="B3824" s="10" t="s">
        <v>368</v>
      </c>
      <c r="C3824" t="s">
        <v>4411</v>
      </c>
      <c r="D3824" t="s">
        <v>4372</v>
      </c>
      <c r="E3824" t="s">
        <v>4372</v>
      </c>
      <c r="F3824">
        <f>VLOOKUP(E3824,'Rates with Zones'!C:E,3,FALSE)</f>
        <v>5.1100000000000003</v>
      </c>
      <c r="G3824">
        <f>VLOOKUP(E3824,'Rates with Zones'!C:F,4,FALSE)</f>
        <v>0.14000000000000001</v>
      </c>
      <c r="H3824">
        <f>VLOOKUP(E3824,'Rates with Zones'!C:G,5,FALSE)</f>
        <v>0.14000000000000001</v>
      </c>
    </row>
    <row r="3825" spans="1:8" x14ac:dyDescent="0.25">
      <c r="A3825" s="9" t="s">
        <v>4410</v>
      </c>
      <c r="B3825" s="10" t="s">
        <v>368</v>
      </c>
      <c r="C3825" t="s">
        <v>4412</v>
      </c>
      <c r="D3825" t="s">
        <v>4372</v>
      </c>
      <c r="E3825" t="s">
        <v>4372</v>
      </c>
      <c r="F3825">
        <f>VLOOKUP(E3825,'Rates with Zones'!C:E,3,FALSE)</f>
        <v>5.1100000000000003</v>
      </c>
      <c r="G3825">
        <f>VLOOKUP(E3825,'Rates with Zones'!C:F,4,FALSE)</f>
        <v>0.14000000000000001</v>
      </c>
      <c r="H3825">
        <f>VLOOKUP(E3825,'Rates with Zones'!C:G,5,FALSE)</f>
        <v>0.14000000000000001</v>
      </c>
    </row>
    <row r="3826" spans="1:8" x14ac:dyDescent="0.25">
      <c r="A3826" s="9" t="s">
        <v>4410</v>
      </c>
      <c r="B3826" s="10" t="s">
        <v>368</v>
      </c>
      <c r="C3826" t="s">
        <v>4413</v>
      </c>
      <c r="D3826" t="s">
        <v>4372</v>
      </c>
      <c r="E3826" t="s">
        <v>4372</v>
      </c>
      <c r="F3826">
        <f>VLOOKUP(E3826,'Rates with Zones'!C:E,3,FALSE)</f>
        <v>5.1100000000000003</v>
      </c>
      <c r="G3826">
        <f>VLOOKUP(E3826,'Rates with Zones'!C:F,4,FALSE)</f>
        <v>0.14000000000000001</v>
      </c>
      <c r="H3826">
        <f>VLOOKUP(E3826,'Rates with Zones'!C:G,5,FALSE)</f>
        <v>0.14000000000000001</v>
      </c>
    </row>
    <row r="3827" spans="1:8" x14ac:dyDescent="0.25">
      <c r="A3827" s="9" t="s">
        <v>4410</v>
      </c>
      <c r="B3827" s="10" t="s">
        <v>368</v>
      </c>
      <c r="C3827" t="s">
        <v>4414</v>
      </c>
      <c r="D3827" t="s">
        <v>4372</v>
      </c>
      <c r="E3827" t="s">
        <v>4372</v>
      </c>
      <c r="F3827">
        <f>VLOOKUP(E3827,'Rates with Zones'!C:E,3,FALSE)</f>
        <v>5.1100000000000003</v>
      </c>
      <c r="G3827">
        <f>VLOOKUP(E3827,'Rates with Zones'!C:F,4,FALSE)</f>
        <v>0.14000000000000001</v>
      </c>
      <c r="H3827">
        <f>VLOOKUP(E3827,'Rates with Zones'!C:G,5,FALSE)</f>
        <v>0.14000000000000001</v>
      </c>
    </row>
    <row r="3828" spans="1:8" x14ac:dyDescent="0.25">
      <c r="A3828" s="10" t="s">
        <v>4415</v>
      </c>
      <c r="B3828" s="10" t="s">
        <v>368</v>
      </c>
      <c r="C3828" t="s">
        <v>4416</v>
      </c>
      <c r="D3828" t="s">
        <v>4372</v>
      </c>
      <c r="E3828" t="s">
        <v>4372</v>
      </c>
      <c r="F3828">
        <f>VLOOKUP(E3828,'Rates with Zones'!C:E,3,FALSE)</f>
        <v>5.1100000000000003</v>
      </c>
      <c r="G3828">
        <f>VLOOKUP(E3828,'Rates with Zones'!C:F,4,FALSE)</f>
        <v>0.14000000000000001</v>
      </c>
      <c r="H3828">
        <f>VLOOKUP(E3828,'Rates with Zones'!C:G,5,FALSE)</f>
        <v>0.14000000000000001</v>
      </c>
    </row>
    <row r="3829" spans="1:8" x14ac:dyDescent="0.25">
      <c r="A3829" s="9" t="s">
        <v>4417</v>
      </c>
      <c r="B3829" s="10" t="s">
        <v>368</v>
      </c>
      <c r="C3829" t="s">
        <v>4418</v>
      </c>
      <c r="D3829" t="s">
        <v>4372</v>
      </c>
      <c r="E3829" t="s">
        <v>4372</v>
      </c>
      <c r="F3829">
        <f>VLOOKUP(E3829,'Rates with Zones'!C:E,3,FALSE)</f>
        <v>5.1100000000000003</v>
      </c>
      <c r="G3829">
        <f>VLOOKUP(E3829,'Rates with Zones'!C:F,4,FALSE)</f>
        <v>0.14000000000000001</v>
      </c>
      <c r="H3829">
        <f>VLOOKUP(E3829,'Rates with Zones'!C:G,5,FALSE)</f>
        <v>0.14000000000000001</v>
      </c>
    </row>
    <row r="3830" spans="1:8" x14ac:dyDescent="0.25">
      <c r="A3830" s="9" t="s">
        <v>4419</v>
      </c>
      <c r="B3830" s="10" t="s">
        <v>368</v>
      </c>
      <c r="C3830" t="s">
        <v>4420</v>
      </c>
      <c r="D3830" t="s">
        <v>4372</v>
      </c>
      <c r="E3830" t="s">
        <v>4372</v>
      </c>
      <c r="F3830">
        <f>VLOOKUP(E3830,'Rates with Zones'!C:E,3,FALSE)</f>
        <v>5.1100000000000003</v>
      </c>
      <c r="G3830">
        <f>VLOOKUP(E3830,'Rates with Zones'!C:F,4,FALSE)</f>
        <v>0.14000000000000001</v>
      </c>
      <c r="H3830">
        <f>VLOOKUP(E3830,'Rates with Zones'!C:G,5,FALSE)</f>
        <v>0.14000000000000001</v>
      </c>
    </row>
    <row r="3831" spans="1:8" x14ac:dyDescent="0.25">
      <c r="A3831" s="9" t="s">
        <v>4419</v>
      </c>
      <c r="B3831" s="10" t="s">
        <v>368</v>
      </c>
      <c r="C3831" t="s">
        <v>4421</v>
      </c>
      <c r="D3831" t="s">
        <v>4372</v>
      </c>
      <c r="E3831" t="s">
        <v>4372</v>
      </c>
      <c r="F3831">
        <f>VLOOKUP(E3831,'Rates with Zones'!C:E,3,FALSE)</f>
        <v>5.1100000000000003</v>
      </c>
      <c r="G3831">
        <f>VLOOKUP(E3831,'Rates with Zones'!C:F,4,FALSE)</f>
        <v>0.14000000000000001</v>
      </c>
      <c r="H3831">
        <f>VLOOKUP(E3831,'Rates with Zones'!C:G,5,FALSE)</f>
        <v>0.14000000000000001</v>
      </c>
    </row>
    <row r="3832" spans="1:8" x14ac:dyDescent="0.25">
      <c r="A3832" s="9" t="s">
        <v>4419</v>
      </c>
      <c r="B3832" s="10" t="s">
        <v>368</v>
      </c>
      <c r="C3832" t="s">
        <v>4422</v>
      </c>
      <c r="D3832" t="s">
        <v>4372</v>
      </c>
      <c r="E3832" t="s">
        <v>4372</v>
      </c>
      <c r="F3832">
        <f>VLOOKUP(E3832,'Rates with Zones'!C:E,3,FALSE)</f>
        <v>5.1100000000000003</v>
      </c>
      <c r="G3832">
        <f>VLOOKUP(E3832,'Rates with Zones'!C:F,4,FALSE)</f>
        <v>0.14000000000000001</v>
      </c>
      <c r="H3832">
        <f>VLOOKUP(E3832,'Rates with Zones'!C:G,5,FALSE)</f>
        <v>0.14000000000000001</v>
      </c>
    </row>
    <row r="3833" spans="1:8" x14ac:dyDescent="0.25">
      <c r="A3833" s="9" t="s">
        <v>4419</v>
      </c>
      <c r="B3833" s="10" t="s">
        <v>368</v>
      </c>
      <c r="C3833" t="s">
        <v>4423</v>
      </c>
      <c r="D3833" t="s">
        <v>4372</v>
      </c>
      <c r="E3833" t="s">
        <v>4372</v>
      </c>
      <c r="F3833">
        <f>VLOOKUP(E3833,'Rates with Zones'!C:E,3,FALSE)</f>
        <v>5.1100000000000003</v>
      </c>
      <c r="G3833">
        <f>VLOOKUP(E3833,'Rates with Zones'!C:F,4,FALSE)</f>
        <v>0.14000000000000001</v>
      </c>
      <c r="H3833">
        <f>VLOOKUP(E3833,'Rates with Zones'!C:G,5,FALSE)</f>
        <v>0.14000000000000001</v>
      </c>
    </row>
    <row r="3834" spans="1:8" x14ac:dyDescent="0.25">
      <c r="A3834" s="9" t="s">
        <v>4419</v>
      </c>
      <c r="B3834" s="10" t="s">
        <v>368</v>
      </c>
      <c r="C3834" t="s">
        <v>4424</v>
      </c>
      <c r="D3834" t="s">
        <v>4372</v>
      </c>
      <c r="E3834" t="s">
        <v>4372</v>
      </c>
      <c r="F3834">
        <f>VLOOKUP(E3834,'Rates with Zones'!C:E,3,FALSE)</f>
        <v>5.1100000000000003</v>
      </c>
      <c r="G3834">
        <f>VLOOKUP(E3834,'Rates with Zones'!C:F,4,FALSE)</f>
        <v>0.14000000000000001</v>
      </c>
      <c r="H3834">
        <f>VLOOKUP(E3834,'Rates with Zones'!C:G,5,FALSE)</f>
        <v>0.14000000000000001</v>
      </c>
    </row>
    <row r="3835" spans="1:8" x14ac:dyDescent="0.25">
      <c r="A3835" s="9" t="s">
        <v>4425</v>
      </c>
      <c r="B3835" s="10" t="s">
        <v>368</v>
      </c>
      <c r="C3835" t="s">
        <v>4426</v>
      </c>
      <c r="D3835" t="s">
        <v>4372</v>
      </c>
      <c r="E3835" t="s">
        <v>4372</v>
      </c>
      <c r="F3835">
        <f>VLOOKUP(E3835,'Rates with Zones'!C:E,3,FALSE)</f>
        <v>5.1100000000000003</v>
      </c>
      <c r="G3835">
        <f>VLOOKUP(E3835,'Rates with Zones'!C:F,4,FALSE)</f>
        <v>0.14000000000000001</v>
      </c>
      <c r="H3835">
        <f>VLOOKUP(E3835,'Rates with Zones'!C:G,5,FALSE)</f>
        <v>0.14000000000000001</v>
      </c>
    </row>
    <row r="3836" spans="1:8" x14ac:dyDescent="0.25">
      <c r="A3836" s="9" t="s">
        <v>4425</v>
      </c>
      <c r="B3836" s="10" t="s">
        <v>368</v>
      </c>
      <c r="C3836" t="s">
        <v>4427</v>
      </c>
      <c r="D3836" t="s">
        <v>4372</v>
      </c>
      <c r="E3836" t="s">
        <v>4372</v>
      </c>
      <c r="F3836">
        <f>VLOOKUP(E3836,'Rates with Zones'!C:E,3,FALSE)</f>
        <v>5.1100000000000003</v>
      </c>
      <c r="G3836">
        <f>VLOOKUP(E3836,'Rates with Zones'!C:F,4,FALSE)</f>
        <v>0.14000000000000001</v>
      </c>
      <c r="H3836">
        <f>VLOOKUP(E3836,'Rates with Zones'!C:G,5,FALSE)</f>
        <v>0.14000000000000001</v>
      </c>
    </row>
    <row r="3837" spans="1:8" x14ac:dyDescent="0.25">
      <c r="A3837" s="10" t="s">
        <v>4425</v>
      </c>
      <c r="B3837" s="10" t="s">
        <v>368</v>
      </c>
      <c r="C3837" t="s">
        <v>4428</v>
      </c>
      <c r="D3837" t="s">
        <v>4372</v>
      </c>
      <c r="E3837" t="s">
        <v>4372</v>
      </c>
      <c r="F3837">
        <f>VLOOKUP(E3837,'Rates with Zones'!C:E,3,FALSE)</f>
        <v>5.1100000000000003</v>
      </c>
      <c r="G3837">
        <f>VLOOKUP(E3837,'Rates with Zones'!C:F,4,FALSE)</f>
        <v>0.14000000000000001</v>
      </c>
      <c r="H3837">
        <f>VLOOKUP(E3837,'Rates with Zones'!C:G,5,FALSE)</f>
        <v>0.14000000000000001</v>
      </c>
    </row>
    <row r="3838" spans="1:8" x14ac:dyDescent="0.25">
      <c r="A3838" s="9" t="s">
        <v>4425</v>
      </c>
      <c r="B3838" s="10" t="s">
        <v>368</v>
      </c>
      <c r="C3838" t="s">
        <v>4429</v>
      </c>
      <c r="D3838" t="s">
        <v>4372</v>
      </c>
      <c r="E3838" t="s">
        <v>4372</v>
      </c>
      <c r="F3838">
        <f>VLOOKUP(E3838,'Rates with Zones'!C:E,3,FALSE)</f>
        <v>5.1100000000000003</v>
      </c>
      <c r="G3838">
        <f>VLOOKUP(E3838,'Rates with Zones'!C:F,4,FALSE)</f>
        <v>0.14000000000000001</v>
      </c>
      <c r="H3838">
        <f>VLOOKUP(E3838,'Rates with Zones'!C:G,5,FALSE)</f>
        <v>0.14000000000000001</v>
      </c>
    </row>
    <row r="3839" spans="1:8" x14ac:dyDescent="0.25">
      <c r="A3839" s="9" t="s">
        <v>4425</v>
      </c>
      <c r="B3839" s="10" t="s">
        <v>368</v>
      </c>
      <c r="C3839" t="s">
        <v>4430</v>
      </c>
      <c r="D3839" t="s">
        <v>4372</v>
      </c>
      <c r="E3839" t="s">
        <v>4372</v>
      </c>
      <c r="F3839">
        <f>VLOOKUP(E3839,'Rates with Zones'!C:E,3,FALSE)</f>
        <v>5.1100000000000003</v>
      </c>
      <c r="G3839">
        <f>VLOOKUP(E3839,'Rates with Zones'!C:F,4,FALSE)</f>
        <v>0.14000000000000001</v>
      </c>
      <c r="H3839">
        <f>VLOOKUP(E3839,'Rates with Zones'!C:G,5,FALSE)</f>
        <v>0.14000000000000001</v>
      </c>
    </row>
    <row r="3840" spans="1:8" x14ac:dyDescent="0.25">
      <c r="A3840" s="9" t="s">
        <v>4431</v>
      </c>
      <c r="B3840" s="10" t="s">
        <v>368</v>
      </c>
      <c r="C3840" t="s">
        <v>4432</v>
      </c>
      <c r="D3840" t="s">
        <v>4372</v>
      </c>
      <c r="E3840" t="s">
        <v>4372</v>
      </c>
      <c r="F3840">
        <f>VLOOKUP(E3840,'Rates with Zones'!C:E,3,FALSE)</f>
        <v>5.1100000000000003</v>
      </c>
      <c r="G3840">
        <f>VLOOKUP(E3840,'Rates with Zones'!C:F,4,FALSE)</f>
        <v>0.14000000000000001</v>
      </c>
      <c r="H3840">
        <f>VLOOKUP(E3840,'Rates with Zones'!C:G,5,FALSE)</f>
        <v>0.14000000000000001</v>
      </c>
    </row>
    <row r="3841" spans="1:8" x14ac:dyDescent="0.25">
      <c r="A3841" s="9" t="s">
        <v>4431</v>
      </c>
      <c r="B3841" s="10" t="s">
        <v>368</v>
      </c>
      <c r="C3841" t="s">
        <v>4433</v>
      </c>
      <c r="D3841" t="s">
        <v>4372</v>
      </c>
      <c r="E3841" t="s">
        <v>4372</v>
      </c>
      <c r="F3841">
        <f>VLOOKUP(E3841,'Rates with Zones'!C:E,3,FALSE)</f>
        <v>5.1100000000000003</v>
      </c>
      <c r="G3841">
        <f>VLOOKUP(E3841,'Rates with Zones'!C:F,4,FALSE)</f>
        <v>0.14000000000000001</v>
      </c>
      <c r="H3841">
        <f>VLOOKUP(E3841,'Rates with Zones'!C:G,5,FALSE)</f>
        <v>0.14000000000000001</v>
      </c>
    </row>
    <row r="3842" spans="1:8" x14ac:dyDescent="0.25">
      <c r="A3842" s="10" t="s">
        <v>4434</v>
      </c>
      <c r="B3842" s="10" t="s">
        <v>368</v>
      </c>
      <c r="C3842" t="s">
        <v>4435</v>
      </c>
      <c r="D3842" t="s">
        <v>4372</v>
      </c>
      <c r="E3842" t="s">
        <v>4372</v>
      </c>
      <c r="F3842">
        <f>VLOOKUP(E3842,'Rates with Zones'!C:E,3,FALSE)</f>
        <v>5.1100000000000003</v>
      </c>
      <c r="G3842">
        <f>VLOOKUP(E3842,'Rates with Zones'!C:F,4,FALSE)</f>
        <v>0.14000000000000001</v>
      </c>
      <c r="H3842">
        <f>VLOOKUP(E3842,'Rates with Zones'!C:G,5,FALSE)</f>
        <v>0.14000000000000001</v>
      </c>
    </row>
    <row r="3843" spans="1:8" x14ac:dyDescent="0.25">
      <c r="A3843" s="9" t="s">
        <v>4434</v>
      </c>
      <c r="B3843" s="10" t="s">
        <v>368</v>
      </c>
      <c r="C3843" t="s">
        <v>4436</v>
      </c>
      <c r="D3843" t="s">
        <v>4372</v>
      </c>
      <c r="E3843" t="s">
        <v>4372</v>
      </c>
      <c r="F3843">
        <f>VLOOKUP(E3843,'Rates with Zones'!C:E,3,FALSE)</f>
        <v>5.1100000000000003</v>
      </c>
      <c r="G3843">
        <f>VLOOKUP(E3843,'Rates with Zones'!C:F,4,FALSE)</f>
        <v>0.14000000000000001</v>
      </c>
      <c r="H3843">
        <f>VLOOKUP(E3843,'Rates with Zones'!C:G,5,FALSE)</f>
        <v>0.14000000000000001</v>
      </c>
    </row>
    <row r="3844" spans="1:8" x14ac:dyDescent="0.25">
      <c r="A3844" s="9" t="s">
        <v>2244</v>
      </c>
      <c r="B3844" s="10" t="s">
        <v>368</v>
      </c>
      <c r="C3844" t="s">
        <v>4411</v>
      </c>
      <c r="D3844" t="s">
        <v>4372</v>
      </c>
      <c r="E3844" t="s">
        <v>4372</v>
      </c>
      <c r="F3844">
        <f>VLOOKUP(E3844,'Rates with Zones'!C:E,3,FALSE)</f>
        <v>5.1100000000000003</v>
      </c>
      <c r="G3844">
        <f>VLOOKUP(E3844,'Rates with Zones'!C:F,4,FALSE)</f>
        <v>0.14000000000000001</v>
      </c>
      <c r="H3844">
        <f>VLOOKUP(E3844,'Rates with Zones'!C:G,5,FALSE)</f>
        <v>0.14000000000000001</v>
      </c>
    </row>
    <row r="3845" spans="1:8" x14ac:dyDescent="0.25">
      <c r="A3845" s="9" t="s">
        <v>2300</v>
      </c>
      <c r="B3845" s="10" t="s">
        <v>368</v>
      </c>
      <c r="C3845" t="s">
        <v>4424</v>
      </c>
      <c r="D3845" t="s">
        <v>4372</v>
      </c>
      <c r="E3845" t="s">
        <v>4372</v>
      </c>
      <c r="F3845">
        <f>VLOOKUP(E3845,'Rates with Zones'!C:E,3,FALSE)</f>
        <v>5.1100000000000003</v>
      </c>
      <c r="G3845">
        <f>VLOOKUP(E3845,'Rates with Zones'!C:F,4,FALSE)</f>
        <v>0.14000000000000001</v>
      </c>
      <c r="H3845">
        <f>VLOOKUP(E3845,'Rates with Zones'!C:G,5,FALSE)</f>
        <v>0.14000000000000001</v>
      </c>
    </row>
    <row r="3846" spans="1:8" x14ac:dyDescent="0.25">
      <c r="A3846" s="9" t="s">
        <v>2300</v>
      </c>
      <c r="B3846" s="10" t="s">
        <v>368</v>
      </c>
      <c r="C3846" t="s">
        <v>4437</v>
      </c>
      <c r="D3846" t="s">
        <v>4372</v>
      </c>
      <c r="E3846" t="s">
        <v>4372</v>
      </c>
      <c r="F3846">
        <f>VLOOKUP(E3846,'Rates with Zones'!C:E,3,FALSE)</f>
        <v>5.1100000000000003</v>
      </c>
      <c r="G3846">
        <f>VLOOKUP(E3846,'Rates with Zones'!C:F,4,FALSE)</f>
        <v>0.14000000000000001</v>
      </c>
      <c r="H3846">
        <f>VLOOKUP(E3846,'Rates with Zones'!C:G,5,FALSE)</f>
        <v>0.14000000000000001</v>
      </c>
    </row>
    <row r="3847" spans="1:8" x14ac:dyDescent="0.25">
      <c r="A3847" s="9" t="s">
        <v>2300</v>
      </c>
      <c r="B3847" s="10" t="s">
        <v>368</v>
      </c>
      <c r="C3847" t="s">
        <v>4438</v>
      </c>
      <c r="D3847" t="s">
        <v>4372</v>
      </c>
      <c r="E3847" t="s">
        <v>4372</v>
      </c>
      <c r="F3847">
        <f>VLOOKUP(E3847,'Rates with Zones'!C:E,3,FALSE)</f>
        <v>5.1100000000000003</v>
      </c>
      <c r="G3847">
        <f>VLOOKUP(E3847,'Rates with Zones'!C:F,4,FALSE)</f>
        <v>0.14000000000000001</v>
      </c>
      <c r="H3847">
        <f>VLOOKUP(E3847,'Rates with Zones'!C:G,5,FALSE)</f>
        <v>0.14000000000000001</v>
      </c>
    </row>
    <row r="3848" spans="1:8" x14ac:dyDescent="0.25">
      <c r="A3848" s="9" t="s">
        <v>4439</v>
      </c>
      <c r="B3848" s="10" t="s">
        <v>368</v>
      </c>
      <c r="C3848" t="s">
        <v>4397</v>
      </c>
      <c r="D3848" t="s">
        <v>4372</v>
      </c>
      <c r="E3848" t="s">
        <v>4372</v>
      </c>
      <c r="F3848">
        <f>VLOOKUP(E3848,'Rates with Zones'!C:E,3,FALSE)</f>
        <v>5.1100000000000003</v>
      </c>
      <c r="G3848">
        <f>VLOOKUP(E3848,'Rates with Zones'!C:F,4,FALSE)</f>
        <v>0.14000000000000001</v>
      </c>
      <c r="H3848">
        <f>VLOOKUP(E3848,'Rates with Zones'!C:G,5,FALSE)</f>
        <v>0.14000000000000001</v>
      </c>
    </row>
    <row r="3849" spans="1:8" x14ac:dyDescent="0.25">
      <c r="A3849" s="9" t="s">
        <v>4440</v>
      </c>
      <c r="B3849" s="10" t="s">
        <v>368</v>
      </c>
      <c r="C3849" t="s">
        <v>4441</v>
      </c>
      <c r="D3849" t="s">
        <v>4372</v>
      </c>
      <c r="E3849" t="s">
        <v>4372</v>
      </c>
      <c r="F3849">
        <f>VLOOKUP(E3849,'Rates with Zones'!C:E,3,FALSE)</f>
        <v>5.1100000000000003</v>
      </c>
      <c r="G3849">
        <f>VLOOKUP(E3849,'Rates with Zones'!C:F,4,FALSE)</f>
        <v>0.14000000000000001</v>
      </c>
      <c r="H3849">
        <f>VLOOKUP(E3849,'Rates with Zones'!C:G,5,FALSE)</f>
        <v>0.14000000000000001</v>
      </c>
    </row>
    <row r="3850" spans="1:8" x14ac:dyDescent="0.25">
      <c r="A3850" s="9" t="s">
        <v>4440</v>
      </c>
      <c r="B3850" s="10" t="s">
        <v>368</v>
      </c>
      <c r="C3850" t="s">
        <v>4442</v>
      </c>
      <c r="D3850" t="s">
        <v>4372</v>
      </c>
      <c r="E3850" t="s">
        <v>4372</v>
      </c>
      <c r="F3850">
        <f>VLOOKUP(E3850,'Rates with Zones'!C:E,3,FALSE)</f>
        <v>5.1100000000000003</v>
      </c>
      <c r="G3850">
        <f>VLOOKUP(E3850,'Rates with Zones'!C:F,4,FALSE)</f>
        <v>0.14000000000000001</v>
      </c>
      <c r="H3850">
        <f>VLOOKUP(E3850,'Rates with Zones'!C:G,5,FALSE)</f>
        <v>0.14000000000000001</v>
      </c>
    </row>
    <row r="3851" spans="1:8" x14ac:dyDescent="0.25">
      <c r="A3851" s="10" t="s">
        <v>4440</v>
      </c>
      <c r="B3851" s="10" t="s">
        <v>368</v>
      </c>
      <c r="C3851" t="s">
        <v>4443</v>
      </c>
      <c r="D3851" t="s">
        <v>4372</v>
      </c>
      <c r="E3851" t="s">
        <v>4372</v>
      </c>
      <c r="F3851">
        <f>VLOOKUP(E3851,'Rates with Zones'!C:E,3,FALSE)</f>
        <v>5.1100000000000003</v>
      </c>
      <c r="G3851">
        <f>VLOOKUP(E3851,'Rates with Zones'!C:F,4,FALSE)</f>
        <v>0.14000000000000001</v>
      </c>
      <c r="H3851">
        <f>VLOOKUP(E3851,'Rates with Zones'!C:G,5,FALSE)</f>
        <v>0.14000000000000001</v>
      </c>
    </row>
    <row r="3852" spans="1:8" x14ac:dyDescent="0.25">
      <c r="A3852" s="9" t="s">
        <v>4444</v>
      </c>
      <c r="B3852" s="10" t="s">
        <v>368</v>
      </c>
      <c r="C3852" t="s">
        <v>4445</v>
      </c>
      <c r="D3852" t="s">
        <v>4372</v>
      </c>
      <c r="E3852" t="s">
        <v>4372</v>
      </c>
      <c r="F3852">
        <f>VLOOKUP(E3852,'Rates with Zones'!C:E,3,FALSE)</f>
        <v>5.1100000000000003</v>
      </c>
      <c r="G3852">
        <f>VLOOKUP(E3852,'Rates with Zones'!C:F,4,FALSE)</f>
        <v>0.14000000000000001</v>
      </c>
      <c r="H3852">
        <f>VLOOKUP(E3852,'Rates with Zones'!C:G,5,FALSE)</f>
        <v>0.14000000000000001</v>
      </c>
    </row>
    <row r="3853" spans="1:8" x14ac:dyDescent="0.25">
      <c r="A3853" s="9" t="s">
        <v>4444</v>
      </c>
      <c r="B3853" s="10" t="s">
        <v>368</v>
      </c>
      <c r="C3853" t="s">
        <v>4446</v>
      </c>
      <c r="D3853" t="s">
        <v>4372</v>
      </c>
      <c r="E3853" t="s">
        <v>4372</v>
      </c>
      <c r="F3853">
        <f>VLOOKUP(E3853,'Rates with Zones'!C:E,3,FALSE)</f>
        <v>5.1100000000000003</v>
      </c>
      <c r="G3853">
        <f>VLOOKUP(E3853,'Rates with Zones'!C:F,4,FALSE)</f>
        <v>0.14000000000000001</v>
      </c>
      <c r="H3853">
        <f>VLOOKUP(E3853,'Rates with Zones'!C:G,5,FALSE)</f>
        <v>0.14000000000000001</v>
      </c>
    </row>
    <row r="3854" spans="1:8" x14ac:dyDescent="0.25">
      <c r="A3854" s="9" t="s">
        <v>4447</v>
      </c>
      <c r="B3854" s="10" t="s">
        <v>368</v>
      </c>
      <c r="C3854" t="s">
        <v>4448</v>
      </c>
      <c r="D3854" t="s">
        <v>4372</v>
      </c>
      <c r="E3854" t="s">
        <v>4372</v>
      </c>
      <c r="F3854">
        <f>VLOOKUP(E3854,'Rates with Zones'!C:E,3,FALSE)</f>
        <v>5.1100000000000003</v>
      </c>
      <c r="G3854">
        <f>VLOOKUP(E3854,'Rates with Zones'!C:F,4,FALSE)</f>
        <v>0.14000000000000001</v>
      </c>
      <c r="H3854">
        <f>VLOOKUP(E3854,'Rates with Zones'!C:G,5,FALSE)</f>
        <v>0.14000000000000001</v>
      </c>
    </row>
    <row r="3855" spans="1:8" x14ac:dyDescent="0.25">
      <c r="A3855" s="9" t="s">
        <v>4447</v>
      </c>
      <c r="B3855" s="10" t="s">
        <v>368</v>
      </c>
      <c r="C3855" t="s">
        <v>4449</v>
      </c>
      <c r="D3855" t="s">
        <v>4372</v>
      </c>
      <c r="E3855" t="s">
        <v>4372</v>
      </c>
      <c r="F3855">
        <f>VLOOKUP(E3855,'Rates with Zones'!C:E,3,FALSE)</f>
        <v>5.1100000000000003</v>
      </c>
      <c r="G3855">
        <f>VLOOKUP(E3855,'Rates with Zones'!C:F,4,FALSE)</f>
        <v>0.14000000000000001</v>
      </c>
      <c r="H3855">
        <f>VLOOKUP(E3855,'Rates with Zones'!C:G,5,FALSE)</f>
        <v>0.14000000000000001</v>
      </c>
    </row>
    <row r="3856" spans="1:8" x14ac:dyDescent="0.25">
      <c r="A3856" s="9" t="s">
        <v>4447</v>
      </c>
      <c r="B3856" s="10" t="s">
        <v>368</v>
      </c>
      <c r="C3856" t="s">
        <v>4441</v>
      </c>
      <c r="D3856" t="s">
        <v>4372</v>
      </c>
      <c r="E3856" t="s">
        <v>4372</v>
      </c>
      <c r="F3856">
        <f>VLOOKUP(E3856,'Rates with Zones'!C:E,3,FALSE)</f>
        <v>5.1100000000000003</v>
      </c>
      <c r="G3856">
        <f>VLOOKUP(E3856,'Rates with Zones'!C:F,4,FALSE)</f>
        <v>0.14000000000000001</v>
      </c>
      <c r="H3856">
        <f>VLOOKUP(E3856,'Rates with Zones'!C:G,5,FALSE)</f>
        <v>0.14000000000000001</v>
      </c>
    </row>
    <row r="3857" spans="1:8" x14ac:dyDescent="0.25">
      <c r="A3857" s="9" t="s">
        <v>4450</v>
      </c>
      <c r="B3857" s="10" t="s">
        <v>368</v>
      </c>
      <c r="C3857" t="s">
        <v>4451</v>
      </c>
      <c r="D3857" t="s">
        <v>4372</v>
      </c>
      <c r="E3857" t="s">
        <v>4372</v>
      </c>
      <c r="F3857">
        <f>VLOOKUP(E3857,'Rates with Zones'!C:E,3,FALSE)</f>
        <v>5.1100000000000003</v>
      </c>
      <c r="G3857">
        <f>VLOOKUP(E3857,'Rates with Zones'!C:F,4,FALSE)</f>
        <v>0.14000000000000001</v>
      </c>
      <c r="H3857">
        <f>VLOOKUP(E3857,'Rates with Zones'!C:G,5,FALSE)</f>
        <v>0.14000000000000001</v>
      </c>
    </row>
    <row r="3858" spans="1:8" x14ac:dyDescent="0.25">
      <c r="A3858" s="9" t="s">
        <v>4450</v>
      </c>
      <c r="B3858" s="10" t="s">
        <v>368</v>
      </c>
      <c r="C3858" t="s">
        <v>4452</v>
      </c>
      <c r="D3858" t="s">
        <v>4372</v>
      </c>
      <c r="E3858" t="s">
        <v>4372</v>
      </c>
      <c r="F3858">
        <f>VLOOKUP(E3858,'Rates with Zones'!C:E,3,FALSE)</f>
        <v>5.1100000000000003</v>
      </c>
      <c r="G3858">
        <f>VLOOKUP(E3858,'Rates with Zones'!C:F,4,FALSE)</f>
        <v>0.14000000000000001</v>
      </c>
      <c r="H3858">
        <f>VLOOKUP(E3858,'Rates with Zones'!C:G,5,FALSE)</f>
        <v>0.14000000000000001</v>
      </c>
    </row>
    <row r="3859" spans="1:8" x14ac:dyDescent="0.25">
      <c r="A3859" s="9" t="s">
        <v>4450</v>
      </c>
      <c r="B3859" s="10" t="s">
        <v>368</v>
      </c>
      <c r="C3859" t="s">
        <v>4453</v>
      </c>
      <c r="D3859" t="s">
        <v>4372</v>
      </c>
      <c r="E3859" t="s">
        <v>4372</v>
      </c>
      <c r="F3859">
        <f>VLOOKUP(E3859,'Rates with Zones'!C:E,3,FALSE)</f>
        <v>5.1100000000000003</v>
      </c>
      <c r="G3859">
        <f>VLOOKUP(E3859,'Rates with Zones'!C:F,4,FALSE)</f>
        <v>0.14000000000000001</v>
      </c>
      <c r="H3859">
        <f>VLOOKUP(E3859,'Rates with Zones'!C:G,5,FALSE)</f>
        <v>0.14000000000000001</v>
      </c>
    </row>
    <row r="3860" spans="1:8" x14ac:dyDescent="0.25">
      <c r="A3860" s="9" t="s">
        <v>4450</v>
      </c>
      <c r="B3860" s="10" t="s">
        <v>368</v>
      </c>
      <c r="C3860" t="s">
        <v>4454</v>
      </c>
      <c r="D3860" t="s">
        <v>4372</v>
      </c>
      <c r="E3860" t="s">
        <v>4372</v>
      </c>
      <c r="F3860">
        <f>VLOOKUP(E3860,'Rates with Zones'!C:E,3,FALSE)</f>
        <v>5.1100000000000003</v>
      </c>
      <c r="G3860">
        <f>VLOOKUP(E3860,'Rates with Zones'!C:F,4,FALSE)</f>
        <v>0.14000000000000001</v>
      </c>
      <c r="H3860">
        <f>VLOOKUP(E3860,'Rates with Zones'!C:G,5,FALSE)</f>
        <v>0.14000000000000001</v>
      </c>
    </row>
    <row r="3861" spans="1:8" x14ac:dyDescent="0.25">
      <c r="A3861" s="9" t="s">
        <v>4450</v>
      </c>
      <c r="B3861" s="10" t="s">
        <v>368</v>
      </c>
      <c r="C3861" t="s">
        <v>4455</v>
      </c>
      <c r="D3861" t="s">
        <v>4372</v>
      </c>
      <c r="E3861" t="s">
        <v>4372</v>
      </c>
      <c r="F3861">
        <f>VLOOKUP(E3861,'Rates with Zones'!C:E,3,FALSE)</f>
        <v>5.1100000000000003</v>
      </c>
      <c r="G3861">
        <f>VLOOKUP(E3861,'Rates with Zones'!C:F,4,FALSE)</f>
        <v>0.14000000000000001</v>
      </c>
      <c r="H3861">
        <f>VLOOKUP(E3861,'Rates with Zones'!C:G,5,FALSE)</f>
        <v>0.14000000000000001</v>
      </c>
    </row>
    <row r="3862" spans="1:8" x14ac:dyDescent="0.25">
      <c r="A3862" s="9" t="s">
        <v>4450</v>
      </c>
      <c r="B3862" s="10" t="s">
        <v>368</v>
      </c>
      <c r="C3862" t="s">
        <v>4456</v>
      </c>
      <c r="D3862" t="s">
        <v>4372</v>
      </c>
      <c r="E3862" t="s">
        <v>4372</v>
      </c>
      <c r="F3862">
        <f>VLOOKUP(E3862,'Rates with Zones'!C:E,3,FALSE)</f>
        <v>5.1100000000000003</v>
      </c>
      <c r="G3862">
        <f>VLOOKUP(E3862,'Rates with Zones'!C:F,4,FALSE)</f>
        <v>0.14000000000000001</v>
      </c>
      <c r="H3862">
        <f>VLOOKUP(E3862,'Rates with Zones'!C:G,5,FALSE)</f>
        <v>0.14000000000000001</v>
      </c>
    </row>
    <row r="3863" spans="1:8" x14ac:dyDescent="0.25">
      <c r="A3863" s="9" t="s">
        <v>4450</v>
      </c>
      <c r="B3863" s="10" t="s">
        <v>368</v>
      </c>
      <c r="C3863" t="s">
        <v>4457</v>
      </c>
      <c r="D3863" t="s">
        <v>4372</v>
      </c>
      <c r="E3863" t="s">
        <v>4372</v>
      </c>
      <c r="F3863">
        <f>VLOOKUP(E3863,'Rates with Zones'!C:E,3,FALSE)</f>
        <v>5.1100000000000003</v>
      </c>
      <c r="G3863">
        <f>VLOOKUP(E3863,'Rates with Zones'!C:F,4,FALSE)</f>
        <v>0.14000000000000001</v>
      </c>
      <c r="H3863">
        <f>VLOOKUP(E3863,'Rates with Zones'!C:G,5,FALSE)</f>
        <v>0.14000000000000001</v>
      </c>
    </row>
    <row r="3864" spans="1:8" x14ac:dyDescent="0.25">
      <c r="A3864" s="9" t="s">
        <v>4450</v>
      </c>
      <c r="B3864" s="10" t="s">
        <v>368</v>
      </c>
      <c r="C3864" t="s">
        <v>4458</v>
      </c>
      <c r="D3864" t="s">
        <v>4372</v>
      </c>
      <c r="E3864" t="s">
        <v>4372</v>
      </c>
      <c r="F3864">
        <f>VLOOKUP(E3864,'Rates with Zones'!C:E,3,FALSE)</f>
        <v>5.1100000000000003</v>
      </c>
      <c r="G3864">
        <f>VLOOKUP(E3864,'Rates with Zones'!C:F,4,FALSE)</f>
        <v>0.14000000000000001</v>
      </c>
      <c r="H3864">
        <f>VLOOKUP(E3864,'Rates with Zones'!C:G,5,FALSE)</f>
        <v>0.14000000000000001</v>
      </c>
    </row>
    <row r="3865" spans="1:8" x14ac:dyDescent="0.25">
      <c r="A3865" s="9" t="s">
        <v>4450</v>
      </c>
      <c r="B3865" s="10" t="s">
        <v>368</v>
      </c>
      <c r="C3865" t="s">
        <v>4459</v>
      </c>
      <c r="D3865" t="s">
        <v>4372</v>
      </c>
      <c r="E3865" t="s">
        <v>4372</v>
      </c>
      <c r="F3865">
        <f>VLOOKUP(E3865,'Rates with Zones'!C:E,3,FALSE)</f>
        <v>5.1100000000000003</v>
      </c>
      <c r="G3865">
        <f>VLOOKUP(E3865,'Rates with Zones'!C:F,4,FALSE)</f>
        <v>0.14000000000000001</v>
      </c>
      <c r="H3865">
        <f>VLOOKUP(E3865,'Rates with Zones'!C:G,5,FALSE)</f>
        <v>0.14000000000000001</v>
      </c>
    </row>
    <row r="3866" spans="1:8" x14ac:dyDescent="0.25">
      <c r="A3866" s="9" t="s">
        <v>4450</v>
      </c>
      <c r="B3866" s="10" t="s">
        <v>368</v>
      </c>
      <c r="C3866" t="s">
        <v>4460</v>
      </c>
      <c r="D3866" t="s">
        <v>4372</v>
      </c>
      <c r="E3866" t="s">
        <v>4372</v>
      </c>
      <c r="F3866">
        <f>VLOOKUP(E3866,'Rates with Zones'!C:E,3,FALSE)</f>
        <v>5.1100000000000003</v>
      </c>
      <c r="G3866">
        <f>VLOOKUP(E3866,'Rates with Zones'!C:F,4,FALSE)</f>
        <v>0.14000000000000001</v>
      </c>
      <c r="H3866">
        <f>VLOOKUP(E3866,'Rates with Zones'!C:G,5,FALSE)</f>
        <v>0.14000000000000001</v>
      </c>
    </row>
    <row r="3867" spans="1:8" x14ac:dyDescent="0.25">
      <c r="A3867" s="9" t="s">
        <v>4450</v>
      </c>
      <c r="B3867" s="10" t="s">
        <v>368</v>
      </c>
      <c r="C3867" t="s">
        <v>4461</v>
      </c>
      <c r="D3867" t="s">
        <v>4372</v>
      </c>
      <c r="E3867" t="s">
        <v>4372</v>
      </c>
      <c r="F3867">
        <f>VLOOKUP(E3867,'Rates with Zones'!C:E,3,FALSE)</f>
        <v>5.1100000000000003</v>
      </c>
      <c r="G3867">
        <f>VLOOKUP(E3867,'Rates with Zones'!C:F,4,FALSE)</f>
        <v>0.14000000000000001</v>
      </c>
      <c r="H3867">
        <f>VLOOKUP(E3867,'Rates with Zones'!C:G,5,FALSE)</f>
        <v>0.14000000000000001</v>
      </c>
    </row>
    <row r="3868" spans="1:8" x14ac:dyDescent="0.25">
      <c r="A3868" s="9" t="s">
        <v>4450</v>
      </c>
      <c r="B3868" s="10" t="s">
        <v>368</v>
      </c>
      <c r="C3868" t="s">
        <v>4432</v>
      </c>
      <c r="D3868" t="s">
        <v>4372</v>
      </c>
      <c r="E3868" t="s">
        <v>4372</v>
      </c>
      <c r="F3868">
        <f>VLOOKUP(E3868,'Rates with Zones'!C:E,3,FALSE)</f>
        <v>5.1100000000000003</v>
      </c>
      <c r="G3868">
        <f>VLOOKUP(E3868,'Rates with Zones'!C:F,4,FALSE)</f>
        <v>0.14000000000000001</v>
      </c>
      <c r="H3868">
        <f>VLOOKUP(E3868,'Rates with Zones'!C:G,5,FALSE)</f>
        <v>0.14000000000000001</v>
      </c>
    </row>
    <row r="3869" spans="1:8" x14ac:dyDescent="0.25">
      <c r="A3869" s="9" t="s">
        <v>4450</v>
      </c>
      <c r="B3869" s="10" t="s">
        <v>368</v>
      </c>
      <c r="C3869" t="s">
        <v>4433</v>
      </c>
      <c r="D3869" t="s">
        <v>4372</v>
      </c>
      <c r="E3869" t="s">
        <v>4372</v>
      </c>
      <c r="F3869">
        <f>VLOOKUP(E3869,'Rates with Zones'!C:E,3,FALSE)</f>
        <v>5.1100000000000003</v>
      </c>
      <c r="G3869">
        <f>VLOOKUP(E3869,'Rates with Zones'!C:F,4,FALSE)</f>
        <v>0.14000000000000001</v>
      </c>
      <c r="H3869">
        <f>VLOOKUP(E3869,'Rates with Zones'!C:G,5,FALSE)</f>
        <v>0.14000000000000001</v>
      </c>
    </row>
    <row r="3870" spans="1:8" x14ac:dyDescent="0.25">
      <c r="A3870" s="9" t="s">
        <v>4450</v>
      </c>
      <c r="B3870" s="10" t="s">
        <v>368</v>
      </c>
      <c r="C3870" t="s">
        <v>4409</v>
      </c>
      <c r="D3870" t="s">
        <v>4372</v>
      </c>
      <c r="E3870" t="s">
        <v>4372</v>
      </c>
      <c r="F3870">
        <f>VLOOKUP(E3870,'Rates with Zones'!C:E,3,FALSE)</f>
        <v>5.1100000000000003</v>
      </c>
      <c r="G3870">
        <f>VLOOKUP(E3870,'Rates with Zones'!C:F,4,FALSE)</f>
        <v>0.14000000000000001</v>
      </c>
      <c r="H3870">
        <f>VLOOKUP(E3870,'Rates with Zones'!C:G,5,FALSE)</f>
        <v>0.14000000000000001</v>
      </c>
    </row>
    <row r="3871" spans="1:8" x14ac:dyDescent="0.25">
      <c r="A3871" s="9" t="s">
        <v>4450</v>
      </c>
      <c r="B3871" s="10" t="s">
        <v>368</v>
      </c>
      <c r="C3871" t="s">
        <v>4462</v>
      </c>
      <c r="D3871" t="s">
        <v>4372</v>
      </c>
      <c r="E3871" t="s">
        <v>4372</v>
      </c>
      <c r="F3871">
        <f>VLOOKUP(E3871,'Rates with Zones'!C:E,3,FALSE)</f>
        <v>5.1100000000000003</v>
      </c>
      <c r="G3871">
        <f>VLOOKUP(E3871,'Rates with Zones'!C:F,4,FALSE)</f>
        <v>0.14000000000000001</v>
      </c>
      <c r="H3871">
        <f>VLOOKUP(E3871,'Rates with Zones'!C:G,5,FALSE)</f>
        <v>0.14000000000000001</v>
      </c>
    </row>
    <row r="3872" spans="1:8" x14ac:dyDescent="0.25">
      <c r="A3872" s="9" t="s">
        <v>4450</v>
      </c>
      <c r="B3872" s="10" t="s">
        <v>368</v>
      </c>
      <c r="C3872" t="s">
        <v>4463</v>
      </c>
      <c r="D3872" t="s">
        <v>4372</v>
      </c>
      <c r="E3872" t="s">
        <v>4372</v>
      </c>
      <c r="F3872">
        <f>VLOOKUP(E3872,'Rates with Zones'!C:E,3,FALSE)</f>
        <v>5.1100000000000003</v>
      </c>
      <c r="G3872">
        <f>VLOOKUP(E3872,'Rates with Zones'!C:F,4,FALSE)</f>
        <v>0.14000000000000001</v>
      </c>
      <c r="H3872">
        <f>VLOOKUP(E3872,'Rates with Zones'!C:G,5,FALSE)</f>
        <v>0.14000000000000001</v>
      </c>
    </row>
    <row r="3873" spans="1:8" x14ac:dyDescent="0.25">
      <c r="A3873" s="9" t="s">
        <v>4450</v>
      </c>
      <c r="B3873" s="10" t="s">
        <v>368</v>
      </c>
      <c r="C3873" t="s">
        <v>4464</v>
      </c>
      <c r="D3873" t="s">
        <v>4372</v>
      </c>
      <c r="E3873" t="s">
        <v>4372</v>
      </c>
      <c r="F3873">
        <f>VLOOKUP(E3873,'Rates with Zones'!C:E,3,FALSE)</f>
        <v>5.1100000000000003</v>
      </c>
      <c r="G3873">
        <f>VLOOKUP(E3873,'Rates with Zones'!C:F,4,FALSE)</f>
        <v>0.14000000000000001</v>
      </c>
      <c r="H3873">
        <f>VLOOKUP(E3873,'Rates with Zones'!C:G,5,FALSE)</f>
        <v>0.14000000000000001</v>
      </c>
    </row>
    <row r="3874" spans="1:8" x14ac:dyDescent="0.25">
      <c r="A3874" s="9" t="s">
        <v>4450</v>
      </c>
      <c r="B3874" s="10" t="s">
        <v>368</v>
      </c>
      <c r="C3874" t="s">
        <v>4465</v>
      </c>
      <c r="D3874" t="s">
        <v>4372</v>
      </c>
      <c r="E3874" t="s">
        <v>4372</v>
      </c>
      <c r="F3874">
        <f>VLOOKUP(E3874,'Rates with Zones'!C:E,3,FALSE)</f>
        <v>5.1100000000000003</v>
      </c>
      <c r="G3874">
        <f>VLOOKUP(E3874,'Rates with Zones'!C:F,4,FALSE)</f>
        <v>0.14000000000000001</v>
      </c>
      <c r="H3874">
        <f>VLOOKUP(E3874,'Rates with Zones'!C:G,5,FALSE)</f>
        <v>0.14000000000000001</v>
      </c>
    </row>
    <row r="3875" spans="1:8" x14ac:dyDescent="0.25">
      <c r="A3875" s="9" t="s">
        <v>4450</v>
      </c>
      <c r="B3875" s="10" t="s">
        <v>368</v>
      </c>
      <c r="C3875" t="s">
        <v>4466</v>
      </c>
      <c r="D3875" t="s">
        <v>4372</v>
      </c>
      <c r="E3875" t="s">
        <v>4372</v>
      </c>
      <c r="F3875">
        <f>VLOOKUP(E3875,'Rates with Zones'!C:E,3,FALSE)</f>
        <v>5.1100000000000003</v>
      </c>
      <c r="G3875">
        <f>VLOOKUP(E3875,'Rates with Zones'!C:F,4,FALSE)</f>
        <v>0.14000000000000001</v>
      </c>
      <c r="H3875">
        <f>VLOOKUP(E3875,'Rates with Zones'!C:G,5,FALSE)</f>
        <v>0.14000000000000001</v>
      </c>
    </row>
    <row r="3876" spans="1:8" x14ac:dyDescent="0.25">
      <c r="A3876" s="9" t="s">
        <v>4467</v>
      </c>
      <c r="B3876" s="10" t="s">
        <v>368</v>
      </c>
      <c r="C3876" t="s">
        <v>4433</v>
      </c>
      <c r="D3876" t="s">
        <v>4372</v>
      </c>
      <c r="E3876" t="s">
        <v>4372</v>
      </c>
      <c r="F3876">
        <f>VLOOKUP(E3876,'Rates with Zones'!C:E,3,FALSE)</f>
        <v>5.1100000000000003</v>
      </c>
      <c r="G3876">
        <f>VLOOKUP(E3876,'Rates with Zones'!C:F,4,FALSE)</f>
        <v>0.14000000000000001</v>
      </c>
      <c r="H3876">
        <f>VLOOKUP(E3876,'Rates with Zones'!C:G,5,FALSE)</f>
        <v>0.14000000000000001</v>
      </c>
    </row>
    <row r="3877" spans="1:8" x14ac:dyDescent="0.25">
      <c r="A3877" s="9" t="s">
        <v>4468</v>
      </c>
      <c r="B3877" s="10" t="s">
        <v>368</v>
      </c>
      <c r="C3877" t="s">
        <v>4402</v>
      </c>
      <c r="D3877" t="s">
        <v>4372</v>
      </c>
      <c r="E3877" t="s">
        <v>4372</v>
      </c>
      <c r="F3877">
        <f>VLOOKUP(E3877,'Rates with Zones'!C:E,3,FALSE)</f>
        <v>5.1100000000000003</v>
      </c>
      <c r="G3877">
        <f>VLOOKUP(E3877,'Rates with Zones'!C:F,4,FALSE)</f>
        <v>0.14000000000000001</v>
      </c>
      <c r="H3877">
        <f>VLOOKUP(E3877,'Rates with Zones'!C:G,5,FALSE)</f>
        <v>0.14000000000000001</v>
      </c>
    </row>
    <row r="3878" spans="1:8" x14ac:dyDescent="0.25">
      <c r="A3878" s="9" t="s">
        <v>4469</v>
      </c>
      <c r="B3878" s="10" t="s">
        <v>368</v>
      </c>
      <c r="C3878" t="s">
        <v>4470</v>
      </c>
      <c r="D3878" t="s">
        <v>4372</v>
      </c>
      <c r="E3878" t="s">
        <v>4372</v>
      </c>
      <c r="F3878">
        <f>VLOOKUP(E3878,'Rates with Zones'!C:E,3,FALSE)</f>
        <v>5.1100000000000003</v>
      </c>
      <c r="G3878">
        <f>VLOOKUP(E3878,'Rates with Zones'!C:F,4,FALSE)</f>
        <v>0.14000000000000001</v>
      </c>
      <c r="H3878">
        <f>VLOOKUP(E3878,'Rates with Zones'!C:G,5,FALSE)</f>
        <v>0.14000000000000001</v>
      </c>
    </row>
    <row r="3879" spans="1:8" x14ac:dyDescent="0.25">
      <c r="A3879" s="9" t="s">
        <v>4469</v>
      </c>
      <c r="B3879" s="10" t="s">
        <v>368</v>
      </c>
      <c r="C3879" t="s">
        <v>4435</v>
      </c>
      <c r="D3879" t="s">
        <v>4372</v>
      </c>
      <c r="E3879" t="s">
        <v>4372</v>
      </c>
      <c r="F3879">
        <f>VLOOKUP(E3879,'Rates with Zones'!C:E,3,FALSE)</f>
        <v>5.1100000000000003</v>
      </c>
      <c r="G3879">
        <f>VLOOKUP(E3879,'Rates with Zones'!C:F,4,FALSE)</f>
        <v>0.14000000000000001</v>
      </c>
      <c r="H3879">
        <f>VLOOKUP(E3879,'Rates with Zones'!C:G,5,FALSE)</f>
        <v>0.14000000000000001</v>
      </c>
    </row>
    <row r="3880" spans="1:8" x14ac:dyDescent="0.25">
      <c r="A3880" s="9" t="s">
        <v>4471</v>
      </c>
      <c r="B3880" s="10" t="s">
        <v>368</v>
      </c>
      <c r="C3880" t="s">
        <v>4472</v>
      </c>
      <c r="D3880" t="s">
        <v>4372</v>
      </c>
      <c r="E3880" t="s">
        <v>4372</v>
      </c>
      <c r="F3880">
        <f>VLOOKUP(E3880,'Rates with Zones'!C:E,3,FALSE)</f>
        <v>5.1100000000000003</v>
      </c>
      <c r="G3880">
        <f>VLOOKUP(E3880,'Rates with Zones'!C:F,4,FALSE)</f>
        <v>0.14000000000000001</v>
      </c>
      <c r="H3880">
        <f>VLOOKUP(E3880,'Rates with Zones'!C:G,5,FALSE)</f>
        <v>0.14000000000000001</v>
      </c>
    </row>
    <row r="3881" spans="1:8" x14ac:dyDescent="0.25">
      <c r="A3881" s="9" t="s">
        <v>4471</v>
      </c>
      <c r="B3881" s="10" t="s">
        <v>368</v>
      </c>
      <c r="C3881" t="s">
        <v>4473</v>
      </c>
      <c r="D3881" t="s">
        <v>4372</v>
      </c>
      <c r="E3881" t="s">
        <v>4372</v>
      </c>
      <c r="F3881">
        <f>VLOOKUP(E3881,'Rates with Zones'!C:E,3,FALSE)</f>
        <v>5.1100000000000003</v>
      </c>
      <c r="G3881">
        <f>VLOOKUP(E3881,'Rates with Zones'!C:F,4,FALSE)</f>
        <v>0.14000000000000001</v>
      </c>
      <c r="H3881">
        <f>VLOOKUP(E3881,'Rates with Zones'!C:G,5,FALSE)</f>
        <v>0.14000000000000001</v>
      </c>
    </row>
    <row r="3882" spans="1:8" x14ac:dyDescent="0.25">
      <c r="A3882" s="9" t="s">
        <v>4474</v>
      </c>
      <c r="B3882" s="10" t="s">
        <v>368</v>
      </c>
      <c r="C3882" t="s">
        <v>4475</v>
      </c>
      <c r="D3882" t="s">
        <v>4372</v>
      </c>
      <c r="E3882" t="s">
        <v>4372</v>
      </c>
      <c r="F3882">
        <f>VLOOKUP(E3882,'Rates with Zones'!C:E,3,FALSE)</f>
        <v>5.1100000000000003</v>
      </c>
      <c r="G3882">
        <f>VLOOKUP(E3882,'Rates with Zones'!C:F,4,FALSE)</f>
        <v>0.14000000000000001</v>
      </c>
      <c r="H3882">
        <f>VLOOKUP(E3882,'Rates with Zones'!C:G,5,FALSE)</f>
        <v>0.14000000000000001</v>
      </c>
    </row>
    <row r="3883" spans="1:8" x14ac:dyDescent="0.25">
      <c r="A3883" s="9" t="s">
        <v>4474</v>
      </c>
      <c r="B3883" s="10" t="s">
        <v>368</v>
      </c>
      <c r="C3883" t="s">
        <v>4476</v>
      </c>
      <c r="D3883" t="s">
        <v>4372</v>
      </c>
      <c r="E3883" t="s">
        <v>4372</v>
      </c>
      <c r="F3883">
        <f>VLOOKUP(E3883,'Rates with Zones'!C:E,3,FALSE)</f>
        <v>5.1100000000000003</v>
      </c>
      <c r="G3883">
        <f>VLOOKUP(E3883,'Rates with Zones'!C:F,4,FALSE)</f>
        <v>0.14000000000000001</v>
      </c>
      <c r="H3883">
        <f>VLOOKUP(E3883,'Rates with Zones'!C:G,5,FALSE)</f>
        <v>0.14000000000000001</v>
      </c>
    </row>
    <row r="3884" spans="1:8" x14ac:dyDescent="0.25">
      <c r="A3884" s="9" t="s">
        <v>4477</v>
      </c>
      <c r="B3884" s="10" t="s">
        <v>368</v>
      </c>
      <c r="C3884" t="s">
        <v>4478</v>
      </c>
      <c r="D3884" t="s">
        <v>4372</v>
      </c>
      <c r="E3884" t="s">
        <v>4372</v>
      </c>
      <c r="F3884">
        <f>VLOOKUP(E3884,'Rates with Zones'!C:E,3,FALSE)</f>
        <v>5.1100000000000003</v>
      </c>
      <c r="G3884">
        <f>VLOOKUP(E3884,'Rates with Zones'!C:F,4,FALSE)</f>
        <v>0.14000000000000001</v>
      </c>
      <c r="H3884">
        <f>VLOOKUP(E3884,'Rates with Zones'!C:G,5,FALSE)</f>
        <v>0.14000000000000001</v>
      </c>
    </row>
    <row r="3885" spans="1:8" x14ac:dyDescent="0.25">
      <c r="A3885" s="9" t="s">
        <v>4479</v>
      </c>
      <c r="B3885" s="10" t="s">
        <v>368</v>
      </c>
      <c r="C3885" t="s">
        <v>4480</v>
      </c>
      <c r="D3885" t="s">
        <v>4372</v>
      </c>
      <c r="E3885" t="s">
        <v>4372</v>
      </c>
      <c r="F3885">
        <f>VLOOKUP(E3885,'Rates with Zones'!C:E,3,FALSE)</f>
        <v>5.1100000000000003</v>
      </c>
      <c r="G3885">
        <f>VLOOKUP(E3885,'Rates with Zones'!C:F,4,FALSE)</f>
        <v>0.14000000000000001</v>
      </c>
      <c r="H3885">
        <f>VLOOKUP(E3885,'Rates with Zones'!C:G,5,FALSE)</f>
        <v>0.14000000000000001</v>
      </c>
    </row>
    <row r="3886" spans="1:8" x14ac:dyDescent="0.25">
      <c r="A3886" s="9" t="s">
        <v>4479</v>
      </c>
      <c r="B3886" s="10" t="s">
        <v>368</v>
      </c>
      <c r="C3886" t="s">
        <v>4481</v>
      </c>
      <c r="D3886" t="s">
        <v>4372</v>
      </c>
      <c r="E3886" t="s">
        <v>4372</v>
      </c>
      <c r="F3886">
        <f>VLOOKUP(E3886,'Rates with Zones'!C:E,3,FALSE)</f>
        <v>5.1100000000000003</v>
      </c>
      <c r="G3886">
        <f>VLOOKUP(E3886,'Rates with Zones'!C:F,4,FALSE)</f>
        <v>0.14000000000000001</v>
      </c>
      <c r="H3886">
        <f>VLOOKUP(E3886,'Rates with Zones'!C:G,5,FALSE)</f>
        <v>0.14000000000000001</v>
      </c>
    </row>
    <row r="3887" spans="1:8" x14ac:dyDescent="0.25">
      <c r="A3887" s="9" t="s">
        <v>4479</v>
      </c>
      <c r="B3887" s="10" t="s">
        <v>368</v>
      </c>
      <c r="C3887" t="s">
        <v>4482</v>
      </c>
      <c r="D3887" t="s">
        <v>4372</v>
      </c>
      <c r="E3887" t="s">
        <v>4372</v>
      </c>
      <c r="F3887">
        <f>VLOOKUP(E3887,'Rates with Zones'!C:E,3,FALSE)</f>
        <v>5.1100000000000003</v>
      </c>
      <c r="G3887">
        <f>VLOOKUP(E3887,'Rates with Zones'!C:F,4,FALSE)</f>
        <v>0.14000000000000001</v>
      </c>
      <c r="H3887">
        <f>VLOOKUP(E3887,'Rates with Zones'!C:G,5,FALSE)</f>
        <v>0.14000000000000001</v>
      </c>
    </row>
    <row r="3888" spans="1:8" x14ac:dyDescent="0.25">
      <c r="A3888" s="9" t="s">
        <v>4479</v>
      </c>
      <c r="B3888" s="10" t="s">
        <v>368</v>
      </c>
      <c r="C3888" t="s">
        <v>4483</v>
      </c>
      <c r="D3888" t="s">
        <v>4372</v>
      </c>
      <c r="E3888" t="s">
        <v>4372</v>
      </c>
      <c r="F3888">
        <f>VLOOKUP(E3888,'Rates with Zones'!C:E,3,FALSE)</f>
        <v>5.1100000000000003</v>
      </c>
      <c r="G3888">
        <f>VLOOKUP(E3888,'Rates with Zones'!C:F,4,FALSE)</f>
        <v>0.14000000000000001</v>
      </c>
      <c r="H3888">
        <f>VLOOKUP(E3888,'Rates with Zones'!C:G,5,FALSE)</f>
        <v>0.14000000000000001</v>
      </c>
    </row>
    <row r="3889" spans="1:8" x14ac:dyDescent="0.25">
      <c r="A3889" s="9" t="s">
        <v>4479</v>
      </c>
      <c r="B3889" s="10" t="s">
        <v>368</v>
      </c>
      <c r="C3889" t="s">
        <v>4484</v>
      </c>
      <c r="D3889" t="s">
        <v>4372</v>
      </c>
      <c r="E3889" t="s">
        <v>4372</v>
      </c>
      <c r="F3889">
        <f>VLOOKUP(E3889,'Rates with Zones'!C:E,3,FALSE)</f>
        <v>5.1100000000000003</v>
      </c>
      <c r="G3889">
        <f>VLOOKUP(E3889,'Rates with Zones'!C:F,4,FALSE)</f>
        <v>0.14000000000000001</v>
      </c>
      <c r="H3889">
        <f>VLOOKUP(E3889,'Rates with Zones'!C:G,5,FALSE)</f>
        <v>0.14000000000000001</v>
      </c>
    </row>
    <row r="3890" spans="1:8" x14ac:dyDescent="0.25">
      <c r="A3890" s="9" t="s">
        <v>4479</v>
      </c>
      <c r="B3890" s="10" t="s">
        <v>368</v>
      </c>
      <c r="C3890" t="s">
        <v>4485</v>
      </c>
      <c r="D3890" t="s">
        <v>4372</v>
      </c>
      <c r="E3890" t="s">
        <v>4372</v>
      </c>
      <c r="F3890">
        <f>VLOOKUP(E3890,'Rates with Zones'!C:E,3,FALSE)</f>
        <v>5.1100000000000003</v>
      </c>
      <c r="G3890">
        <f>VLOOKUP(E3890,'Rates with Zones'!C:F,4,FALSE)</f>
        <v>0.14000000000000001</v>
      </c>
      <c r="H3890">
        <f>VLOOKUP(E3890,'Rates with Zones'!C:G,5,FALSE)</f>
        <v>0.14000000000000001</v>
      </c>
    </row>
    <row r="3891" spans="1:8" x14ac:dyDescent="0.25">
      <c r="A3891" s="9" t="s">
        <v>4479</v>
      </c>
      <c r="B3891" s="10" t="s">
        <v>368</v>
      </c>
      <c r="C3891" t="s">
        <v>4486</v>
      </c>
      <c r="D3891" t="s">
        <v>4372</v>
      </c>
      <c r="E3891" t="s">
        <v>4372</v>
      </c>
      <c r="F3891">
        <f>VLOOKUP(E3891,'Rates with Zones'!C:E,3,FALSE)</f>
        <v>5.1100000000000003</v>
      </c>
      <c r="G3891">
        <f>VLOOKUP(E3891,'Rates with Zones'!C:F,4,FALSE)</f>
        <v>0.14000000000000001</v>
      </c>
      <c r="H3891">
        <f>VLOOKUP(E3891,'Rates with Zones'!C:G,5,FALSE)</f>
        <v>0.14000000000000001</v>
      </c>
    </row>
    <row r="3892" spans="1:8" x14ac:dyDescent="0.25">
      <c r="A3892" s="9" t="s">
        <v>4479</v>
      </c>
      <c r="B3892" s="10" t="s">
        <v>368</v>
      </c>
      <c r="C3892" t="s">
        <v>4470</v>
      </c>
      <c r="D3892" t="s">
        <v>4372</v>
      </c>
      <c r="E3892" t="s">
        <v>4372</v>
      </c>
      <c r="F3892">
        <f>VLOOKUP(E3892,'Rates with Zones'!C:E,3,FALSE)</f>
        <v>5.1100000000000003</v>
      </c>
      <c r="G3892">
        <f>VLOOKUP(E3892,'Rates with Zones'!C:F,4,FALSE)</f>
        <v>0.14000000000000001</v>
      </c>
      <c r="H3892">
        <f>VLOOKUP(E3892,'Rates with Zones'!C:G,5,FALSE)</f>
        <v>0.14000000000000001</v>
      </c>
    </row>
    <row r="3893" spans="1:8" x14ac:dyDescent="0.25">
      <c r="A3893" s="9" t="s">
        <v>4487</v>
      </c>
      <c r="B3893" s="10" t="s">
        <v>368</v>
      </c>
      <c r="C3893" t="s">
        <v>4488</v>
      </c>
      <c r="D3893" t="s">
        <v>4372</v>
      </c>
      <c r="E3893" t="s">
        <v>4372</v>
      </c>
      <c r="F3893">
        <f>VLOOKUP(E3893,'Rates with Zones'!C:E,3,FALSE)</f>
        <v>5.1100000000000003</v>
      </c>
      <c r="G3893">
        <f>VLOOKUP(E3893,'Rates with Zones'!C:F,4,FALSE)</f>
        <v>0.14000000000000001</v>
      </c>
      <c r="H3893">
        <f>VLOOKUP(E3893,'Rates with Zones'!C:G,5,FALSE)</f>
        <v>0.14000000000000001</v>
      </c>
    </row>
    <row r="3894" spans="1:8" x14ac:dyDescent="0.25">
      <c r="A3894" s="9" t="s">
        <v>4487</v>
      </c>
      <c r="B3894" s="10" t="s">
        <v>368</v>
      </c>
      <c r="C3894" t="s">
        <v>4489</v>
      </c>
      <c r="D3894" t="s">
        <v>4372</v>
      </c>
      <c r="E3894" t="s">
        <v>4372</v>
      </c>
      <c r="F3894">
        <f>VLOOKUP(E3894,'Rates with Zones'!C:E,3,FALSE)</f>
        <v>5.1100000000000003</v>
      </c>
      <c r="G3894">
        <f>VLOOKUP(E3894,'Rates with Zones'!C:F,4,FALSE)</f>
        <v>0.14000000000000001</v>
      </c>
      <c r="H3894">
        <f>VLOOKUP(E3894,'Rates with Zones'!C:G,5,FALSE)</f>
        <v>0.14000000000000001</v>
      </c>
    </row>
    <row r="3895" spans="1:8" x14ac:dyDescent="0.25">
      <c r="A3895" s="9" t="s">
        <v>4490</v>
      </c>
      <c r="B3895" s="10" t="s">
        <v>368</v>
      </c>
      <c r="C3895" t="s">
        <v>4380</v>
      </c>
      <c r="D3895" t="s">
        <v>4372</v>
      </c>
      <c r="E3895" t="s">
        <v>4372</v>
      </c>
      <c r="F3895">
        <f>VLOOKUP(E3895,'Rates with Zones'!C:E,3,FALSE)</f>
        <v>5.1100000000000003</v>
      </c>
      <c r="G3895">
        <f>VLOOKUP(E3895,'Rates with Zones'!C:F,4,FALSE)</f>
        <v>0.14000000000000001</v>
      </c>
      <c r="H3895">
        <f>VLOOKUP(E3895,'Rates with Zones'!C:G,5,FALSE)</f>
        <v>0.14000000000000001</v>
      </c>
    </row>
    <row r="3896" spans="1:8" x14ac:dyDescent="0.25">
      <c r="A3896" s="9" t="s">
        <v>4491</v>
      </c>
      <c r="B3896" s="10" t="s">
        <v>368</v>
      </c>
      <c r="C3896" t="s">
        <v>4492</v>
      </c>
      <c r="D3896" t="s">
        <v>4372</v>
      </c>
      <c r="E3896" t="s">
        <v>4372</v>
      </c>
      <c r="F3896">
        <f>VLOOKUP(E3896,'Rates with Zones'!C:E,3,FALSE)</f>
        <v>5.1100000000000003</v>
      </c>
      <c r="G3896">
        <f>VLOOKUP(E3896,'Rates with Zones'!C:F,4,FALSE)</f>
        <v>0.14000000000000001</v>
      </c>
      <c r="H3896">
        <f>VLOOKUP(E3896,'Rates with Zones'!C:G,5,FALSE)</f>
        <v>0.14000000000000001</v>
      </c>
    </row>
    <row r="3897" spans="1:8" x14ac:dyDescent="0.25">
      <c r="A3897" s="10" t="s">
        <v>4491</v>
      </c>
      <c r="B3897" s="10" t="s">
        <v>368</v>
      </c>
      <c r="C3897" t="s">
        <v>4493</v>
      </c>
      <c r="D3897" t="s">
        <v>4372</v>
      </c>
      <c r="E3897" t="s">
        <v>4372</v>
      </c>
      <c r="F3897">
        <f>VLOOKUP(E3897,'Rates with Zones'!C:E,3,FALSE)</f>
        <v>5.1100000000000003</v>
      </c>
      <c r="G3897">
        <f>VLOOKUP(E3897,'Rates with Zones'!C:F,4,FALSE)</f>
        <v>0.14000000000000001</v>
      </c>
      <c r="H3897">
        <f>VLOOKUP(E3897,'Rates with Zones'!C:G,5,FALSE)</f>
        <v>0.14000000000000001</v>
      </c>
    </row>
    <row r="3898" spans="1:8" x14ac:dyDescent="0.25">
      <c r="A3898" s="9" t="s">
        <v>4491</v>
      </c>
      <c r="B3898" s="10" t="s">
        <v>368</v>
      </c>
      <c r="C3898" t="s">
        <v>4494</v>
      </c>
      <c r="D3898" t="s">
        <v>4372</v>
      </c>
      <c r="E3898" t="s">
        <v>4372</v>
      </c>
      <c r="F3898">
        <f>VLOOKUP(E3898,'Rates with Zones'!C:E,3,FALSE)</f>
        <v>5.1100000000000003</v>
      </c>
      <c r="G3898">
        <f>VLOOKUP(E3898,'Rates with Zones'!C:F,4,FALSE)</f>
        <v>0.14000000000000001</v>
      </c>
      <c r="H3898">
        <f>VLOOKUP(E3898,'Rates with Zones'!C:G,5,FALSE)</f>
        <v>0.14000000000000001</v>
      </c>
    </row>
    <row r="3899" spans="1:8" x14ac:dyDescent="0.25">
      <c r="A3899" s="9" t="s">
        <v>4491</v>
      </c>
      <c r="B3899" s="10" t="s">
        <v>368</v>
      </c>
      <c r="C3899" t="s">
        <v>4371</v>
      </c>
      <c r="D3899" t="s">
        <v>4372</v>
      </c>
      <c r="E3899" t="s">
        <v>4372</v>
      </c>
      <c r="F3899">
        <f>VLOOKUP(E3899,'Rates with Zones'!C:E,3,FALSE)</f>
        <v>5.1100000000000003</v>
      </c>
      <c r="G3899">
        <f>VLOOKUP(E3899,'Rates with Zones'!C:F,4,FALSE)</f>
        <v>0.14000000000000001</v>
      </c>
      <c r="H3899">
        <f>VLOOKUP(E3899,'Rates with Zones'!C:G,5,FALSE)</f>
        <v>0.14000000000000001</v>
      </c>
    </row>
    <row r="3900" spans="1:8" x14ac:dyDescent="0.25">
      <c r="A3900" s="9" t="s">
        <v>4491</v>
      </c>
      <c r="B3900" s="10" t="s">
        <v>368</v>
      </c>
      <c r="C3900" t="s">
        <v>4495</v>
      </c>
      <c r="D3900" t="s">
        <v>4372</v>
      </c>
      <c r="E3900" t="s">
        <v>4372</v>
      </c>
      <c r="F3900">
        <f>VLOOKUP(E3900,'Rates with Zones'!C:E,3,FALSE)</f>
        <v>5.1100000000000003</v>
      </c>
      <c r="G3900">
        <f>VLOOKUP(E3900,'Rates with Zones'!C:F,4,FALSE)</f>
        <v>0.14000000000000001</v>
      </c>
      <c r="H3900">
        <f>VLOOKUP(E3900,'Rates with Zones'!C:G,5,FALSE)</f>
        <v>0.14000000000000001</v>
      </c>
    </row>
    <row r="3901" spans="1:8" x14ac:dyDescent="0.25">
      <c r="A3901" s="9" t="s">
        <v>4491</v>
      </c>
      <c r="B3901" s="10" t="s">
        <v>368</v>
      </c>
      <c r="C3901" t="s">
        <v>4496</v>
      </c>
      <c r="D3901" t="s">
        <v>4372</v>
      </c>
      <c r="E3901" t="s">
        <v>4372</v>
      </c>
      <c r="F3901">
        <f>VLOOKUP(E3901,'Rates with Zones'!C:E,3,FALSE)</f>
        <v>5.1100000000000003</v>
      </c>
      <c r="G3901">
        <f>VLOOKUP(E3901,'Rates with Zones'!C:F,4,FALSE)</f>
        <v>0.14000000000000001</v>
      </c>
      <c r="H3901">
        <f>VLOOKUP(E3901,'Rates with Zones'!C:G,5,FALSE)</f>
        <v>0.14000000000000001</v>
      </c>
    </row>
    <row r="3902" spans="1:8" x14ac:dyDescent="0.25">
      <c r="A3902" s="9" t="s">
        <v>4491</v>
      </c>
      <c r="B3902" s="10" t="s">
        <v>368</v>
      </c>
      <c r="C3902" t="s">
        <v>4373</v>
      </c>
      <c r="D3902" t="s">
        <v>4372</v>
      </c>
      <c r="E3902" t="s">
        <v>4372</v>
      </c>
      <c r="F3902">
        <f>VLOOKUP(E3902,'Rates with Zones'!C:E,3,FALSE)</f>
        <v>5.1100000000000003</v>
      </c>
      <c r="G3902">
        <f>VLOOKUP(E3902,'Rates with Zones'!C:F,4,FALSE)</f>
        <v>0.14000000000000001</v>
      </c>
      <c r="H3902">
        <f>VLOOKUP(E3902,'Rates with Zones'!C:G,5,FALSE)</f>
        <v>0.14000000000000001</v>
      </c>
    </row>
    <row r="3903" spans="1:8" x14ac:dyDescent="0.25">
      <c r="A3903" s="9" t="s">
        <v>4491</v>
      </c>
      <c r="B3903" s="10" t="s">
        <v>368</v>
      </c>
      <c r="C3903" t="s">
        <v>4374</v>
      </c>
      <c r="D3903" t="s">
        <v>4372</v>
      </c>
      <c r="E3903" t="s">
        <v>4372</v>
      </c>
      <c r="F3903">
        <f>VLOOKUP(E3903,'Rates with Zones'!C:E,3,FALSE)</f>
        <v>5.1100000000000003</v>
      </c>
      <c r="G3903">
        <f>VLOOKUP(E3903,'Rates with Zones'!C:F,4,FALSE)</f>
        <v>0.14000000000000001</v>
      </c>
      <c r="H3903">
        <f>VLOOKUP(E3903,'Rates with Zones'!C:G,5,FALSE)</f>
        <v>0.14000000000000001</v>
      </c>
    </row>
    <row r="3904" spans="1:8" x14ac:dyDescent="0.25">
      <c r="A3904" s="9" t="s">
        <v>4491</v>
      </c>
      <c r="B3904" s="10" t="s">
        <v>368</v>
      </c>
      <c r="C3904" t="s">
        <v>4497</v>
      </c>
      <c r="D3904" t="s">
        <v>4372</v>
      </c>
      <c r="E3904" t="s">
        <v>4372</v>
      </c>
      <c r="F3904">
        <f>VLOOKUP(E3904,'Rates with Zones'!C:E,3,FALSE)</f>
        <v>5.1100000000000003</v>
      </c>
      <c r="G3904">
        <f>VLOOKUP(E3904,'Rates with Zones'!C:F,4,FALSE)</f>
        <v>0.14000000000000001</v>
      </c>
      <c r="H3904">
        <f>VLOOKUP(E3904,'Rates with Zones'!C:G,5,FALSE)</f>
        <v>0.14000000000000001</v>
      </c>
    </row>
    <row r="3905" spans="1:8" x14ac:dyDescent="0.25">
      <c r="A3905" s="9" t="s">
        <v>4491</v>
      </c>
      <c r="B3905" s="10" t="s">
        <v>368</v>
      </c>
      <c r="C3905" t="s">
        <v>4375</v>
      </c>
      <c r="D3905" t="s">
        <v>4372</v>
      </c>
      <c r="E3905" t="s">
        <v>4372</v>
      </c>
      <c r="F3905">
        <f>VLOOKUP(E3905,'Rates with Zones'!C:E,3,FALSE)</f>
        <v>5.1100000000000003</v>
      </c>
      <c r="G3905">
        <f>VLOOKUP(E3905,'Rates with Zones'!C:F,4,FALSE)</f>
        <v>0.14000000000000001</v>
      </c>
      <c r="H3905">
        <f>VLOOKUP(E3905,'Rates with Zones'!C:G,5,FALSE)</f>
        <v>0.14000000000000001</v>
      </c>
    </row>
    <row r="3906" spans="1:8" x14ac:dyDescent="0.25">
      <c r="A3906" s="10" t="s">
        <v>4491</v>
      </c>
      <c r="B3906" s="10" t="s">
        <v>368</v>
      </c>
      <c r="C3906" t="s">
        <v>4498</v>
      </c>
      <c r="D3906" t="s">
        <v>4372</v>
      </c>
      <c r="E3906" t="s">
        <v>4372</v>
      </c>
      <c r="F3906">
        <f>VLOOKUP(E3906,'Rates with Zones'!C:E,3,FALSE)</f>
        <v>5.1100000000000003</v>
      </c>
      <c r="G3906">
        <f>VLOOKUP(E3906,'Rates with Zones'!C:F,4,FALSE)</f>
        <v>0.14000000000000001</v>
      </c>
      <c r="H3906">
        <f>VLOOKUP(E3906,'Rates with Zones'!C:G,5,FALSE)</f>
        <v>0.14000000000000001</v>
      </c>
    </row>
    <row r="3907" spans="1:8" x14ac:dyDescent="0.25">
      <c r="A3907" s="9" t="s">
        <v>4491</v>
      </c>
      <c r="B3907" s="10" t="s">
        <v>368</v>
      </c>
      <c r="C3907" t="s">
        <v>4499</v>
      </c>
      <c r="D3907" t="s">
        <v>4372</v>
      </c>
      <c r="E3907" t="s">
        <v>4372</v>
      </c>
      <c r="F3907">
        <f>VLOOKUP(E3907,'Rates with Zones'!C:E,3,FALSE)</f>
        <v>5.1100000000000003</v>
      </c>
      <c r="G3907">
        <f>VLOOKUP(E3907,'Rates with Zones'!C:F,4,FALSE)</f>
        <v>0.14000000000000001</v>
      </c>
      <c r="H3907">
        <f>VLOOKUP(E3907,'Rates with Zones'!C:G,5,FALSE)</f>
        <v>0.14000000000000001</v>
      </c>
    </row>
    <row r="3908" spans="1:8" x14ac:dyDescent="0.25">
      <c r="A3908" s="9" t="s">
        <v>4491</v>
      </c>
      <c r="B3908" s="10" t="s">
        <v>368</v>
      </c>
      <c r="C3908" t="s">
        <v>4500</v>
      </c>
      <c r="D3908" t="s">
        <v>4372</v>
      </c>
      <c r="E3908" t="s">
        <v>4372</v>
      </c>
      <c r="F3908">
        <f>VLOOKUP(E3908,'Rates with Zones'!C:E,3,FALSE)</f>
        <v>5.1100000000000003</v>
      </c>
      <c r="G3908">
        <f>VLOOKUP(E3908,'Rates with Zones'!C:F,4,FALSE)</f>
        <v>0.14000000000000001</v>
      </c>
      <c r="H3908">
        <f>VLOOKUP(E3908,'Rates with Zones'!C:G,5,FALSE)</f>
        <v>0.14000000000000001</v>
      </c>
    </row>
    <row r="3909" spans="1:8" x14ac:dyDescent="0.25">
      <c r="A3909" s="9" t="s">
        <v>4491</v>
      </c>
      <c r="B3909" s="10" t="s">
        <v>368</v>
      </c>
      <c r="C3909" t="s">
        <v>4501</v>
      </c>
      <c r="D3909" t="s">
        <v>4372</v>
      </c>
      <c r="E3909" t="s">
        <v>4372</v>
      </c>
      <c r="F3909">
        <f>VLOOKUP(E3909,'Rates with Zones'!C:E,3,FALSE)</f>
        <v>5.1100000000000003</v>
      </c>
      <c r="G3909">
        <f>VLOOKUP(E3909,'Rates with Zones'!C:F,4,FALSE)</f>
        <v>0.14000000000000001</v>
      </c>
      <c r="H3909">
        <f>VLOOKUP(E3909,'Rates with Zones'!C:G,5,FALSE)</f>
        <v>0.14000000000000001</v>
      </c>
    </row>
    <row r="3910" spans="1:8" x14ac:dyDescent="0.25">
      <c r="A3910" s="9" t="s">
        <v>4491</v>
      </c>
      <c r="B3910" s="10" t="s">
        <v>368</v>
      </c>
      <c r="C3910" t="s">
        <v>4502</v>
      </c>
      <c r="D3910" t="s">
        <v>4372</v>
      </c>
      <c r="E3910" t="s">
        <v>4372</v>
      </c>
      <c r="F3910">
        <f>VLOOKUP(E3910,'Rates with Zones'!C:E,3,FALSE)</f>
        <v>5.1100000000000003</v>
      </c>
      <c r="G3910">
        <f>VLOOKUP(E3910,'Rates with Zones'!C:F,4,FALSE)</f>
        <v>0.14000000000000001</v>
      </c>
      <c r="H3910">
        <f>VLOOKUP(E3910,'Rates with Zones'!C:G,5,FALSE)</f>
        <v>0.14000000000000001</v>
      </c>
    </row>
    <row r="3911" spans="1:8" x14ac:dyDescent="0.25">
      <c r="A3911" s="9" t="s">
        <v>4491</v>
      </c>
      <c r="B3911" s="10" t="s">
        <v>368</v>
      </c>
      <c r="C3911" t="s">
        <v>4503</v>
      </c>
      <c r="D3911" t="s">
        <v>4372</v>
      </c>
      <c r="E3911" t="s">
        <v>4372</v>
      </c>
      <c r="F3911">
        <f>VLOOKUP(E3911,'Rates with Zones'!C:E,3,FALSE)</f>
        <v>5.1100000000000003</v>
      </c>
      <c r="G3911">
        <f>VLOOKUP(E3911,'Rates with Zones'!C:F,4,FALSE)</f>
        <v>0.14000000000000001</v>
      </c>
      <c r="H3911">
        <f>VLOOKUP(E3911,'Rates with Zones'!C:G,5,FALSE)</f>
        <v>0.14000000000000001</v>
      </c>
    </row>
    <row r="3912" spans="1:8" x14ac:dyDescent="0.25">
      <c r="A3912" s="9" t="s">
        <v>4491</v>
      </c>
      <c r="B3912" s="10" t="s">
        <v>368</v>
      </c>
      <c r="C3912" t="s">
        <v>4504</v>
      </c>
      <c r="D3912" t="s">
        <v>4372</v>
      </c>
      <c r="E3912" t="s">
        <v>4372</v>
      </c>
      <c r="F3912">
        <f>VLOOKUP(E3912,'Rates with Zones'!C:E,3,FALSE)</f>
        <v>5.1100000000000003</v>
      </c>
      <c r="G3912">
        <f>VLOOKUP(E3912,'Rates with Zones'!C:F,4,FALSE)</f>
        <v>0.14000000000000001</v>
      </c>
      <c r="H3912">
        <f>VLOOKUP(E3912,'Rates with Zones'!C:G,5,FALSE)</f>
        <v>0.14000000000000001</v>
      </c>
    </row>
    <row r="3913" spans="1:8" x14ac:dyDescent="0.25">
      <c r="A3913" s="9" t="s">
        <v>4491</v>
      </c>
      <c r="B3913" s="10" t="s">
        <v>368</v>
      </c>
      <c r="C3913" t="s">
        <v>4505</v>
      </c>
      <c r="D3913" t="s">
        <v>4372</v>
      </c>
      <c r="E3913" t="s">
        <v>4372</v>
      </c>
      <c r="F3913">
        <f>VLOOKUP(E3913,'Rates with Zones'!C:E,3,FALSE)</f>
        <v>5.1100000000000003</v>
      </c>
      <c r="G3913">
        <f>VLOOKUP(E3913,'Rates with Zones'!C:F,4,FALSE)</f>
        <v>0.14000000000000001</v>
      </c>
      <c r="H3913">
        <f>VLOOKUP(E3913,'Rates with Zones'!C:G,5,FALSE)</f>
        <v>0.14000000000000001</v>
      </c>
    </row>
    <row r="3914" spans="1:8" x14ac:dyDescent="0.25">
      <c r="A3914" s="9" t="s">
        <v>4491</v>
      </c>
      <c r="B3914" s="10" t="s">
        <v>368</v>
      </c>
      <c r="C3914" t="s">
        <v>4506</v>
      </c>
      <c r="D3914" t="s">
        <v>4372</v>
      </c>
      <c r="E3914" t="s">
        <v>4372</v>
      </c>
      <c r="F3914">
        <f>VLOOKUP(E3914,'Rates with Zones'!C:E,3,FALSE)</f>
        <v>5.1100000000000003</v>
      </c>
      <c r="G3914">
        <f>VLOOKUP(E3914,'Rates with Zones'!C:F,4,FALSE)</f>
        <v>0.14000000000000001</v>
      </c>
      <c r="H3914">
        <f>VLOOKUP(E3914,'Rates with Zones'!C:G,5,FALSE)</f>
        <v>0.14000000000000001</v>
      </c>
    </row>
    <row r="3915" spans="1:8" x14ac:dyDescent="0.25">
      <c r="A3915" s="9" t="s">
        <v>4491</v>
      </c>
      <c r="B3915" s="10" t="s">
        <v>368</v>
      </c>
      <c r="C3915" t="s">
        <v>4507</v>
      </c>
      <c r="D3915" t="s">
        <v>4372</v>
      </c>
      <c r="E3915" t="s">
        <v>4372</v>
      </c>
      <c r="F3915">
        <f>VLOOKUP(E3915,'Rates with Zones'!C:E,3,FALSE)</f>
        <v>5.1100000000000003</v>
      </c>
      <c r="G3915">
        <f>VLOOKUP(E3915,'Rates with Zones'!C:F,4,FALSE)</f>
        <v>0.14000000000000001</v>
      </c>
      <c r="H3915">
        <f>VLOOKUP(E3915,'Rates with Zones'!C:G,5,FALSE)</f>
        <v>0.14000000000000001</v>
      </c>
    </row>
    <row r="3916" spans="1:8" x14ac:dyDescent="0.25">
      <c r="A3916" s="9" t="s">
        <v>4491</v>
      </c>
      <c r="B3916" s="10" t="s">
        <v>368</v>
      </c>
      <c r="C3916" t="s">
        <v>4508</v>
      </c>
      <c r="D3916" t="s">
        <v>4372</v>
      </c>
      <c r="E3916" t="s">
        <v>4372</v>
      </c>
      <c r="F3916">
        <f>VLOOKUP(E3916,'Rates with Zones'!C:E,3,FALSE)</f>
        <v>5.1100000000000003</v>
      </c>
      <c r="G3916">
        <f>VLOOKUP(E3916,'Rates with Zones'!C:F,4,FALSE)</f>
        <v>0.14000000000000001</v>
      </c>
      <c r="H3916">
        <f>VLOOKUP(E3916,'Rates with Zones'!C:G,5,FALSE)</f>
        <v>0.14000000000000001</v>
      </c>
    </row>
    <row r="3917" spans="1:8" x14ac:dyDescent="0.25">
      <c r="A3917" s="9" t="s">
        <v>4491</v>
      </c>
      <c r="B3917" s="10" t="s">
        <v>368</v>
      </c>
      <c r="C3917" t="s">
        <v>4509</v>
      </c>
      <c r="D3917" t="s">
        <v>4372</v>
      </c>
      <c r="E3917" t="s">
        <v>4372</v>
      </c>
      <c r="F3917">
        <f>VLOOKUP(E3917,'Rates with Zones'!C:E,3,FALSE)</f>
        <v>5.1100000000000003</v>
      </c>
      <c r="G3917">
        <f>VLOOKUP(E3917,'Rates with Zones'!C:F,4,FALSE)</f>
        <v>0.14000000000000001</v>
      </c>
      <c r="H3917">
        <f>VLOOKUP(E3917,'Rates with Zones'!C:G,5,FALSE)</f>
        <v>0.14000000000000001</v>
      </c>
    </row>
    <row r="3918" spans="1:8" x14ac:dyDescent="0.25">
      <c r="A3918" s="9" t="s">
        <v>4491</v>
      </c>
      <c r="B3918" s="10" t="s">
        <v>368</v>
      </c>
      <c r="C3918" t="s">
        <v>4510</v>
      </c>
      <c r="D3918" t="s">
        <v>4372</v>
      </c>
      <c r="E3918" t="s">
        <v>4372</v>
      </c>
      <c r="F3918">
        <f>VLOOKUP(E3918,'Rates with Zones'!C:E,3,FALSE)</f>
        <v>5.1100000000000003</v>
      </c>
      <c r="G3918">
        <f>VLOOKUP(E3918,'Rates with Zones'!C:F,4,FALSE)</f>
        <v>0.14000000000000001</v>
      </c>
      <c r="H3918">
        <f>VLOOKUP(E3918,'Rates with Zones'!C:G,5,FALSE)</f>
        <v>0.14000000000000001</v>
      </c>
    </row>
    <row r="3919" spans="1:8" x14ac:dyDescent="0.25">
      <c r="A3919" s="9" t="s">
        <v>4491</v>
      </c>
      <c r="B3919" s="10" t="s">
        <v>368</v>
      </c>
      <c r="C3919" t="s">
        <v>4511</v>
      </c>
      <c r="D3919" t="s">
        <v>4372</v>
      </c>
      <c r="E3919" t="s">
        <v>4372</v>
      </c>
      <c r="F3919">
        <f>VLOOKUP(E3919,'Rates with Zones'!C:E,3,FALSE)</f>
        <v>5.1100000000000003</v>
      </c>
      <c r="G3919">
        <f>VLOOKUP(E3919,'Rates with Zones'!C:F,4,FALSE)</f>
        <v>0.14000000000000001</v>
      </c>
      <c r="H3919">
        <f>VLOOKUP(E3919,'Rates with Zones'!C:G,5,FALSE)</f>
        <v>0.14000000000000001</v>
      </c>
    </row>
    <row r="3920" spans="1:8" x14ac:dyDescent="0.25">
      <c r="A3920" s="9" t="s">
        <v>4491</v>
      </c>
      <c r="B3920" s="10" t="s">
        <v>368</v>
      </c>
      <c r="C3920" t="s">
        <v>4512</v>
      </c>
      <c r="D3920" t="s">
        <v>4372</v>
      </c>
      <c r="E3920" t="s">
        <v>4372</v>
      </c>
      <c r="F3920">
        <f>VLOOKUP(E3920,'Rates with Zones'!C:E,3,FALSE)</f>
        <v>5.1100000000000003</v>
      </c>
      <c r="G3920">
        <f>VLOOKUP(E3920,'Rates with Zones'!C:F,4,FALSE)</f>
        <v>0.14000000000000001</v>
      </c>
      <c r="H3920">
        <f>VLOOKUP(E3920,'Rates with Zones'!C:G,5,FALSE)</f>
        <v>0.14000000000000001</v>
      </c>
    </row>
    <row r="3921" spans="1:8" x14ac:dyDescent="0.25">
      <c r="A3921" s="9" t="s">
        <v>4491</v>
      </c>
      <c r="B3921" s="10" t="s">
        <v>368</v>
      </c>
      <c r="C3921" t="s">
        <v>4513</v>
      </c>
      <c r="D3921" t="s">
        <v>4372</v>
      </c>
      <c r="E3921" t="s">
        <v>4372</v>
      </c>
      <c r="F3921">
        <f>VLOOKUP(E3921,'Rates with Zones'!C:E,3,FALSE)</f>
        <v>5.1100000000000003</v>
      </c>
      <c r="G3921">
        <f>VLOOKUP(E3921,'Rates with Zones'!C:F,4,FALSE)</f>
        <v>0.14000000000000001</v>
      </c>
      <c r="H3921">
        <f>VLOOKUP(E3921,'Rates with Zones'!C:G,5,FALSE)</f>
        <v>0.14000000000000001</v>
      </c>
    </row>
    <row r="3922" spans="1:8" x14ac:dyDescent="0.25">
      <c r="A3922" s="9" t="s">
        <v>4491</v>
      </c>
      <c r="B3922" s="10" t="s">
        <v>368</v>
      </c>
      <c r="C3922" t="s">
        <v>4514</v>
      </c>
      <c r="D3922" t="s">
        <v>4372</v>
      </c>
      <c r="E3922" t="s">
        <v>4372</v>
      </c>
      <c r="F3922">
        <f>VLOOKUP(E3922,'Rates with Zones'!C:E,3,FALSE)</f>
        <v>5.1100000000000003</v>
      </c>
      <c r="G3922">
        <f>VLOOKUP(E3922,'Rates with Zones'!C:F,4,FALSE)</f>
        <v>0.14000000000000001</v>
      </c>
      <c r="H3922">
        <f>VLOOKUP(E3922,'Rates with Zones'!C:G,5,FALSE)</f>
        <v>0.14000000000000001</v>
      </c>
    </row>
    <row r="3923" spans="1:8" x14ac:dyDescent="0.25">
      <c r="A3923" s="9" t="s">
        <v>4491</v>
      </c>
      <c r="B3923" s="10" t="s">
        <v>368</v>
      </c>
      <c r="C3923" t="s">
        <v>4515</v>
      </c>
      <c r="D3923" t="s">
        <v>4372</v>
      </c>
      <c r="E3923" t="s">
        <v>4372</v>
      </c>
      <c r="F3923">
        <f>VLOOKUP(E3923,'Rates with Zones'!C:E,3,FALSE)</f>
        <v>5.1100000000000003</v>
      </c>
      <c r="G3923">
        <f>VLOOKUP(E3923,'Rates with Zones'!C:F,4,FALSE)</f>
        <v>0.14000000000000001</v>
      </c>
      <c r="H3923">
        <f>VLOOKUP(E3923,'Rates with Zones'!C:G,5,FALSE)</f>
        <v>0.14000000000000001</v>
      </c>
    </row>
    <row r="3924" spans="1:8" x14ac:dyDescent="0.25">
      <c r="A3924" s="9" t="s">
        <v>4491</v>
      </c>
      <c r="B3924" s="10" t="s">
        <v>368</v>
      </c>
      <c r="C3924" t="s">
        <v>4516</v>
      </c>
      <c r="D3924" t="s">
        <v>4372</v>
      </c>
      <c r="E3924" t="s">
        <v>4372</v>
      </c>
      <c r="F3924">
        <f>VLOOKUP(E3924,'Rates with Zones'!C:E,3,FALSE)</f>
        <v>5.1100000000000003</v>
      </c>
      <c r="G3924">
        <f>VLOOKUP(E3924,'Rates with Zones'!C:F,4,FALSE)</f>
        <v>0.14000000000000001</v>
      </c>
      <c r="H3924">
        <f>VLOOKUP(E3924,'Rates with Zones'!C:G,5,FALSE)</f>
        <v>0.14000000000000001</v>
      </c>
    </row>
    <row r="3925" spans="1:8" x14ac:dyDescent="0.25">
      <c r="A3925" s="9" t="s">
        <v>4491</v>
      </c>
      <c r="B3925" s="10" t="s">
        <v>368</v>
      </c>
      <c r="C3925" t="s">
        <v>4517</v>
      </c>
      <c r="D3925" t="s">
        <v>4372</v>
      </c>
      <c r="E3925" t="s">
        <v>4372</v>
      </c>
      <c r="F3925">
        <f>VLOOKUP(E3925,'Rates with Zones'!C:E,3,FALSE)</f>
        <v>5.1100000000000003</v>
      </c>
      <c r="G3925">
        <f>VLOOKUP(E3925,'Rates with Zones'!C:F,4,FALSE)</f>
        <v>0.14000000000000001</v>
      </c>
      <c r="H3925">
        <f>VLOOKUP(E3925,'Rates with Zones'!C:G,5,FALSE)</f>
        <v>0.14000000000000001</v>
      </c>
    </row>
    <row r="3926" spans="1:8" x14ac:dyDescent="0.25">
      <c r="A3926" s="9" t="s">
        <v>4491</v>
      </c>
      <c r="B3926" s="10" t="s">
        <v>368</v>
      </c>
      <c r="C3926" t="s">
        <v>4518</v>
      </c>
      <c r="D3926" t="s">
        <v>4372</v>
      </c>
      <c r="E3926" t="s">
        <v>4372</v>
      </c>
      <c r="F3926">
        <f>VLOOKUP(E3926,'Rates with Zones'!C:E,3,FALSE)</f>
        <v>5.1100000000000003</v>
      </c>
      <c r="G3926">
        <f>VLOOKUP(E3926,'Rates with Zones'!C:F,4,FALSE)</f>
        <v>0.14000000000000001</v>
      </c>
      <c r="H3926">
        <f>VLOOKUP(E3926,'Rates with Zones'!C:G,5,FALSE)</f>
        <v>0.14000000000000001</v>
      </c>
    </row>
    <row r="3927" spans="1:8" x14ac:dyDescent="0.25">
      <c r="A3927" s="9" t="s">
        <v>4491</v>
      </c>
      <c r="B3927" s="10" t="s">
        <v>368</v>
      </c>
      <c r="C3927" t="s">
        <v>4519</v>
      </c>
      <c r="D3927" t="s">
        <v>4372</v>
      </c>
      <c r="E3927" t="s">
        <v>4372</v>
      </c>
      <c r="F3927">
        <f>VLOOKUP(E3927,'Rates with Zones'!C:E,3,FALSE)</f>
        <v>5.1100000000000003</v>
      </c>
      <c r="G3927">
        <f>VLOOKUP(E3927,'Rates with Zones'!C:F,4,FALSE)</f>
        <v>0.14000000000000001</v>
      </c>
      <c r="H3927">
        <f>VLOOKUP(E3927,'Rates with Zones'!C:G,5,FALSE)</f>
        <v>0.14000000000000001</v>
      </c>
    </row>
    <row r="3928" spans="1:8" x14ac:dyDescent="0.25">
      <c r="A3928" s="9" t="s">
        <v>4491</v>
      </c>
      <c r="B3928" s="10" t="s">
        <v>368</v>
      </c>
      <c r="C3928" t="s">
        <v>4520</v>
      </c>
      <c r="D3928" t="s">
        <v>4372</v>
      </c>
      <c r="E3928" t="s">
        <v>4372</v>
      </c>
      <c r="F3928">
        <f>VLOOKUP(E3928,'Rates with Zones'!C:E,3,FALSE)</f>
        <v>5.1100000000000003</v>
      </c>
      <c r="G3928">
        <f>VLOOKUP(E3928,'Rates with Zones'!C:F,4,FALSE)</f>
        <v>0.14000000000000001</v>
      </c>
      <c r="H3928">
        <f>VLOOKUP(E3928,'Rates with Zones'!C:G,5,FALSE)</f>
        <v>0.14000000000000001</v>
      </c>
    </row>
    <row r="3929" spans="1:8" x14ac:dyDescent="0.25">
      <c r="A3929" s="9" t="s">
        <v>4491</v>
      </c>
      <c r="B3929" s="10" t="s">
        <v>368</v>
      </c>
      <c r="C3929" t="s">
        <v>4521</v>
      </c>
      <c r="D3929" t="s">
        <v>4372</v>
      </c>
      <c r="E3929" t="s">
        <v>4372</v>
      </c>
      <c r="F3929">
        <f>VLOOKUP(E3929,'Rates with Zones'!C:E,3,FALSE)</f>
        <v>5.1100000000000003</v>
      </c>
      <c r="G3929">
        <f>VLOOKUP(E3929,'Rates with Zones'!C:F,4,FALSE)</f>
        <v>0.14000000000000001</v>
      </c>
      <c r="H3929">
        <f>VLOOKUP(E3929,'Rates with Zones'!C:G,5,FALSE)</f>
        <v>0.14000000000000001</v>
      </c>
    </row>
    <row r="3930" spans="1:8" x14ac:dyDescent="0.25">
      <c r="A3930" s="9" t="s">
        <v>4491</v>
      </c>
      <c r="B3930" s="10" t="s">
        <v>368</v>
      </c>
      <c r="C3930" t="s">
        <v>4522</v>
      </c>
      <c r="D3930" t="s">
        <v>4372</v>
      </c>
      <c r="E3930" t="s">
        <v>4372</v>
      </c>
      <c r="F3930">
        <f>VLOOKUP(E3930,'Rates with Zones'!C:E,3,FALSE)</f>
        <v>5.1100000000000003</v>
      </c>
      <c r="G3930">
        <f>VLOOKUP(E3930,'Rates with Zones'!C:F,4,FALSE)</f>
        <v>0.14000000000000001</v>
      </c>
      <c r="H3930">
        <f>VLOOKUP(E3930,'Rates with Zones'!C:G,5,FALSE)</f>
        <v>0.14000000000000001</v>
      </c>
    </row>
    <row r="3931" spans="1:8" x14ac:dyDescent="0.25">
      <c r="A3931" s="9" t="s">
        <v>4491</v>
      </c>
      <c r="B3931" s="10" t="s">
        <v>368</v>
      </c>
      <c r="C3931" t="s">
        <v>4523</v>
      </c>
      <c r="D3931" t="s">
        <v>4372</v>
      </c>
      <c r="E3931" t="s">
        <v>4372</v>
      </c>
      <c r="F3931">
        <f>VLOOKUP(E3931,'Rates with Zones'!C:E,3,FALSE)</f>
        <v>5.1100000000000003</v>
      </c>
      <c r="G3931">
        <f>VLOOKUP(E3931,'Rates with Zones'!C:F,4,FALSE)</f>
        <v>0.14000000000000001</v>
      </c>
      <c r="H3931">
        <f>VLOOKUP(E3931,'Rates with Zones'!C:G,5,FALSE)</f>
        <v>0.14000000000000001</v>
      </c>
    </row>
    <row r="3932" spans="1:8" x14ac:dyDescent="0.25">
      <c r="A3932" s="9" t="s">
        <v>4491</v>
      </c>
      <c r="B3932" s="10" t="s">
        <v>368</v>
      </c>
      <c r="C3932" t="s">
        <v>4524</v>
      </c>
      <c r="D3932" t="s">
        <v>4372</v>
      </c>
      <c r="E3932" t="s">
        <v>4372</v>
      </c>
      <c r="F3932">
        <f>VLOOKUP(E3932,'Rates with Zones'!C:E,3,FALSE)</f>
        <v>5.1100000000000003</v>
      </c>
      <c r="G3932">
        <f>VLOOKUP(E3932,'Rates with Zones'!C:F,4,FALSE)</f>
        <v>0.14000000000000001</v>
      </c>
      <c r="H3932">
        <f>VLOOKUP(E3932,'Rates with Zones'!C:G,5,FALSE)</f>
        <v>0.14000000000000001</v>
      </c>
    </row>
    <row r="3933" spans="1:8" x14ac:dyDescent="0.25">
      <c r="A3933" s="9" t="s">
        <v>4491</v>
      </c>
      <c r="B3933" s="10" t="s">
        <v>368</v>
      </c>
      <c r="C3933" t="s">
        <v>4525</v>
      </c>
      <c r="D3933" t="s">
        <v>4372</v>
      </c>
      <c r="E3933" t="s">
        <v>4372</v>
      </c>
      <c r="F3933">
        <f>VLOOKUP(E3933,'Rates with Zones'!C:E,3,FALSE)</f>
        <v>5.1100000000000003</v>
      </c>
      <c r="G3933">
        <f>VLOOKUP(E3933,'Rates with Zones'!C:F,4,FALSE)</f>
        <v>0.14000000000000001</v>
      </c>
      <c r="H3933">
        <f>VLOOKUP(E3933,'Rates with Zones'!C:G,5,FALSE)</f>
        <v>0.14000000000000001</v>
      </c>
    </row>
    <row r="3934" spans="1:8" x14ac:dyDescent="0.25">
      <c r="A3934" s="9" t="s">
        <v>4491</v>
      </c>
      <c r="B3934" s="10" t="s">
        <v>368</v>
      </c>
      <c r="C3934" t="s">
        <v>4526</v>
      </c>
      <c r="D3934" t="s">
        <v>4372</v>
      </c>
      <c r="E3934" t="s">
        <v>4372</v>
      </c>
      <c r="F3934">
        <f>VLOOKUP(E3934,'Rates with Zones'!C:E,3,FALSE)</f>
        <v>5.1100000000000003</v>
      </c>
      <c r="G3934">
        <f>VLOOKUP(E3934,'Rates with Zones'!C:F,4,FALSE)</f>
        <v>0.14000000000000001</v>
      </c>
      <c r="H3934">
        <f>VLOOKUP(E3934,'Rates with Zones'!C:G,5,FALSE)</f>
        <v>0.14000000000000001</v>
      </c>
    </row>
    <row r="3935" spans="1:8" x14ac:dyDescent="0.25">
      <c r="A3935" s="9" t="s">
        <v>4491</v>
      </c>
      <c r="B3935" s="10" t="s">
        <v>368</v>
      </c>
      <c r="C3935" t="s">
        <v>4527</v>
      </c>
      <c r="D3935" t="s">
        <v>4372</v>
      </c>
      <c r="E3935" t="s">
        <v>4372</v>
      </c>
      <c r="F3935">
        <f>VLOOKUP(E3935,'Rates with Zones'!C:E,3,FALSE)</f>
        <v>5.1100000000000003</v>
      </c>
      <c r="G3935">
        <f>VLOOKUP(E3935,'Rates with Zones'!C:F,4,FALSE)</f>
        <v>0.14000000000000001</v>
      </c>
      <c r="H3935">
        <f>VLOOKUP(E3935,'Rates with Zones'!C:G,5,FALSE)</f>
        <v>0.14000000000000001</v>
      </c>
    </row>
    <row r="3936" spans="1:8" x14ac:dyDescent="0.25">
      <c r="A3936" s="9" t="s">
        <v>4491</v>
      </c>
      <c r="B3936" s="10" t="s">
        <v>368</v>
      </c>
      <c r="C3936" t="s">
        <v>4528</v>
      </c>
      <c r="D3936" t="s">
        <v>4372</v>
      </c>
      <c r="E3936" t="s">
        <v>4372</v>
      </c>
      <c r="F3936">
        <f>VLOOKUP(E3936,'Rates with Zones'!C:E,3,FALSE)</f>
        <v>5.1100000000000003</v>
      </c>
      <c r="G3936">
        <f>VLOOKUP(E3936,'Rates with Zones'!C:F,4,FALSE)</f>
        <v>0.14000000000000001</v>
      </c>
      <c r="H3936">
        <f>VLOOKUP(E3936,'Rates with Zones'!C:G,5,FALSE)</f>
        <v>0.14000000000000001</v>
      </c>
    </row>
    <row r="3937" spans="1:8" x14ac:dyDescent="0.25">
      <c r="A3937" s="9" t="s">
        <v>4491</v>
      </c>
      <c r="B3937" s="10" t="s">
        <v>368</v>
      </c>
      <c r="C3937" t="s">
        <v>4529</v>
      </c>
      <c r="D3937" t="s">
        <v>4372</v>
      </c>
      <c r="E3937" t="s">
        <v>4372</v>
      </c>
      <c r="F3937">
        <f>VLOOKUP(E3937,'Rates with Zones'!C:E,3,FALSE)</f>
        <v>5.1100000000000003</v>
      </c>
      <c r="G3937">
        <f>VLOOKUP(E3937,'Rates with Zones'!C:F,4,FALSE)</f>
        <v>0.14000000000000001</v>
      </c>
      <c r="H3937">
        <f>VLOOKUP(E3937,'Rates with Zones'!C:G,5,FALSE)</f>
        <v>0.14000000000000001</v>
      </c>
    </row>
    <row r="3938" spans="1:8" x14ac:dyDescent="0.25">
      <c r="A3938" s="9" t="s">
        <v>4491</v>
      </c>
      <c r="B3938" s="10" t="s">
        <v>368</v>
      </c>
      <c r="C3938" t="s">
        <v>4530</v>
      </c>
      <c r="D3938" t="s">
        <v>4372</v>
      </c>
      <c r="E3938" t="s">
        <v>4372</v>
      </c>
      <c r="F3938">
        <f>VLOOKUP(E3938,'Rates with Zones'!C:E,3,FALSE)</f>
        <v>5.1100000000000003</v>
      </c>
      <c r="G3938">
        <f>VLOOKUP(E3938,'Rates with Zones'!C:F,4,FALSE)</f>
        <v>0.14000000000000001</v>
      </c>
      <c r="H3938">
        <f>VLOOKUP(E3938,'Rates with Zones'!C:G,5,FALSE)</f>
        <v>0.14000000000000001</v>
      </c>
    </row>
    <row r="3939" spans="1:8" x14ac:dyDescent="0.25">
      <c r="A3939" s="9" t="s">
        <v>4491</v>
      </c>
      <c r="B3939" s="10" t="s">
        <v>368</v>
      </c>
      <c r="C3939" t="s">
        <v>4531</v>
      </c>
      <c r="D3939" t="s">
        <v>4372</v>
      </c>
      <c r="E3939" t="s">
        <v>4372</v>
      </c>
      <c r="F3939">
        <f>VLOOKUP(E3939,'Rates with Zones'!C:E,3,FALSE)</f>
        <v>5.1100000000000003</v>
      </c>
      <c r="G3939">
        <f>VLOOKUP(E3939,'Rates with Zones'!C:F,4,FALSE)</f>
        <v>0.14000000000000001</v>
      </c>
      <c r="H3939">
        <f>VLOOKUP(E3939,'Rates with Zones'!C:G,5,FALSE)</f>
        <v>0.14000000000000001</v>
      </c>
    </row>
    <row r="3940" spans="1:8" x14ac:dyDescent="0.25">
      <c r="A3940" s="9" t="s">
        <v>4491</v>
      </c>
      <c r="B3940" s="10" t="s">
        <v>368</v>
      </c>
      <c r="C3940" t="s">
        <v>4532</v>
      </c>
      <c r="D3940" t="s">
        <v>4372</v>
      </c>
      <c r="E3940" t="s">
        <v>4372</v>
      </c>
      <c r="F3940">
        <f>VLOOKUP(E3940,'Rates with Zones'!C:E,3,FALSE)</f>
        <v>5.1100000000000003</v>
      </c>
      <c r="G3940">
        <f>VLOOKUP(E3940,'Rates with Zones'!C:F,4,FALSE)</f>
        <v>0.14000000000000001</v>
      </c>
      <c r="H3940">
        <f>VLOOKUP(E3940,'Rates with Zones'!C:G,5,FALSE)</f>
        <v>0.14000000000000001</v>
      </c>
    </row>
    <row r="3941" spans="1:8" x14ac:dyDescent="0.25">
      <c r="A3941" s="9" t="s">
        <v>4491</v>
      </c>
      <c r="B3941" s="10" t="s">
        <v>368</v>
      </c>
      <c r="C3941" t="s">
        <v>4533</v>
      </c>
      <c r="D3941" t="s">
        <v>4372</v>
      </c>
      <c r="E3941" t="s">
        <v>4372</v>
      </c>
      <c r="F3941">
        <f>VLOOKUP(E3941,'Rates with Zones'!C:E,3,FALSE)</f>
        <v>5.1100000000000003</v>
      </c>
      <c r="G3941">
        <f>VLOOKUP(E3941,'Rates with Zones'!C:F,4,FALSE)</f>
        <v>0.14000000000000001</v>
      </c>
      <c r="H3941">
        <f>VLOOKUP(E3941,'Rates with Zones'!C:G,5,FALSE)</f>
        <v>0.14000000000000001</v>
      </c>
    </row>
    <row r="3942" spans="1:8" x14ac:dyDescent="0.25">
      <c r="A3942" s="9" t="s">
        <v>4491</v>
      </c>
      <c r="B3942" s="10" t="s">
        <v>368</v>
      </c>
      <c r="C3942" t="s">
        <v>4534</v>
      </c>
      <c r="D3942" t="s">
        <v>4372</v>
      </c>
      <c r="E3942" t="s">
        <v>4372</v>
      </c>
      <c r="F3942">
        <f>VLOOKUP(E3942,'Rates with Zones'!C:E,3,FALSE)</f>
        <v>5.1100000000000003</v>
      </c>
      <c r="G3942">
        <f>VLOOKUP(E3942,'Rates with Zones'!C:F,4,FALSE)</f>
        <v>0.14000000000000001</v>
      </c>
      <c r="H3942">
        <f>VLOOKUP(E3942,'Rates with Zones'!C:G,5,FALSE)</f>
        <v>0.14000000000000001</v>
      </c>
    </row>
    <row r="3943" spans="1:8" x14ac:dyDescent="0.25">
      <c r="A3943" s="9" t="s">
        <v>4491</v>
      </c>
      <c r="B3943" s="10" t="s">
        <v>368</v>
      </c>
      <c r="C3943" t="s">
        <v>4535</v>
      </c>
      <c r="D3943" t="s">
        <v>4372</v>
      </c>
      <c r="E3943" t="s">
        <v>4372</v>
      </c>
      <c r="F3943">
        <f>VLOOKUP(E3943,'Rates with Zones'!C:E,3,FALSE)</f>
        <v>5.1100000000000003</v>
      </c>
      <c r="G3943">
        <f>VLOOKUP(E3943,'Rates with Zones'!C:F,4,FALSE)</f>
        <v>0.14000000000000001</v>
      </c>
      <c r="H3943">
        <f>VLOOKUP(E3943,'Rates with Zones'!C:G,5,FALSE)</f>
        <v>0.14000000000000001</v>
      </c>
    </row>
    <row r="3944" spans="1:8" x14ac:dyDescent="0.25">
      <c r="A3944" s="9" t="s">
        <v>4491</v>
      </c>
      <c r="B3944" s="10" t="s">
        <v>368</v>
      </c>
      <c r="C3944" t="s">
        <v>4536</v>
      </c>
      <c r="D3944" t="s">
        <v>4372</v>
      </c>
      <c r="E3944" t="s">
        <v>4372</v>
      </c>
      <c r="F3944">
        <f>VLOOKUP(E3944,'Rates with Zones'!C:E,3,FALSE)</f>
        <v>5.1100000000000003</v>
      </c>
      <c r="G3944">
        <f>VLOOKUP(E3944,'Rates with Zones'!C:F,4,FALSE)</f>
        <v>0.14000000000000001</v>
      </c>
      <c r="H3944">
        <f>VLOOKUP(E3944,'Rates with Zones'!C:G,5,FALSE)</f>
        <v>0.14000000000000001</v>
      </c>
    </row>
    <row r="3945" spans="1:8" x14ac:dyDescent="0.25">
      <c r="A3945" s="10" t="s">
        <v>4491</v>
      </c>
      <c r="B3945" s="10" t="s">
        <v>368</v>
      </c>
      <c r="C3945" t="s">
        <v>4537</v>
      </c>
      <c r="D3945" t="s">
        <v>4372</v>
      </c>
      <c r="E3945" t="s">
        <v>4372</v>
      </c>
      <c r="F3945">
        <f>VLOOKUP(E3945,'Rates with Zones'!C:E,3,FALSE)</f>
        <v>5.1100000000000003</v>
      </c>
      <c r="G3945">
        <f>VLOOKUP(E3945,'Rates with Zones'!C:F,4,FALSE)</f>
        <v>0.14000000000000001</v>
      </c>
      <c r="H3945">
        <f>VLOOKUP(E3945,'Rates with Zones'!C:G,5,FALSE)</f>
        <v>0.14000000000000001</v>
      </c>
    </row>
    <row r="3946" spans="1:8" x14ac:dyDescent="0.25">
      <c r="A3946" s="9" t="s">
        <v>4491</v>
      </c>
      <c r="B3946" s="10" t="s">
        <v>368</v>
      </c>
      <c r="C3946" t="s">
        <v>4538</v>
      </c>
      <c r="D3946" t="s">
        <v>4372</v>
      </c>
      <c r="E3946" t="s">
        <v>4372</v>
      </c>
      <c r="F3946">
        <f>VLOOKUP(E3946,'Rates with Zones'!C:E,3,FALSE)</f>
        <v>5.1100000000000003</v>
      </c>
      <c r="G3946">
        <f>VLOOKUP(E3946,'Rates with Zones'!C:F,4,FALSE)</f>
        <v>0.14000000000000001</v>
      </c>
      <c r="H3946">
        <f>VLOOKUP(E3946,'Rates with Zones'!C:G,5,FALSE)</f>
        <v>0.14000000000000001</v>
      </c>
    </row>
    <row r="3947" spans="1:8" x14ac:dyDescent="0.25">
      <c r="A3947" s="9" t="s">
        <v>4491</v>
      </c>
      <c r="B3947" s="10" t="s">
        <v>368</v>
      </c>
      <c r="C3947" t="s">
        <v>4539</v>
      </c>
      <c r="D3947" t="s">
        <v>4372</v>
      </c>
      <c r="E3947" t="s">
        <v>4372</v>
      </c>
      <c r="F3947">
        <f>VLOOKUP(E3947,'Rates with Zones'!C:E,3,FALSE)</f>
        <v>5.1100000000000003</v>
      </c>
      <c r="G3947">
        <f>VLOOKUP(E3947,'Rates with Zones'!C:F,4,FALSE)</f>
        <v>0.14000000000000001</v>
      </c>
      <c r="H3947">
        <f>VLOOKUP(E3947,'Rates with Zones'!C:G,5,FALSE)</f>
        <v>0.14000000000000001</v>
      </c>
    </row>
    <row r="3948" spans="1:8" x14ac:dyDescent="0.25">
      <c r="A3948" s="9" t="s">
        <v>4491</v>
      </c>
      <c r="B3948" s="10" t="s">
        <v>368</v>
      </c>
      <c r="C3948" t="s">
        <v>4540</v>
      </c>
      <c r="D3948" t="s">
        <v>4372</v>
      </c>
      <c r="E3948" t="s">
        <v>4372</v>
      </c>
      <c r="F3948">
        <f>VLOOKUP(E3948,'Rates with Zones'!C:E,3,FALSE)</f>
        <v>5.1100000000000003</v>
      </c>
      <c r="G3948">
        <f>VLOOKUP(E3948,'Rates with Zones'!C:F,4,FALSE)</f>
        <v>0.14000000000000001</v>
      </c>
      <c r="H3948">
        <f>VLOOKUP(E3948,'Rates with Zones'!C:G,5,FALSE)</f>
        <v>0.14000000000000001</v>
      </c>
    </row>
    <row r="3949" spans="1:8" x14ac:dyDescent="0.25">
      <c r="A3949" s="9" t="s">
        <v>4491</v>
      </c>
      <c r="B3949" s="10" t="s">
        <v>368</v>
      </c>
      <c r="C3949" t="s">
        <v>4541</v>
      </c>
      <c r="D3949" t="s">
        <v>4372</v>
      </c>
      <c r="E3949" t="s">
        <v>4372</v>
      </c>
      <c r="F3949">
        <f>VLOOKUP(E3949,'Rates with Zones'!C:E,3,FALSE)</f>
        <v>5.1100000000000003</v>
      </c>
      <c r="G3949">
        <f>VLOOKUP(E3949,'Rates with Zones'!C:F,4,FALSE)</f>
        <v>0.14000000000000001</v>
      </c>
      <c r="H3949">
        <f>VLOOKUP(E3949,'Rates with Zones'!C:G,5,FALSE)</f>
        <v>0.14000000000000001</v>
      </c>
    </row>
    <row r="3950" spans="1:8" x14ac:dyDescent="0.25">
      <c r="A3950" s="9" t="s">
        <v>4491</v>
      </c>
      <c r="B3950" s="10" t="s">
        <v>368</v>
      </c>
      <c r="C3950" t="s">
        <v>4411</v>
      </c>
      <c r="D3950" t="s">
        <v>4372</v>
      </c>
      <c r="E3950" t="s">
        <v>4372</v>
      </c>
      <c r="F3950">
        <f>VLOOKUP(E3950,'Rates with Zones'!C:E,3,FALSE)</f>
        <v>5.1100000000000003</v>
      </c>
      <c r="G3950">
        <f>VLOOKUP(E3950,'Rates with Zones'!C:F,4,FALSE)</f>
        <v>0.14000000000000001</v>
      </c>
      <c r="H3950">
        <f>VLOOKUP(E3950,'Rates with Zones'!C:G,5,FALSE)</f>
        <v>0.14000000000000001</v>
      </c>
    </row>
    <row r="3951" spans="1:8" x14ac:dyDescent="0.25">
      <c r="A3951" s="9" t="s">
        <v>4491</v>
      </c>
      <c r="B3951" s="10" t="s">
        <v>368</v>
      </c>
      <c r="C3951" t="s">
        <v>4542</v>
      </c>
      <c r="D3951" t="s">
        <v>4372</v>
      </c>
      <c r="E3951" t="s">
        <v>4372</v>
      </c>
      <c r="F3951">
        <f>VLOOKUP(E3951,'Rates with Zones'!C:E,3,FALSE)</f>
        <v>5.1100000000000003</v>
      </c>
      <c r="G3951">
        <f>VLOOKUP(E3951,'Rates with Zones'!C:F,4,FALSE)</f>
        <v>0.14000000000000001</v>
      </c>
      <c r="H3951">
        <f>VLOOKUP(E3951,'Rates with Zones'!C:G,5,FALSE)</f>
        <v>0.14000000000000001</v>
      </c>
    </row>
    <row r="3952" spans="1:8" x14ac:dyDescent="0.25">
      <c r="A3952" s="9" t="s">
        <v>4491</v>
      </c>
      <c r="B3952" s="10" t="s">
        <v>368</v>
      </c>
      <c r="C3952" t="s">
        <v>4543</v>
      </c>
      <c r="D3952" t="s">
        <v>4372</v>
      </c>
      <c r="E3952" t="s">
        <v>4372</v>
      </c>
      <c r="F3952">
        <f>VLOOKUP(E3952,'Rates with Zones'!C:E,3,FALSE)</f>
        <v>5.1100000000000003</v>
      </c>
      <c r="G3952">
        <f>VLOOKUP(E3952,'Rates with Zones'!C:F,4,FALSE)</f>
        <v>0.14000000000000001</v>
      </c>
      <c r="H3952">
        <f>VLOOKUP(E3952,'Rates with Zones'!C:G,5,FALSE)</f>
        <v>0.14000000000000001</v>
      </c>
    </row>
    <row r="3953" spans="1:8" x14ac:dyDescent="0.25">
      <c r="A3953" s="9" t="s">
        <v>4491</v>
      </c>
      <c r="B3953" s="10" t="s">
        <v>368</v>
      </c>
      <c r="C3953" t="s">
        <v>4544</v>
      </c>
      <c r="D3953" t="s">
        <v>4372</v>
      </c>
      <c r="E3953" t="s">
        <v>4372</v>
      </c>
      <c r="F3953">
        <f>VLOOKUP(E3953,'Rates with Zones'!C:E,3,FALSE)</f>
        <v>5.1100000000000003</v>
      </c>
      <c r="G3953">
        <f>VLOOKUP(E3953,'Rates with Zones'!C:F,4,FALSE)</f>
        <v>0.14000000000000001</v>
      </c>
      <c r="H3953">
        <f>VLOOKUP(E3953,'Rates with Zones'!C:G,5,FALSE)</f>
        <v>0.14000000000000001</v>
      </c>
    </row>
    <row r="3954" spans="1:8" x14ac:dyDescent="0.25">
      <c r="A3954" s="9" t="s">
        <v>4491</v>
      </c>
      <c r="B3954" s="10" t="s">
        <v>368</v>
      </c>
      <c r="C3954" t="s">
        <v>4545</v>
      </c>
      <c r="D3954" t="s">
        <v>4372</v>
      </c>
      <c r="E3954" t="s">
        <v>4372</v>
      </c>
      <c r="F3954">
        <f>VLOOKUP(E3954,'Rates with Zones'!C:E,3,FALSE)</f>
        <v>5.1100000000000003</v>
      </c>
      <c r="G3954">
        <f>VLOOKUP(E3954,'Rates with Zones'!C:F,4,FALSE)</f>
        <v>0.14000000000000001</v>
      </c>
      <c r="H3954">
        <f>VLOOKUP(E3954,'Rates with Zones'!C:G,5,FALSE)</f>
        <v>0.14000000000000001</v>
      </c>
    </row>
    <row r="3955" spans="1:8" x14ac:dyDescent="0.25">
      <c r="A3955" s="9" t="s">
        <v>4491</v>
      </c>
      <c r="B3955" s="10" t="s">
        <v>368</v>
      </c>
      <c r="C3955" t="s">
        <v>4546</v>
      </c>
      <c r="D3955" t="s">
        <v>4372</v>
      </c>
      <c r="E3955" t="s">
        <v>4372</v>
      </c>
      <c r="F3955">
        <f>VLOOKUP(E3955,'Rates with Zones'!C:E,3,FALSE)</f>
        <v>5.1100000000000003</v>
      </c>
      <c r="G3955">
        <f>VLOOKUP(E3955,'Rates with Zones'!C:F,4,FALSE)</f>
        <v>0.14000000000000001</v>
      </c>
      <c r="H3955">
        <f>VLOOKUP(E3955,'Rates with Zones'!C:G,5,FALSE)</f>
        <v>0.14000000000000001</v>
      </c>
    </row>
    <row r="3956" spans="1:8" x14ac:dyDescent="0.25">
      <c r="A3956" s="10" t="s">
        <v>4491</v>
      </c>
      <c r="B3956" s="10" t="s">
        <v>368</v>
      </c>
      <c r="C3956" t="s">
        <v>4547</v>
      </c>
      <c r="D3956" t="s">
        <v>4372</v>
      </c>
      <c r="E3956" t="s">
        <v>4372</v>
      </c>
      <c r="F3956">
        <f>VLOOKUP(E3956,'Rates with Zones'!C:E,3,FALSE)</f>
        <v>5.1100000000000003</v>
      </c>
      <c r="G3956">
        <f>VLOOKUP(E3956,'Rates with Zones'!C:F,4,FALSE)</f>
        <v>0.14000000000000001</v>
      </c>
      <c r="H3956">
        <f>VLOOKUP(E3956,'Rates with Zones'!C:G,5,FALSE)</f>
        <v>0.14000000000000001</v>
      </c>
    </row>
    <row r="3957" spans="1:8" x14ac:dyDescent="0.25">
      <c r="A3957" s="9" t="s">
        <v>4491</v>
      </c>
      <c r="B3957" s="10" t="s">
        <v>368</v>
      </c>
      <c r="C3957" t="s">
        <v>4548</v>
      </c>
      <c r="D3957" t="s">
        <v>4372</v>
      </c>
      <c r="E3957" t="s">
        <v>4372</v>
      </c>
      <c r="F3957">
        <f>VLOOKUP(E3957,'Rates with Zones'!C:E,3,FALSE)</f>
        <v>5.1100000000000003</v>
      </c>
      <c r="G3957">
        <f>VLOOKUP(E3957,'Rates with Zones'!C:F,4,FALSE)</f>
        <v>0.14000000000000001</v>
      </c>
      <c r="H3957">
        <f>VLOOKUP(E3957,'Rates with Zones'!C:G,5,FALSE)</f>
        <v>0.14000000000000001</v>
      </c>
    </row>
    <row r="3958" spans="1:8" x14ac:dyDescent="0.25">
      <c r="A3958" s="9" t="s">
        <v>4491</v>
      </c>
      <c r="B3958" s="10" t="s">
        <v>368</v>
      </c>
      <c r="C3958" t="s">
        <v>4549</v>
      </c>
      <c r="D3958" t="s">
        <v>4372</v>
      </c>
      <c r="E3958" t="s">
        <v>4372</v>
      </c>
      <c r="F3958">
        <f>VLOOKUP(E3958,'Rates with Zones'!C:E,3,FALSE)</f>
        <v>5.1100000000000003</v>
      </c>
      <c r="G3958">
        <f>VLOOKUP(E3958,'Rates with Zones'!C:F,4,FALSE)</f>
        <v>0.14000000000000001</v>
      </c>
      <c r="H3958">
        <f>VLOOKUP(E3958,'Rates with Zones'!C:G,5,FALSE)</f>
        <v>0.14000000000000001</v>
      </c>
    </row>
    <row r="3959" spans="1:8" x14ac:dyDescent="0.25">
      <c r="A3959" s="10" t="s">
        <v>4491</v>
      </c>
      <c r="B3959" s="10" t="s">
        <v>368</v>
      </c>
      <c r="C3959" t="s">
        <v>4550</v>
      </c>
      <c r="D3959" t="s">
        <v>4372</v>
      </c>
      <c r="E3959" t="s">
        <v>4372</v>
      </c>
      <c r="F3959">
        <f>VLOOKUP(E3959,'Rates with Zones'!C:E,3,FALSE)</f>
        <v>5.1100000000000003</v>
      </c>
      <c r="G3959">
        <f>VLOOKUP(E3959,'Rates with Zones'!C:F,4,FALSE)</f>
        <v>0.14000000000000001</v>
      </c>
      <c r="H3959">
        <f>VLOOKUP(E3959,'Rates with Zones'!C:G,5,FALSE)</f>
        <v>0.14000000000000001</v>
      </c>
    </row>
    <row r="3960" spans="1:8" x14ac:dyDescent="0.25">
      <c r="A3960" s="10" t="s">
        <v>4491</v>
      </c>
      <c r="B3960" s="10" t="s">
        <v>368</v>
      </c>
      <c r="C3960" t="s">
        <v>4551</v>
      </c>
      <c r="D3960" t="s">
        <v>4372</v>
      </c>
      <c r="E3960" t="s">
        <v>4372</v>
      </c>
      <c r="F3960">
        <f>VLOOKUP(E3960,'Rates with Zones'!C:E,3,FALSE)</f>
        <v>5.1100000000000003</v>
      </c>
      <c r="G3960">
        <f>VLOOKUP(E3960,'Rates with Zones'!C:F,4,FALSE)</f>
        <v>0.14000000000000001</v>
      </c>
      <c r="H3960">
        <f>VLOOKUP(E3960,'Rates with Zones'!C:G,5,FALSE)</f>
        <v>0.14000000000000001</v>
      </c>
    </row>
    <row r="3961" spans="1:8" x14ac:dyDescent="0.25">
      <c r="A3961" s="10" t="s">
        <v>4491</v>
      </c>
      <c r="B3961" s="10" t="s">
        <v>368</v>
      </c>
      <c r="C3961" t="s">
        <v>4412</v>
      </c>
      <c r="D3961" t="s">
        <v>4372</v>
      </c>
      <c r="E3961" t="s">
        <v>4372</v>
      </c>
      <c r="F3961">
        <f>VLOOKUP(E3961,'Rates with Zones'!C:E,3,FALSE)</f>
        <v>5.1100000000000003</v>
      </c>
      <c r="G3961">
        <f>VLOOKUP(E3961,'Rates with Zones'!C:F,4,FALSE)</f>
        <v>0.14000000000000001</v>
      </c>
      <c r="H3961">
        <f>VLOOKUP(E3961,'Rates with Zones'!C:G,5,FALSE)</f>
        <v>0.14000000000000001</v>
      </c>
    </row>
    <row r="3962" spans="1:8" x14ac:dyDescent="0.25">
      <c r="A3962" s="10" t="s">
        <v>4491</v>
      </c>
      <c r="B3962" s="10" t="s">
        <v>368</v>
      </c>
      <c r="C3962" t="s">
        <v>4413</v>
      </c>
      <c r="D3962" t="s">
        <v>4372</v>
      </c>
      <c r="E3962" t="s">
        <v>4372</v>
      </c>
      <c r="F3962">
        <f>VLOOKUP(E3962,'Rates with Zones'!C:E,3,FALSE)</f>
        <v>5.1100000000000003</v>
      </c>
      <c r="G3962">
        <f>VLOOKUP(E3962,'Rates with Zones'!C:F,4,FALSE)</f>
        <v>0.14000000000000001</v>
      </c>
      <c r="H3962">
        <f>VLOOKUP(E3962,'Rates with Zones'!C:G,5,FALSE)</f>
        <v>0.14000000000000001</v>
      </c>
    </row>
    <row r="3963" spans="1:8" x14ac:dyDescent="0.25">
      <c r="A3963" s="10" t="s">
        <v>4491</v>
      </c>
      <c r="B3963" s="10" t="s">
        <v>368</v>
      </c>
      <c r="C3963" t="s">
        <v>4552</v>
      </c>
      <c r="D3963" t="s">
        <v>4372</v>
      </c>
      <c r="E3963" t="s">
        <v>4372</v>
      </c>
      <c r="F3963">
        <f>VLOOKUP(E3963,'Rates with Zones'!C:E,3,FALSE)</f>
        <v>5.1100000000000003</v>
      </c>
      <c r="G3963">
        <f>VLOOKUP(E3963,'Rates with Zones'!C:F,4,FALSE)</f>
        <v>0.14000000000000001</v>
      </c>
      <c r="H3963">
        <f>VLOOKUP(E3963,'Rates with Zones'!C:G,5,FALSE)</f>
        <v>0.14000000000000001</v>
      </c>
    </row>
    <row r="3964" spans="1:8" x14ac:dyDescent="0.25">
      <c r="A3964" s="9" t="s">
        <v>4491</v>
      </c>
      <c r="B3964" s="10" t="s">
        <v>368</v>
      </c>
      <c r="C3964" t="s">
        <v>4553</v>
      </c>
      <c r="D3964" t="s">
        <v>4372</v>
      </c>
      <c r="E3964" t="s">
        <v>4372</v>
      </c>
      <c r="F3964">
        <f>VLOOKUP(E3964,'Rates with Zones'!C:E,3,FALSE)</f>
        <v>5.1100000000000003</v>
      </c>
      <c r="G3964">
        <f>VLOOKUP(E3964,'Rates with Zones'!C:F,4,FALSE)</f>
        <v>0.14000000000000001</v>
      </c>
      <c r="H3964">
        <f>VLOOKUP(E3964,'Rates with Zones'!C:G,5,FALSE)</f>
        <v>0.14000000000000001</v>
      </c>
    </row>
    <row r="3965" spans="1:8" x14ac:dyDescent="0.25">
      <c r="A3965" s="9" t="s">
        <v>4491</v>
      </c>
      <c r="B3965" s="10" t="s">
        <v>368</v>
      </c>
      <c r="C3965" t="s">
        <v>4554</v>
      </c>
      <c r="D3965" t="s">
        <v>4372</v>
      </c>
      <c r="E3965" t="s">
        <v>4372</v>
      </c>
      <c r="F3965">
        <f>VLOOKUP(E3965,'Rates with Zones'!C:E,3,FALSE)</f>
        <v>5.1100000000000003</v>
      </c>
      <c r="G3965">
        <f>VLOOKUP(E3965,'Rates with Zones'!C:F,4,FALSE)</f>
        <v>0.14000000000000001</v>
      </c>
      <c r="H3965">
        <f>VLOOKUP(E3965,'Rates with Zones'!C:G,5,FALSE)</f>
        <v>0.14000000000000001</v>
      </c>
    </row>
    <row r="3966" spans="1:8" x14ac:dyDescent="0.25">
      <c r="A3966" s="10" t="s">
        <v>4555</v>
      </c>
      <c r="B3966" s="10" t="s">
        <v>368</v>
      </c>
      <c r="C3966" t="s">
        <v>4493</v>
      </c>
      <c r="D3966" t="s">
        <v>4372</v>
      </c>
      <c r="E3966" t="s">
        <v>4372</v>
      </c>
      <c r="F3966">
        <f>VLOOKUP(E3966,'Rates with Zones'!C:E,3,FALSE)</f>
        <v>5.1100000000000003</v>
      </c>
      <c r="G3966">
        <f>VLOOKUP(E3966,'Rates with Zones'!C:F,4,FALSE)</f>
        <v>0.14000000000000001</v>
      </c>
      <c r="H3966">
        <f>VLOOKUP(E3966,'Rates with Zones'!C:G,5,FALSE)</f>
        <v>0.14000000000000001</v>
      </c>
    </row>
    <row r="3967" spans="1:8" x14ac:dyDescent="0.25">
      <c r="A3967" s="9" t="s">
        <v>4555</v>
      </c>
      <c r="B3967" s="10" t="s">
        <v>368</v>
      </c>
      <c r="C3967" t="s">
        <v>4494</v>
      </c>
      <c r="D3967" t="s">
        <v>4372</v>
      </c>
      <c r="E3967" t="s">
        <v>4372</v>
      </c>
      <c r="F3967">
        <f>VLOOKUP(E3967,'Rates with Zones'!C:E,3,FALSE)</f>
        <v>5.1100000000000003</v>
      </c>
      <c r="G3967">
        <f>VLOOKUP(E3967,'Rates with Zones'!C:F,4,FALSE)</f>
        <v>0.14000000000000001</v>
      </c>
      <c r="H3967">
        <f>VLOOKUP(E3967,'Rates with Zones'!C:G,5,FALSE)</f>
        <v>0.14000000000000001</v>
      </c>
    </row>
    <row r="3968" spans="1:8" x14ac:dyDescent="0.25">
      <c r="A3968" s="9" t="s">
        <v>4555</v>
      </c>
      <c r="B3968" s="10" t="s">
        <v>368</v>
      </c>
      <c r="C3968" t="s">
        <v>4371</v>
      </c>
      <c r="D3968" t="s">
        <v>4372</v>
      </c>
      <c r="E3968" t="s">
        <v>4372</v>
      </c>
      <c r="F3968">
        <f>VLOOKUP(E3968,'Rates with Zones'!C:E,3,FALSE)</f>
        <v>5.1100000000000003</v>
      </c>
      <c r="G3968">
        <f>VLOOKUP(E3968,'Rates with Zones'!C:F,4,FALSE)</f>
        <v>0.14000000000000001</v>
      </c>
      <c r="H3968">
        <f>VLOOKUP(E3968,'Rates with Zones'!C:G,5,FALSE)</f>
        <v>0.14000000000000001</v>
      </c>
    </row>
    <row r="3969" spans="1:8" x14ac:dyDescent="0.25">
      <c r="A3969" s="9" t="s">
        <v>4555</v>
      </c>
      <c r="B3969" s="10" t="s">
        <v>368</v>
      </c>
      <c r="C3969" t="s">
        <v>4497</v>
      </c>
      <c r="D3969" t="s">
        <v>4372</v>
      </c>
      <c r="E3969" t="s">
        <v>4372</v>
      </c>
      <c r="F3969">
        <f>VLOOKUP(E3969,'Rates with Zones'!C:E,3,FALSE)</f>
        <v>5.1100000000000003</v>
      </c>
      <c r="G3969">
        <f>VLOOKUP(E3969,'Rates with Zones'!C:F,4,FALSE)</f>
        <v>0.14000000000000001</v>
      </c>
      <c r="H3969">
        <f>VLOOKUP(E3969,'Rates with Zones'!C:G,5,FALSE)</f>
        <v>0.14000000000000001</v>
      </c>
    </row>
    <row r="3970" spans="1:8" x14ac:dyDescent="0.25">
      <c r="A3970" s="9" t="s">
        <v>4556</v>
      </c>
      <c r="B3970" s="10" t="s">
        <v>368</v>
      </c>
      <c r="C3970" t="s">
        <v>4495</v>
      </c>
      <c r="D3970" t="s">
        <v>4372</v>
      </c>
      <c r="E3970" t="s">
        <v>4372</v>
      </c>
      <c r="F3970">
        <f>VLOOKUP(E3970,'Rates with Zones'!C:E,3,FALSE)</f>
        <v>5.1100000000000003</v>
      </c>
      <c r="G3970">
        <f>VLOOKUP(E3970,'Rates with Zones'!C:F,4,FALSE)</f>
        <v>0.14000000000000001</v>
      </c>
      <c r="H3970">
        <f>VLOOKUP(E3970,'Rates with Zones'!C:G,5,FALSE)</f>
        <v>0.14000000000000001</v>
      </c>
    </row>
    <row r="3971" spans="1:8" x14ac:dyDescent="0.25">
      <c r="A3971" s="9" t="s">
        <v>4556</v>
      </c>
      <c r="B3971" s="10" t="s">
        <v>368</v>
      </c>
      <c r="C3971" t="s">
        <v>4496</v>
      </c>
      <c r="D3971" t="s">
        <v>4372</v>
      </c>
      <c r="E3971" t="s">
        <v>4372</v>
      </c>
      <c r="F3971">
        <f>VLOOKUP(E3971,'Rates with Zones'!C:E,3,FALSE)</f>
        <v>5.1100000000000003</v>
      </c>
      <c r="G3971">
        <f>VLOOKUP(E3971,'Rates with Zones'!C:F,4,FALSE)</f>
        <v>0.14000000000000001</v>
      </c>
      <c r="H3971">
        <f>VLOOKUP(E3971,'Rates with Zones'!C:G,5,FALSE)</f>
        <v>0.14000000000000001</v>
      </c>
    </row>
    <row r="3972" spans="1:8" x14ac:dyDescent="0.25">
      <c r="A3972" s="9" t="s">
        <v>4556</v>
      </c>
      <c r="B3972" s="10" t="s">
        <v>368</v>
      </c>
      <c r="C3972" t="s">
        <v>4557</v>
      </c>
      <c r="D3972" t="s">
        <v>4372</v>
      </c>
      <c r="E3972" t="s">
        <v>4372</v>
      </c>
      <c r="F3972">
        <f>VLOOKUP(E3972,'Rates with Zones'!C:E,3,FALSE)</f>
        <v>5.1100000000000003</v>
      </c>
      <c r="G3972">
        <f>VLOOKUP(E3972,'Rates with Zones'!C:F,4,FALSE)</f>
        <v>0.14000000000000001</v>
      </c>
      <c r="H3972">
        <f>VLOOKUP(E3972,'Rates with Zones'!C:G,5,FALSE)</f>
        <v>0.14000000000000001</v>
      </c>
    </row>
    <row r="3973" spans="1:8" x14ac:dyDescent="0.25">
      <c r="A3973" s="9" t="s">
        <v>4558</v>
      </c>
      <c r="B3973" s="10" t="s">
        <v>368</v>
      </c>
      <c r="C3973" t="s">
        <v>4545</v>
      </c>
      <c r="D3973" t="s">
        <v>4372</v>
      </c>
      <c r="E3973" t="s">
        <v>4372</v>
      </c>
      <c r="F3973">
        <f>VLOOKUP(E3973,'Rates with Zones'!C:E,3,FALSE)</f>
        <v>5.1100000000000003</v>
      </c>
      <c r="G3973">
        <f>VLOOKUP(E3973,'Rates with Zones'!C:F,4,FALSE)</f>
        <v>0.14000000000000001</v>
      </c>
      <c r="H3973">
        <f>VLOOKUP(E3973,'Rates with Zones'!C:G,5,FALSE)</f>
        <v>0.14000000000000001</v>
      </c>
    </row>
    <row r="3974" spans="1:8" x14ac:dyDescent="0.25">
      <c r="A3974" s="9" t="s">
        <v>4558</v>
      </c>
      <c r="B3974" s="10" t="s">
        <v>368</v>
      </c>
      <c r="C3974" t="s">
        <v>4414</v>
      </c>
      <c r="D3974" t="s">
        <v>4372</v>
      </c>
      <c r="E3974" t="s">
        <v>4372</v>
      </c>
      <c r="F3974">
        <f>VLOOKUP(E3974,'Rates with Zones'!C:E,3,FALSE)</f>
        <v>5.1100000000000003</v>
      </c>
      <c r="G3974">
        <f>VLOOKUP(E3974,'Rates with Zones'!C:F,4,FALSE)</f>
        <v>0.14000000000000001</v>
      </c>
      <c r="H3974">
        <f>VLOOKUP(E3974,'Rates with Zones'!C:G,5,FALSE)</f>
        <v>0.14000000000000001</v>
      </c>
    </row>
    <row r="3975" spans="1:8" x14ac:dyDescent="0.25">
      <c r="A3975" s="9" t="s">
        <v>4559</v>
      </c>
      <c r="B3975" s="10" t="s">
        <v>368</v>
      </c>
      <c r="C3975" t="s">
        <v>4521</v>
      </c>
      <c r="D3975" t="s">
        <v>4372</v>
      </c>
      <c r="E3975" t="s">
        <v>4372</v>
      </c>
      <c r="F3975">
        <f>VLOOKUP(E3975,'Rates with Zones'!C:E,3,FALSE)</f>
        <v>5.1100000000000003</v>
      </c>
      <c r="G3975">
        <f>VLOOKUP(E3975,'Rates with Zones'!C:F,4,FALSE)</f>
        <v>0.14000000000000001</v>
      </c>
      <c r="H3975">
        <f>VLOOKUP(E3975,'Rates with Zones'!C:G,5,FALSE)</f>
        <v>0.14000000000000001</v>
      </c>
    </row>
    <row r="3976" spans="1:8" x14ac:dyDescent="0.25">
      <c r="A3976" s="9" t="s">
        <v>4559</v>
      </c>
      <c r="B3976" s="10" t="s">
        <v>368</v>
      </c>
      <c r="C3976" t="s">
        <v>4536</v>
      </c>
      <c r="D3976" t="s">
        <v>4372</v>
      </c>
      <c r="E3976" t="s">
        <v>4372</v>
      </c>
      <c r="F3976">
        <f>VLOOKUP(E3976,'Rates with Zones'!C:E,3,FALSE)</f>
        <v>5.1100000000000003</v>
      </c>
      <c r="G3976">
        <f>VLOOKUP(E3976,'Rates with Zones'!C:F,4,FALSE)</f>
        <v>0.14000000000000001</v>
      </c>
      <c r="H3976">
        <f>VLOOKUP(E3976,'Rates with Zones'!C:G,5,FALSE)</f>
        <v>0.14000000000000001</v>
      </c>
    </row>
    <row r="3977" spans="1:8" x14ac:dyDescent="0.25">
      <c r="A3977" s="9" t="s">
        <v>4559</v>
      </c>
      <c r="B3977" s="10" t="s">
        <v>368</v>
      </c>
      <c r="C3977" t="s">
        <v>4537</v>
      </c>
      <c r="D3977" t="s">
        <v>4372</v>
      </c>
      <c r="E3977" t="s">
        <v>4372</v>
      </c>
      <c r="F3977">
        <f>VLOOKUP(E3977,'Rates with Zones'!C:E,3,FALSE)</f>
        <v>5.1100000000000003</v>
      </c>
      <c r="G3977">
        <f>VLOOKUP(E3977,'Rates with Zones'!C:F,4,FALSE)</f>
        <v>0.14000000000000001</v>
      </c>
      <c r="H3977">
        <f>VLOOKUP(E3977,'Rates with Zones'!C:G,5,FALSE)</f>
        <v>0.14000000000000001</v>
      </c>
    </row>
    <row r="3978" spans="1:8" x14ac:dyDescent="0.25">
      <c r="A3978" s="9" t="s">
        <v>4559</v>
      </c>
      <c r="B3978" s="10" t="s">
        <v>368</v>
      </c>
      <c r="C3978" t="s">
        <v>4538</v>
      </c>
      <c r="D3978" t="s">
        <v>4372</v>
      </c>
      <c r="E3978" t="s">
        <v>4372</v>
      </c>
      <c r="F3978">
        <f>VLOOKUP(E3978,'Rates with Zones'!C:E,3,FALSE)</f>
        <v>5.1100000000000003</v>
      </c>
      <c r="G3978">
        <f>VLOOKUP(E3978,'Rates with Zones'!C:F,4,FALSE)</f>
        <v>0.14000000000000001</v>
      </c>
      <c r="H3978">
        <f>VLOOKUP(E3978,'Rates with Zones'!C:G,5,FALSE)</f>
        <v>0.14000000000000001</v>
      </c>
    </row>
    <row r="3979" spans="1:8" x14ac:dyDescent="0.25">
      <c r="A3979" s="9" t="s">
        <v>4559</v>
      </c>
      <c r="B3979" s="10" t="s">
        <v>368</v>
      </c>
      <c r="C3979" t="s">
        <v>4550</v>
      </c>
      <c r="D3979" t="s">
        <v>4372</v>
      </c>
      <c r="E3979" t="s">
        <v>4372</v>
      </c>
      <c r="F3979">
        <f>VLOOKUP(E3979,'Rates with Zones'!C:E,3,FALSE)</f>
        <v>5.1100000000000003</v>
      </c>
      <c r="G3979">
        <f>VLOOKUP(E3979,'Rates with Zones'!C:F,4,FALSE)</f>
        <v>0.14000000000000001</v>
      </c>
      <c r="H3979">
        <f>VLOOKUP(E3979,'Rates with Zones'!C:G,5,FALSE)</f>
        <v>0.14000000000000001</v>
      </c>
    </row>
    <row r="3980" spans="1:8" x14ac:dyDescent="0.25">
      <c r="A3980" s="9" t="s">
        <v>4559</v>
      </c>
      <c r="B3980" s="10" t="s">
        <v>368</v>
      </c>
      <c r="C3980" t="s">
        <v>4551</v>
      </c>
      <c r="D3980" t="s">
        <v>4372</v>
      </c>
      <c r="E3980" t="s">
        <v>4372</v>
      </c>
      <c r="F3980">
        <f>VLOOKUP(E3980,'Rates with Zones'!C:E,3,FALSE)</f>
        <v>5.1100000000000003</v>
      </c>
      <c r="G3980">
        <f>VLOOKUP(E3980,'Rates with Zones'!C:F,4,FALSE)</f>
        <v>0.14000000000000001</v>
      </c>
      <c r="H3980">
        <f>VLOOKUP(E3980,'Rates with Zones'!C:G,5,FALSE)</f>
        <v>0.14000000000000001</v>
      </c>
    </row>
    <row r="3981" spans="1:8" x14ac:dyDescent="0.25">
      <c r="A3981" s="9" t="s">
        <v>4559</v>
      </c>
      <c r="B3981" s="10" t="s">
        <v>368</v>
      </c>
      <c r="C3981" t="s">
        <v>4560</v>
      </c>
      <c r="D3981" t="s">
        <v>4372</v>
      </c>
      <c r="E3981" t="s">
        <v>4372</v>
      </c>
      <c r="F3981">
        <f>VLOOKUP(E3981,'Rates with Zones'!C:E,3,FALSE)</f>
        <v>5.1100000000000003</v>
      </c>
      <c r="G3981">
        <f>VLOOKUP(E3981,'Rates with Zones'!C:F,4,FALSE)</f>
        <v>0.14000000000000001</v>
      </c>
      <c r="H3981">
        <f>VLOOKUP(E3981,'Rates with Zones'!C:G,5,FALSE)</f>
        <v>0.14000000000000001</v>
      </c>
    </row>
    <row r="3982" spans="1:8" x14ac:dyDescent="0.25">
      <c r="A3982" s="9" t="s">
        <v>4561</v>
      </c>
      <c r="B3982" s="10" t="s">
        <v>368</v>
      </c>
      <c r="C3982" t="s">
        <v>4380</v>
      </c>
      <c r="D3982" t="s">
        <v>4372</v>
      </c>
      <c r="E3982" t="s">
        <v>4372</v>
      </c>
      <c r="F3982">
        <f>VLOOKUP(E3982,'Rates with Zones'!C:E,3,FALSE)</f>
        <v>5.1100000000000003</v>
      </c>
      <c r="G3982">
        <f>VLOOKUP(E3982,'Rates with Zones'!C:F,4,FALSE)</f>
        <v>0.14000000000000001</v>
      </c>
      <c r="H3982">
        <f>VLOOKUP(E3982,'Rates with Zones'!C:G,5,FALSE)</f>
        <v>0.14000000000000001</v>
      </c>
    </row>
    <row r="3983" spans="1:8" x14ac:dyDescent="0.25">
      <c r="A3983" s="9" t="s">
        <v>4561</v>
      </c>
      <c r="B3983" s="10" t="s">
        <v>368</v>
      </c>
      <c r="C3983" t="s">
        <v>4562</v>
      </c>
      <c r="D3983" t="s">
        <v>4372</v>
      </c>
      <c r="E3983" t="s">
        <v>4372</v>
      </c>
      <c r="F3983">
        <f>VLOOKUP(E3983,'Rates with Zones'!C:E,3,FALSE)</f>
        <v>5.1100000000000003</v>
      </c>
      <c r="G3983">
        <f>VLOOKUP(E3983,'Rates with Zones'!C:F,4,FALSE)</f>
        <v>0.14000000000000001</v>
      </c>
      <c r="H3983">
        <f>VLOOKUP(E3983,'Rates with Zones'!C:G,5,FALSE)</f>
        <v>0.14000000000000001</v>
      </c>
    </row>
    <row r="3984" spans="1:8" x14ac:dyDescent="0.25">
      <c r="A3984" s="9" t="s">
        <v>4563</v>
      </c>
      <c r="B3984" s="10" t="s">
        <v>368</v>
      </c>
      <c r="C3984" t="s">
        <v>4478</v>
      </c>
      <c r="D3984" t="s">
        <v>4372</v>
      </c>
      <c r="E3984" t="s">
        <v>4372</v>
      </c>
      <c r="F3984">
        <f>VLOOKUP(E3984,'Rates with Zones'!C:E,3,FALSE)</f>
        <v>5.1100000000000003</v>
      </c>
      <c r="G3984">
        <f>VLOOKUP(E3984,'Rates with Zones'!C:F,4,FALSE)</f>
        <v>0.14000000000000001</v>
      </c>
      <c r="H3984">
        <f>VLOOKUP(E3984,'Rates with Zones'!C:G,5,FALSE)</f>
        <v>0.14000000000000001</v>
      </c>
    </row>
    <row r="3985" spans="1:8" x14ac:dyDescent="0.25">
      <c r="A3985" s="9" t="s">
        <v>4564</v>
      </c>
      <c r="B3985" s="10" t="s">
        <v>368</v>
      </c>
      <c r="C3985" t="s">
        <v>4562</v>
      </c>
      <c r="D3985" t="s">
        <v>4372</v>
      </c>
      <c r="E3985" t="s">
        <v>4372</v>
      </c>
      <c r="F3985">
        <f>VLOOKUP(E3985,'Rates with Zones'!C:E,3,FALSE)</f>
        <v>5.1100000000000003</v>
      </c>
      <c r="G3985">
        <f>VLOOKUP(E3985,'Rates with Zones'!C:F,4,FALSE)</f>
        <v>0.14000000000000001</v>
      </c>
      <c r="H3985">
        <f>VLOOKUP(E3985,'Rates with Zones'!C:G,5,FALSE)</f>
        <v>0.14000000000000001</v>
      </c>
    </row>
    <row r="3986" spans="1:8" x14ac:dyDescent="0.25">
      <c r="A3986" s="9" t="s">
        <v>4565</v>
      </c>
      <c r="B3986" s="10" t="s">
        <v>368</v>
      </c>
      <c r="C3986" t="s">
        <v>4521</v>
      </c>
      <c r="D3986" t="s">
        <v>4372</v>
      </c>
      <c r="E3986" t="s">
        <v>4372</v>
      </c>
      <c r="F3986">
        <f>VLOOKUP(E3986,'Rates with Zones'!C:E,3,FALSE)</f>
        <v>5.1100000000000003</v>
      </c>
      <c r="G3986">
        <f>VLOOKUP(E3986,'Rates with Zones'!C:F,4,FALSE)</f>
        <v>0.14000000000000001</v>
      </c>
      <c r="H3986">
        <f>VLOOKUP(E3986,'Rates with Zones'!C:G,5,FALSE)</f>
        <v>0.14000000000000001</v>
      </c>
    </row>
    <row r="3987" spans="1:8" x14ac:dyDescent="0.25">
      <c r="A3987" s="9" t="s">
        <v>4565</v>
      </c>
      <c r="B3987" s="10" t="s">
        <v>368</v>
      </c>
      <c r="C3987" t="s">
        <v>4538</v>
      </c>
      <c r="D3987" t="s">
        <v>4372</v>
      </c>
      <c r="E3987" t="s">
        <v>4372</v>
      </c>
      <c r="F3987">
        <f>VLOOKUP(E3987,'Rates with Zones'!C:E,3,FALSE)</f>
        <v>5.1100000000000003</v>
      </c>
      <c r="G3987">
        <f>VLOOKUP(E3987,'Rates with Zones'!C:F,4,FALSE)</f>
        <v>0.14000000000000001</v>
      </c>
      <c r="H3987">
        <f>VLOOKUP(E3987,'Rates with Zones'!C:G,5,FALSE)</f>
        <v>0.14000000000000001</v>
      </c>
    </row>
    <row r="3988" spans="1:8" x14ac:dyDescent="0.25">
      <c r="A3988" s="9" t="s">
        <v>4565</v>
      </c>
      <c r="B3988" s="10" t="s">
        <v>368</v>
      </c>
      <c r="C3988" t="s">
        <v>4539</v>
      </c>
      <c r="D3988" t="s">
        <v>4372</v>
      </c>
      <c r="E3988" t="s">
        <v>4372</v>
      </c>
      <c r="F3988">
        <f>VLOOKUP(E3988,'Rates with Zones'!C:E,3,FALSE)</f>
        <v>5.1100000000000003</v>
      </c>
      <c r="G3988">
        <f>VLOOKUP(E3988,'Rates with Zones'!C:F,4,FALSE)</f>
        <v>0.14000000000000001</v>
      </c>
      <c r="H3988">
        <f>VLOOKUP(E3988,'Rates with Zones'!C:G,5,FALSE)</f>
        <v>0.14000000000000001</v>
      </c>
    </row>
    <row r="3989" spans="1:8" x14ac:dyDescent="0.25">
      <c r="A3989" s="9" t="s">
        <v>4566</v>
      </c>
      <c r="B3989" s="10" t="s">
        <v>368</v>
      </c>
      <c r="C3989" t="s">
        <v>4420</v>
      </c>
      <c r="D3989" t="s">
        <v>4372</v>
      </c>
      <c r="E3989" t="s">
        <v>4372</v>
      </c>
      <c r="F3989">
        <f>VLOOKUP(E3989,'Rates with Zones'!C:E,3,FALSE)</f>
        <v>5.1100000000000003</v>
      </c>
      <c r="G3989">
        <f>VLOOKUP(E3989,'Rates with Zones'!C:F,4,FALSE)</f>
        <v>0.14000000000000001</v>
      </c>
      <c r="H3989">
        <f>VLOOKUP(E3989,'Rates with Zones'!C:G,5,FALSE)</f>
        <v>0.14000000000000001</v>
      </c>
    </row>
    <row r="3990" spans="1:8" x14ac:dyDescent="0.25">
      <c r="A3990" s="9" t="s">
        <v>4566</v>
      </c>
      <c r="B3990" s="10" t="s">
        <v>368</v>
      </c>
      <c r="C3990" t="s">
        <v>4567</v>
      </c>
      <c r="D3990" t="s">
        <v>4372</v>
      </c>
      <c r="E3990" t="s">
        <v>4372</v>
      </c>
      <c r="F3990">
        <f>VLOOKUP(E3990,'Rates with Zones'!C:E,3,FALSE)</f>
        <v>5.1100000000000003</v>
      </c>
      <c r="G3990">
        <f>VLOOKUP(E3990,'Rates with Zones'!C:F,4,FALSE)</f>
        <v>0.14000000000000001</v>
      </c>
      <c r="H3990">
        <f>VLOOKUP(E3990,'Rates with Zones'!C:G,5,FALSE)</f>
        <v>0.14000000000000001</v>
      </c>
    </row>
    <row r="3991" spans="1:8" x14ac:dyDescent="0.25">
      <c r="A3991" s="9" t="s">
        <v>4566</v>
      </c>
      <c r="B3991" s="10" t="s">
        <v>368</v>
      </c>
      <c r="C3991" t="s">
        <v>4421</v>
      </c>
      <c r="D3991" t="s">
        <v>4372</v>
      </c>
      <c r="E3991" t="s">
        <v>4372</v>
      </c>
      <c r="F3991">
        <f>VLOOKUP(E3991,'Rates with Zones'!C:E,3,FALSE)</f>
        <v>5.1100000000000003</v>
      </c>
      <c r="G3991">
        <f>VLOOKUP(E3991,'Rates with Zones'!C:F,4,FALSE)</f>
        <v>0.14000000000000001</v>
      </c>
      <c r="H3991">
        <f>VLOOKUP(E3991,'Rates with Zones'!C:G,5,FALSE)</f>
        <v>0.14000000000000001</v>
      </c>
    </row>
    <row r="3992" spans="1:8" x14ac:dyDescent="0.25">
      <c r="A3992" s="9" t="s">
        <v>4566</v>
      </c>
      <c r="B3992" s="10" t="s">
        <v>368</v>
      </c>
      <c r="C3992" t="s">
        <v>4424</v>
      </c>
      <c r="D3992" t="s">
        <v>4372</v>
      </c>
      <c r="E3992" t="s">
        <v>4372</v>
      </c>
      <c r="F3992">
        <f>VLOOKUP(E3992,'Rates with Zones'!C:E,3,FALSE)</f>
        <v>5.1100000000000003</v>
      </c>
      <c r="G3992">
        <f>VLOOKUP(E3992,'Rates with Zones'!C:F,4,FALSE)</f>
        <v>0.14000000000000001</v>
      </c>
      <c r="H3992">
        <f>VLOOKUP(E3992,'Rates with Zones'!C:G,5,FALSE)</f>
        <v>0.14000000000000001</v>
      </c>
    </row>
    <row r="3993" spans="1:8" x14ac:dyDescent="0.25">
      <c r="A3993" s="9" t="s">
        <v>4566</v>
      </c>
      <c r="B3993" s="10" t="s">
        <v>368</v>
      </c>
      <c r="C3993" t="s">
        <v>4437</v>
      </c>
      <c r="D3993" t="s">
        <v>4372</v>
      </c>
      <c r="E3993" t="s">
        <v>4372</v>
      </c>
      <c r="F3993">
        <f>VLOOKUP(E3993,'Rates with Zones'!C:E,3,FALSE)</f>
        <v>5.1100000000000003</v>
      </c>
      <c r="G3993">
        <f>VLOOKUP(E3993,'Rates with Zones'!C:F,4,FALSE)</f>
        <v>0.14000000000000001</v>
      </c>
      <c r="H3993">
        <f>VLOOKUP(E3993,'Rates with Zones'!C:G,5,FALSE)</f>
        <v>0.14000000000000001</v>
      </c>
    </row>
    <row r="3994" spans="1:8" x14ac:dyDescent="0.25">
      <c r="A3994" s="9" t="s">
        <v>4566</v>
      </c>
      <c r="B3994" s="10" t="s">
        <v>368</v>
      </c>
      <c r="C3994" t="s">
        <v>4438</v>
      </c>
      <c r="D3994" t="s">
        <v>4372</v>
      </c>
      <c r="E3994" t="s">
        <v>4372</v>
      </c>
      <c r="F3994">
        <f>VLOOKUP(E3994,'Rates with Zones'!C:E,3,FALSE)</f>
        <v>5.1100000000000003</v>
      </c>
      <c r="G3994">
        <f>VLOOKUP(E3994,'Rates with Zones'!C:F,4,FALSE)</f>
        <v>0.14000000000000001</v>
      </c>
      <c r="H3994">
        <f>VLOOKUP(E3994,'Rates with Zones'!C:G,5,FALSE)</f>
        <v>0.14000000000000001</v>
      </c>
    </row>
    <row r="3995" spans="1:8" x14ac:dyDescent="0.25">
      <c r="A3995" s="10" t="s">
        <v>4568</v>
      </c>
      <c r="B3995" s="10" t="s">
        <v>368</v>
      </c>
      <c r="C3995" t="s">
        <v>4478</v>
      </c>
      <c r="D3995" t="s">
        <v>4372</v>
      </c>
      <c r="E3995" t="s">
        <v>4372</v>
      </c>
      <c r="F3995">
        <f>VLOOKUP(E3995,'Rates with Zones'!C:E,3,FALSE)</f>
        <v>5.1100000000000003</v>
      </c>
      <c r="G3995">
        <f>VLOOKUP(E3995,'Rates with Zones'!C:F,4,FALSE)</f>
        <v>0.14000000000000001</v>
      </c>
      <c r="H3995">
        <f>VLOOKUP(E3995,'Rates with Zones'!C:G,5,FALSE)</f>
        <v>0.14000000000000001</v>
      </c>
    </row>
    <row r="3996" spans="1:8" x14ac:dyDescent="0.25">
      <c r="A3996" s="10" t="s">
        <v>4568</v>
      </c>
      <c r="B3996" s="10" t="s">
        <v>368</v>
      </c>
      <c r="C3996" t="s">
        <v>4569</v>
      </c>
      <c r="D3996" t="s">
        <v>4372</v>
      </c>
      <c r="E3996" t="s">
        <v>4372</v>
      </c>
      <c r="F3996">
        <f>VLOOKUP(E3996,'Rates with Zones'!C:E,3,FALSE)</f>
        <v>5.1100000000000003</v>
      </c>
      <c r="G3996">
        <f>VLOOKUP(E3996,'Rates with Zones'!C:F,4,FALSE)</f>
        <v>0.14000000000000001</v>
      </c>
      <c r="H3996">
        <f>VLOOKUP(E3996,'Rates with Zones'!C:G,5,FALSE)</f>
        <v>0.14000000000000001</v>
      </c>
    </row>
    <row r="3997" spans="1:8" x14ac:dyDescent="0.25">
      <c r="A3997" s="10" t="s">
        <v>4570</v>
      </c>
      <c r="B3997" s="10" t="s">
        <v>368</v>
      </c>
      <c r="C3997" t="s">
        <v>4492</v>
      </c>
      <c r="D3997" t="s">
        <v>4372</v>
      </c>
      <c r="E3997" t="s">
        <v>4372</v>
      </c>
      <c r="F3997">
        <f>VLOOKUP(E3997,'Rates with Zones'!C:E,3,FALSE)</f>
        <v>5.1100000000000003</v>
      </c>
      <c r="G3997">
        <f>VLOOKUP(E3997,'Rates with Zones'!C:F,4,FALSE)</f>
        <v>0.14000000000000001</v>
      </c>
      <c r="H3997">
        <f>VLOOKUP(E3997,'Rates with Zones'!C:G,5,FALSE)</f>
        <v>0.14000000000000001</v>
      </c>
    </row>
    <row r="3998" spans="1:8" x14ac:dyDescent="0.25">
      <c r="A3998" s="10" t="s">
        <v>4570</v>
      </c>
      <c r="B3998" s="10" t="s">
        <v>368</v>
      </c>
      <c r="C3998" t="s">
        <v>4493</v>
      </c>
      <c r="D3998" t="s">
        <v>4372</v>
      </c>
      <c r="E3998" t="s">
        <v>4372</v>
      </c>
      <c r="F3998">
        <f>VLOOKUP(E3998,'Rates with Zones'!C:E,3,FALSE)</f>
        <v>5.1100000000000003</v>
      </c>
      <c r="G3998">
        <f>VLOOKUP(E3998,'Rates with Zones'!C:F,4,FALSE)</f>
        <v>0.14000000000000001</v>
      </c>
      <c r="H3998">
        <f>VLOOKUP(E3998,'Rates with Zones'!C:G,5,FALSE)</f>
        <v>0.14000000000000001</v>
      </c>
    </row>
    <row r="3999" spans="1:8" x14ac:dyDescent="0.25">
      <c r="A3999" s="10" t="s">
        <v>4570</v>
      </c>
      <c r="B3999" s="10" t="s">
        <v>368</v>
      </c>
      <c r="C3999" t="s">
        <v>4494</v>
      </c>
      <c r="D3999" t="s">
        <v>4372</v>
      </c>
      <c r="E3999" t="s">
        <v>4372</v>
      </c>
      <c r="F3999">
        <f>VLOOKUP(E3999,'Rates with Zones'!C:E,3,FALSE)</f>
        <v>5.1100000000000003</v>
      </c>
      <c r="G3999">
        <f>VLOOKUP(E3999,'Rates with Zones'!C:F,4,FALSE)</f>
        <v>0.14000000000000001</v>
      </c>
      <c r="H3999">
        <f>VLOOKUP(E3999,'Rates with Zones'!C:G,5,FALSE)</f>
        <v>0.14000000000000001</v>
      </c>
    </row>
    <row r="4000" spans="1:8" x14ac:dyDescent="0.25">
      <c r="A4000" s="10" t="s">
        <v>4571</v>
      </c>
      <c r="B4000" s="10" t="s">
        <v>368</v>
      </c>
      <c r="C4000" t="s">
        <v>4427</v>
      </c>
      <c r="D4000" t="s">
        <v>4372</v>
      </c>
      <c r="E4000" t="s">
        <v>4372</v>
      </c>
      <c r="F4000">
        <f>VLOOKUP(E4000,'Rates with Zones'!C:E,3,FALSE)</f>
        <v>5.1100000000000003</v>
      </c>
      <c r="G4000">
        <f>VLOOKUP(E4000,'Rates with Zones'!C:F,4,FALSE)</f>
        <v>0.14000000000000001</v>
      </c>
      <c r="H4000">
        <f>VLOOKUP(E4000,'Rates with Zones'!C:G,5,FALSE)</f>
        <v>0.14000000000000001</v>
      </c>
    </row>
    <row r="4001" spans="1:8" x14ac:dyDescent="0.25">
      <c r="A4001" s="9" t="s">
        <v>4571</v>
      </c>
      <c r="B4001" s="10" t="s">
        <v>368</v>
      </c>
      <c r="C4001" t="s">
        <v>4422</v>
      </c>
      <c r="D4001" t="s">
        <v>4372</v>
      </c>
      <c r="E4001" t="s">
        <v>4372</v>
      </c>
      <c r="F4001">
        <f>VLOOKUP(E4001,'Rates with Zones'!C:E,3,FALSE)</f>
        <v>5.1100000000000003</v>
      </c>
      <c r="G4001">
        <f>VLOOKUP(E4001,'Rates with Zones'!C:F,4,FALSE)</f>
        <v>0.14000000000000001</v>
      </c>
      <c r="H4001">
        <f>VLOOKUP(E4001,'Rates with Zones'!C:G,5,FALSE)</f>
        <v>0.14000000000000001</v>
      </c>
    </row>
    <row r="4002" spans="1:8" x14ac:dyDescent="0.25">
      <c r="A4002" s="9" t="s">
        <v>4571</v>
      </c>
      <c r="B4002" s="10" t="s">
        <v>368</v>
      </c>
      <c r="C4002" t="s">
        <v>4428</v>
      </c>
      <c r="D4002" t="s">
        <v>4372</v>
      </c>
      <c r="E4002" t="s">
        <v>4372</v>
      </c>
      <c r="F4002">
        <f>VLOOKUP(E4002,'Rates with Zones'!C:E,3,FALSE)</f>
        <v>5.1100000000000003</v>
      </c>
      <c r="G4002">
        <f>VLOOKUP(E4002,'Rates with Zones'!C:F,4,FALSE)</f>
        <v>0.14000000000000001</v>
      </c>
      <c r="H4002">
        <f>VLOOKUP(E4002,'Rates with Zones'!C:G,5,FALSE)</f>
        <v>0.14000000000000001</v>
      </c>
    </row>
    <row r="4003" spans="1:8" x14ac:dyDescent="0.25">
      <c r="A4003" s="9" t="s">
        <v>4571</v>
      </c>
      <c r="B4003" s="10" t="s">
        <v>368</v>
      </c>
      <c r="C4003" t="s">
        <v>4429</v>
      </c>
      <c r="D4003" t="s">
        <v>4372</v>
      </c>
      <c r="E4003" t="s">
        <v>4372</v>
      </c>
      <c r="F4003">
        <f>VLOOKUP(E4003,'Rates with Zones'!C:E,3,FALSE)</f>
        <v>5.1100000000000003</v>
      </c>
      <c r="G4003">
        <f>VLOOKUP(E4003,'Rates with Zones'!C:F,4,FALSE)</f>
        <v>0.14000000000000001</v>
      </c>
      <c r="H4003">
        <f>VLOOKUP(E4003,'Rates with Zones'!C:G,5,FALSE)</f>
        <v>0.14000000000000001</v>
      </c>
    </row>
    <row r="4004" spans="1:8" x14ac:dyDescent="0.25">
      <c r="A4004" s="9" t="s">
        <v>4571</v>
      </c>
      <c r="B4004" s="10" t="s">
        <v>368</v>
      </c>
      <c r="C4004" t="s">
        <v>4430</v>
      </c>
      <c r="D4004" t="s">
        <v>4372</v>
      </c>
      <c r="E4004" t="s">
        <v>4372</v>
      </c>
      <c r="F4004">
        <f>VLOOKUP(E4004,'Rates with Zones'!C:E,3,FALSE)</f>
        <v>5.1100000000000003</v>
      </c>
      <c r="G4004">
        <f>VLOOKUP(E4004,'Rates with Zones'!C:F,4,FALSE)</f>
        <v>0.14000000000000001</v>
      </c>
      <c r="H4004">
        <f>VLOOKUP(E4004,'Rates with Zones'!C:G,5,FALSE)</f>
        <v>0.14000000000000001</v>
      </c>
    </row>
    <row r="4005" spans="1:8" x14ac:dyDescent="0.25">
      <c r="A4005" s="9" t="s">
        <v>4572</v>
      </c>
      <c r="B4005" s="10" t="s">
        <v>368</v>
      </c>
      <c r="C4005" t="s">
        <v>4573</v>
      </c>
      <c r="D4005" t="s">
        <v>4372</v>
      </c>
      <c r="E4005" t="s">
        <v>4372</v>
      </c>
      <c r="F4005">
        <f>VLOOKUP(E4005,'Rates with Zones'!C:E,3,FALSE)</f>
        <v>5.1100000000000003</v>
      </c>
      <c r="G4005">
        <f>VLOOKUP(E4005,'Rates with Zones'!C:F,4,FALSE)</f>
        <v>0.14000000000000001</v>
      </c>
      <c r="H4005">
        <f>VLOOKUP(E4005,'Rates with Zones'!C:G,5,FALSE)</f>
        <v>0.14000000000000001</v>
      </c>
    </row>
    <row r="4006" spans="1:8" x14ac:dyDescent="0.25">
      <c r="A4006" s="9" t="s">
        <v>4572</v>
      </c>
      <c r="B4006" s="10" t="s">
        <v>368</v>
      </c>
      <c r="C4006" t="s">
        <v>4574</v>
      </c>
      <c r="D4006" t="s">
        <v>4372</v>
      </c>
      <c r="E4006" t="s">
        <v>4372</v>
      </c>
      <c r="F4006">
        <f>VLOOKUP(E4006,'Rates with Zones'!C:E,3,FALSE)</f>
        <v>5.1100000000000003</v>
      </c>
      <c r="G4006">
        <f>VLOOKUP(E4006,'Rates with Zones'!C:F,4,FALSE)</f>
        <v>0.14000000000000001</v>
      </c>
      <c r="H4006">
        <f>VLOOKUP(E4006,'Rates with Zones'!C:G,5,FALSE)</f>
        <v>0.14000000000000001</v>
      </c>
    </row>
    <row r="4007" spans="1:8" x14ac:dyDescent="0.25">
      <c r="A4007" s="9" t="s">
        <v>4572</v>
      </c>
      <c r="B4007" s="10" t="s">
        <v>368</v>
      </c>
      <c r="C4007" t="s">
        <v>4575</v>
      </c>
      <c r="D4007" t="s">
        <v>4372</v>
      </c>
      <c r="E4007" t="s">
        <v>4372</v>
      </c>
      <c r="F4007">
        <f>VLOOKUP(E4007,'Rates with Zones'!C:E,3,FALSE)</f>
        <v>5.1100000000000003</v>
      </c>
      <c r="G4007">
        <f>VLOOKUP(E4007,'Rates with Zones'!C:F,4,FALSE)</f>
        <v>0.14000000000000001</v>
      </c>
      <c r="H4007">
        <f>VLOOKUP(E4007,'Rates with Zones'!C:G,5,FALSE)</f>
        <v>0.14000000000000001</v>
      </c>
    </row>
    <row r="4008" spans="1:8" x14ac:dyDescent="0.25">
      <c r="A4008" s="9" t="s">
        <v>4572</v>
      </c>
      <c r="B4008" s="10" t="s">
        <v>368</v>
      </c>
      <c r="C4008" t="s">
        <v>4576</v>
      </c>
      <c r="D4008" t="s">
        <v>4372</v>
      </c>
      <c r="E4008" t="s">
        <v>4372</v>
      </c>
      <c r="F4008">
        <f>VLOOKUP(E4008,'Rates with Zones'!C:E,3,FALSE)</f>
        <v>5.1100000000000003</v>
      </c>
      <c r="G4008">
        <f>VLOOKUP(E4008,'Rates with Zones'!C:F,4,FALSE)</f>
        <v>0.14000000000000001</v>
      </c>
      <c r="H4008">
        <f>VLOOKUP(E4008,'Rates with Zones'!C:G,5,FALSE)</f>
        <v>0.14000000000000001</v>
      </c>
    </row>
    <row r="4009" spans="1:8" x14ac:dyDescent="0.25">
      <c r="A4009" s="9" t="s">
        <v>4572</v>
      </c>
      <c r="B4009" s="10" t="s">
        <v>368</v>
      </c>
      <c r="C4009" t="s">
        <v>4577</v>
      </c>
      <c r="D4009" t="s">
        <v>4372</v>
      </c>
      <c r="E4009" t="s">
        <v>4372</v>
      </c>
      <c r="F4009">
        <f>VLOOKUP(E4009,'Rates with Zones'!C:E,3,FALSE)</f>
        <v>5.1100000000000003</v>
      </c>
      <c r="G4009">
        <f>VLOOKUP(E4009,'Rates with Zones'!C:F,4,FALSE)</f>
        <v>0.14000000000000001</v>
      </c>
      <c r="H4009">
        <f>VLOOKUP(E4009,'Rates with Zones'!C:G,5,FALSE)</f>
        <v>0.14000000000000001</v>
      </c>
    </row>
    <row r="4010" spans="1:8" x14ac:dyDescent="0.25">
      <c r="A4010" s="9" t="s">
        <v>4572</v>
      </c>
      <c r="B4010" s="10" t="s">
        <v>368</v>
      </c>
      <c r="C4010" t="s">
        <v>4578</v>
      </c>
      <c r="D4010" t="s">
        <v>4372</v>
      </c>
      <c r="E4010" t="s">
        <v>4372</v>
      </c>
      <c r="F4010">
        <f>VLOOKUP(E4010,'Rates with Zones'!C:E,3,FALSE)</f>
        <v>5.1100000000000003</v>
      </c>
      <c r="G4010">
        <f>VLOOKUP(E4010,'Rates with Zones'!C:F,4,FALSE)</f>
        <v>0.14000000000000001</v>
      </c>
      <c r="H4010">
        <f>VLOOKUP(E4010,'Rates with Zones'!C:G,5,FALSE)</f>
        <v>0.14000000000000001</v>
      </c>
    </row>
    <row r="4011" spans="1:8" x14ac:dyDescent="0.25">
      <c r="A4011" s="9" t="s">
        <v>4572</v>
      </c>
      <c r="B4011" s="10" t="s">
        <v>368</v>
      </c>
      <c r="C4011" t="s">
        <v>4579</v>
      </c>
      <c r="D4011" t="s">
        <v>4372</v>
      </c>
      <c r="E4011" t="s">
        <v>4372</v>
      </c>
      <c r="F4011">
        <f>VLOOKUP(E4011,'Rates with Zones'!C:E,3,FALSE)</f>
        <v>5.1100000000000003</v>
      </c>
      <c r="G4011">
        <f>VLOOKUP(E4011,'Rates with Zones'!C:F,4,FALSE)</f>
        <v>0.14000000000000001</v>
      </c>
      <c r="H4011">
        <f>VLOOKUP(E4011,'Rates with Zones'!C:G,5,FALSE)</f>
        <v>0.14000000000000001</v>
      </c>
    </row>
    <row r="4012" spans="1:8" x14ac:dyDescent="0.25">
      <c r="A4012" s="9" t="s">
        <v>4572</v>
      </c>
      <c r="B4012" s="10" t="s">
        <v>368</v>
      </c>
      <c r="C4012" t="s">
        <v>4580</v>
      </c>
      <c r="D4012" t="s">
        <v>4372</v>
      </c>
      <c r="E4012" t="s">
        <v>4372</v>
      </c>
      <c r="F4012">
        <f>VLOOKUP(E4012,'Rates with Zones'!C:E,3,FALSE)</f>
        <v>5.1100000000000003</v>
      </c>
      <c r="G4012">
        <f>VLOOKUP(E4012,'Rates with Zones'!C:F,4,FALSE)</f>
        <v>0.14000000000000001</v>
      </c>
      <c r="H4012">
        <f>VLOOKUP(E4012,'Rates with Zones'!C:G,5,FALSE)</f>
        <v>0.14000000000000001</v>
      </c>
    </row>
    <row r="4013" spans="1:8" x14ac:dyDescent="0.25">
      <c r="A4013" s="9" t="s">
        <v>4572</v>
      </c>
      <c r="B4013" s="10" t="s">
        <v>368</v>
      </c>
      <c r="C4013" t="s">
        <v>4581</v>
      </c>
      <c r="D4013" t="s">
        <v>4372</v>
      </c>
      <c r="E4013" t="s">
        <v>4372</v>
      </c>
      <c r="F4013">
        <f>VLOOKUP(E4013,'Rates with Zones'!C:E,3,FALSE)</f>
        <v>5.1100000000000003</v>
      </c>
      <c r="G4013">
        <f>VLOOKUP(E4013,'Rates with Zones'!C:F,4,FALSE)</f>
        <v>0.14000000000000001</v>
      </c>
      <c r="H4013">
        <f>VLOOKUP(E4013,'Rates with Zones'!C:G,5,FALSE)</f>
        <v>0.14000000000000001</v>
      </c>
    </row>
    <row r="4014" spans="1:8" x14ac:dyDescent="0.25">
      <c r="A4014" s="9" t="s">
        <v>4572</v>
      </c>
      <c r="B4014" s="10" t="s">
        <v>368</v>
      </c>
      <c r="C4014" t="s">
        <v>4582</v>
      </c>
      <c r="D4014" t="s">
        <v>4372</v>
      </c>
      <c r="E4014" t="s">
        <v>4372</v>
      </c>
      <c r="F4014">
        <f>VLOOKUP(E4014,'Rates with Zones'!C:E,3,FALSE)</f>
        <v>5.1100000000000003</v>
      </c>
      <c r="G4014">
        <f>VLOOKUP(E4014,'Rates with Zones'!C:F,4,FALSE)</f>
        <v>0.14000000000000001</v>
      </c>
      <c r="H4014">
        <f>VLOOKUP(E4014,'Rates with Zones'!C:G,5,FALSE)</f>
        <v>0.14000000000000001</v>
      </c>
    </row>
    <row r="4015" spans="1:8" x14ac:dyDescent="0.25">
      <c r="A4015" s="9" t="s">
        <v>4572</v>
      </c>
      <c r="B4015" s="10" t="s">
        <v>368</v>
      </c>
      <c r="C4015" t="s">
        <v>4583</v>
      </c>
      <c r="D4015" t="s">
        <v>4372</v>
      </c>
      <c r="E4015" t="s">
        <v>4372</v>
      </c>
      <c r="F4015">
        <f>VLOOKUP(E4015,'Rates with Zones'!C:E,3,FALSE)</f>
        <v>5.1100000000000003</v>
      </c>
      <c r="G4015">
        <f>VLOOKUP(E4015,'Rates with Zones'!C:F,4,FALSE)</f>
        <v>0.14000000000000001</v>
      </c>
      <c r="H4015">
        <f>VLOOKUP(E4015,'Rates with Zones'!C:G,5,FALSE)</f>
        <v>0.14000000000000001</v>
      </c>
    </row>
    <row r="4016" spans="1:8" x14ac:dyDescent="0.25">
      <c r="A4016" s="9" t="s">
        <v>4572</v>
      </c>
      <c r="B4016" s="10" t="s">
        <v>368</v>
      </c>
      <c r="C4016" t="s">
        <v>4584</v>
      </c>
      <c r="D4016" t="s">
        <v>4372</v>
      </c>
      <c r="E4016" t="s">
        <v>4372</v>
      </c>
      <c r="F4016">
        <f>VLOOKUP(E4016,'Rates with Zones'!C:E,3,FALSE)</f>
        <v>5.1100000000000003</v>
      </c>
      <c r="G4016">
        <f>VLOOKUP(E4016,'Rates with Zones'!C:F,4,FALSE)</f>
        <v>0.14000000000000001</v>
      </c>
      <c r="H4016">
        <f>VLOOKUP(E4016,'Rates with Zones'!C:G,5,FALSE)</f>
        <v>0.14000000000000001</v>
      </c>
    </row>
    <row r="4017" spans="1:8" x14ac:dyDescent="0.25">
      <c r="A4017" s="9" t="s">
        <v>4572</v>
      </c>
      <c r="B4017" s="10" t="s">
        <v>368</v>
      </c>
      <c r="C4017" t="s">
        <v>4585</v>
      </c>
      <c r="D4017" t="s">
        <v>4372</v>
      </c>
      <c r="E4017" t="s">
        <v>4372</v>
      </c>
      <c r="F4017">
        <f>VLOOKUP(E4017,'Rates with Zones'!C:E,3,FALSE)</f>
        <v>5.1100000000000003</v>
      </c>
      <c r="G4017">
        <f>VLOOKUP(E4017,'Rates with Zones'!C:F,4,FALSE)</f>
        <v>0.14000000000000001</v>
      </c>
      <c r="H4017">
        <f>VLOOKUP(E4017,'Rates with Zones'!C:G,5,FALSE)</f>
        <v>0.14000000000000001</v>
      </c>
    </row>
    <row r="4018" spans="1:8" x14ac:dyDescent="0.25">
      <c r="A4018" s="9" t="s">
        <v>4572</v>
      </c>
      <c r="B4018" s="10" t="s">
        <v>368</v>
      </c>
      <c r="C4018" t="s">
        <v>4586</v>
      </c>
      <c r="D4018" t="s">
        <v>4372</v>
      </c>
      <c r="E4018" t="s">
        <v>4372</v>
      </c>
      <c r="F4018">
        <f>VLOOKUP(E4018,'Rates with Zones'!C:E,3,FALSE)</f>
        <v>5.1100000000000003</v>
      </c>
      <c r="G4018">
        <f>VLOOKUP(E4018,'Rates with Zones'!C:F,4,FALSE)</f>
        <v>0.14000000000000001</v>
      </c>
      <c r="H4018">
        <f>VLOOKUP(E4018,'Rates with Zones'!C:G,5,FALSE)</f>
        <v>0.14000000000000001</v>
      </c>
    </row>
    <row r="4019" spans="1:8" x14ac:dyDescent="0.25">
      <c r="A4019" s="9" t="s">
        <v>4572</v>
      </c>
      <c r="B4019" s="10" t="s">
        <v>368</v>
      </c>
      <c r="C4019" t="s">
        <v>4587</v>
      </c>
      <c r="D4019" t="s">
        <v>4372</v>
      </c>
      <c r="E4019" t="s">
        <v>4372</v>
      </c>
      <c r="F4019">
        <f>VLOOKUP(E4019,'Rates with Zones'!C:E,3,FALSE)</f>
        <v>5.1100000000000003</v>
      </c>
      <c r="G4019">
        <f>VLOOKUP(E4019,'Rates with Zones'!C:F,4,FALSE)</f>
        <v>0.14000000000000001</v>
      </c>
      <c r="H4019">
        <f>VLOOKUP(E4019,'Rates with Zones'!C:G,5,FALSE)</f>
        <v>0.14000000000000001</v>
      </c>
    </row>
    <row r="4020" spans="1:8" x14ac:dyDescent="0.25">
      <c r="A4020" s="9" t="s">
        <v>4572</v>
      </c>
      <c r="B4020" s="10" t="s">
        <v>368</v>
      </c>
      <c r="C4020" t="s">
        <v>4588</v>
      </c>
      <c r="D4020" t="s">
        <v>4372</v>
      </c>
      <c r="E4020" t="s">
        <v>4372</v>
      </c>
      <c r="F4020">
        <f>VLOOKUP(E4020,'Rates with Zones'!C:E,3,FALSE)</f>
        <v>5.1100000000000003</v>
      </c>
      <c r="G4020">
        <f>VLOOKUP(E4020,'Rates with Zones'!C:F,4,FALSE)</f>
        <v>0.14000000000000001</v>
      </c>
      <c r="H4020">
        <f>VLOOKUP(E4020,'Rates with Zones'!C:G,5,FALSE)</f>
        <v>0.14000000000000001</v>
      </c>
    </row>
    <row r="4021" spans="1:8" x14ac:dyDescent="0.25">
      <c r="A4021" s="9" t="s">
        <v>4572</v>
      </c>
      <c r="B4021" s="10" t="s">
        <v>368</v>
      </c>
      <c r="C4021" t="s">
        <v>4589</v>
      </c>
      <c r="D4021" t="s">
        <v>4372</v>
      </c>
      <c r="E4021" t="s">
        <v>4372</v>
      </c>
      <c r="F4021">
        <f>VLOOKUP(E4021,'Rates with Zones'!C:E,3,FALSE)</f>
        <v>5.1100000000000003</v>
      </c>
      <c r="G4021">
        <f>VLOOKUP(E4021,'Rates with Zones'!C:F,4,FALSE)</f>
        <v>0.14000000000000001</v>
      </c>
      <c r="H4021">
        <f>VLOOKUP(E4021,'Rates with Zones'!C:G,5,FALSE)</f>
        <v>0.14000000000000001</v>
      </c>
    </row>
    <row r="4022" spans="1:8" x14ac:dyDescent="0.25">
      <c r="A4022" s="9" t="s">
        <v>4572</v>
      </c>
      <c r="B4022" s="10" t="s">
        <v>368</v>
      </c>
      <c r="C4022" t="s">
        <v>4590</v>
      </c>
      <c r="D4022" t="s">
        <v>4372</v>
      </c>
      <c r="E4022" t="s">
        <v>4372</v>
      </c>
      <c r="F4022">
        <f>VLOOKUP(E4022,'Rates with Zones'!C:E,3,FALSE)</f>
        <v>5.1100000000000003</v>
      </c>
      <c r="G4022">
        <f>VLOOKUP(E4022,'Rates with Zones'!C:F,4,FALSE)</f>
        <v>0.14000000000000001</v>
      </c>
      <c r="H4022">
        <f>VLOOKUP(E4022,'Rates with Zones'!C:G,5,FALSE)</f>
        <v>0.14000000000000001</v>
      </c>
    </row>
    <row r="4023" spans="1:8" x14ac:dyDescent="0.25">
      <c r="A4023" s="9" t="s">
        <v>4572</v>
      </c>
      <c r="B4023" s="10" t="s">
        <v>368</v>
      </c>
      <c r="C4023" t="s">
        <v>4591</v>
      </c>
      <c r="D4023" t="s">
        <v>4372</v>
      </c>
      <c r="E4023" t="s">
        <v>4372</v>
      </c>
      <c r="F4023">
        <f>VLOOKUP(E4023,'Rates with Zones'!C:E,3,FALSE)</f>
        <v>5.1100000000000003</v>
      </c>
      <c r="G4023">
        <f>VLOOKUP(E4023,'Rates with Zones'!C:F,4,FALSE)</f>
        <v>0.14000000000000001</v>
      </c>
      <c r="H4023">
        <f>VLOOKUP(E4023,'Rates with Zones'!C:G,5,FALSE)</f>
        <v>0.14000000000000001</v>
      </c>
    </row>
    <row r="4024" spans="1:8" x14ac:dyDescent="0.25">
      <c r="A4024" s="9" t="s">
        <v>4572</v>
      </c>
      <c r="B4024" s="10" t="s">
        <v>368</v>
      </c>
      <c r="C4024" t="s">
        <v>4592</v>
      </c>
      <c r="D4024" t="s">
        <v>4372</v>
      </c>
      <c r="E4024" t="s">
        <v>4372</v>
      </c>
      <c r="F4024">
        <f>VLOOKUP(E4024,'Rates with Zones'!C:E,3,FALSE)</f>
        <v>5.1100000000000003</v>
      </c>
      <c r="G4024">
        <f>VLOOKUP(E4024,'Rates with Zones'!C:F,4,FALSE)</f>
        <v>0.14000000000000001</v>
      </c>
      <c r="H4024">
        <f>VLOOKUP(E4024,'Rates with Zones'!C:G,5,FALSE)</f>
        <v>0.14000000000000001</v>
      </c>
    </row>
    <row r="4025" spans="1:8" x14ac:dyDescent="0.25">
      <c r="A4025" s="9" t="s">
        <v>4572</v>
      </c>
      <c r="B4025" s="10" t="s">
        <v>368</v>
      </c>
      <c r="C4025" t="s">
        <v>4593</v>
      </c>
      <c r="D4025" t="s">
        <v>4372</v>
      </c>
      <c r="E4025" t="s">
        <v>4372</v>
      </c>
      <c r="F4025">
        <f>VLOOKUP(E4025,'Rates with Zones'!C:E,3,FALSE)</f>
        <v>5.1100000000000003</v>
      </c>
      <c r="G4025">
        <f>VLOOKUP(E4025,'Rates with Zones'!C:F,4,FALSE)</f>
        <v>0.14000000000000001</v>
      </c>
      <c r="H4025">
        <f>VLOOKUP(E4025,'Rates with Zones'!C:G,5,FALSE)</f>
        <v>0.14000000000000001</v>
      </c>
    </row>
    <row r="4026" spans="1:8" x14ac:dyDescent="0.25">
      <c r="A4026" s="9" t="s">
        <v>4572</v>
      </c>
      <c r="B4026" s="10" t="s">
        <v>368</v>
      </c>
      <c r="C4026" t="s">
        <v>4594</v>
      </c>
      <c r="D4026" t="s">
        <v>4372</v>
      </c>
      <c r="E4026" t="s">
        <v>4372</v>
      </c>
      <c r="F4026">
        <f>VLOOKUP(E4026,'Rates with Zones'!C:E,3,FALSE)</f>
        <v>5.1100000000000003</v>
      </c>
      <c r="G4026">
        <f>VLOOKUP(E4026,'Rates with Zones'!C:F,4,FALSE)</f>
        <v>0.14000000000000001</v>
      </c>
      <c r="H4026">
        <f>VLOOKUP(E4026,'Rates with Zones'!C:G,5,FALSE)</f>
        <v>0.14000000000000001</v>
      </c>
    </row>
    <row r="4027" spans="1:8" x14ac:dyDescent="0.25">
      <c r="A4027" s="9" t="s">
        <v>4572</v>
      </c>
      <c r="B4027" s="10" t="s">
        <v>368</v>
      </c>
      <c r="C4027" t="s">
        <v>4445</v>
      </c>
      <c r="D4027" t="s">
        <v>4372</v>
      </c>
      <c r="E4027" t="s">
        <v>4372</v>
      </c>
      <c r="F4027">
        <f>VLOOKUP(E4027,'Rates with Zones'!C:E,3,FALSE)</f>
        <v>5.1100000000000003</v>
      </c>
      <c r="G4027">
        <f>VLOOKUP(E4027,'Rates with Zones'!C:F,4,FALSE)</f>
        <v>0.14000000000000001</v>
      </c>
      <c r="H4027">
        <f>VLOOKUP(E4027,'Rates with Zones'!C:G,5,FALSE)</f>
        <v>0.14000000000000001</v>
      </c>
    </row>
    <row r="4028" spans="1:8" x14ac:dyDescent="0.25">
      <c r="A4028" s="10" t="s">
        <v>4572</v>
      </c>
      <c r="B4028" s="10" t="s">
        <v>368</v>
      </c>
      <c r="C4028" t="s">
        <v>4446</v>
      </c>
      <c r="D4028" t="s">
        <v>4372</v>
      </c>
      <c r="E4028" t="s">
        <v>4372</v>
      </c>
      <c r="F4028">
        <f>VLOOKUP(E4028,'Rates with Zones'!C:E,3,FALSE)</f>
        <v>5.1100000000000003</v>
      </c>
      <c r="G4028">
        <f>VLOOKUP(E4028,'Rates with Zones'!C:F,4,FALSE)</f>
        <v>0.14000000000000001</v>
      </c>
      <c r="H4028">
        <f>VLOOKUP(E4028,'Rates with Zones'!C:G,5,FALSE)</f>
        <v>0.14000000000000001</v>
      </c>
    </row>
    <row r="4029" spans="1:8" x14ac:dyDescent="0.25">
      <c r="A4029" s="9" t="s">
        <v>4572</v>
      </c>
      <c r="B4029" s="10" t="s">
        <v>368</v>
      </c>
      <c r="C4029" t="s">
        <v>4595</v>
      </c>
      <c r="D4029" t="s">
        <v>4372</v>
      </c>
      <c r="E4029" t="s">
        <v>4372</v>
      </c>
      <c r="F4029">
        <f>VLOOKUP(E4029,'Rates with Zones'!C:E,3,FALSE)</f>
        <v>5.1100000000000003</v>
      </c>
      <c r="G4029">
        <f>VLOOKUP(E4029,'Rates with Zones'!C:F,4,FALSE)</f>
        <v>0.14000000000000001</v>
      </c>
      <c r="H4029">
        <f>VLOOKUP(E4029,'Rates with Zones'!C:G,5,FALSE)</f>
        <v>0.14000000000000001</v>
      </c>
    </row>
    <row r="4030" spans="1:8" x14ac:dyDescent="0.25">
      <c r="A4030" s="9" t="s">
        <v>4572</v>
      </c>
      <c r="B4030" s="10" t="s">
        <v>368</v>
      </c>
      <c r="C4030" t="s">
        <v>4596</v>
      </c>
      <c r="D4030" t="s">
        <v>4372</v>
      </c>
      <c r="E4030" t="s">
        <v>4372</v>
      </c>
      <c r="F4030">
        <f>VLOOKUP(E4030,'Rates with Zones'!C:E,3,FALSE)</f>
        <v>5.1100000000000003</v>
      </c>
      <c r="G4030">
        <f>VLOOKUP(E4030,'Rates with Zones'!C:F,4,FALSE)</f>
        <v>0.14000000000000001</v>
      </c>
      <c r="H4030">
        <f>VLOOKUP(E4030,'Rates with Zones'!C:G,5,FALSE)</f>
        <v>0.14000000000000001</v>
      </c>
    </row>
    <row r="4031" spans="1:8" x14ac:dyDescent="0.25">
      <c r="A4031" s="9" t="s">
        <v>4572</v>
      </c>
      <c r="B4031" s="10" t="s">
        <v>368</v>
      </c>
      <c r="C4031" t="s">
        <v>4597</v>
      </c>
      <c r="D4031" t="s">
        <v>4372</v>
      </c>
      <c r="E4031" t="s">
        <v>4372</v>
      </c>
      <c r="F4031">
        <f>VLOOKUP(E4031,'Rates with Zones'!C:E,3,FALSE)</f>
        <v>5.1100000000000003</v>
      </c>
      <c r="G4031">
        <f>VLOOKUP(E4031,'Rates with Zones'!C:F,4,FALSE)</f>
        <v>0.14000000000000001</v>
      </c>
      <c r="H4031">
        <f>VLOOKUP(E4031,'Rates with Zones'!C:G,5,FALSE)</f>
        <v>0.14000000000000001</v>
      </c>
    </row>
    <row r="4032" spans="1:8" x14ac:dyDescent="0.25">
      <c r="A4032" s="9" t="s">
        <v>4572</v>
      </c>
      <c r="B4032" s="10" t="s">
        <v>368</v>
      </c>
      <c r="C4032" t="s">
        <v>4598</v>
      </c>
      <c r="D4032" t="s">
        <v>4372</v>
      </c>
      <c r="E4032" t="s">
        <v>4372</v>
      </c>
      <c r="F4032">
        <f>VLOOKUP(E4032,'Rates with Zones'!C:E,3,FALSE)</f>
        <v>5.1100000000000003</v>
      </c>
      <c r="G4032">
        <f>VLOOKUP(E4032,'Rates with Zones'!C:F,4,FALSE)</f>
        <v>0.14000000000000001</v>
      </c>
      <c r="H4032">
        <f>VLOOKUP(E4032,'Rates with Zones'!C:G,5,FALSE)</f>
        <v>0.14000000000000001</v>
      </c>
    </row>
    <row r="4033" spans="1:8" x14ac:dyDescent="0.25">
      <c r="A4033" s="9" t="s">
        <v>4572</v>
      </c>
      <c r="B4033" s="10" t="s">
        <v>368</v>
      </c>
      <c r="C4033" t="s">
        <v>4599</v>
      </c>
      <c r="D4033" t="s">
        <v>4372</v>
      </c>
      <c r="E4033" t="s">
        <v>4372</v>
      </c>
      <c r="F4033">
        <f>VLOOKUP(E4033,'Rates with Zones'!C:E,3,FALSE)</f>
        <v>5.1100000000000003</v>
      </c>
      <c r="G4033">
        <f>VLOOKUP(E4033,'Rates with Zones'!C:F,4,FALSE)</f>
        <v>0.14000000000000001</v>
      </c>
      <c r="H4033">
        <f>VLOOKUP(E4033,'Rates with Zones'!C:G,5,FALSE)</f>
        <v>0.14000000000000001</v>
      </c>
    </row>
    <row r="4034" spans="1:8" x14ac:dyDescent="0.25">
      <c r="A4034" s="9" t="s">
        <v>4600</v>
      </c>
      <c r="B4034" s="10" t="s">
        <v>368</v>
      </c>
      <c r="C4034" t="s">
        <v>4601</v>
      </c>
      <c r="D4034" t="s">
        <v>4372</v>
      </c>
      <c r="E4034" t="s">
        <v>4372</v>
      </c>
      <c r="F4034">
        <f>VLOOKUP(E4034,'Rates with Zones'!C:E,3,FALSE)</f>
        <v>5.1100000000000003</v>
      </c>
      <c r="G4034">
        <f>VLOOKUP(E4034,'Rates with Zones'!C:F,4,FALSE)</f>
        <v>0.14000000000000001</v>
      </c>
      <c r="H4034">
        <f>VLOOKUP(E4034,'Rates with Zones'!C:G,5,FALSE)</f>
        <v>0.14000000000000001</v>
      </c>
    </row>
    <row r="4035" spans="1:8" x14ac:dyDescent="0.25">
      <c r="A4035" s="9" t="s">
        <v>4600</v>
      </c>
      <c r="B4035" s="10" t="s">
        <v>368</v>
      </c>
      <c r="C4035" t="s">
        <v>4602</v>
      </c>
      <c r="D4035" t="s">
        <v>4372</v>
      </c>
      <c r="E4035" t="s">
        <v>4372</v>
      </c>
      <c r="F4035">
        <f>VLOOKUP(E4035,'Rates with Zones'!C:E,3,FALSE)</f>
        <v>5.1100000000000003</v>
      </c>
      <c r="G4035">
        <f>VLOOKUP(E4035,'Rates with Zones'!C:F,4,FALSE)</f>
        <v>0.14000000000000001</v>
      </c>
      <c r="H4035">
        <f>VLOOKUP(E4035,'Rates with Zones'!C:G,5,FALSE)</f>
        <v>0.14000000000000001</v>
      </c>
    </row>
    <row r="4036" spans="1:8" x14ac:dyDescent="0.25">
      <c r="A4036" s="9" t="s">
        <v>4603</v>
      </c>
      <c r="B4036" s="10" t="s">
        <v>368</v>
      </c>
      <c r="C4036" t="s">
        <v>4399</v>
      </c>
      <c r="D4036" t="s">
        <v>4372</v>
      </c>
      <c r="E4036" t="s">
        <v>4372</v>
      </c>
      <c r="F4036">
        <f>VLOOKUP(E4036,'Rates with Zones'!C:E,3,FALSE)</f>
        <v>5.1100000000000003</v>
      </c>
      <c r="G4036">
        <f>VLOOKUP(E4036,'Rates with Zones'!C:F,4,FALSE)</f>
        <v>0.14000000000000001</v>
      </c>
      <c r="H4036">
        <f>VLOOKUP(E4036,'Rates with Zones'!C:G,5,FALSE)</f>
        <v>0.14000000000000001</v>
      </c>
    </row>
    <row r="4037" spans="1:8" x14ac:dyDescent="0.25">
      <c r="A4037" s="9" t="s">
        <v>4604</v>
      </c>
      <c r="B4037" s="10" t="s">
        <v>368</v>
      </c>
      <c r="C4037" t="s">
        <v>4382</v>
      </c>
      <c r="D4037" t="s">
        <v>4372</v>
      </c>
      <c r="E4037" t="s">
        <v>4372</v>
      </c>
      <c r="F4037">
        <f>VLOOKUP(E4037,'Rates with Zones'!C:E,3,FALSE)</f>
        <v>5.1100000000000003</v>
      </c>
      <c r="G4037">
        <f>VLOOKUP(E4037,'Rates with Zones'!C:F,4,FALSE)</f>
        <v>0.14000000000000001</v>
      </c>
      <c r="H4037">
        <f>VLOOKUP(E4037,'Rates with Zones'!C:G,5,FALSE)</f>
        <v>0.14000000000000001</v>
      </c>
    </row>
    <row r="4038" spans="1:8" x14ac:dyDescent="0.25">
      <c r="A4038" s="9" t="s">
        <v>4604</v>
      </c>
      <c r="B4038" s="10" t="s">
        <v>368</v>
      </c>
      <c r="C4038" t="s">
        <v>4383</v>
      </c>
      <c r="D4038" t="s">
        <v>4372</v>
      </c>
      <c r="E4038" t="s">
        <v>4372</v>
      </c>
      <c r="F4038">
        <f>VLOOKUP(E4038,'Rates with Zones'!C:E,3,FALSE)</f>
        <v>5.1100000000000003</v>
      </c>
      <c r="G4038">
        <f>VLOOKUP(E4038,'Rates with Zones'!C:F,4,FALSE)</f>
        <v>0.14000000000000001</v>
      </c>
      <c r="H4038">
        <f>VLOOKUP(E4038,'Rates with Zones'!C:G,5,FALSE)</f>
        <v>0.14000000000000001</v>
      </c>
    </row>
    <row r="4039" spans="1:8" x14ac:dyDescent="0.25">
      <c r="A4039" s="9" t="s">
        <v>4605</v>
      </c>
      <c r="B4039" s="10" t="s">
        <v>368</v>
      </c>
      <c r="C4039" t="s">
        <v>4420</v>
      </c>
      <c r="D4039" t="s">
        <v>4372</v>
      </c>
      <c r="E4039" t="s">
        <v>4372</v>
      </c>
      <c r="F4039">
        <f>VLOOKUP(E4039,'Rates with Zones'!C:E,3,FALSE)</f>
        <v>5.1100000000000003</v>
      </c>
      <c r="G4039">
        <f>VLOOKUP(E4039,'Rates with Zones'!C:F,4,FALSE)</f>
        <v>0.14000000000000001</v>
      </c>
      <c r="H4039">
        <f>VLOOKUP(E4039,'Rates with Zones'!C:G,5,FALSE)</f>
        <v>0.14000000000000001</v>
      </c>
    </row>
    <row r="4040" spans="1:8" x14ac:dyDescent="0.25">
      <c r="A4040" s="9" t="s">
        <v>4606</v>
      </c>
      <c r="B4040" s="10" t="s">
        <v>368</v>
      </c>
      <c r="C4040" t="s">
        <v>4607</v>
      </c>
      <c r="D4040" t="s">
        <v>4372</v>
      </c>
      <c r="E4040" t="s">
        <v>4372</v>
      </c>
      <c r="F4040">
        <f>VLOOKUP(E4040,'Rates with Zones'!C:E,3,FALSE)</f>
        <v>5.1100000000000003</v>
      </c>
      <c r="G4040">
        <f>VLOOKUP(E4040,'Rates with Zones'!C:F,4,FALSE)</f>
        <v>0.14000000000000001</v>
      </c>
      <c r="H4040">
        <f>VLOOKUP(E4040,'Rates with Zones'!C:G,5,FALSE)</f>
        <v>0.14000000000000001</v>
      </c>
    </row>
    <row r="4041" spans="1:8" x14ac:dyDescent="0.25">
      <c r="A4041" s="9" t="s">
        <v>4608</v>
      </c>
      <c r="B4041" s="10" t="s">
        <v>368</v>
      </c>
      <c r="C4041" t="s">
        <v>4609</v>
      </c>
      <c r="D4041" t="s">
        <v>4372</v>
      </c>
      <c r="E4041" t="s">
        <v>4372</v>
      </c>
      <c r="F4041">
        <f>VLOOKUP(E4041,'Rates with Zones'!C:E,3,FALSE)</f>
        <v>5.1100000000000003</v>
      </c>
      <c r="G4041">
        <f>VLOOKUP(E4041,'Rates with Zones'!C:F,4,FALSE)</f>
        <v>0.14000000000000001</v>
      </c>
      <c r="H4041">
        <f>VLOOKUP(E4041,'Rates with Zones'!C:G,5,FALSE)</f>
        <v>0.14000000000000001</v>
      </c>
    </row>
    <row r="4042" spans="1:8" x14ac:dyDescent="0.25">
      <c r="A4042" s="9" t="s">
        <v>4610</v>
      </c>
      <c r="B4042" s="10" t="s">
        <v>368</v>
      </c>
      <c r="C4042" t="s">
        <v>4377</v>
      </c>
      <c r="D4042" t="s">
        <v>4372</v>
      </c>
      <c r="E4042" t="s">
        <v>4372</v>
      </c>
      <c r="F4042">
        <f>VLOOKUP(E4042,'Rates with Zones'!C:E,3,FALSE)</f>
        <v>5.1100000000000003</v>
      </c>
      <c r="G4042">
        <f>VLOOKUP(E4042,'Rates with Zones'!C:F,4,FALSE)</f>
        <v>0.14000000000000001</v>
      </c>
      <c r="H4042">
        <f>VLOOKUP(E4042,'Rates with Zones'!C:G,5,FALSE)</f>
        <v>0.14000000000000001</v>
      </c>
    </row>
    <row r="4043" spans="1:8" x14ac:dyDescent="0.25">
      <c r="A4043" s="9" t="s">
        <v>4611</v>
      </c>
      <c r="B4043" s="10" t="s">
        <v>368</v>
      </c>
      <c r="C4043" t="s">
        <v>4465</v>
      </c>
      <c r="D4043" t="s">
        <v>4372</v>
      </c>
      <c r="E4043" t="s">
        <v>4372</v>
      </c>
      <c r="F4043">
        <f>VLOOKUP(E4043,'Rates with Zones'!C:E,3,FALSE)</f>
        <v>5.1100000000000003</v>
      </c>
      <c r="G4043">
        <f>VLOOKUP(E4043,'Rates with Zones'!C:F,4,FALSE)</f>
        <v>0.14000000000000001</v>
      </c>
      <c r="H4043">
        <f>VLOOKUP(E4043,'Rates with Zones'!C:G,5,FALSE)</f>
        <v>0.14000000000000001</v>
      </c>
    </row>
    <row r="4044" spans="1:8" x14ac:dyDescent="0.25">
      <c r="A4044" s="9" t="s">
        <v>4612</v>
      </c>
      <c r="B4044" s="10" t="s">
        <v>368</v>
      </c>
      <c r="C4044" t="s">
        <v>4424</v>
      </c>
      <c r="D4044" t="s">
        <v>4372</v>
      </c>
      <c r="E4044" t="s">
        <v>4372</v>
      </c>
      <c r="F4044">
        <f>VLOOKUP(E4044,'Rates with Zones'!C:E,3,FALSE)</f>
        <v>5.1100000000000003</v>
      </c>
      <c r="G4044">
        <f>VLOOKUP(E4044,'Rates with Zones'!C:F,4,FALSE)</f>
        <v>0.14000000000000001</v>
      </c>
      <c r="H4044">
        <f>VLOOKUP(E4044,'Rates with Zones'!C:G,5,FALSE)</f>
        <v>0.14000000000000001</v>
      </c>
    </row>
    <row r="4045" spans="1:8" x14ac:dyDescent="0.25">
      <c r="A4045" s="9" t="s">
        <v>4613</v>
      </c>
      <c r="B4045" s="10" t="s">
        <v>368</v>
      </c>
      <c r="C4045" t="s">
        <v>4614</v>
      </c>
      <c r="D4045" t="s">
        <v>4372</v>
      </c>
      <c r="E4045" t="s">
        <v>4372</v>
      </c>
      <c r="F4045">
        <f>VLOOKUP(E4045,'Rates with Zones'!C:E,3,FALSE)</f>
        <v>5.1100000000000003</v>
      </c>
      <c r="G4045">
        <f>VLOOKUP(E4045,'Rates with Zones'!C:F,4,FALSE)</f>
        <v>0.14000000000000001</v>
      </c>
      <c r="H4045">
        <f>VLOOKUP(E4045,'Rates with Zones'!C:G,5,FALSE)</f>
        <v>0.14000000000000001</v>
      </c>
    </row>
    <row r="4046" spans="1:8" x14ac:dyDescent="0.25">
      <c r="A4046" s="9" t="s">
        <v>4615</v>
      </c>
      <c r="B4046" s="10" t="s">
        <v>368</v>
      </c>
      <c r="C4046" t="s">
        <v>4459</v>
      </c>
      <c r="D4046" t="s">
        <v>4372</v>
      </c>
      <c r="E4046" t="s">
        <v>4372</v>
      </c>
      <c r="F4046">
        <f>VLOOKUP(E4046,'Rates with Zones'!C:E,3,FALSE)</f>
        <v>5.1100000000000003</v>
      </c>
      <c r="G4046">
        <f>VLOOKUP(E4046,'Rates with Zones'!C:F,4,FALSE)</f>
        <v>0.14000000000000001</v>
      </c>
      <c r="H4046">
        <f>VLOOKUP(E4046,'Rates with Zones'!C:G,5,FALSE)</f>
        <v>0.14000000000000001</v>
      </c>
    </row>
    <row r="4047" spans="1:8" x14ac:dyDescent="0.25">
      <c r="A4047" s="9" t="s">
        <v>4616</v>
      </c>
      <c r="B4047" s="10" t="s">
        <v>368</v>
      </c>
      <c r="C4047" t="s">
        <v>4385</v>
      </c>
      <c r="D4047" t="s">
        <v>4372</v>
      </c>
      <c r="E4047" t="s">
        <v>4372</v>
      </c>
      <c r="F4047">
        <f>VLOOKUP(E4047,'Rates with Zones'!C:E,3,FALSE)</f>
        <v>5.1100000000000003</v>
      </c>
      <c r="G4047">
        <f>VLOOKUP(E4047,'Rates with Zones'!C:F,4,FALSE)</f>
        <v>0.14000000000000001</v>
      </c>
      <c r="H4047">
        <f>VLOOKUP(E4047,'Rates with Zones'!C:G,5,FALSE)</f>
        <v>0.14000000000000001</v>
      </c>
    </row>
    <row r="4048" spans="1:8" x14ac:dyDescent="0.25">
      <c r="A4048" s="9" t="s">
        <v>4616</v>
      </c>
      <c r="B4048" s="10" t="s">
        <v>368</v>
      </c>
      <c r="C4048" t="s">
        <v>4387</v>
      </c>
      <c r="D4048" t="s">
        <v>4372</v>
      </c>
      <c r="E4048" t="s">
        <v>4372</v>
      </c>
      <c r="F4048">
        <f>VLOOKUP(E4048,'Rates with Zones'!C:E,3,FALSE)</f>
        <v>5.1100000000000003</v>
      </c>
      <c r="G4048">
        <f>VLOOKUP(E4048,'Rates with Zones'!C:F,4,FALSE)</f>
        <v>0.14000000000000001</v>
      </c>
      <c r="H4048">
        <f>VLOOKUP(E4048,'Rates with Zones'!C:G,5,FALSE)</f>
        <v>0.14000000000000001</v>
      </c>
    </row>
    <row r="4049" spans="1:8" x14ac:dyDescent="0.25">
      <c r="A4049" s="9" t="s">
        <v>4617</v>
      </c>
      <c r="B4049" s="10" t="s">
        <v>368</v>
      </c>
      <c r="C4049" t="s">
        <v>4618</v>
      </c>
      <c r="D4049" t="s">
        <v>4372</v>
      </c>
      <c r="E4049" t="s">
        <v>4372</v>
      </c>
      <c r="F4049">
        <f>VLOOKUP(E4049,'Rates with Zones'!C:E,3,FALSE)</f>
        <v>5.1100000000000003</v>
      </c>
      <c r="G4049">
        <f>VLOOKUP(E4049,'Rates with Zones'!C:F,4,FALSE)</f>
        <v>0.14000000000000001</v>
      </c>
      <c r="H4049">
        <f>VLOOKUP(E4049,'Rates with Zones'!C:G,5,FALSE)</f>
        <v>0.14000000000000001</v>
      </c>
    </row>
    <row r="4050" spans="1:8" x14ac:dyDescent="0.25">
      <c r="A4050" s="9" t="s">
        <v>4617</v>
      </c>
      <c r="B4050" s="10" t="s">
        <v>368</v>
      </c>
      <c r="C4050" t="s">
        <v>4418</v>
      </c>
      <c r="D4050" t="s">
        <v>4372</v>
      </c>
      <c r="E4050" t="s">
        <v>4372</v>
      </c>
      <c r="F4050">
        <f>VLOOKUP(E4050,'Rates with Zones'!C:E,3,FALSE)</f>
        <v>5.1100000000000003</v>
      </c>
      <c r="G4050">
        <f>VLOOKUP(E4050,'Rates with Zones'!C:F,4,FALSE)</f>
        <v>0.14000000000000001</v>
      </c>
      <c r="H4050">
        <f>VLOOKUP(E4050,'Rates with Zones'!C:G,5,FALSE)</f>
        <v>0.14000000000000001</v>
      </c>
    </row>
    <row r="4051" spans="1:8" x14ac:dyDescent="0.25">
      <c r="A4051" s="10" t="s">
        <v>4619</v>
      </c>
      <c r="B4051" s="10" t="s">
        <v>368</v>
      </c>
      <c r="C4051" t="s">
        <v>4620</v>
      </c>
      <c r="D4051" t="s">
        <v>4372</v>
      </c>
      <c r="E4051" t="s">
        <v>4372</v>
      </c>
      <c r="F4051">
        <f>VLOOKUP(E4051,'Rates with Zones'!C:E,3,FALSE)</f>
        <v>5.1100000000000003</v>
      </c>
      <c r="G4051">
        <f>VLOOKUP(E4051,'Rates with Zones'!C:F,4,FALSE)</f>
        <v>0.14000000000000001</v>
      </c>
      <c r="H4051">
        <f>VLOOKUP(E4051,'Rates with Zones'!C:G,5,FALSE)</f>
        <v>0.14000000000000001</v>
      </c>
    </row>
    <row r="4052" spans="1:8" x14ac:dyDescent="0.25">
      <c r="A4052" s="9" t="s">
        <v>4619</v>
      </c>
      <c r="B4052" s="10" t="s">
        <v>368</v>
      </c>
      <c r="C4052" t="s">
        <v>4621</v>
      </c>
      <c r="D4052" t="s">
        <v>4372</v>
      </c>
      <c r="E4052" t="s">
        <v>4372</v>
      </c>
      <c r="F4052">
        <f>VLOOKUP(E4052,'Rates with Zones'!C:E,3,FALSE)</f>
        <v>5.1100000000000003</v>
      </c>
      <c r="G4052">
        <f>VLOOKUP(E4052,'Rates with Zones'!C:F,4,FALSE)</f>
        <v>0.14000000000000001</v>
      </c>
      <c r="H4052">
        <f>VLOOKUP(E4052,'Rates with Zones'!C:G,5,FALSE)</f>
        <v>0.14000000000000001</v>
      </c>
    </row>
    <row r="4053" spans="1:8" x14ac:dyDescent="0.25">
      <c r="A4053" s="9" t="s">
        <v>4619</v>
      </c>
      <c r="B4053" s="10" t="s">
        <v>368</v>
      </c>
      <c r="C4053" t="s">
        <v>4622</v>
      </c>
      <c r="D4053" t="s">
        <v>4372</v>
      </c>
      <c r="E4053" t="s">
        <v>4372</v>
      </c>
      <c r="F4053">
        <f>VLOOKUP(E4053,'Rates with Zones'!C:E,3,FALSE)</f>
        <v>5.1100000000000003</v>
      </c>
      <c r="G4053">
        <f>VLOOKUP(E4053,'Rates with Zones'!C:F,4,FALSE)</f>
        <v>0.14000000000000001</v>
      </c>
      <c r="H4053">
        <f>VLOOKUP(E4053,'Rates with Zones'!C:G,5,FALSE)</f>
        <v>0.14000000000000001</v>
      </c>
    </row>
    <row r="4054" spans="1:8" x14ac:dyDescent="0.25">
      <c r="A4054" s="9" t="s">
        <v>4623</v>
      </c>
      <c r="B4054" s="10" t="s">
        <v>368</v>
      </c>
      <c r="C4054" t="s">
        <v>4470</v>
      </c>
      <c r="D4054" t="s">
        <v>4372</v>
      </c>
      <c r="E4054" t="s">
        <v>4372</v>
      </c>
      <c r="F4054">
        <f>VLOOKUP(E4054,'Rates with Zones'!C:E,3,FALSE)</f>
        <v>5.1100000000000003</v>
      </c>
      <c r="G4054">
        <f>VLOOKUP(E4054,'Rates with Zones'!C:F,4,FALSE)</f>
        <v>0.14000000000000001</v>
      </c>
      <c r="H4054">
        <f>VLOOKUP(E4054,'Rates with Zones'!C:G,5,FALSE)</f>
        <v>0.14000000000000001</v>
      </c>
    </row>
    <row r="4055" spans="1:8" x14ac:dyDescent="0.25">
      <c r="A4055" s="9" t="s">
        <v>4623</v>
      </c>
      <c r="B4055" s="10" t="s">
        <v>368</v>
      </c>
      <c r="C4055" t="s">
        <v>4435</v>
      </c>
      <c r="D4055" t="s">
        <v>4372</v>
      </c>
      <c r="E4055" t="s">
        <v>4372</v>
      </c>
      <c r="F4055">
        <f>VLOOKUP(E4055,'Rates with Zones'!C:E,3,FALSE)</f>
        <v>5.1100000000000003</v>
      </c>
      <c r="G4055">
        <f>VLOOKUP(E4055,'Rates with Zones'!C:F,4,FALSE)</f>
        <v>0.14000000000000001</v>
      </c>
      <c r="H4055">
        <f>VLOOKUP(E4055,'Rates with Zones'!C:G,5,FALSE)</f>
        <v>0.14000000000000001</v>
      </c>
    </row>
    <row r="4056" spans="1:8" x14ac:dyDescent="0.25">
      <c r="A4056" s="9" t="s">
        <v>4623</v>
      </c>
      <c r="B4056" s="10" t="s">
        <v>368</v>
      </c>
      <c r="C4056" t="s">
        <v>4624</v>
      </c>
      <c r="D4056" t="s">
        <v>4372</v>
      </c>
      <c r="E4056" t="s">
        <v>4372</v>
      </c>
      <c r="F4056">
        <f>VLOOKUP(E4056,'Rates with Zones'!C:E,3,FALSE)</f>
        <v>5.1100000000000003</v>
      </c>
      <c r="G4056">
        <f>VLOOKUP(E4056,'Rates with Zones'!C:F,4,FALSE)</f>
        <v>0.14000000000000001</v>
      </c>
      <c r="H4056">
        <f>VLOOKUP(E4056,'Rates with Zones'!C:G,5,FALSE)</f>
        <v>0.14000000000000001</v>
      </c>
    </row>
    <row r="4057" spans="1:8" x14ac:dyDescent="0.25">
      <c r="A4057" s="9" t="s">
        <v>3647</v>
      </c>
      <c r="B4057" s="10" t="s">
        <v>368</v>
      </c>
      <c r="C4057" t="s">
        <v>4549</v>
      </c>
      <c r="D4057" t="s">
        <v>4372</v>
      </c>
      <c r="E4057" t="s">
        <v>4372</v>
      </c>
      <c r="F4057">
        <f>VLOOKUP(E4057,'Rates with Zones'!C:E,3,FALSE)</f>
        <v>5.1100000000000003</v>
      </c>
      <c r="G4057">
        <f>VLOOKUP(E4057,'Rates with Zones'!C:F,4,FALSE)</f>
        <v>0.14000000000000001</v>
      </c>
      <c r="H4057">
        <f>VLOOKUP(E4057,'Rates with Zones'!C:G,5,FALSE)</f>
        <v>0.14000000000000001</v>
      </c>
    </row>
    <row r="4058" spans="1:8" x14ac:dyDescent="0.25">
      <c r="A4058" s="9" t="s">
        <v>3647</v>
      </c>
      <c r="B4058" s="10" t="s">
        <v>368</v>
      </c>
      <c r="C4058" t="s">
        <v>4625</v>
      </c>
      <c r="D4058" t="s">
        <v>4372</v>
      </c>
      <c r="E4058" t="s">
        <v>4372</v>
      </c>
      <c r="F4058">
        <f>VLOOKUP(E4058,'Rates with Zones'!C:E,3,FALSE)</f>
        <v>5.1100000000000003</v>
      </c>
      <c r="G4058">
        <f>VLOOKUP(E4058,'Rates with Zones'!C:F,4,FALSE)</f>
        <v>0.14000000000000001</v>
      </c>
      <c r="H4058">
        <f>VLOOKUP(E4058,'Rates with Zones'!C:G,5,FALSE)</f>
        <v>0.14000000000000001</v>
      </c>
    </row>
    <row r="4059" spans="1:8" x14ac:dyDescent="0.25">
      <c r="A4059" s="10" t="s">
        <v>3647</v>
      </c>
      <c r="B4059" s="10" t="s">
        <v>368</v>
      </c>
      <c r="C4059" t="s">
        <v>4626</v>
      </c>
      <c r="D4059" t="s">
        <v>4372</v>
      </c>
      <c r="E4059" t="s">
        <v>4372</v>
      </c>
      <c r="F4059">
        <f>VLOOKUP(E4059,'Rates with Zones'!C:E,3,FALSE)</f>
        <v>5.1100000000000003</v>
      </c>
      <c r="G4059">
        <f>VLOOKUP(E4059,'Rates with Zones'!C:F,4,FALSE)</f>
        <v>0.14000000000000001</v>
      </c>
      <c r="H4059">
        <f>VLOOKUP(E4059,'Rates with Zones'!C:G,5,FALSE)</f>
        <v>0.14000000000000001</v>
      </c>
    </row>
    <row r="4060" spans="1:8" x14ac:dyDescent="0.25">
      <c r="A4060" s="9" t="s">
        <v>3647</v>
      </c>
      <c r="B4060" s="10" t="s">
        <v>368</v>
      </c>
      <c r="C4060" t="s">
        <v>4550</v>
      </c>
      <c r="D4060" t="s">
        <v>4372</v>
      </c>
      <c r="E4060" t="s">
        <v>4372</v>
      </c>
      <c r="F4060">
        <f>VLOOKUP(E4060,'Rates with Zones'!C:E,3,FALSE)</f>
        <v>5.1100000000000003</v>
      </c>
      <c r="G4060">
        <f>VLOOKUP(E4060,'Rates with Zones'!C:F,4,FALSE)</f>
        <v>0.14000000000000001</v>
      </c>
      <c r="H4060">
        <f>VLOOKUP(E4060,'Rates with Zones'!C:G,5,FALSE)</f>
        <v>0.14000000000000001</v>
      </c>
    </row>
    <row r="4061" spans="1:8" x14ac:dyDescent="0.25">
      <c r="A4061" s="9" t="s">
        <v>3647</v>
      </c>
      <c r="B4061" s="10" t="s">
        <v>368</v>
      </c>
      <c r="C4061" t="s">
        <v>4551</v>
      </c>
      <c r="D4061" t="s">
        <v>4372</v>
      </c>
      <c r="E4061" t="s">
        <v>4372</v>
      </c>
      <c r="F4061">
        <f>VLOOKUP(E4061,'Rates with Zones'!C:E,3,FALSE)</f>
        <v>5.1100000000000003</v>
      </c>
      <c r="G4061">
        <f>VLOOKUP(E4061,'Rates with Zones'!C:F,4,FALSE)</f>
        <v>0.14000000000000001</v>
      </c>
      <c r="H4061">
        <f>VLOOKUP(E4061,'Rates with Zones'!C:G,5,FALSE)</f>
        <v>0.14000000000000001</v>
      </c>
    </row>
    <row r="4062" spans="1:8" x14ac:dyDescent="0.25">
      <c r="A4062" s="9" t="s">
        <v>3647</v>
      </c>
      <c r="B4062" s="10" t="s">
        <v>368</v>
      </c>
      <c r="C4062" t="s">
        <v>4627</v>
      </c>
      <c r="D4062" t="s">
        <v>4372</v>
      </c>
      <c r="E4062" t="s">
        <v>4372</v>
      </c>
      <c r="F4062">
        <f>VLOOKUP(E4062,'Rates with Zones'!C:E,3,FALSE)</f>
        <v>5.1100000000000003</v>
      </c>
      <c r="G4062">
        <f>VLOOKUP(E4062,'Rates with Zones'!C:F,4,FALSE)</f>
        <v>0.14000000000000001</v>
      </c>
      <c r="H4062">
        <f>VLOOKUP(E4062,'Rates with Zones'!C:G,5,FALSE)</f>
        <v>0.14000000000000001</v>
      </c>
    </row>
    <row r="4063" spans="1:8" x14ac:dyDescent="0.25">
      <c r="A4063" s="9" t="s">
        <v>3647</v>
      </c>
      <c r="B4063" s="10" t="s">
        <v>368</v>
      </c>
      <c r="C4063" t="s">
        <v>4426</v>
      </c>
      <c r="D4063" t="s">
        <v>4372</v>
      </c>
      <c r="E4063" t="s">
        <v>4372</v>
      </c>
      <c r="F4063">
        <f>VLOOKUP(E4063,'Rates with Zones'!C:E,3,FALSE)</f>
        <v>5.1100000000000003</v>
      </c>
      <c r="G4063">
        <f>VLOOKUP(E4063,'Rates with Zones'!C:F,4,FALSE)</f>
        <v>0.14000000000000001</v>
      </c>
      <c r="H4063">
        <f>VLOOKUP(E4063,'Rates with Zones'!C:G,5,FALSE)</f>
        <v>0.14000000000000001</v>
      </c>
    </row>
    <row r="4064" spans="1:8" x14ac:dyDescent="0.25">
      <c r="A4064" s="9" t="s">
        <v>3647</v>
      </c>
      <c r="B4064" s="10" t="s">
        <v>368</v>
      </c>
      <c r="C4064" t="s">
        <v>4560</v>
      </c>
      <c r="D4064" t="s">
        <v>4372</v>
      </c>
      <c r="E4064" t="s">
        <v>4372</v>
      </c>
      <c r="F4064">
        <f>VLOOKUP(E4064,'Rates with Zones'!C:E,3,FALSE)</f>
        <v>5.1100000000000003</v>
      </c>
      <c r="G4064">
        <f>VLOOKUP(E4064,'Rates with Zones'!C:F,4,FALSE)</f>
        <v>0.14000000000000001</v>
      </c>
      <c r="H4064">
        <f>VLOOKUP(E4064,'Rates with Zones'!C:G,5,FALSE)</f>
        <v>0.14000000000000001</v>
      </c>
    </row>
    <row r="4065" spans="1:8" x14ac:dyDescent="0.25">
      <c r="A4065" s="9" t="s">
        <v>3647</v>
      </c>
      <c r="B4065" s="10" t="s">
        <v>368</v>
      </c>
      <c r="C4065" t="s">
        <v>4427</v>
      </c>
      <c r="D4065" t="s">
        <v>4372</v>
      </c>
      <c r="E4065" t="s">
        <v>4372</v>
      </c>
      <c r="F4065">
        <f>VLOOKUP(E4065,'Rates with Zones'!C:E,3,FALSE)</f>
        <v>5.1100000000000003</v>
      </c>
      <c r="G4065">
        <f>VLOOKUP(E4065,'Rates with Zones'!C:F,4,FALSE)</f>
        <v>0.14000000000000001</v>
      </c>
      <c r="H4065">
        <f>VLOOKUP(E4065,'Rates with Zones'!C:G,5,FALSE)</f>
        <v>0.14000000000000001</v>
      </c>
    </row>
    <row r="4066" spans="1:8" x14ac:dyDescent="0.25">
      <c r="A4066" s="9" t="s">
        <v>3650</v>
      </c>
      <c r="B4066" s="10" t="s">
        <v>368</v>
      </c>
      <c r="C4066" t="s">
        <v>4557</v>
      </c>
      <c r="D4066" t="s">
        <v>4372</v>
      </c>
      <c r="E4066" t="s">
        <v>4372</v>
      </c>
      <c r="F4066">
        <f>VLOOKUP(E4066,'Rates with Zones'!C:E,3,FALSE)</f>
        <v>5.1100000000000003</v>
      </c>
      <c r="G4066">
        <f>VLOOKUP(E4066,'Rates with Zones'!C:F,4,FALSE)</f>
        <v>0.14000000000000001</v>
      </c>
      <c r="H4066">
        <f>VLOOKUP(E4066,'Rates with Zones'!C:G,5,FALSE)</f>
        <v>0.14000000000000001</v>
      </c>
    </row>
    <row r="4067" spans="1:8" x14ac:dyDescent="0.25">
      <c r="A4067" s="9" t="s">
        <v>3650</v>
      </c>
      <c r="B4067" s="10" t="s">
        <v>368</v>
      </c>
      <c r="C4067" t="s">
        <v>4628</v>
      </c>
      <c r="D4067" t="s">
        <v>4372</v>
      </c>
      <c r="E4067" t="s">
        <v>4372</v>
      </c>
      <c r="F4067">
        <f>VLOOKUP(E4067,'Rates with Zones'!C:E,3,FALSE)</f>
        <v>5.1100000000000003</v>
      </c>
      <c r="G4067">
        <f>VLOOKUP(E4067,'Rates with Zones'!C:F,4,FALSE)</f>
        <v>0.14000000000000001</v>
      </c>
      <c r="H4067">
        <f>VLOOKUP(E4067,'Rates with Zones'!C:G,5,FALSE)</f>
        <v>0.14000000000000001</v>
      </c>
    </row>
    <row r="4068" spans="1:8" x14ac:dyDescent="0.25">
      <c r="A4068" s="9" t="s">
        <v>3650</v>
      </c>
      <c r="B4068" s="10" t="s">
        <v>368</v>
      </c>
      <c r="C4068" t="s">
        <v>4499</v>
      </c>
      <c r="D4068" t="s">
        <v>4372</v>
      </c>
      <c r="E4068" t="s">
        <v>4372</v>
      </c>
      <c r="F4068">
        <f>VLOOKUP(E4068,'Rates with Zones'!C:E,3,FALSE)</f>
        <v>5.1100000000000003</v>
      </c>
      <c r="G4068">
        <f>VLOOKUP(E4068,'Rates with Zones'!C:F,4,FALSE)</f>
        <v>0.14000000000000001</v>
      </c>
      <c r="H4068">
        <f>VLOOKUP(E4068,'Rates with Zones'!C:G,5,FALSE)</f>
        <v>0.14000000000000001</v>
      </c>
    </row>
    <row r="4069" spans="1:8" x14ac:dyDescent="0.25">
      <c r="A4069" s="9" t="s">
        <v>3650</v>
      </c>
      <c r="B4069" s="10" t="s">
        <v>368</v>
      </c>
      <c r="C4069" t="s">
        <v>4500</v>
      </c>
      <c r="D4069" t="s">
        <v>4372</v>
      </c>
      <c r="E4069" t="s">
        <v>4372</v>
      </c>
      <c r="F4069">
        <f>VLOOKUP(E4069,'Rates with Zones'!C:E,3,FALSE)</f>
        <v>5.1100000000000003</v>
      </c>
      <c r="G4069">
        <f>VLOOKUP(E4069,'Rates with Zones'!C:F,4,FALSE)</f>
        <v>0.14000000000000001</v>
      </c>
      <c r="H4069">
        <f>VLOOKUP(E4069,'Rates with Zones'!C:G,5,FALSE)</f>
        <v>0.14000000000000001</v>
      </c>
    </row>
    <row r="4070" spans="1:8" x14ac:dyDescent="0.25">
      <c r="A4070" s="9" t="s">
        <v>4629</v>
      </c>
      <c r="B4070" s="10" t="s">
        <v>368</v>
      </c>
      <c r="C4070" t="s">
        <v>4399</v>
      </c>
      <c r="D4070" t="s">
        <v>4372</v>
      </c>
      <c r="E4070" t="s">
        <v>4372</v>
      </c>
      <c r="F4070">
        <f>VLOOKUP(E4070,'Rates with Zones'!C:E,3,FALSE)</f>
        <v>5.1100000000000003</v>
      </c>
      <c r="G4070">
        <f>VLOOKUP(E4070,'Rates with Zones'!C:F,4,FALSE)</f>
        <v>0.14000000000000001</v>
      </c>
      <c r="H4070">
        <f>VLOOKUP(E4070,'Rates with Zones'!C:G,5,FALSE)</f>
        <v>0.14000000000000001</v>
      </c>
    </row>
    <row r="4071" spans="1:8" x14ac:dyDescent="0.25">
      <c r="A4071" s="9" t="s">
        <v>4630</v>
      </c>
      <c r="B4071" s="10" t="s">
        <v>368</v>
      </c>
      <c r="C4071" t="s">
        <v>4380</v>
      </c>
      <c r="D4071" t="s">
        <v>4372</v>
      </c>
      <c r="E4071" t="s">
        <v>4372</v>
      </c>
      <c r="F4071">
        <f>VLOOKUP(E4071,'Rates with Zones'!C:E,3,FALSE)</f>
        <v>5.1100000000000003</v>
      </c>
      <c r="G4071">
        <f>VLOOKUP(E4071,'Rates with Zones'!C:F,4,FALSE)</f>
        <v>0.14000000000000001</v>
      </c>
      <c r="H4071">
        <f>VLOOKUP(E4071,'Rates with Zones'!C:G,5,FALSE)</f>
        <v>0.14000000000000001</v>
      </c>
    </row>
    <row r="4072" spans="1:8" x14ac:dyDescent="0.25">
      <c r="A4072" s="9" t="s">
        <v>4631</v>
      </c>
      <c r="B4072" s="10" t="s">
        <v>368</v>
      </c>
      <c r="C4072" t="s">
        <v>4632</v>
      </c>
      <c r="D4072" t="s">
        <v>4372</v>
      </c>
      <c r="E4072" t="s">
        <v>4372</v>
      </c>
      <c r="F4072">
        <f>VLOOKUP(E4072,'Rates with Zones'!C:E,3,FALSE)</f>
        <v>5.1100000000000003</v>
      </c>
      <c r="G4072">
        <f>VLOOKUP(E4072,'Rates with Zones'!C:F,4,FALSE)</f>
        <v>0.14000000000000001</v>
      </c>
      <c r="H4072">
        <f>VLOOKUP(E4072,'Rates with Zones'!C:G,5,FALSE)</f>
        <v>0.14000000000000001</v>
      </c>
    </row>
    <row r="4073" spans="1:8" x14ac:dyDescent="0.25">
      <c r="A4073" s="9" t="s">
        <v>4633</v>
      </c>
      <c r="B4073" s="10" t="s">
        <v>368</v>
      </c>
      <c r="C4073" t="s">
        <v>4473</v>
      </c>
      <c r="D4073" t="s">
        <v>4372</v>
      </c>
      <c r="E4073" t="s">
        <v>4372</v>
      </c>
      <c r="F4073">
        <f>VLOOKUP(E4073,'Rates with Zones'!C:E,3,FALSE)</f>
        <v>5.1100000000000003</v>
      </c>
      <c r="G4073">
        <f>VLOOKUP(E4073,'Rates with Zones'!C:F,4,FALSE)</f>
        <v>0.14000000000000001</v>
      </c>
      <c r="H4073">
        <f>VLOOKUP(E4073,'Rates with Zones'!C:G,5,FALSE)</f>
        <v>0.14000000000000001</v>
      </c>
    </row>
    <row r="4074" spans="1:8" x14ac:dyDescent="0.25">
      <c r="A4074" s="9" t="s">
        <v>4634</v>
      </c>
      <c r="B4074" s="10" t="s">
        <v>368</v>
      </c>
      <c r="C4074" t="s">
        <v>4377</v>
      </c>
      <c r="D4074" t="s">
        <v>4372</v>
      </c>
      <c r="E4074" t="s">
        <v>4372</v>
      </c>
      <c r="F4074">
        <f>VLOOKUP(E4074,'Rates with Zones'!C:E,3,FALSE)</f>
        <v>5.1100000000000003</v>
      </c>
      <c r="G4074">
        <f>VLOOKUP(E4074,'Rates with Zones'!C:F,4,FALSE)</f>
        <v>0.14000000000000001</v>
      </c>
      <c r="H4074">
        <f>VLOOKUP(E4074,'Rates with Zones'!C:G,5,FALSE)</f>
        <v>0.14000000000000001</v>
      </c>
    </row>
    <row r="4075" spans="1:8" x14ac:dyDescent="0.25">
      <c r="A4075" s="9" t="s">
        <v>4635</v>
      </c>
      <c r="B4075" s="10" t="s">
        <v>368</v>
      </c>
      <c r="C4075" t="s">
        <v>4472</v>
      </c>
      <c r="D4075" t="s">
        <v>4372</v>
      </c>
      <c r="E4075" t="s">
        <v>4372</v>
      </c>
      <c r="F4075">
        <f>VLOOKUP(E4075,'Rates with Zones'!C:E,3,FALSE)</f>
        <v>5.1100000000000003</v>
      </c>
      <c r="G4075">
        <f>VLOOKUP(E4075,'Rates with Zones'!C:F,4,FALSE)</f>
        <v>0.14000000000000001</v>
      </c>
      <c r="H4075">
        <f>VLOOKUP(E4075,'Rates with Zones'!C:G,5,FALSE)</f>
        <v>0.14000000000000001</v>
      </c>
    </row>
    <row r="4076" spans="1:8" x14ac:dyDescent="0.25">
      <c r="A4076" s="9" t="s">
        <v>4636</v>
      </c>
      <c r="B4076" s="10" t="s">
        <v>368</v>
      </c>
      <c r="C4076" t="s">
        <v>4478</v>
      </c>
      <c r="D4076" t="s">
        <v>4372</v>
      </c>
      <c r="E4076" t="s">
        <v>4372</v>
      </c>
      <c r="F4076">
        <f>VLOOKUP(E4076,'Rates with Zones'!C:E,3,FALSE)</f>
        <v>5.1100000000000003</v>
      </c>
      <c r="G4076">
        <f>VLOOKUP(E4076,'Rates with Zones'!C:F,4,FALSE)</f>
        <v>0.14000000000000001</v>
      </c>
      <c r="H4076">
        <f>VLOOKUP(E4076,'Rates with Zones'!C:G,5,FALSE)</f>
        <v>0.14000000000000001</v>
      </c>
    </row>
    <row r="4077" spans="1:8" x14ac:dyDescent="0.25">
      <c r="A4077" s="9" t="s">
        <v>4637</v>
      </c>
      <c r="B4077" s="10" t="s">
        <v>368</v>
      </c>
      <c r="C4077" t="s">
        <v>4638</v>
      </c>
      <c r="D4077" t="s">
        <v>4372</v>
      </c>
      <c r="E4077" t="s">
        <v>4372</v>
      </c>
      <c r="F4077">
        <f>VLOOKUP(E4077,'Rates with Zones'!C:E,3,FALSE)</f>
        <v>5.1100000000000003</v>
      </c>
      <c r="G4077">
        <f>VLOOKUP(E4077,'Rates with Zones'!C:F,4,FALSE)</f>
        <v>0.14000000000000001</v>
      </c>
      <c r="H4077">
        <f>VLOOKUP(E4077,'Rates with Zones'!C:G,5,FALSE)</f>
        <v>0.14000000000000001</v>
      </c>
    </row>
    <row r="4078" spans="1:8" x14ac:dyDescent="0.25">
      <c r="A4078" s="9" t="s">
        <v>4637</v>
      </c>
      <c r="B4078" s="10" t="s">
        <v>368</v>
      </c>
      <c r="C4078" t="s">
        <v>4639</v>
      </c>
      <c r="D4078" t="s">
        <v>4372</v>
      </c>
      <c r="E4078" t="s">
        <v>4372</v>
      </c>
      <c r="F4078">
        <f>VLOOKUP(E4078,'Rates with Zones'!C:E,3,FALSE)</f>
        <v>5.1100000000000003</v>
      </c>
      <c r="G4078">
        <f>VLOOKUP(E4078,'Rates with Zones'!C:F,4,FALSE)</f>
        <v>0.14000000000000001</v>
      </c>
      <c r="H4078">
        <f>VLOOKUP(E4078,'Rates with Zones'!C:G,5,FALSE)</f>
        <v>0.14000000000000001</v>
      </c>
    </row>
    <row r="4079" spans="1:8" x14ac:dyDescent="0.25">
      <c r="A4079" s="9" t="s">
        <v>4637</v>
      </c>
      <c r="B4079" s="10" t="s">
        <v>368</v>
      </c>
      <c r="C4079" t="s">
        <v>4640</v>
      </c>
      <c r="D4079" t="s">
        <v>4372</v>
      </c>
      <c r="E4079" t="s">
        <v>4372</v>
      </c>
      <c r="F4079">
        <f>VLOOKUP(E4079,'Rates with Zones'!C:E,3,FALSE)</f>
        <v>5.1100000000000003</v>
      </c>
      <c r="G4079">
        <f>VLOOKUP(E4079,'Rates with Zones'!C:F,4,FALSE)</f>
        <v>0.14000000000000001</v>
      </c>
      <c r="H4079">
        <f>VLOOKUP(E4079,'Rates with Zones'!C:G,5,FALSE)</f>
        <v>0.14000000000000001</v>
      </c>
    </row>
    <row r="4080" spans="1:8" x14ac:dyDescent="0.25">
      <c r="A4080" s="9" t="s">
        <v>4637</v>
      </c>
      <c r="B4080" s="10" t="s">
        <v>368</v>
      </c>
      <c r="C4080" t="s">
        <v>4641</v>
      </c>
      <c r="D4080" t="s">
        <v>4372</v>
      </c>
      <c r="E4080" t="s">
        <v>4372</v>
      </c>
      <c r="F4080">
        <f>VLOOKUP(E4080,'Rates with Zones'!C:E,3,FALSE)</f>
        <v>5.1100000000000003</v>
      </c>
      <c r="G4080">
        <f>VLOOKUP(E4080,'Rates with Zones'!C:F,4,FALSE)</f>
        <v>0.14000000000000001</v>
      </c>
      <c r="H4080">
        <f>VLOOKUP(E4080,'Rates with Zones'!C:G,5,FALSE)</f>
        <v>0.14000000000000001</v>
      </c>
    </row>
    <row r="4081" spans="1:8" x14ac:dyDescent="0.25">
      <c r="A4081" s="9" t="s">
        <v>4642</v>
      </c>
      <c r="B4081" s="10" t="s">
        <v>368</v>
      </c>
      <c r="C4081" t="s">
        <v>4478</v>
      </c>
      <c r="D4081" t="s">
        <v>4372</v>
      </c>
      <c r="E4081" t="s">
        <v>4372</v>
      </c>
      <c r="F4081">
        <f>VLOOKUP(E4081,'Rates with Zones'!C:E,3,FALSE)</f>
        <v>5.1100000000000003</v>
      </c>
      <c r="G4081">
        <f>VLOOKUP(E4081,'Rates with Zones'!C:F,4,FALSE)</f>
        <v>0.14000000000000001</v>
      </c>
      <c r="H4081">
        <f>VLOOKUP(E4081,'Rates with Zones'!C:G,5,FALSE)</f>
        <v>0.14000000000000001</v>
      </c>
    </row>
    <row r="4082" spans="1:8" x14ac:dyDescent="0.25">
      <c r="A4082" s="10" t="s">
        <v>4643</v>
      </c>
      <c r="B4082" s="10" t="s">
        <v>368</v>
      </c>
      <c r="C4082" t="s">
        <v>4478</v>
      </c>
      <c r="D4082" t="s">
        <v>4372</v>
      </c>
      <c r="E4082" t="s">
        <v>4372</v>
      </c>
      <c r="F4082">
        <f>VLOOKUP(E4082,'Rates with Zones'!C:E,3,FALSE)</f>
        <v>5.1100000000000003</v>
      </c>
      <c r="G4082">
        <f>VLOOKUP(E4082,'Rates with Zones'!C:F,4,FALSE)</f>
        <v>0.14000000000000001</v>
      </c>
      <c r="H4082">
        <f>VLOOKUP(E4082,'Rates with Zones'!C:G,5,FALSE)</f>
        <v>0.14000000000000001</v>
      </c>
    </row>
    <row r="4083" spans="1:8" x14ac:dyDescent="0.25">
      <c r="A4083" s="9" t="s">
        <v>4644</v>
      </c>
      <c r="B4083" s="10" t="s">
        <v>368</v>
      </c>
      <c r="C4083" t="s">
        <v>4645</v>
      </c>
      <c r="D4083" t="s">
        <v>4372</v>
      </c>
      <c r="E4083" t="s">
        <v>4372</v>
      </c>
      <c r="F4083">
        <f>VLOOKUP(E4083,'Rates with Zones'!C:E,3,FALSE)</f>
        <v>5.1100000000000003</v>
      </c>
      <c r="G4083">
        <f>VLOOKUP(E4083,'Rates with Zones'!C:F,4,FALSE)</f>
        <v>0.14000000000000001</v>
      </c>
      <c r="H4083">
        <f>VLOOKUP(E4083,'Rates with Zones'!C:G,5,FALSE)</f>
        <v>0.14000000000000001</v>
      </c>
    </row>
    <row r="4084" spans="1:8" x14ac:dyDescent="0.25">
      <c r="A4084" s="9" t="s">
        <v>4644</v>
      </c>
      <c r="B4084" s="10" t="s">
        <v>368</v>
      </c>
      <c r="C4084" t="s">
        <v>4646</v>
      </c>
      <c r="D4084" t="s">
        <v>4372</v>
      </c>
      <c r="E4084" t="s">
        <v>4372</v>
      </c>
      <c r="F4084">
        <f>VLOOKUP(E4084,'Rates with Zones'!C:E,3,FALSE)</f>
        <v>5.1100000000000003</v>
      </c>
      <c r="G4084">
        <f>VLOOKUP(E4084,'Rates with Zones'!C:F,4,FALSE)</f>
        <v>0.14000000000000001</v>
      </c>
      <c r="H4084">
        <f>VLOOKUP(E4084,'Rates with Zones'!C:G,5,FALSE)</f>
        <v>0.14000000000000001</v>
      </c>
    </row>
    <row r="4085" spans="1:8" x14ac:dyDescent="0.25">
      <c r="A4085" s="9" t="s">
        <v>4644</v>
      </c>
      <c r="B4085" s="10" t="s">
        <v>368</v>
      </c>
      <c r="C4085" t="s">
        <v>4647</v>
      </c>
      <c r="D4085" t="s">
        <v>4372</v>
      </c>
      <c r="E4085" t="s">
        <v>4372</v>
      </c>
      <c r="F4085">
        <f>VLOOKUP(E4085,'Rates with Zones'!C:E,3,FALSE)</f>
        <v>5.1100000000000003</v>
      </c>
      <c r="G4085">
        <f>VLOOKUP(E4085,'Rates with Zones'!C:F,4,FALSE)</f>
        <v>0.14000000000000001</v>
      </c>
      <c r="H4085">
        <f>VLOOKUP(E4085,'Rates with Zones'!C:G,5,FALSE)</f>
        <v>0.14000000000000001</v>
      </c>
    </row>
    <row r="4086" spans="1:8" x14ac:dyDescent="0.25">
      <c r="A4086" s="9" t="s">
        <v>4648</v>
      </c>
      <c r="B4086" s="10" t="s">
        <v>368</v>
      </c>
      <c r="C4086" t="s">
        <v>4458</v>
      </c>
      <c r="D4086" t="s">
        <v>4372</v>
      </c>
      <c r="E4086" t="s">
        <v>4372</v>
      </c>
      <c r="F4086">
        <f>VLOOKUP(E4086,'Rates with Zones'!C:E,3,FALSE)</f>
        <v>5.1100000000000003</v>
      </c>
      <c r="G4086">
        <f>VLOOKUP(E4086,'Rates with Zones'!C:F,4,FALSE)</f>
        <v>0.14000000000000001</v>
      </c>
      <c r="H4086">
        <f>VLOOKUP(E4086,'Rates with Zones'!C:G,5,FALSE)</f>
        <v>0.14000000000000001</v>
      </c>
    </row>
    <row r="4087" spans="1:8" x14ac:dyDescent="0.25">
      <c r="A4087" s="10" t="s">
        <v>4648</v>
      </c>
      <c r="B4087" s="10" t="s">
        <v>368</v>
      </c>
      <c r="C4087" t="s">
        <v>4460</v>
      </c>
      <c r="D4087" t="s">
        <v>4372</v>
      </c>
      <c r="E4087" t="s">
        <v>4372</v>
      </c>
      <c r="F4087">
        <f>VLOOKUP(E4087,'Rates with Zones'!C:E,3,FALSE)</f>
        <v>5.1100000000000003</v>
      </c>
      <c r="G4087">
        <f>VLOOKUP(E4087,'Rates with Zones'!C:F,4,FALSE)</f>
        <v>0.14000000000000001</v>
      </c>
      <c r="H4087">
        <f>VLOOKUP(E4087,'Rates with Zones'!C:G,5,FALSE)</f>
        <v>0.14000000000000001</v>
      </c>
    </row>
    <row r="4088" spans="1:8" x14ac:dyDescent="0.25">
      <c r="A4088" s="9" t="s">
        <v>2731</v>
      </c>
      <c r="B4088" s="10" t="s">
        <v>368</v>
      </c>
      <c r="C4088" t="s">
        <v>4542</v>
      </c>
      <c r="D4088" t="s">
        <v>4372</v>
      </c>
      <c r="E4088" t="s">
        <v>4372</v>
      </c>
      <c r="F4088">
        <f>VLOOKUP(E4088,'Rates with Zones'!C:E,3,FALSE)</f>
        <v>5.1100000000000003</v>
      </c>
      <c r="G4088">
        <f>VLOOKUP(E4088,'Rates with Zones'!C:F,4,FALSE)</f>
        <v>0.14000000000000001</v>
      </c>
      <c r="H4088">
        <f>VLOOKUP(E4088,'Rates with Zones'!C:G,5,FALSE)</f>
        <v>0.14000000000000001</v>
      </c>
    </row>
    <row r="4089" spans="1:8" x14ac:dyDescent="0.25">
      <c r="A4089" s="9" t="s">
        <v>2731</v>
      </c>
      <c r="B4089" s="10" t="s">
        <v>368</v>
      </c>
      <c r="C4089" t="s">
        <v>4543</v>
      </c>
      <c r="D4089" t="s">
        <v>4372</v>
      </c>
      <c r="E4089" t="s">
        <v>4372</v>
      </c>
      <c r="F4089">
        <f>VLOOKUP(E4089,'Rates with Zones'!C:E,3,FALSE)</f>
        <v>5.1100000000000003</v>
      </c>
      <c r="G4089">
        <f>VLOOKUP(E4089,'Rates with Zones'!C:F,4,FALSE)</f>
        <v>0.14000000000000001</v>
      </c>
      <c r="H4089">
        <f>VLOOKUP(E4089,'Rates with Zones'!C:G,5,FALSE)</f>
        <v>0.14000000000000001</v>
      </c>
    </row>
    <row r="4090" spans="1:8" x14ac:dyDescent="0.25">
      <c r="A4090" s="9" t="s">
        <v>4649</v>
      </c>
      <c r="B4090" s="10" t="s">
        <v>365</v>
      </c>
      <c r="C4090" t="s">
        <v>4650</v>
      </c>
      <c r="D4090" t="s">
        <v>4651</v>
      </c>
      <c r="E4090" t="s">
        <v>4651</v>
      </c>
      <c r="F4090">
        <f>VLOOKUP(E4090,'Rates with Zones'!C:E,3,FALSE)</f>
        <v>12.9</v>
      </c>
      <c r="G4090">
        <f>VLOOKUP(E4090,'Rates with Zones'!C:F,4,FALSE)</f>
        <v>0.26</v>
      </c>
      <c r="H4090">
        <f>VLOOKUP(E4090,'Rates with Zones'!C:G,5,FALSE)</f>
        <v>0.26</v>
      </c>
    </row>
    <row r="4091" spans="1:8" x14ac:dyDescent="0.25">
      <c r="A4091" s="9" t="s">
        <v>2797</v>
      </c>
      <c r="B4091" s="10" t="s">
        <v>365</v>
      </c>
      <c r="C4091" t="s">
        <v>4652</v>
      </c>
      <c r="D4091" t="s">
        <v>4651</v>
      </c>
      <c r="E4091" t="s">
        <v>4651</v>
      </c>
      <c r="F4091">
        <f>VLOOKUP(E4091,'Rates with Zones'!C:E,3,FALSE)</f>
        <v>12.9</v>
      </c>
      <c r="G4091">
        <f>VLOOKUP(E4091,'Rates with Zones'!C:F,4,FALSE)</f>
        <v>0.26</v>
      </c>
      <c r="H4091">
        <f>VLOOKUP(E4091,'Rates with Zones'!C:G,5,FALSE)</f>
        <v>0.26</v>
      </c>
    </row>
    <row r="4092" spans="1:8" x14ac:dyDescent="0.25">
      <c r="A4092" s="9" t="s">
        <v>4653</v>
      </c>
      <c r="B4092" s="10" t="s">
        <v>365</v>
      </c>
      <c r="C4092" t="s">
        <v>4654</v>
      </c>
      <c r="D4092" t="s">
        <v>4651</v>
      </c>
      <c r="E4092" t="s">
        <v>4651</v>
      </c>
      <c r="F4092">
        <f>VLOOKUP(E4092,'Rates with Zones'!C:E,3,FALSE)</f>
        <v>12.9</v>
      </c>
      <c r="G4092">
        <f>VLOOKUP(E4092,'Rates with Zones'!C:F,4,FALSE)</f>
        <v>0.26</v>
      </c>
      <c r="H4092">
        <f>VLOOKUP(E4092,'Rates with Zones'!C:G,5,FALSE)</f>
        <v>0.26</v>
      </c>
    </row>
    <row r="4093" spans="1:8" x14ac:dyDescent="0.25">
      <c r="A4093" s="9" t="s">
        <v>4655</v>
      </c>
      <c r="B4093" s="10" t="s">
        <v>365</v>
      </c>
      <c r="C4093" t="s">
        <v>4652</v>
      </c>
      <c r="D4093" t="s">
        <v>4651</v>
      </c>
      <c r="E4093" t="s">
        <v>4651</v>
      </c>
      <c r="F4093">
        <f>VLOOKUP(E4093,'Rates with Zones'!C:E,3,FALSE)</f>
        <v>12.9</v>
      </c>
      <c r="G4093">
        <f>VLOOKUP(E4093,'Rates with Zones'!C:F,4,FALSE)</f>
        <v>0.26</v>
      </c>
      <c r="H4093">
        <f>VLOOKUP(E4093,'Rates with Zones'!C:G,5,FALSE)</f>
        <v>0.26</v>
      </c>
    </row>
    <row r="4094" spans="1:8" x14ac:dyDescent="0.25">
      <c r="A4094" s="9" t="s">
        <v>4656</v>
      </c>
      <c r="B4094" s="10" t="s">
        <v>365</v>
      </c>
      <c r="C4094" t="s">
        <v>4657</v>
      </c>
      <c r="D4094" t="s">
        <v>4651</v>
      </c>
      <c r="E4094" t="s">
        <v>4651</v>
      </c>
      <c r="F4094">
        <f>VLOOKUP(E4094,'Rates with Zones'!C:E,3,FALSE)</f>
        <v>12.9</v>
      </c>
      <c r="G4094">
        <f>VLOOKUP(E4094,'Rates with Zones'!C:F,4,FALSE)</f>
        <v>0.26</v>
      </c>
      <c r="H4094">
        <f>VLOOKUP(E4094,'Rates with Zones'!C:G,5,FALSE)</f>
        <v>0.26</v>
      </c>
    </row>
    <row r="4095" spans="1:8" x14ac:dyDescent="0.25">
      <c r="A4095" s="9" t="s">
        <v>4658</v>
      </c>
      <c r="B4095" s="10" t="s">
        <v>365</v>
      </c>
      <c r="C4095" t="s">
        <v>4659</v>
      </c>
      <c r="D4095" t="s">
        <v>4651</v>
      </c>
      <c r="E4095" t="s">
        <v>4651</v>
      </c>
      <c r="F4095">
        <f>VLOOKUP(E4095,'Rates with Zones'!C:E,3,FALSE)</f>
        <v>12.9</v>
      </c>
      <c r="G4095">
        <f>VLOOKUP(E4095,'Rates with Zones'!C:F,4,FALSE)</f>
        <v>0.26</v>
      </c>
      <c r="H4095">
        <f>VLOOKUP(E4095,'Rates with Zones'!C:G,5,FALSE)</f>
        <v>0.26</v>
      </c>
    </row>
    <row r="4096" spans="1:8" x14ac:dyDescent="0.25">
      <c r="A4096" s="9" t="s">
        <v>4660</v>
      </c>
      <c r="B4096" s="10" t="s">
        <v>365</v>
      </c>
      <c r="C4096" t="s">
        <v>4657</v>
      </c>
      <c r="D4096" t="s">
        <v>4651</v>
      </c>
      <c r="E4096" t="s">
        <v>4651</v>
      </c>
      <c r="F4096">
        <f>VLOOKUP(E4096,'Rates with Zones'!C:E,3,FALSE)</f>
        <v>12.9</v>
      </c>
      <c r="G4096">
        <f>VLOOKUP(E4096,'Rates with Zones'!C:F,4,FALSE)</f>
        <v>0.26</v>
      </c>
      <c r="H4096">
        <f>VLOOKUP(E4096,'Rates with Zones'!C:G,5,FALSE)</f>
        <v>0.26</v>
      </c>
    </row>
    <row r="4097" spans="1:8" x14ac:dyDescent="0.25">
      <c r="A4097" s="9" t="s">
        <v>4661</v>
      </c>
      <c r="B4097" s="10" t="s">
        <v>365</v>
      </c>
      <c r="C4097" t="s">
        <v>4652</v>
      </c>
      <c r="D4097" t="s">
        <v>4651</v>
      </c>
      <c r="E4097" t="s">
        <v>4651</v>
      </c>
      <c r="F4097">
        <f>VLOOKUP(E4097,'Rates with Zones'!C:E,3,FALSE)</f>
        <v>12.9</v>
      </c>
      <c r="G4097">
        <f>VLOOKUP(E4097,'Rates with Zones'!C:F,4,FALSE)</f>
        <v>0.26</v>
      </c>
      <c r="H4097">
        <f>VLOOKUP(E4097,'Rates with Zones'!C:G,5,FALSE)</f>
        <v>0.26</v>
      </c>
    </row>
    <row r="4098" spans="1:8" x14ac:dyDescent="0.25">
      <c r="A4098" s="9" t="s">
        <v>4662</v>
      </c>
      <c r="B4098" s="10" t="s">
        <v>365</v>
      </c>
      <c r="C4098" t="s">
        <v>4663</v>
      </c>
      <c r="D4098" t="s">
        <v>4651</v>
      </c>
      <c r="E4098" t="s">
        <v>4651</v>
      </c>
      <c r="F4098">
        <f>VLOOKUP(E4098,'Rates with Zones'!C:E,3,FALSE)</f>
        <v>12.9</v>
      </c>
      <c r="G4098">
        <f>VLOOKUP(E4098,'Rates with Zones'!C:F,4,FALSE)</f>
        <v>0.26</v>
      </c>
      <c r="H4098">
        <f>VLOOKUP(E4098,'Rates with Zones'!C:G,5,FALSE)</f>
        <v>0.26</v>
      </c>
    </row>
    <row r="4099" spans="1:8" x14ac:dyDescent="0.25">
      <c r="A4099" s="9" t="s">
        <v>4664</v>
      </c>
      <c r="B4099" s="10" t="s">
        <v>365</v>
      </c>
      <c r="C4099" t="s">
        <v>4663</v>
      </c>
      <c r="D4099" t="s">
        <v>4651</v>
      </c>
      <c r="E4099" t="s">
        <v>4651</v>
      </c>
      <c r="F4099">
        <f>VLOOKUP(E4099,'Rates with Zones'!C:E,3,FALSE)</f>
        <v>12.9</v>
      </c>
      <c r="G4099">
        <f>VLOOKUP(E4099,'Rates with Zones'!C:F,4,FALSE)</f>
        <v>0.26</v>
      </c>
      <c r="H4099">
        <f>VLOOKUP(E4099,'Rates with Zones'!C:G,5,FALSE)</f>
        <v>0.26</v>
      </c>
    </row>
    <row r="4100" spans="1:8" x14ac:dyDescent="0.25">
      <c r="A4100" s="9" t="s">
        <v>4665</v>
      </c>
      <c r="B4100" s="10" t="s">
        <v>365</v>
      </c>
      <c r="C4100" t="s">
        <v>4666</v>
      </c>
      <c r="D4100" t="s">
        <v>4651</v>
      </c>
      <c r="E4100" t="s">
        <v>4651</v>
      </c>
      <c r="F4100">
        <f>VLOOKUP(E4100,'Rates with Zones'!C:E,3,FALSE)</f>
        <v>12.9</v>
      </c>
      <c r="G4100">
        <f>VLOOKUP(E4100,'Rates with Zones'!C:F,4,FALSE)</f>
        <v>0.26</v>
      </c>
      <c r="H4100">
        <f>VLOOKUP(E4100,'Rates with Zones'!C:G,5,FALSE)</f>
        <v>0.26</v>
      </c>
    </row>
    <row r="4101" spans="1:8" x14ac:dyDescent="0.25">
      <c r="A4101" s="9" t="s">
        <v>4667</v>
      </c>
      <c r="B4101" s="10" t="s">
        <v>365</v>
      </c>
      <c r="C4101" t="s">
        <v>4668</v>
      </c>
      <c r="D4101" t="s">
        <v>4651</v>
      </c>
      <c r="E4101" t="s">
        <v>4651</v>
      </c>
      <c r="F4101">
        <f>VLOOKUP(E4101,'Rates with Zones'!C:E,3,FALSE)</f>
        <v>12.9</v>
      </c>
      <c r="G4101">
        <f>VLOOKUP(E4101,'Rates with Zones'!C:F,4,FALSE)</f>
        <v>0.26</v>
      </c>
      <c r="H4101">
        <f>VLOOKUP(E4101,'Rates with Zones'!C:G,5,FALSE)</f>
        <v>0.26</v>
      </c>
    </row>
    <row r="4102" spans="1:8" x14ac:dyDescent="0.25">
      <c r="A4102" s="9" t="s">
        <v>4669</v>
      </c>
      <c r="B4102" s="10" t="s">
        <v>365</v>
      </c>
      <c r="C4102" t="s">
        <v>4652</v>
      </c>
      <c r="D4102" t="s">
        <v>4651</v>
      </c>
      <c r="E4102" t="s">
        <v>4651</v>
      </c>
      <c r="F4102">
        <f>VLOOKUP(E4102,'Rates with Zones'!C:E,3,FALSE)</f>
        <v>12.9</v>
      </c>
      <c r="G4102">
        <f>VLOOKUP(E4102,'Rates with Zones'!C:F,4,FALSE)</f>
        <v>0.26</v>
      </c>
      <c r="H4102">
        <f>VLOOKUP(E4102,'Rates with Zones'!C:G,5,FALSE)</f>
        <v>0.26</v>
      </c>
    </row>
    <row r="4103" spans="1:8" x14ac:dyDescent="0.25">
      <c r="A4103" s="9" t="s">
        <v>4670</v>
      </c>
      <c r="B4103" s="10" t="s">
        <v>365</v>
      </c>
      <c r="C4103" t="s">
        <v>4671</v>
      </c>
      <c r="D4103" t="s">
        <v>4651</v>
      </c>
      <c r="E4103" t="s">
        <v>4651</v>
      </c>
      <c r="F4103">
        <f>VLOOKUP(E4103,'Rates with Zones'!C:E,3,FALSE)</f>
        <v>12.9</v>
      </c>
      <c r="G4103">
        <f>VLOOKUP(E4103,'Rates with Zones'!C:F,4,FALSE)</f>
        <v>0.26</v>
      </c>
      <c r="H4103">
        <f>VLOOKUP(E4103,'Rates with Zones'!C:G,5,FALSE)</f>
        <v>0.26</v>
      </c>
    </row>
    <row r="4104" spans="1:8" x14ac:dyDescent="0.25">
      <c r="A4104" s="9" t="s">
        <v>4672</v>
      </c>
      <c r="B4104" s="10" t="s">
        <v>365</v>
      </c>
      <c r="C4104" t="s">
        <v>4652</v>
      </c>
      <c r="D4104" t="s">
        <v>4651</v>
      </c>
      <c r="E4104" t="s">
        <v>4651</v>
      </c>
      <c r="F4104">
        <f>VLOOKUP(E4104,'Rates with Zones'!C:E,3,FALSE)</f>
        <v>12.9</v>
      </c>
      <c r="G4104">
        <f>VLOOKUP(E4104,'Rates with Zones'!C:F,4,FALSE)</f>
        <v>0.26</v>
      </c>
      <c r="H4104">
        <f>VLOOKUP(E4104,'Rates with Zones'!C:G,5,FALSE)</f>
        <v>0.26</v>
      </c>
    </row>
    <row r="4105" spans="1:8" x14ac:dyDescent="0.25">
      <c r="A4105" s="9" t="s">
        <v>4673</v>
      </c>
      <c r="B4105" s="10" t="s">
        <v>365</v>
      </c>
      <c r="C4105" t="s">
        <v>4652</v>
      </c>
      <c r="D4105" t="s">
        <v>4651</v>
      </c>
      <c r="E4105" t="s">
        <v>4651</v>
      </c>
      <c r="F4105">
        <f>VLOOKUP(E4105,'Rates with Zones'!C:E,3,FALSE)</f>
        <v>12.9</v>
      </c>
      <c r="G4105">
        <f>VLOOKUP(E4105,'Rates with Zones'!C:F,4,FALSE)</f>
        <v>0.26</v>
      </c>
      <c r="H4105">
        <f>VLOOKUP(E4105,'Rates with Zones'!C:G,5,FALSE)</f>
        <v>0.26</v>
      </c>
    </row>
    <row r="4106" spans="1:8" x14ac:dyDescent="0.25">
      <c r="A4106" s="9" t="s">
        <v>4674</v>
      </c>
      <c r="B4106" s="10" t="s">
        <v>365</v>
      </c>
      <c r="C4106" t="s">
        <v>4650</v>
      </c>
      <c r="D4106" t="s">
        <v>4651</v>
      </c>
      <c r="E4106" t="s">
        <v>4651</v>
      </c>
      <c r="F4106">
        <f>VLOOKUP(E4106,'Rates with Zones'!C:E,3,FALSE)</f>
        <v>12.9</v>
      </c>
      <c r="G4106">
        <f>VLOOKUP(E4106,'Rates with Zones'!C:F,4,FALSE)</f>
        <v>0.26</v>
      </c>
      <c r="H4106">
        <f>VLOOKUP(E4106,'Rates with Zones'!C:G,5,FALSE)</f>
        <v>0.26</v>
      </c>
    </row>
    <row r="4107" spans="1:8" x14ac:dyDescent="0.25">
      <c r="A4107" s="9" t="s">
        <v>4675</v>
      </c>
      <c r="B4107" s="10" t="s">
        <v>365</v>
      </c>
      <c r="C4107" t="s">
        <v>4676</v>
      </c>
      <c r="D4107" t="s">
        <v>4651</v>
      </c>
      <c r="E4107" t="s">
        <v>4651</v>
      </c>
      <c r="F4107">
        <f>VLOOKUP(E4107,'Rates with Zones'!C:E,3,FALSE)</f>
        <v>12.9</v>
      </c>
      <c r="G4107">
        <f>VLOOKUP(E4107,'Rates with Zones'!C:F,4,FALSE)</f>
        <v>0.26</v>
      </c>
      <c r="H4107">
        <f>VLOOKUP(E4107,'Rates with Zones'!C:G,5,FALSE)</f>
        <v>0.26</v>
      </c>
    </row>
    <row r="4108" spans="1:8" x14ac:dyDescent="0.25">
      <c r="A4108" s="9" t="s">
        <v>4675</v>
      </c>
      <c r="B4108" s="10" t="s">
        <v>365</v>
      </c>
      <c r="C4108" t="s">
        <v>4677</v>
      </c>
      <c r="D4108" t="s">
        <v>4651</v>
      </c>
      <c r="E4108" t="s">
        <v>4651</v>
      </c>
      <c r="F4108">
        <f>VLOOKUP(E4108,'Rates with Zones'!C:E,3,FALSE)</f>
        <v>12.9</v>
      </c>
      <c r="G4108">
        <f>VLOOKUP(E4108,'Rates with Zones'!C:F,4,FALSE)</f>
        <v>0.26</v>
      </c>
      <c r="H4108">
        <f>VLOOKUP(E4108,'Rates with Zones'!C:G,5,FALSE)</f>
        <v>0.26</v>
      </c>
    </row>
    <row r="4109" spans="1:8" x14ac:dyDescent="0.25">
      <c r="A4109" s="9" t="s">
        <v>4678</v>
      </c>
      <c r="B4109" s="10" t="s">
        <v>365</v>
      </c>
      <c r="C4109" t="s">
        <v>4659</v>
      </c>
      <c r="D4109" t="s">
        <v>4651</v>
      </c>
      <c r="E4109" t="s">
        <v>4651</v>
      </c>
      <c r="F4109">
        <f>VLOOKUP(E4109,'Rates with Zones'!C:E,3,FALSE)</f>
        <v>12.9</v>
      </c>
      <c r="G4109">
        <f>VLOOKUP(E4109,'Rates with Zones'!C:F,4,FALSE)</f>
        <v>0.26</v>
      </c>
      <c r="H4109">
        <f>VLOOKUP(E4109,'Rates with Zones'!C:G,5,FALSE)</f>
        <v>0.26</v>
      </c>
    </row>
    <row r="4110" spans="1:8" x14ac:dyDescent="0.25">
      <c r="A4110" s="9" t="s">
        <v>4679</v>
      </c>
      <c r="B4110" s="10" t="s">
        <v>365</v>
      </c>
      <c r="C4110" t="s">
        <v>4680</v>
      </c>
      <c r="D4110" t="s">
        <v>4651</v>
      </c>
      <c r="E4110" t="s">
        <v>4651</v>
      </c>
      <c r="F4110">
        <f>VLOOKUP(E4110,'Rates with Zones'!C:E,3,FALSE)</f>
        <v>12.9</v>
      </c>
      <c r="G4110">
        <f>VLOOKUP(E4110,'Rates with Zones'!C:F,4,FALSE)</f>
        <v>0.26</v>
      </c>
      <c r="H4110">
        <f>VLOOKUP(E4110,'Rates with Zones'!C:G,5,FALSE)</f>
        <v>0.26</v>
      </c>
    </row>
    <row r="4111" spans="1:8" x14ac:dyDescent="0.25">
      <c r="A4111" s="9" t="s">
        <v>1596</v>
      </c>
      <c r="B4111" s="10" t="s">
        <v>365</v>
      </c>
      <c r="C4111" t="s">
        <v>4663</v>
      </c>
      <c r="D4111" t="s">
        <v>4651</v>
      </c>
      <c r="E4111" t="s">
        <v>4651</v>
      </c>
      <c r="F4111">
        <f>VLOOKUP(E4111,'Rates with Zones'!C:E,3,FALSE)</f>
        <v>12.9</v>
      </c>
      <c r="G4111">
        <f>VLOOKUP(E4111,'Rates with Zones'!C:F,4,FALSE)</f>
        <v>0.26</v>
      </c>
      <c r="H4111">
        <f>VLOOKUP(E4111,'Rates with Zones'!C:G,5,FALSE)</f>
        <v>0.26</v>
      </c>
    </row>
    <row r="4112" spans="1:8" x14ac:dyDescent="0.25">
      <c r="A4112" s="9" t="s">
        <v>4681</v>
      </c>
      <c r="B4112" s="10" t="s">
        <v>365</v>
      </c>
      <c r="C4112" t="s">
        <v>4663</v>
      </c>
      <c r="D4112" t="s">
        <v>4651</v>
      </c>
      <c r="E4112" t="s">
        <v>4651</v>
      </c>
      <c r="F4112">
        <f>VLOOKUP(E4112,'Rates with Zones'!C:E,3,FALSE)</f>
        <v>12.9</v>
      </c>
      <c r="G4112">
        <f>VLOOKUP(E4112,'Rates with Zones'!C:F,4,FALSE)</f>
        <v>0.26</v>
      </c>
      <c r="H4112">
        <f>VLOOKUP(E4112,'Rates with Zones'!C:G,5,FALSE)</f>
        <v>0.26</v>
      </c>
    </row>
    <row r="4113" spans="1:8" x14ac:dyDescent="0.25">
      <c r="A4113" s="9" t="s">
        <v>4682</v>
      </c>
      <c r="B4113" s="10" t="s">
        <v>365</v>
      </c>
      <c r="C4113" t="s">
        <v>4652</v>
      </c>
      <c r="D4113" t="s">
        <v>4651</v>
      </c>
      <c r="E4113" t="s">
        <v>4651</v>
      </c>
      <c r="F4113">
        <f>VLOOKUP(E4113,'Rates with Zones'!C:E,3,FALSE)</f>
        <v>12.9</v>
      </c>
      <c r="G4113">
        <f>VLOOKUP(E4113,'Rates with Zones'!C:F,4,FALSE)</f>
        <v>0.26</v>
      </c>
      <c r="H4113">
        <f>VLOOKUP(E4113,'Rates with Zones'!C:G,5,FALSE)</f>
        <v>0.26</v>
      </c>
    </row>
    <row r="4114" spans="1:8" x14ac:dyDescent="0.25">
      <c r="A4114" s="10" t="s">
        <v>4683</v>
      </c>
      <c r="B4114" s="10" t="s">
        <v>365</v>
      </c>
      <c r="C4114" t="s">
        <v>4659</v>
      </c>
      <c r="D4114" t="s">
        <v>4651</v>
      </c>
      <c r="E4114" t="s">
        <v>4651</v>
      </c>
      <c r="F4114">
        <f>VLOOKUP(E4114,'Rates with Zones'!C:E,3,FALSE)</f>
        <v>12.9</v>
      </c>
      <c r="G4114">
        <f>VLOOKUP(E4114,'Rates with Zones'!C:F,4,FALSE)</f>
        <v>0.26</v>
      </c>
      <c r="H4114">
        <f>VLOOKUP(E4114,'Rates with Zones'!C:G,5,FALSE)</f>
        <v>0.26</v>
      </c>
    </row>
    <row r="4115" spans="1:8" x14ac:dyDescent="0.25">
      <c r="A4115" s="10" t="s">
        <v>4684</v>
      </c>
      <c r="B4115" s="10" t="s">
        <v>365</v>
      </c>
      <c r="C4115" t="s">
        <v>4654</v>
      </c>
      <c r="D4115" t="s">
        <v>4651</v>
      </c>
      <c r="E4115" t="s">
        <v>4651</v>
      </c>
      <c r="F4115">
        <f>VLOOKUP(E4115,'Rates with Zones'!C:E,3,FALSE)</f>
        <v>12.9</v>
      </c>
      <c r="G4115">
        <f>VLOOKUP(E4115,'Rates with Zones'!C:F,4,FALSE)</f>
        <v>0.26</v>
      </c>
      <c r="H4115">
        <f>VLOOKUP(E4115,'Rates with Zones'!C:G,5,FALSE)</f>
        <v>0.26</v>
      </c>
    </row>
    <row r="4116" spans="1:8" x14ac:dyDescent="0.25">
      <c r="A4116" s="9" t="s">
        <v>4685</v>
      </c>
      <c r="B4116" s="10" t="s">
        <v>365</v>
      </c>
      <c r="C4116" t="s">
        <v>4663</v>
      </c>
      <c r="D4116" t="s">
        <v>4651</v>
      </c>
      <c r="E4116" t="s">
        <v>4651</v>
      </c>
      <c r="F4116">
        <f>VLOOKUP(E4116,'Rates with Zones'!C:E,3,FALSE)</f>
        <v>12.9</v>
      </c>
      <c r="G4116">
        <f>VLOOKUP(E4116,'Rates with Zones'!C:F,4,FALSE)</f>
        <v>0.26</v>
      </c>
      <c r="H4116">
        <f>VLOOKUP(E4116,'Rates with Zones'!C:G,5,FALSE)</f>
        <v>0.26</v>
      </c>
    </row>
    <row r="4117" spans="1:8" x14ac:dyDescent="0.25">
      <c r="A4117" s="9" t="s">
        <v>4686</v>
      </c>
      <c r="B4117" s="10" t="s">
        <v>365</v>
      </c>
      <c r="C4117" t="s">
        <v>4687</v>
      </c>
      <c r="D4117" t="s">
        <v>4651</v>
      </c>
      <c r="E4117" t="s">
        <v>4651</v>
      </c>
      <c r="F4117">
        <f>VLOOKUP(E4117,'Rates with Zones'!C:E,3,FALSE)</f>
        <v>12.9</v>
      </c>
      <c r="G4117">
        <f>VLOOKUP(E4117,'Rates with Zones'!C:F,4,FALSE)</f>
        <v>0.26</v>
      </c>
      <c r="H4117">
        <f>VLOOKUP(E4117,'Rates with Zones'!C:G,5,FALSE)</f>
        <v>0.26</v>
      </c>
    </row>
    <row r="4118" spans="1:8" x14ac:dyDescent="0.25">
      <c r="A4118" s="9" t="s">
        <v>4688</v>
      </c>
      <c r="B4118" s="10" t="s">
        <v>365</v>
      </c>
      <c r="C4118" t="s">
        <v>4663</v>
      </c>
      <c r="D4118" t="s">
        <v>4651</v>
      </c>
      <c r="E4118" t="s">
        <v>4651</v>
      </c>
      <c r="F4118">
        <f>VLOOKUP(E4118,'Rates with Zones'!C:E,3,FALSE)</f>
        <v>12.9</v>
      </c>
      <c r="G4118">
        <f>VLOOKUP(E4118,'Rates with Zones'!C:F,4,FALSE)</f>
        <v>0.26</v>
      </c>
      <c r="H4118">
        <f>VLOOKUP(E4118,'Rates with Zones'!C:G,5,FALSE)</f>
        <v>0.26</v>
      </c>
    </row>
    <row r="4119" spans="1:8" x14ac:dyDescent="0.25">
      <c r="A4119" s="9" t="s">
        <v>735</v>
      </c>
      <c r="B4119" s="10" t="s">
        <v>365</v>
      </c>
      <c r="C4119" t="s">
        <v>4689</v>
      </c>
      <c r="D4119" t="s">
        <v>4651</v>
      </c>
      <c r="E4119" t="s">
        <v>4651</v>
      </c>
      <c r="F4119">
        <f>VLOOKUP(E4119,'Rates with Zones'!C:E,3,FALSE)</f>
        <v>12.9</v>
      </c>
      <c r="G4119">
        <f>VLOOKUP(E4119,'Rates with Zones'!C:F,4,FALSE)</f>
        <v>0.26</v>
      </c>
      <c r="H4119">
        <f>VLOOKUP(E4119,'Rates with Zones'!C:G,5,FALSE)</f>
        <v>0.26</v>
      </c>
    </row>
    <row r="4120" spans="1:8" x14ac:dyDescent="0.25">
      <c r="A4120" s="9" t="s">
        <v>4690</v>
      </c>
      <c r="B4120" s="10" t="s">
        <v>365</v>
      </c>
      <c r="C4120" t="s">
        <v>4691</v>
      </c>
      <c r="D4120" t="s">
        <v>4651</v>
      </c>
      <c r="E4120" t="s">
        <v>4651</v>
      </c>
      <c r="F4120">
        <f>VLOOKUP(E4120,'Rates with Zones'!C:E,3,FALSE)</f>
        <v>12.9</v>
      </c>
      <c r="G4120">
        <f>VLOOKUP(E4120,'Rates with Zones'!C:F,4,FALSE)</f>
        <v>0.26</v>
      </c>
      <c r="H4120">
        <f>VLOOKUP(E4120,'Rates with Zones'!C:G,5,FALSE)</f>
        <v>0.26</v>
      </c>
    </row>
    <row r="4121" spans="1:8" x14ac:dyDescent="0.25">
      <c r="A4121" s="10" t="s">
        <v>4692</v>
      </c>
      <c r="B4121" s="10" t="s">
        <v>365</v>
      </c>
      <c r="C4121" t="s">
        <v>4663</v>
      </c>
      <c r="D4121" t="s">
        <v>4651</v>
      </c>
      <c r="E4121" t="s">
        <v>4651</v>
      </c>
      <c r="F4121">
        <f>VLOOKUP(E4121,'Rates with Zones'!C:E,3,FALSE)</f>
        <v>12.9</v>
      </c>
      <c r="G4121">
        <f>VLOOKUP(E4121,'Rates with Zones'!C:F,4,FALSE)</f>
        <v>0.26</v>
      </c>
      <c r="H4121">
        <f>VLOOKUP(E4121,'Rates with Zones'!C:G,5,FALSE)</f>
        <v>0.26</v>
      </c>
    </row>
    <row r="4122" spans="1:8" x14ac:dyDescent="0.25">
      <c r="A4122" s="9" t="s">
        <v>4693</v>
      </c>
      <c r="B4122" s="10" t="s">
        <v>365</v>
      </c>
      <c r="C4122" t="s">
        <v>4694</v>
      </c>
      <c r="D4122" t="s">
        <v>4651</v>
      </c>
      <c r="E4122" t="s">
        <v>4651</v>
      </c>
      <c r="F4122">
        <f>VLOOKUP(E4122,'Rates with Zones'!C:E,3,FALSE)</f>
        <v>12.9</v>
      </c>
      <c r="G4122">
        <f>VLOOKUP(E4122,'Rates with Zones'!C:F,4,FALSE)</f>
        <v>0.26</v>
      </c>
      <c r="H4122">
        <f>VLOOKUP(E4122,'Rates with Zones'!C:G,5,FALSE)</f>
        <v>0.26</v>
      </c>
    </row>
    <row r="4123" spans="1:8" x14ac:dyDescent="0.25">
      <c r="A4123" s="9" t="s">
        <v>4693</v>
      </c>
      <c r="B4123" s="10" t="s">
        <v>365</v>
      </c>
      <c r="C4123" t="s">
        <v>4695</v>
      </c>
      <c r="D4123" t="s">
        <v>4651</v>
      </c>
      <c r="E4123" t="s">
        <v>4651</v>
      </c>
      <c r="F4123">
        <f>VLOOKUP(E4123,'Rates with Zones'!C:E,3,FALSE)</f>
        <v>12.9</v>
      </c>
      <c r="G4123">
        <f>VLOOKUP(E4123,'Rates with Zones'!C:F,4,FALSE)</f>
        <v>0.26</v>
      </c>
      <c r="H4123">
        <f>VLOOKUP(E4123,'Rates with Zones'!C:G,5,FALSE)</f>
        <v>0.26</v>
      </c>
    </row>
    <row r="4124" spans="1:8" x14ac:dyDescent="0.25">
      <c r="A4124" s="9" t="s">
        <v>4696</v>
      </c>
      <c r="B4124" s="10" t="s">
        <v>365</v>
      </c>
      <c r="C4124" t="s">
        <v>4652</v>
      </c>
      <c r="D4124" t="s">
        <v>4651</v>
      </c>
      <c r="E4124" t="s">
        <v>4651</v>
      </c>
      <c r="F4124">
        <f>VLOOKUP(E4124,'Rates with Zones'!C:E,3,FALSE)</f>
        <v>12.9</v>
      </c>
      <c r="G4124">
        <f>VLOOKUP(E4124,'Rates with Zones'!C:F,4,FALSE)</f>
        <v>0.26</v>
      </c>
      <c r="H4124">
        <f>VLOOKUP(E4124,'Rates with Zones'!C:G,5,FALSE)</f>
        <v>0.26</v>
      </c>
    </row>
    <row r="4125" spans="1:8" x14ac:dyDescent="0.25">
      <c r="A4125" s="9" t="s">
        <v>4697</v>
      </c>
      <c r="B4125" s="10" t="s">
        <v>365</v>
      </c>
      <c r="C4125" t="s">
        <v>4652</v>
      </c>
      <c r="D4125" t="s">
        <v>4651</v>
      </c>
      <c r="E4125" t="s">
        <v>4651</v>
      </c>
      <c r="F4125">
        <f>VLOOKUP(E4125,'Rates with Zones'!C:E,3,FALSE)</f>
        <v>12.9</v>
      </c>
      <c r="G4125">
        <f>VLOOKUP(E4125,'Rates with Zones'!C:F,4,FALSE)</f>
        <v>0.26</v>
      </c>
      <c r="H4125">
        <f>VLOOKUP(E4125,'Rates with Zones'!C:G,5,FALSE)</f>
        <v>0.26</v>
      </c>
    </row>
    <row r="4126" spans="1:8" x14ac:dyDescent="0.25">
      <c r="A4126" s="9" t="s">
        <v>4698</v>
      </c>
      <c r="B4126" s="10" t="s">
        <v>365</v>
      </c>
      <c r="C4126" t="s">
        <v>4652</v>
      </c>
      <c r="D4126" t="s">
        <v>4651</v>
      </c>
      <c r="E4126" t="s">
        <v>4651</v>
      </c>
      <c r="F4126">
        <f>VLOOKUP(E4126,'Rates with Zones'!C:E,3,FALSE)</f>
        <v>12.9</v>
      </c>
      <c r="G4126">
        <f>VLOOKUP(E4126,'Rates with Zones'!C:F,4,FALSE)</f>
        <v>0.26</v>
      </c>
      <c r="H4126">
        <f>VLOOKUP(E4126,'Rates with Zones'!C:G,5,FALSE)</f>
        <v>0.26</v>
      </c>
    </row>
    <row r="4127" spans="1:8" x14ac:dyDescent="0.25">
      <c r="A4127" s="10" t="s">
        <v>4699</v>
      </c>
      <c r="B4127" s="10" t="s">
        <v>365</v>
      </c>
      <c r="C4127" t="s">
        <v>4652</v>
      </c>
      <c r="D4127" t="s">
        <v>4651</v>
      </c>
      <c r="E4127" t="s">
        <v>4651</v>
      </c>
      <c r="F4127">
        <f>VLOOKUP(E4127,'Rates with Zones'!C:E,3,FALSE)</f>
        <v>12.9</v>
      </c>
      <c r="G4127">
        <f>VLOOKUP(E4127,'Rates with Zones'!C:F,4,FALSE)</f>
        <v>0.26</v>
      </c>
      <c r="H4127">
        <f>VLOOKUP(E4127,'Rates with Zones'!C:G,5,FALSE)</f>
        <v>0.26</v>
      </c>
    </row>
    <row r="4128" spans="1:8" x14ac:dyDescent="0.25">
      <c r="A4128" s="9" t="s">
        <v>4700</v>
      </c>
      <c r="B4128" s="10" t="s">
        <v>365</v>
      </c>
      <c r="C4128" t="s">
        <v>4701</v>
      </c>
      <c r="D4128" t="s">
        <v>4651</v>
      </c>
      <c r="E4128" t="s">
        <v>4651</v>
      </c>
      <c r="F4128">
        <f>VLOOKUP(E4128,'Rates with Zones'!C:E,3,FALSE)</f>
        <v>12.9</v>
      </c>
      <c r="G4128">
        <f>VLOOKUP(E4128,'Rates with Zones'!C:F,4,FALSE)</f>
        <v>0.26</v>
      </c>
      <c r="H4128">
        <f>VLOOKUP(E4128,'Rates with Zones'!C:G,5,FALSE)</f>
        <v>0.26</v>
      </c>
    </row>
    <row r="4129" spans="1:8" x14ac:dyDescent="0.25">
      <c r="A4129" s="10" t="s">
        <v>4702</v>
      </c>
      <c r="B4129" s="10" t="s">
        <v>365</v>
      </c>
      <c r="C4129" t="s">
        <v>4663</v>
      </c>
      <c r="D4129" t="s">
        <v>4651</v>
      </c>
      <c r="E4129" t="s">
        <v>4651</v>
      </c>
      <c r="F4129">
        <f>VLOOKUP(E4129,'Rates with Zones'!C:E,3,FALSE)</f>
        <v>12.9</v>
      </c>
      <c r="G4129">
        <f>VLOOKUP(E4129,'Rates with Zones'!C:F,4,FALSE)</f>
        <v>0.26</v>
      </c>
      <c r="H4129">
        <f>VLOOKUP(E4129,'Rates with Zones'!C:G,5,FALSE)</f>
        <v>0.26</v>
      </c>
    </row>
    <row r="4130" spans="1:8" x14ac:dyDescent="0.25">
      <c r="A4130" s="9" t="s">
        <v>4703</v>
      </c>
      <c r="B4130" s="10" t="s">
        <v>365</v>
      </c>
      <c r="C4130" t="s">
        <v>4689</v>
      </c>
      <c r="D4130" t="s">
        <v>4651</v>
      </c>
      <c r="E4130" t="s">
        <v>4651</v>
      </c>
      <c r="F4130">
        <f>VLOOKUP(E4130,'Rates with Zones'!C:E,3,FALSE)</f>
        <v>12.9</v>
      </c>
      <c r="G4130">
        <f>VLOOKUP(E4130,'Rates with Zones'!C:F,4,FALSE)</f>
        <v>0.26</v>
      </c>
      <c r="H4130">
        <f>VLOOKUP(E4130,'Rates with Zones'!C:G,5,FALSE)</f>
        <v>0.26</v>
      </c>
    </row>
    <row r="4131" spans="1:8" x14ac:dyDescent="0.25">
      <c r="A4131" s="10" t="s">
        <v>4704</v>
      </c>
      <c r="B4131" s="10" t="s">
        <v>365</v>
      </c>
      <c r="C4131" t="s">
        <v>4663</v>
      </c>
      <c r="D4131" t="s">
        <v>4651</v>
      </c>
      <c r="E4131" t="s">
        <v>4651</v>
      </c>
      <c r="F4131">
        <f>VLOOKUP(E4131,'Rates with Zones'!C:E,3,FALSE)</f>
        <v>12.9</v>
      </c>
      <c r="G4131">
        <f>VLOOKUP(E4131,'Rates with Zones'!C:F,4,FALSE)</f>
        <v>0.26</v>
      </c>
      <c r="H4131">
        <f>VLOOKUP(E4131,'Rates with Zones'!C:G,5,FALSE)</f>
        <v>0.26</v>
      </c>
    </row>
    <row r="4132" spans="1:8" x14ac:dyDescent="0.25">
      <c r="A4132" s="9" t="s">
        <v>4705</v>
      </c>
      <c r="B4132" s="10" t="s">
        <v>365</v>
      </c>
      <c r="C4132" t="s">
        <v>4668</v>
      </c>
      <c r="D4132" t="s">
        <v>4651</v>
      </c>
      <c r="E4132" t="s">
        <v>4651</v>
      </c>
      <c r="F4132">
        <f>VLOOKUP(E4132,'Rates with Zones'!C:E,3,FALSE)</f>
        <v>12.9</v>
      </c>
      <c r="G4132">
        <f>VLOOKUP(E4132,'Rates with Zones'!C:F,4,FALSE)</f>
        <v>0.26</v>
      </c>
      <c r="H4132">
        <f>VLOOKUP(E4132,'Rates with Zones'!C:G,5,FALSE)</f>
        <v>0.26</v>
      </c>
    </row>
    <row r="4133" spans="1:8" x14ac:dyDescent="0.25">
      <c r="A4133" s="9" t="s">
        <v>4706</v>
      </c>
      <c r="B4133" s="10" t="s">
        <v>365</v>
      </c>
      <c r="C4133" t="s">
        <v>4654</v>
      </c>
      <c r="D4133" t="s">
        <v>4651</v>
      </c>
      <c r="E4133" t="s">
        <v>4651</v>
      </c>
      <c r="F4133">
        <f>VLOOKUP(E4133,'Rates with Zones'!C:E,3,FALSE)</f>
        <v>12.9</v>
      </c>
      <c r="G4133">
        <f>VLOOKUP(E4133,'Rates with Zones'!C:F,4,FALSE)</f>
        <v>0.26</v>
      </c>
      <c r="H4133">
        <f>VLOOKUP(E4133,'Rates with Zones'!C:G,5,FALSE)</f>
        <v>0.26</v>
      </c>
    </row>
    <row r="4134" spans="1:8" x14ac:dyDescent="0.25">
      <c r="A4134" s="9" t="s">
        <v>4707</v>
      </c>
      <c r="B4134" s="10" t="s">
        <v>365</v>
      </c>
      <c r="C4134" t="s">
        <v>4652</v>
      </c>
      <c r="D4134" t="s">
        <v>4651</v>
      </c>
      <c r="E4134" t="s">
        <v>4651</v>
      </c>
      <c r="F4134">
        <f>VLOOKUP(E4134,'Rates with Zones'!C:E,3,FALSE)</f>
        <v>12.9</v>
      </c>
      <c r="G4134">
        <f>VLOOKUP(E4134,'Rates with Zones'!C:F,4,FALSE)</f>
        <v>0.26</v>
      </c>
      <c r="H4134">
        <f>VLOOKUP(E4134,'Rates with Zones'!C:G,5,FALSE)</f>
        <v>0.26</v>
      </c>
    </row>
    <row r="4135" spans="1:8" x14ac:dyDescent="0.25">
      <c r="A4135" s="9" t="s">
        <v>4708</v>
      </c>
      <c r="B4135" s="10" t="s">
        <v>365</v>
      </c>
      <c r="C4135" t="s">
        <v>4663</v>
      </c>
      <c r="D4135" t="s">
        <v>4651</v>
      </c>
      <c r="E4135" t="s">
        <v>4651</v>
      </c>
      <c r="F4135">
        <f>VLOOKUP(E4135,'Rates with Zones'!C:E,3,FALSE)</f>
        <v>12.9</v>
      </c>
      <c r="G4135">
        <f>VLOOKUP(E4135,'Rates with Zones'!C:F,4,FALSE)</f>
        <v>0.26</v>
      </c>
      <c r="H4135">
        <f>VLOOKUP(E4135,'Rates with Zones'!C:G,5,FALSE)</f>
        <v>0.26</v>
      </c>
    </row>
    <row r="4136" spans="1:8" x14ac:dyDescent="0.25">
      <c r="A4136" s="9" t="s">
        <v>4709</v>
      </c>
      <c r="B4136" s="10" t="s">
        <v>365</v>
      </c>
      <c r="C4136" t="s">
        <v>4652</v>
      </c>
      <c r="D4136" t="s">
        <v>4651</v>
      </c>
      <c r="E4136" t="s">
        <v>4651</v>
      </c>
      <c r="F4136">
        <f>VLOOKUP(E4136,'Rates with Zones'!C:E,3,FALSE)</f>
        <v>12.9</v>
      </c>
      <c r="G4136">
        <f>VLOOKUP(E4136,'Rates with Zones'!C:F,4,FALSE)</f>
        <v>0.26</v>
      </c>
      <c r="H4136">
        <f>VLOOKUP(E4136,'Rates with Zones'!C:G,5,FALSE)</f>
        <v>0.26</v>
      </c>
    </row>
    <row r="4137" spans="1:8" x14ac:dyDescent="0.25">
      <c r="A4137" s="9" t="s">
        <v>4710</v>
      </c>
      <c r="B4137" s="10" t="s">
        <v>365</v>
      </c>
      <c r="C4137" t="s">
        <v>4680</v>
      </c>
      <c r="D4137" t="s">
        <v>4651</v>
      </c>
      <c r="E4137" t="s">
        <v>4651</v>
      </c>
      <c r="F4137">
        <f>VLOOKUP(E4137,'Rates with Zones'!C:E,3,FALSE)</f>
        <v>12.9</v>
      </c>
      <c r="G4137">
        <f>VLOOKUP(E4137,'Rates with Zones'!C:F,4,FALSE)</f>
        <v>0.26</v>
      </c>
      <c r="H4137">
        <f>VLOOKUP(E4137,'Rates with Zones'!C:G,5,FALSE)</f>
        <v>0.26</v>
      </c>
    </row>
    <row r="4138" spans="1:8" x14ac:dyDescent="0.25">
      <c r="A4138" s="9" t="s">
        <v>4711</v>
      </c>
      <c r="B4138" s="10" t="s">
        <v>365</v>
      </c>
      <c r="C4138" t="s">
        <v>4654</v>
      </c>
      <c r="D4138" t="s">
        <v>4651</v>
      </c>
      <c r="E4138" t="s">
        <v>4651</v>
      </c>
      <c r="F4138">
        <f>VLOOKUP(E4138,'Rates with Zones'!C:E,3,FALSE)</f>
        <v>12.9</v>
      </c>
      <c r="G4138">
        <f>VLOOKUP(E4138,'Rates with Zones'!C:F,4,FALSE)</f>
        <v>0.26</v>
      </c>
      <c r="H4138">
        <f>VLOOKUP(E4138,'Rates with Zones'!C:G,5,FALSE)</f>
        <v>0.26</v>
      </c>
    </row>
    <row r="4139" spans="1:8" x14ac:dyDescent="0.25">
      <c r="A4139" s="9" t="s">
        <v>4712</v>
      </c>
      <c r="B4139" s="10" t="s">
        <v>365</v>
      </c>
      <c r="C4139" t="s">
        <v>4713</v>
      </c>
      <c r="D4139" t="s">
        <v>4651</v>
      </c>
      <c r="E4139" t="s">
        <v>4651</v>
      </c>
      <c r="F4139">
        <f>VLOOKUP(E4139,'Rates with Zones'!C:E,3,FALSE)</f>
        <v>12.9</v>
      </c>
      <c r="G4139">
        <f>VLOOKUP(E4139,'Rates with Zones'!C:F,4,FALSE)</f>
        <v>0.26</v>
      </c>
      <c r="H4139">
        <f>VLOOKUP(E4139,'Rates with Zones'!C:G,5,FALSE)</f>
        <v>0.26</v>
      </c>
    </row>
    <row r="4140" spans="1:8" x14ac:dyDescent="0.25">
      <c r="A4140" s="9" t="s">
        <v>4714</v>
      </c>
      <c r="B4140" s="10" t="s">
        <v>365</v>
      </c>
      <c r="C4140" t="s">
        <v>4715</v>
      </c>
      <c r="D4140" t="s">
        <v>4651</v>
      </c>
      <c r="E4140" t="s">
        <v>4651</v>
      </c>
      <c r="F4140">
        <f>VLOOKUP(E4140,'Rates with Zones'!C:E,3,FALSE)</f>
        <v>12.9</v>
      </c>
      <c r="G4140">
        <f>VLOOKUP(E4140,'Rates with Zones'!C:F,4,FALSE)</f>
        <v>0.26</v>
      </c>
      <c r="H4140">
        <f>VLOOKUP(E4140,'Rates with Zones'!C:G,5,FALSE)</f>
        <v>0.26</v>
      </c>
    </row>
    <row r="4141" spans="1:8" x14ac:dyDescent="0.25">
      <c r="A4141" s="9" t="s">
        <v>4716</v>
      </c>
      <c r="B4141" s="10" t="s">
        <v>365</v>
      </c>
      <c r="C4141" t="s">
        <v>4650</v>
      </c>
      <c r="D4141" t="s">
        <v>4651</v>
      </c>
      <c r="E4141" t="s">
        <v>4651</v>
      </c>
      <c r="F4141">
        <f>VLOOKUP(E4141,'Rates with Zones'!C:E,3,FALSE)</f>
        <v>12.9</v>
      </c>
      <c r="G4141">
        <f>VLOOKUP(E4141,'Rates with Zones'!C:F,4,FALSE)</f>
        <v>0.26</v>
      </c>
      <c r="H4141">
        <f>VLOOKUP(E4141,'Rates with Zones'!C:G,5,FALSE)</f>
        <v>0.26</v>
      </c>
    </row>
    <row r="4142" spans="1:8" x14ac:dyDescent="0.25">
      <c r="A4142" s="9" t="s">
        <v>4717</v>
      </c>
      <c r="B4142" s="10" t="s">
        <v>365</v>
      </c>
      <c r="C4142" t="s">
        <v>4689</v>
      </c>
      <c r="D4142" t="s">
        <v>4651</v>
      </c>
      <c r="E4142" t="s">
        <v>4651</v>
      </c>
      <c r="F4142">
        <f>VLOOKUP(E4142,'Rates with Zones'!C:E,3,FALSE)</f>
        <v>12.9</v>
      </c>
      <c r="G4142">
        <f>VLOOKUP(E4142,'Rates with Zones'!C:F,4,FALSE)</f>
        <v>0.26</v>
      </c>
      <c r="H4142">
        <f>VLOOKUP(E4142,'Rates with Zones'!C:G,5,FALSE)</f>
        <v>0.26</v>
      </c>
    </row>
    <row r="4143" spans="1:8" x14ac:dyDescent="0.25">
      <c r="A4143" s="9" t="s">
        <v>4718</v>
      </c>
      <c r="B4143" s="10" t="s">
        <v>365</v>
      </c>
      <c r="C4143" t="s">
        <v>4689</v>
      </c>
      <c r="D4143" t="s">
        <v>4651</v>
      </c>
      <c r="E4143" t="s">
        <v>4651</v>
      </c>
      <c r="F4143">
        <f>VLOOKUP(E4143,'Rates with Zones'!C:E,3,FALSE)</f>
        <v>12.9</v>
      </c>
      <c r="G4143">
        <f>VLOOKUP(E4143,'Rates with Zones'!C:F,4,FALSE)</f>
        <v>0.26</v>
      </c>
      <c r="H4143">
        <f>VLOOKUP(E4143,'Rates with Zones'!C:G,5,FALSE)</f>
        <v>0.26</v>
      </c>
    </row>
    <row r="4144" spans="1:8" x14ac:dyDescent="0.25">
      <c r="A4144" s="9" t="s">
        <v>4719</v>
      </c>
      <c r="B4144" s="10" t="s">
        <v>365</v>
      </c>
      <c r="C4144" t="s">
        <v>4652</v>
      </c>
      <c r="D4144" t="s">
        <v>4651</v>
      </c>
      <c r="E4144" t="s">
        <v>4651</v>
      </c>
      <c r="F4144">
        <f>VLOOKUP(E4144,'Rates with Zones'!C:E,3,FALSE)</f>
        <v>12.9</v>
      </c>
      <c r="G4144">
        <f>VLOOKUP(E4144,'Rates with Zones'!C:F,4,FALSE)</f>
        <v>0.26</v>
      </c>
      <c r="H4144">
        <f>VLOOKUP(E4144,'Rates with Zones'!C:G,5,FALSE)</f>
        <v>0.26</v>
      </c>
    </row>
    <row r="4145" spans="1:8" x14ac:dyDescent="0.25">
      <c r="A4145" s="9" t="s">
        <v>4720</v>
      </c>
      <c r="B4145" s="10" t="s">
        <v>365</v>
      </c>
      <c r="C4145" t="s">
        <v>4650</v>
      </c>
      <c r="D4145" t="s">
        <v>4651</v>
      </c>
      <c r="E4145" t="s">
        <v>4651</v>
      </c>
      <c r="F4145">
        <f>VLOOKUP(E4145,'Rates with Zones'!C:E,3,FALSE)</f>
        <v>12.9</v>
      </c>
      <c r="G4145">
        <f>VLOOKUP(E4145,'Rates with Zones'!C:F,4,FALSE)</f>
        <v>0.26</v>
      </c>
      <c r="H4145">
        <f>VLOOKUP(E4145,'Rates with Zones'!C:G,5,FALSE)</f>
        <v>0.26</v>
      </c>
    </row>
    <row r="4146" spans="1:8" x14ac:dyDescent="0.25">
      <c r="A4146" s="9" t="s">
        <v>4721</v>
      </c>
      <c r="B4146" s="10" t="s">
        <v>365</v>
      </c>
      <c r="C4146" t="s">
        <v>4654</v>
      </c>
      <c r="D4146" t="s">
        <v>4651</v>
      </c>
      <c r="E4146" t="s">
        <v>4651</v>
      </c>
      <c r="F4146">
        <f>VLOOKUP(E4146,'Rates with Zones'!C:E,3,FALSE)</f>
        <v>12.9</v>
      </c>
      <c r="G4146">
        <f>VLOOKUP(E4146,'Rates with Zones'!C:F,4,FALSE)</f>
        <v>0.26</v>
      </c>
      <c r="H4146">
        <f>VLOOKUP(E4146,'Rates with Zones'!C:G,5,FALSE)</f>
        <v>0.26</v>
      </c>
    </row>
    <row r="4147" spans="1:8" x14ac:dyDescent="0.25">
      <c r="A4147" s="9" t="s">
        <v>3510</v>
      </c>
      <c r="B4147" s="10" t="s">
        <v>365</v>
      </c>
      <c r="C4147" t="s">
        <v>4722</v>
      </c>
      <c r="D4147" t="s">
        <v>4651</v>
      </c>
      <c r="E4147" t="s">
        <v>4651</v>
      </c>
      <c r="F4147">
        <f>VLOOKUP(E4147,'Rates with Zones'!C:E,3,FALSE)</f>
        <v>12.9</v>
      </c>
      <c r="G4147">
        <f>VLOOKUP(E4147,'Rates with Zones'!C:F,4,FALSE)</f>
        <v>0.26</v>
      </c>
      <c r="H4147">
        <f>VLOOKUP(E4147,'Rates with Zones'!C:G,5,FALSE)</f>
        <v>0.26</v>
      </c>
    </row>
    <row r="4148" spans="1:8" x14ac:dyDescent="0.25">
      <c r="A4148" s="9" t="s">
        <v>4723</v>
      </c>
      <c r="B4148" s="10" t="s">
        <v>365</v>
      </c>
      <c r="C4148" t="s">
        <v>4724</v>
      </c>
      <c r="D4148" t="s">
        <v>4651</v>
      </c>
      <c r="E4148" t="s">
        <v>4651</v>
      </c>
      <c r="F4148">
        <f>VLOOKUP(E4148,'Rates with Zones'!C:E,3,FALSE)</f>
        <v>12.9</v>
      </c>
      <c r="G4148">
        <f>VLOOKUP(E4148,'Rates with Zones'!C:F,4,FALSE)</f>
        <v>0.26</v>
      </c>
      <c r="H4148">
        <f>VLOOKUP(E4148,'Rates with Zones'!C:G,5,FALSE)</f>
        <v>0.26</v>
      </c>
    </row>
    <row r="4149" spans="1:8" x14ac:dyDescent="0.25">
      <c r="A4149" s="9" t="s">
        <v>4725</v>
      </c>
      <c r="B4149" s="10" t="s">
        <v>365</v>
      </c>
      <c r="C4149" t="s">
        <v>4657</v>
      </c>
      <c r="D4149" t="s">
        <v>4651</v>
      </c>
      <c r="E4149" t="s">
        <v>4651</v>
      </c>
      <c r="F4149">
        <f>VLOOKUP(E4149,'Rates with Zones'!C:E,3,FALSE)</f>
        <v>12.9</v>
      </c>
      <c r="G4149">
        <f>VLOOKUP(E4149,'Rates with Zones'!C:F,4,FALSE)</f>
        <v>0.26</v>
      </c>
      <c r="H4149">
        <f>VLOOKUP(E4149,'Rates with Zones'!C:G,5,FALSE)</f>
        <v>0.26</v>
      </c>
    </row>
    <row r="4150" spans="1:8" x14ac:dyDescent="0.25">
      <c r="A4150" s="9" t="s">
        <v>4726</v>
      </c>
      <c r="B4150" s="10" t="s">
        <v>365</v>
      </c>
      <c r="C4150" t="s">
        <v>4652</v>
      </c>
      <c r="D4150" t="s">
        <v>4651</v>
      </c>
      <c r="E4150" t="s">
        <v>4651</v>
      </c>
      <c r="F4150">
        <f>VLOOKUP(E4150,'Rates with Zones'!C:E,3,FALSE)</f>
        <v>12.9</v>
      </c>
      <c r="G4150">
        <f>VLOOKUP(E4150,'Rates with Zones'!C:F,4,FALSE)</f>
        <v>0.26</v>
      </c>
      <c r="H4150">
        <f>VLOOKUP(E4150,'Rates with Zones'!C:G,5,FALSE)</f>
        <v>0.26</v>
      </c>
    </row>
    <row r="4151" spans="1:8" x14ac:dyDescent="0.25">
      <c r="A4151" s="9" t="s">
        <v>4727</v>
      </c>
      <c r="B4151" s="10" t="s">
        <v>365</v>
      </c>
      <c r="C4151" t="s">
        <v>4652</v>
      </c>
      <c r="D4151" t="s">
        <v>4651</v>
      </c>
      <c r="E4151" t="s">
        <v>4651</v>
      </c>
      <c r="F4151">
        <f>VLOOKUP(E4151,'Rates with Zones'!C:E,3,FALSE)</f>
        <v>12.9</v>
      </c>
      <c r="G4151">
        <f>VLOOKUP(E4151,'Rates with Zones'!C:F,4,FALSE)</f>
        <v>0.26</v>
      </c>
      <c r="H4151">
        <f>VLOOKUP(E4151,'Rates with Zones'!C:G,5,FALSE)</f>
        <v>0.26</v>
      </c>
    </row>
    <row r="4152" spans="1:8" x14ac:dyDescent="0.25">
      <c r="A4152" s="9" t="s">
        <v>4728</v>
      </c>
      <c r="B4152" s="10" t="s">
        <v>365</v>
      </c>
      <c r="C4152" t="s">
        <v>4668</v>
      </c>
      <c r="D4152" t="s">
        <v>4651</v>
      </c>
      <c r="E4152" t="s">
        <v>4651</v>
      </c>
      <c r="F4152">
        <f>VLOOKUP(E4152,'Rates with Zones'!C:E,3,FALSE)</f>
        <v>12.9</v>
      </c>
      <c r="G4152">
        <f>VLOOKUP(E4152,'Rates with Zones'!C:F,4,FALSE)</f>
        <v>0.26</v>
      </c>
      <c r="H4152">
        <f>VLOOKUP(E4152,'Rates with Zones'!C:G,5,FALSE)</f>
        <v>0.26</v>
      </c>
    </row>
    <row r="4153" spans="1:8" x14ac:dyDescent="0.25">
      <c r="A4153" s="9" t="s">
        <v>4729</v>
      </c>
      <c r="B4153" s="10" t="s">
        <v>365</v>
      </c>
      <c r="C4153" t="s">
        <v>4730</v>
      </c>
      <c r="D4153" t="s">
        <v>4651</v>
      </c>
      <c r="E4153" t="s">
        <v>4651</v>
      </c>
      <c r="F4153">
        <f>VLOOKUP(E4153,'Rates with Zones'!C:E,3,FALSE)</f>
        <v>12.9</v>
      </c>
      <c r="G4153">
        <f>VLOOKUP(E4153,'Rates with Zones'!C:F,4,FALSE)</f>
        <v>0.26</v>
      </c>
      <c r="H4153">
        <f>VLOOKUP(E4153,'Rates with Zones'!C:G,5,FALSE)</f>
        <v>0.26</v>
      </c>
    </row>
    <row r="4154" spans="1:8" x14ac:dyDescent="0.25">
      <c r="A4154" s="9" t="s">
        <v>4731</v>
      </c>
      <c r="B4154" s="10" t="s">
        <v>365</v>
      </c>
      <c r="C4154" t="s">
        <v>4652</v>
      </c>
      <c r="D4154" t="s">
        <v>4651</v>
      </c>
      <c r="E4154" t="s">
        <v>4651</v>
      </c>
      <c r="F4154">
        <f>VLOOKUP(E4154,'Rates with Zones'!C:E,3,FALSE)</f>
        <v>12.9</v>
      </c>
      <c r="G4154">
        <f>VLOOKUP(E4154,'Rates with Zones'!C:F,4,FALSE)</f>
        <v>0.26</v>
      </c>
      <c r="H4154">
        <f>VLOOKUP(E4154,'Rates with Zones'!C:G,5,FALSE)</f>
        <v>0.26</v>
      </c>
    </row>
    <row r="4155" spans="1:8" x14ac:dyDescent="0.25">
      <c r="A4155" s="9" t="s">
        <v>4732</v>
      </c>
      <c r="B4155" s="10" t="s">
        <v>365</v>
      </c>
      <c r="C4155" t="s">
        <v>4689</v>
      </c>
      <c r="D4155" t="s">
        <v>4651</v>
      </c>
      <c r="E4155" t="s">
        <v>4651</v>
      </c>
      <c r="F4155">
        <f>VLOOKUP(E4155,'Rates with Zones'!C:E,3,FALSE)</f>
        <v>12.9</v>
      </c>
      <c r="G4155">
        <f>VLOOKUP(E4155,'Rates with Zones'!C:F,4,FALSE)</f>
        <v>0.26</v>
      </c>
      <c r="H4155">
        <f>VLOOKUP(E4155,'Rates with Zones'!C:G,5,FALSE)</f>
        <v>0.26</v>
      </c>
    </row>
    <row r="4156" spans="1:8" x14ac:dyDescent="0.25">
      <c r="A4156" s="9" t="s">
        <v>4733</v>
      </c>
      <c r="B4156" s="10" t="s">
        <v>365</v>
      </c>
      <c r="C4156" t="s">
        <v>4659</v>
      </c>
      <c r="D4156" t="s">
        <v>4651</v>
      </c>
      <c r="E4156" t="s">
        <v>4651</v>
      </c>
      <c r="F4156">
        <f>VLOOKUP(E4156,'Rates with Zones'!C:E,3,FALSE)</f>
        <v>12.9</v>
      </c>
      <c r="G4156">
        <f>VLOOKUP(E4156,'Rates with Zones'!C:F,4,FALSE)</f>
        <v>0.26</v>
      </c>
      <c r="H4156">
        <f>VLOOKUP(E4156,'Rates with Zones'!C:G,5,FALSE)</f>
        <v>0.26</v>
      </c>
    </row>
    <row r="4157" spans="1:8" x14ac:dyDescent="0.25">
      <c r="A4157" s="9" t="s">
        <v>4734</v>
      </c>
      <c r="B4157" s="10" t="s">
        <v>365</v>
      </c>
      <c r="C4157" t="s">
        <v>4659</v>
      </c>
      <c r="D4157" t="s">
        <v>4651</v>
      </c>
      <c r="E4157" t="s">
        <v>4651</v>
      </c>
      <c r="F4157">
        <f>VLOOKUP(E4157,'Rates with Zones'!C:E,3,FALSE)</f>
        <v>12.9</v>
      </c>
      <c r="G4157">
        <f>VLOOKUP(E4157,'Rates with Zones'!C:F,4,FALSE)</f>
        <v>0.26</v>
      </c>
      <c r="H4157">
        <f>VLOOKUP(E4157,'Rates with Zones'!C:G,5,FALSE)</f>
        <v>0.26</v>
      </c>
    </row>
    <row r="4158" spans="1:8" x14ac:dyDescent="0.25">
      <c r="A4158" s="9" t="s">
        <v>4735</v>
      </c>
      <c r="B4158" s="10" t="s">
        <v>365</v>
      </c>
      <c r="C4158" t="s">
        <v>4652</v>
      </c>
      <c r="D4158" t="s">
        <v>4651</v>
      </c>
      <c r="E4158" t="s">
        <v>4651</v>
      </c>
      <c r="F4158">
        <f>VLOOKUP(E4158,'Rates with Zones'!C:E,3,FALSE)</f>
        <v>12.9</v>
      </c>
      <c r="G4158">
        <f>VLOOKUP(E4158,'Rates with Zones'!C:F,4,FALSE)</f>
        <v>0.26</v>
      </c>
      <c r="H4158">
        <f>VLOOKUP(E4158,'Rates with Zones'!C:G,5,FALSE)</f>
        <v>0.26</v>
      </c>
    </row>
    <row r="4159" spans="1:8" x14ac:dyDescent="0.25">
      <c r="A4159" s="9" t="s">
        <v>4736</v>
      </c>
      <c r="B4159" s="10" t="s">
        <v>365</v>
      </c>
      <c r="C4159" t="s">
        <v>4652</v>
      </c>
      <c r="D4159" t="s">
        <v>4651</v>
      </c>
      <c r="E4159" t="s">
        <v>4651</v>
      </c>
      <c r="F4159">
        <f>VLOOKUP(E4159,'Rates with Zones'!C:E,3,FALSE)</f>
        <v>12.9</v>
      </c>
      <c r="G4159">
        <f>VLOOKUP(E4159,'Rates with Zones'!C:F,4,FALSE)</f>
        <v>0.26</v>
      </c>
      <c r="H4159">
        <f>VLOOKUP(E4159,'Rates with Zones'!C:G,5,FALSE)</f>
        <v>0.26</v>
      </c>
    </row>
    <row r="4160" spans="1:8" x14ac:dyDescent="0.25">
      <c r="A4160" s="9" t="s">
        <v>4737</v>
      </c>
      <c r="B4160" s="10" t="s">
        <v>365</v>
      </c>
      <c r="C4160" t="s">
        <v>4652</v>
      </c>
      <c r="D4160" t="s">
        <v>4651</v>
      </c>
      <c r="E4160" t="s">
        <v>4651</v>
      </c>
      <c r="F4160">
        <f>VLOOKUP(E4160,'Rates with Zones'!C:E,3,FALSE)</f>
        <v>12.9</v>
      </c>
      <c r="G4160">
        <f>VLOOKUP(E4160,'Rates with Zones'!C:F,4,FALSE)</f>
        <v>0.26</v>
      </c>
      <c r="H4160">
        <f>VLOOKUP(E4160,'Rates with Zones'!C:G,5,FALSE)</f>
        <v>0.26</v>
      </c>
    </row>
    <row r="4161" spans="1:8" x14ac:dyDescent="0.25">
      <c r="A4161" s="9" t="s">
        <v>4738</v>
      </c>
      <c r="B4161" s="10" t="s">
        <v>365</v>
      </c>
      <c r="C4161" t="s">
        <v>4659</v>
      </c>
      <c r="D4161" t="s">
        <v>4651</v>
      </c>
      <c r="E4161" t="s">
        <v>4651</v>
      </c>
      <c r="F4161">
        <f>VLOOKUP(E4161,'Rates with Zones'!C:E,3,FALSE)</f>
        <v>12.9</v>
      </c>
      <c r="G4161">
        <f>VLOOKUP(E4161,'Rates with Zones'!C:F,4,FALSE)</f>
        <v>0.26</v>
      </c>
      <c r="H4161">
        <f>VLOOKUP(E4161,'Rates with Zones'!C:G,5,FALSE)</f>
        <v>0.26</v>
      </c>
    </row>
    <row r="4162" spans="1:8" x14ac:dyDescent="0.25">
      <c r="A4162" s="9" t="s">
        <v>4739</v>
      </c>
      <c r="B4162" s="10" t="s">
        <v>365</v>
      </c>
      <c r="C4162" t="s">
        <v>4740</v>
      </c>
      <c r="D4162" t="s">
        <v>4651</v>
      </c>
      <c r="E4162" t="s">
        <v>4651</v>
      </c>
      <c r="F4162">
        <f>VLOOKUP(E4162,'Rates with Zones'!C:E,3,FALSE)</f>
        <v>12.9</v>
      </c>
      <c r="G4162">
        <f>VLOOKUP(E4162,'Rates with Zones'!C:F,4,FALSE)</f>
        <v>0.26</v>
      </c>
      <c r="H4162">
        <f>VLOOKUP(E4162,'Rates with Zones'!C:G,5,FALSE)</f>
        <v>0.26</v>
      </c>
    </row>
    <row r="4163" spans="1:8" x14ac:dyDescent="0.25">
      <c r="A4163" s="9" t="s">
        <v>4739</v>
      </c>
      <c r="B4163" s="10" t="s">
        <v>365</v>
      </c>
      <c r="C4163" t="s">
        <v>4741</v>
      </c>
      <c r="D4163" t="s">
        <v>4651</v>
      </c>
      <c r="E4163" t="s">
        <v>4651</v>
      </c>
      <c r="F4163">
        <f>VLOOKUP(E4163,'Rates with Zones'!C:E,3,FALSE)</f>
        <v>12.9</v>
      </c>
      <c r="G4163">
        <f>VLOOKUP(E4163,'Rates with Zones'!C:F,4,FALSE)</f>
        <v>0.26</v>
      </c>
      <c r="H4163">
        <f>VLOOKUP(E4163,'Rates with Zones'!C:G,5,FALSE)</f>
        <v>0.26</v>
      </c>
    </row>
    <row r="4164" spans="1:8" x14ac:dyDescent="0.25">
      <c r="A4164" s="9" t="s">
        <v>4739</v>
      </c>
      <c r="B4164" s="10" t="s">
        <v>365</v>
      </c>
      <c r="C4164" t="s">
        <v>4742</v>
      </c>
      <c r="D4164" t="s">
        <v>4651</v>
      </c>
      <c r="E4164" t="s">
        <v>4651</v>
      </c>
      <c r="F4164">
        <f>VLOOKUP(E4164,'Rates with Zones'!C:E,3,FALSE)</f>
        <v>12.9</v>
      </c>
      <c r="G4164">
        <f>VLOOKUP(E4164,'Rates with Zones'!C:F,4,FALSE)</f>
        <v>0.26</v>
      </c>
      <c r="H4164">
        <f>VLOOKUP(E4164,'Rates with Zones'!C:G,5,FALSE)</f>
        <v>0.26</v>
      </c>
    </row>
    <row r="4165" spans="1:8" x14ac:dyDescent="0.25">
      <c r="A4165" s="9" t="s">
        <v>4739</v>
      </c>
      <c r="B4165" s="10" t="s">
        <v>365</v>
      </c>
      <c r="C4165" t="s">
        <v>4743</v>
      </c>
      <c r="D4165" t="s">
        <v>4651</v>
      </c>
      <c r="E4165" t="s">
        <v>4651</v>
      </c>
      <c r="F4165">
        <f>VLOOKUP(E4165,'Rates with Zones'!C:E,3,FALSE)</f>
        <v>12.9</v>
      </c>
      <c r="G4165">
        <f>VLOOKUP(E4165,'Rates with Zones'!C:F,4,FALSE)</f>
        <v>0.26</v>
      </c>
      <c r="H4165">
        <f>VLOOKUP(E4165,'Rates with Zones'!C:G,5,FALSE)</f>
        <v>0.26</v>
      </c>
    </row>
    <row r="4166" spans="1:8" x14ac:dyDescent="0.25">
      <c r="A4166" s="9" t="s">
        <v>4739</v>
      </c>
      <c r="B4166" s="10" t="s">
        <v>365</v>
      </c>
      <c r="C4166" t="s">
        <v>4744</v>
      </c>
      <c r="D4166" t="s">
        <v>4651</v>
      </c>
      <c r="E4166" t="s">
        <v>4651</v>
      </c>
      <c r="F4166">
        <f>VLOOKUP(E4166,'Rates with Zones'!C:E,3,FALSE)</f>
        <v>12.9</v>
      </c>
      <c r="G4166">
        <f>VLOOKUP(E4166,'Rates with Zones'!C:F,4,FALSE)</f>
        <v>0.26</v>
      </c>
      <c r="H4166">
        <f>VLOOKUP(E4166,'Rates with Zones'!C:G,5,FALSE)</f>
        <v>0.26</v>
      </c>
    </row>
    <row r="4167" spans="1:8" x14ac:dyDescent="0.25">
      <c r="A4167" s="9" t="s">
        <v>4739</v>
      </c>
      <c r="B4167" s="10" t="s">
        <v>365</v>
      </c>
      <c r="C4167" t="s">
        <v>4745</v>
      </c>
      <c r="D4167" t="s">
        <v>4651</v>
      </c>
      <c r="E4167" t="s">
        <v>4651</v>
      </c>
      <c r="F4167">
        <f>VLOOKUP(E4167,'Rates with Zones'!C:E,3,FALSE)</f>
        <v>12.9</v>
      </c>
      <c r="G4167">
        <f>VLOOKUP(E4167,'Rates with Zones'!C:F,4,FALSE)</f>
        <v>0.26</v>
      </c>
      <c r="H4167">
        <f>VLOOKUP(E4167,'Rates with Zones'!C:G,5,FALSE)</f>
        <v>0.26</v>
      </c>
    </row>
    <row r="4168" spans="1:8" x14ac:dyDescent="0.25">
      <c r="A4168" s="9" t="s">
        <v>4739</v>
      </c>
      <c r="B4168" s="10" t="s">
        <v>365</v>
      </c>
      <c r="C4168" t="s">
        <v>4713</v>
      </c>
      <c r="D4168" t="s">
        <v>4651</v>
      </c>
      <c r="E4168" t="s">
        <v>4651</v>
      </c>
      <c r="F4168">
        <f>VLOOKUP(E4168,'Rates with Zones'!C:E,3,FALSE)</f>
        <v>12.9</v>
      </c>
      <c r="G4168">
        <f>VLOOKUP(E4168,'Rates with Zones'!C:F,4,FALSE)</f>
        <v>0.26</v>
      </c>
      <c r="H4168">
        <f>VLOOKUP(E4168,'Rates with Zones'!C:G,5,FALSE)</f>
        <v>0.26</v>
      </c>
    </row>
    <row r="4169" spans="1:8" x14ac:dyDescent="0.25">
      <c r="A4169" s="9" t="s">
        <v>4746</v>
      </c>
      <c r="B4169" s="10" t="s">
        <v>365</v>
      </c>
      <c r="C4169" t="s">
        <v>4701</v>
      </c>
      <c r="D4169" t="s">
        <v>4651</v>
      </c>
      <c r="E4169" t="s">
        <v>4651</v>
      </c>
      <c r="F4169">
        <f>VLOOKUP(E4169,'Rates with Zones'!C:E,3,FALSE)</f>
        <v>12.9</v>
      </c>
      <c r="G4169">
        <f>VLOOKUP(E4169,'Rates with Zones'!C:F,4,FALSE)</f>
        <v>0.26</v>
      </c>
      <c r="H4169">
        <f>VLOOKUP(E4169,'Rates with Zones'!C:G,5,FALSE)</f>
        <v>0.26</v>
      </c>
    </row>
    <row r="4170" spans="1:8" x14ac:dyDescent="0.25">
      <c r="A4170" s="9" t="s">
        <v>4747</v>
      </c>
      <c r="B4170" s="10" t="s">
        <v>365</v>
      </c>
      <c r="C4170" t="s">
        <v>4715</v>
      </c>
      <c r="D4170" t="s">
        <v>4651</v>
      </c>
      <c r="E4170" t="s">
        <v>4651</v>
      </c>
      <c r="F4170">
        <f>VLOOKUP(E4170,'Rates with Zones'!C:E,3,FALSE)</f>
        <v>12.9</v>
      </c>
      <c r="G4170">
        <f>VLOOKUP(E4170,'Rates with Zones'!C:F,4,FALSE)</f>
        <v>0.26</v>
      </c>
      <c r="H4170">
        <f>VLOOKUP(E4170,'Rates with Zones'!C:G,5,FALSE)</f>
        <v>0.26</v>
      </c>
    </row>
    <row r="4171" spans="1:8" x14ac:dyDescent="0.25">
      <c r="A4171" s="9" t="s">
        <v>4748</v>
      </c>
      <c r="B4171" s="10" t="s">
        <v>365</v>
      </c>
      <c r="C4171" t="s">
        <v>4650</v>
      </c>
      <c r="D4171" t="s">
        <v>4651</v>
      </c>
      <c r="E4171" t="s">
        <v>4651</v>
      </c>
      <c r="F4171">
        <f>VLOOKUP(E4171,'Rates with Zones'!C:E,3,FALSE)</f>
        <v>12.9</v>
      </c>
      <c r="G4171">
        <f>VLOOKUP(E4171,'Rates with Zones'!C:F,4,FALSE)</f>
        <v>0.26</v>
      </c>
      <c r="H4171">
        <f>VLOOKUP(E4171,'Rates with Zones'!C:G,5,FALSE)</f>
        <v>0.26</v>
      </c>
    </row>
    <row r="4172" spans="1:8" x14ac:dyDescent="0.25">
      <c r="A4172" s="9" t="s">
        <v>4749</v>
      </c>
      <c r="B4172" s="10" t="s">
        <v>365</v>
      </c>
      <c r="C4172" t="s">
        <v>4654</v>
      </c>
      <c r="D4172" t="s">
        <v>4651</v>
      </c>
      <c r="E4172" t="s">
        <v>4651</v>
      </c>
      <c r="F4172">
        <f>VLOOKUP(E4172,'Rates with Zones'!C:E,3,FALSE)</f>
        <v>12.9</v>
      </c>
      <c r="G4172">
        <f>VLOOKUP(E4172,'Rates with Zones'!C:F,4,FALSE)</f>
        <v>0.26</v>
      </c>
      <c r="H4172">
        <f>VLOOKUP(E4172,'Rates with Zones'!C:G,5,FALSE)</f>
        <v>0.26</v>
      </c>
    </row>
    <row r="4173" spans="1:8" x14ac:dyDescent="0.25">
      <c r="A4173" s="9" t="s">
        <v>4750</v>
      </c>
      <c r="B4173" s="10" t="s">
        <v>365</v>
      </c>
      <c r="C4173" t="s">
        <v>4652</v>
      </c>
      <c r="D4173" t="s">
        <v>4651</v>
      </c>
      <c r="E4173" t="s">
        <v>4651</v>
      </c>
      <c r="F4173">
        <f>VLOOKUP(E4173,'Rates with Zones'!C:E,3,FALSE)</f>
        <v>12.9</v>
      </c>
      <c r="G4173">
        <f>VLOOKUP(E4173,'Rates with Zones'!C:F,4,FALSE)</f>
        <v>0.26</v>
      </c>
      <c r="H4173">
        <f>VLOOKUP(E4173,'Rates with Zones'!C:G,5,FALSE)</f>
        <v>0.26</v>
      </c>
    </row>
    <row r="4174" spans="1:8" x14ac:dyDescent="0.25">
      <c r="A4174" s="10" t="s">
        <v>4751</v>
      </c>
      <c r="B4174" s="10" t="s">
        <v>365</v>
      </c>
      <c r="C4174" t="s">
        <v>4659</v>
      </c>
      <c r="D4174" t="s">
        <v>4651</v>
      </c>
      <c r="E4174" t="s">
        <v>4651</v>
      </c>
      <c r="F4174">
        <f>VLOOKUP(E4174,'Rates with Zones'!C:E,3,FALSE)</f>
        <v>12.9</v>
      </c>
      <c r="G4174">
        <f>VLOOKUP(E4174,'Rates with Zones'!C:F,4,FALSE)</f>
        <v>0.26</v>
      </c>
      <c r="H4174">
        <f>VLOOKUP(E4174,'Rates with Zones'!C:G,5,FALSE)</f>
        <v>0.26</v>
      </c>
    </row>
    <row r="4175" spans="1:8" x14ac:dyDescent="0.25">
      <c r="A4175" s="9" t="s">
        <v>4752</v>
      </c>
      <c r="B4175" s="10" t="s">
        <v>365</v>
      </c>
      <c r="C4175" t="s">
        <v>4715</v>
      </c>
      <c r="D4175" t="s">
        <v>4753</v>
      </c>
      <c r="E4175" t="s">
        <v>4753</v>
      </c>
      <c r="F4175">
        <f>VLOOKUP(E4175,'Rates with Zones'!C:E,3,FALSE)</f>
        <v>12.9</v>
      </c>
      <c r="G4175">
        <f>VLOOKUP(E4175,'Rates with Zones'!C:F,4,FALSE)</f>
        <v>0.26</v>
      </c>
      <c r="H4175">
        <f>VLOOKUP(E4175,'Rates with Zones'!C:G,5,FALSE)</f>
        <v>0.26</v>
      </c>
    </row>
    <row r="4176" spans="1:8" x14ac:dyDescent="0.25">
      <c r="A4176" s="9" t="s">
        <v>4754</v>
      </c>
      <c r="B4176" s="10" t="s">
        <v>365</v>
      </c>
      <c r="C4176" t="s">
        <v>1857</v>
      </c>
      <c r="D4176" t="s">
        <v>4753</v>
      </c>
      <c r="E4176" t="s">
        <v>4753</v>
      </c>
      <c r="F4176">
        <f>VLOOKUP(E4176,'Rates with Zones'!C:E,3,FALSE)</f>
        <v>12.9</v>
      </c>
      <c r="G4176">
        <f>VLOOKUP(E4176,'Rates with Zones'!C:F,4,FALSE)</f>
        <v>0.26</v>
      </c>
      <c r="H4176">
        <f>VLOOKUP(E4176,'Rates with Zones'!C:G,5,FALSE)</f>
        <v>0.26</v>
      </c>
    </row>
    <row r="4177" spans="1:8" x14ac:dyDescent="0.25">
      <c r="A4177" s="9" t="s">
        <v>4755</v>
      </c>
      <c r="B4177" s="10" t="s">
        <v>365</v>
      </c>
      <c r="C4177" t="s">
        <v>4652</v>
      </c>
      <c r="D4177" t="s">
        <v>4753</v>
      </c>
      <c r="E4177" t="s">
        <v>4753</v>
      </c>
      <c r="F4177">
        <f>VLOOKUP(E4177,'Rates with Zones'!C:E,3,FALSE)</f>
        <v>12.9</v>
      </c>
      <c r="G4177">
        <f>VLOOKUP(E4177,'Rates with Zones'!C:F,4,FALSE)</f>
        <v>0.26</v>
      </c>
      <c r="H4177">
        <f>VLOOKUP(E4177,'Rates with Zones'!C:G,5,FALSE)</f>
        <v>0.26</v>
      </c>
    </row>
    <row r="4178" spans="1:8" x14ac:dyDescent="0.25">
      <c r="A4178" s="10" t="s">
        <v>4756</v>
      </c>
      <c r="B4178" s="10" t="s">
        <v>365</v>
      </c>
      <c r="C4178" t="s">
        <v>4689</v>
      </c>
      <c r="D4178" t="s">
        <v>4753</v>
      </c>
      <c r="E4178" t="s">
        <v>4753</v>
      </c>
      <c r="F4178">
        <f>VLOOKUP(E4178,'Rates with Zones'!C:E,3,FALSE)</f>
        <v>12.9</v>
      </c>
      <c r="G4178">
        <f>VLOOKUP(E4178,'Rates with Zones'!C:F,4,FALSE)</f>
        <v>0.26</v>
      </c>
      <c r="H4178">
        <f>VLOOKUP(E4178,'Rates with Zones'!C:G,5,FALSE)</f>
        <v>0.26</v>
      </c>
    </row>
    <row r="4179" spans="1:8" x14ac:dyDescent="0.25">
      <c r="A4179" s="9" t="s">
        <v>4757</v>
      </c>
      <c r="B4179" s="10" t="s">
        <v>365</v>
      </c>
      <c r="C4179" t="s">
        <v>4657</v>
      </c>
      <c r="D4179" t="s">
        <v>4753</v>
      </c>
      <c r="E4179" t="s">
        <v>4753</v>
      </c>
      <c r="F4179">
        <f>VLOOKUP(E4179,'Rates with Zones'!C:E,3,FALSE)</f>
        <v>12.9</v>
      </c>
      <c r="G4179">
        <f>VLOOKUP(E4179,'Rates with Zones'!C:F,4,FALSE)</f>
        <v>0.26</v>
      </c>
      <c r="H4179">
        <f>VLOOKUP(E4179,'Rates with Zones'!C:G,5,FALSE)</f>
        <v>0.26</v>
      </c>
    </row>
    <row r="4180" spans="1:8" x14ac:dyDescent="0.25">
      <c r="A4180" s="9" t="s">
        <v>4758</v>
      </c>
      <c r="B4180" s="10" t="s">
        <v>365</v>
      </c>
      <c r="C4180" t="s">
        <v>4689</v>
      </c>
      <c r="D4180" t="s">
        <v>4753</v>
      </c>
      <c r="E4180" t="s">
        <v>4753</v>
      </c>
      <c r="F4180">
        <f>VLOOKUP(E4180,'Rates with Zones'!C:E,3,FALSE)</f>
        <v>12.9</v>
      </c>
      <c r="G4180">
        <f>VLOOKUP(E4180,'Rates with Zones'!C:F,4,FALSE)</f>
        <v>0.26</v>
      </c>
      <c r="H4180">
        <f>VLOOKUP(E4180,'Rates with Zones'!C:G,5,FALSE)</f>
        <v>0.26</v>
      </c>
    </row>
    <row r="4181" spans="1:8" x14ac:dyDescent="0.25">
      <c r="A4181" s="9" t="s">
        <v>1934</v>
      </c>
      <c r="B4181" s="10" t="s">
        <v>365</v>
      </c>
      <c r="C4181" t="s">
        <v>1857</v>
      </c>
      <c r="D4181" t="s">
        <v>4753</v>
      </c>
      <c r="E4181" t="s">
        <v>4753</v>
      </c>
      <c r="F4181">
        <f>VLOOKUP(E4181,'Rates with Zones'!C:E,3,FALSE)</f>
        <v>12.9</v>
      </c>
      <c r="G4181">
        <f>VLOOKUP(E4181,'Rates with Zones'!C:F,4,FALSE)</f>
        <v>0.26</v>
      </c>
      <c r="H4181">
        <f>VLOOKUP(E4181,'Rates with Zones'!C:G,5,FALSE)</f>
        <v>0.26</v>
      </c>
    </row>
    <row r="4182" spans="1:8" x14ac:dyDescent="0.25">
      <c r="A4182" s="9" t="s">
        <v>4759</v>
      </c>
      <c r="B4182" s="10" t="s">
        <v>365</v>
      </c>
      <c r="C4182" t="s">
        <v>4663</v>
      </c>
      <c r="D4182" t="s">
        <v>4753</v>
      </c>
      <c r="E4182" t="s">
        <v>4753</v>
      </c>
      <c r="F4182">
        <f>VLOOKUP(E4182,'Rates with Zones'!C:E,3,FALSE)</f>
        <v>12.9</v>
      </c>
      <c r="G4182">
        <f>VLOOKUP(E4182,'Rates with Zones'!C:F,4,FALSE)</f>
        <v>0.26</v>
      </c>
      <c r="H4182">
        <f>VLOOKUP(E4182,'Rates with Zones'!C:G,5,FALSE)</f>
        <v>0.26</v>
      </c>
    </row>
    <row r="4183" spans="1:8" x14ac:dyDescent="0.25">
      <c r="A4183" s="9" t="s">
        <v>4760</v>
      </c>
      <c r="B4183" s="10" t="s">
        <v>365</v>
      </c>
      <c r="C4183" t="s">
        <v>4715</v>
      </c>
      <c r="D4183" t="s">
        <v>4753</v>
      </c>
      <c r="E4183" t="s">
        <v>4753</v>
      </c>
      <c r="F4183">
        <f>VLOOKUP(E4183,'Rates with Zones'!C:E,3,FALSE)</f>
        <v>12.9</v>
      </c>
      <c r="G4183">
        <f>VLOOKUP(E4183,'Rates with Zones'!C:F,4,FALSE)</f>
        <v>0.26</v>
      </c>
      <c r="H4183">
        <f>VLOOKUP(E4183,'Rates with Zones'!C:G,5,FALSE)</f>
        <v>0.26</v>
      </c>
    </row>
    <row r="4184" spans="1:8" x14ac:dyDescent="0.25">
      <c r="A4184" s="9" t="s">
        <v>4761</v>
      </c>
      <c r="B4184" s="10" t="s">
        <v>365</v>
      </c>
      <c r="C4184" t="s">
        <v>1857</v>
      </c>
      <c r="D4184" t="s">
        <v>4753</v>
      </c>
      <c r="E4184" t="s">
        <v>4753</v>
      </c>
      <c r="F4184">
        <f>VLOOKUP(E4184,'Rates with Zones'!C:E,3,FALSE)</f>
        <v>12.9</v>
      </c>
      <c r="G4184">
        <f>VLOOKUP(E4184,'Rates with Zones'!C:F,4,FALSE)</f>
        <v>0.26</v>
      </c>
      <c r="H4184">
        <f>VLOOKUP(E4184,'Rates with Zones'!C:G,5,FALSE)</f>
        <v>0.26</v>
      </c>
    </row>
    <row r="4185" spans="1:8" x14ac:dyDescent="0.25">
      <c r="A4185" s="9" t="s">
        <v>4762</v>
      </c>
      <c r="B4185" s="10" t="s">
        <v>365</v>
      </c>
      <c r="C4185" t="s">
        <v>4652</v>
      </c>
      <c r="D4185" t="s">
        <v>4753</v>
      </c>
      <c r="E4185" t="s">
        <v>4753</v>
      </c>
      <c r="F4185">
        <f>VLOOKUP(E4185,'Rates with Zones'!C:E,3,FALSE)</f>
        <v>12.9</v>
      </c>
      <c r="G4185">
        <f>VLOOKUP(E4185,'Rates with Zones'!C:F,4,FALSE)</f>
        <v>0.26</v>
      </c>
      <c r="H4185">
        <f>VLOOKUP(E4185,'Rates with Zones'!C:G,5,FALSE)</f>
        <v>0.26</v>
      </c>
    </row>
    <row r="4186" spans="1:8" x14ac:dyDescent="0.25">
      <c r="A4186" s="9" t="s">
        <v>4763</v>
      </c>
      <c r="B4186" s="10" t="s">
        <v>365</v>
      </c>
      <c r="C4186" t="s">
        <v>4652</v>
      </c>
      <c r="D4186" t="s">
        <v>4753</v>
      </c>
      <c r="E4186" t="s">
        <v>4753</v>
      </c>
      <c r="F4186">
        <f>VLOOKUP(E4186,'Rates with Zones'!C:E,3,FALSE)</f>
        <v>12.9</v>
      </c>
      <c r="G4186">
        <f>VLOOKUP(E4186,'Rates with Zones'!C:F,4,FALSE)</f>
        <v>0.26</v>
      </c>
      <c r="H4186">
        <f>VLOOKUP(E4186,'Rates with Zones'!C:G,5,FALSE)</f>
        <v>0.26</v>
      </c>
    </row>
    <row r="4187" spans="1:8" x14ac:dyDescent="0.25">
      <c r="A4187" s="10" t="s">
        <v>4764</v>
      </c>
      <c r="B4187" s="10" t="s">
        <v>365</v>
      </c>
      <c r="C4187" t="s">
        <v>4663</v>
      </c>
      <c r="D4187" t="s">
        <v>4753</v>
      </c>
      <c r="E4187" t="s">
        <v>4753</v>
      </c>
      <c r="F4187">
        <f>VLOOKUP(E4187,'Rates with Zones'!C:E,3,FALSE)</f>
        <v>12.9</v>
      </c>
      <c r="G4187">
        <f>VLOOKUP(E4187,'Rates with Zones'!C:F,4,FALSE)</f>
        <v>0.26</v>
      </c>
      <c r="H4187">
        <f>VLOOKUP(E4187,'Rates with Zones'!C:G,5,FALSE)</f>
        <v>0.26</v>
      </c>
    </row>
    <row r="4188" spans="1:8" x14ac:dyDescent="0.25">
      <c r="A4188" s="9" t="s">
        <v>4765</v>
      </c>
      <c r="B4188" s="10" t="s">
        <v>365</v>
      </c>
      <c r="C4188" t="s">
        <v>4689</v>
      </c>
      <c r="D4188" t="s">
        <v>4753</v>
      </c>
      <c r="E4188" t="s">
        <v>4753</v>
      </c>
      <c r="F4188">
        <f>VLOOKUP(E4188,'Rates with Zones'!C:E,3,FALSE)</f>
        <v>12.9</v>
      </c>
      <c r="G4188">
        <f>VLOOKUP(E4188,'Rates with Zones'!C:F,4,FALSE)</f>
        <v>0.26</v>
      </c>
      <c r="H4188">
        <f>VLOOKUP(E4188,'Rates with Zones'!C:G,5,FALSE)</f>
        <v>0.26</v>
      </c>
    </row>
    <row r="4189" spans="1:8" x14ac:dyDescent="0.25">
      <c r="A4189" s="9" t="s">
        <v>532</v>
      </c>
      <c r="B4189" s="10" t="s">
        <v>365</v>
      </c>
      <c r="C4189" t="s">
        <v>4766</v>
      </c>
      <c r="D4189" t="s">
        <v>4753</v>
      </c>
      <c r="E4189" t="s">
        <v>4753</v>
      </c>
      <c r="F4189">
        <f>VLOOKUP(E4189,'Rates with Zones'!C:E,3,FALSE)</f>
        <v>12.9</v>
      </c>
      <c r="G4189">
        <f>VLOOKUP(E4189,'Rates with Zones'!C:F,4,FALSE)</f>
        <v>0.26</v>
      </c>
      <c r="H4189">
        <f>VLOOKUP(E4189,'Rates with Zones'!C:G,5,FALSE)</f>
        <v>0.26</v>
      </c>
    </row>
    <row r="4190" spans="1:8" x14ac:dyDescent="0.25">
      <c r="A4190" s="9" t="s">
        <v>4767</v>
      </c>
      <c r="B4190" s="10" t="s">
        <v>365</v>
      </c>
      <c r="C4190" t="s">
        <v>4652</v>
      </c>
      <c r="D4190" t="s">
        <v>4753</v>
      </c>
      <c r="E4190" t="s">
        <v>4753</v>
      </c>
      <c r="F4190">
        <f>VLOOKUP(E4190,'Rates with Zones'!C:E,3,FALSE)</f>
        <v>12.9</v>
      </c>
      <c r="G4190">
        <f>VLOOKUP(E4190,'Rates with Zones'!C:F,4,FALSE)</f>
        <v>0.26</v>
      </c>
      <c r="H4190">
        <f>VLOOKUP(E4190,'Rates with Zones'!C:G,5,FALSE)</f>
        <v>0.26</v>
      </c>
    </row>
    <row r="4191" spans="1:8" x14ac:dyDescent="0.25">
      <c r="A4191" s="9" t="s">
        <v>4768</v>
      </c>
      <c r="B4191" s="10" t="s">
        <v>365</v>
      </c>
      <c r="C4191" t="s">
        <v>4652</v>
      </c>
      <c r="D4191" t="s">
        <v>4753</v>
      </c>
      <c r="E4191" t="s">
        <v>4753</v>
      </c>
      <c r="F4191">
        <f>VLOOKUP(E4191,'Rates with Zones'!C:E,3,FALSE)</f>
        <v>12.9</v>
      </c>
      <c r="G4191">
        <f>VLOOKUP(E4191,'Rates with Zones'!C:F,4,FALSE)</f>
        <v>0.26</v>
      </c>
      <c r="H4191">
        <f>VLOOKUP(E4191,'Rates with Zones'!C:G,5,FALSE)</f>
        <v>0.26</v>
      </c>
    </row>
    <row r="4192" spans="1:8" x14ac:dyDescent="0.25">
      <c r="A4192" s="9" t="s">
        <v>4769</v>
      </c>
      <c r="B4192" s="10" t="s">
        <v>365</v>
      </c>
      <c r="C4192" t="s">
        <v>1857</v>
      </c>
      <c r="D4192" t="s">
        <v>4753</v>
      </c>
      <c r="E4192" t="s">
        <v>4753</v>
      </c>
      <c r="F4192">
        <f>VLOOKUP(E4192,'Rates with Zones'!C:E,3,FALSE)</f>
        <v>12.9</v>
      </c>
      <c r="G4192">
        <f>VLOOKUP(E4192,'Rates with Zones'!C:F,4,FALSE)</f>
        <v>0.26</v>
      </c>
      <c r="H4192">
        <f>VLOOKUP(E4192,'Rates with Zones'!C:G,5,FALSE)</f>
        <v>0.26</v>
      </c>
    </row>
    <row r="4193" spans="1:8" x14ac:dyDescent="0.25">
      <c r="A4193" s="9" t="s">
        <v>4770</v>
      </c>
      <c r="B4193" s="10" t="s">
        <v>365</v>
      </c>
      <c r="C4193" t="s">
        <v>4657</v>
      </c>
      <c r="D4193" t="s">
        <v>4753</v>
      </c>
      <c r="E4193" t="s">
        <v>4753</v>
      </c>
      <c r="F4193">
        <f>VLOOKUP(E4193,'Rates with Zones'!C:E,3,FALSE)</f>
        <v>12.9</v>
      </c>
      <c r="G4193">
        <f>VLOOKUP(E4193,'Rates with Zones'!C:F,4,FALSE)</f>
        <v>0.26</v>
      </c>
      <c r="H4193">
        <f>VLOOKUP(E4193,'Rates with Zones'!C:G,5,FALSE)</f>
        <v>0.26</v>
      </c>
    </row>
    <row r="4194" spans="1:8" x14ac:dyDescent="0.25">
      <c r="A4194" s="9" t="s">
        <v>537</v>
      </c>
      <c r="B4194" s="10" t="s">
        <v>365</v>
      </c>
      <c r="C4194" t="s">
        <v>4650</v>
      </c>
      <c r="D4194" t="s">
        <v>4753</v>
      </c>
      <c r="E4194" t="s">
        <v>4753</v>
      </c>
      <c r="F4194">
        <f>VLOOKUP(E4194,'Rates with Zones'!C:E,3,FALSE)</f>
        <v>12.9</v>
      </c>
      <c r="G4194">
        <f>VLOOKUP(E4194,'Rates with Zones'!C:F,4,FALSE)</f>
        <v>0.26</v>
      </c>
      <c r="H4194">
        <f>VLOOKUP(E4194,'Rates with Zones'!C:G,5,FALSE)</f>
        <v>0.26</v>
      </c>
    </row>
    <row r="4195" spans="1:8" x14ac:dyDescent="0.25">
      <c r="A4195" s="9" t="s">
        <v>4771</v>
      </c>
      <c r="B4195" s="10" t="s">
        <v>365</v>
      </c>
      <c r="C4195" t="s">
        <v>4724</v>
      </c>
      <c r="D4195" t="s">
        <v>4753</v>
      </c>
      <c r="E4195" t="s">
        <v>4753</v>
      </c>
      <c r="F4195">
        <f>VLOOKUP(E4195,'Rates with Zones'!C:E,3,FALSE)</f>
        <v>12.9</v>
      </c>
      <c r="G4195">
        <f>VLOOKUP(E4195,'Rates with Zones'!C:F,4,FALSE)</f>
        <v>0.26</v>
      </c>
      <c r="H4195">
        <f>VLOOKUP(E4195,'Rates with Zones'!C:G,5,FALSE)</f>
        <v>0.26</v>
      </c>
    </row>
    <row r="4196" spans="1:8" x14ac:dyDescent="0.25">
      <c r="A4196" s="9" t="s">
        <v>1984</v>
      </c>
      <c r="B4196" s="10" t="s">
        <v>365</v>
      </c>
      <c r="C4196" t="s">
        <v>4689</v>
      </c>
      <c r="D4196" t="s">
        <v>4753</v>
      </c>
      <c r="E4196" t="s">
        <v>4753</v>
      </c>
      <c r="F4196">
        <f>VLOOKUP(E4196,'Rates with Zones'!C:E,3,FALSE)</f>
        <v>12.9</v>
      </c>
      <c r="G4196">
        <f>VLOOKUP(E4196,'Rates with Zones'!C:F,4,FALSE)</f>
        <v>0.26</v>
      </c>
      <c r="H4196">
        <f>VLOOKUP(E4196,'Rates with Zones'!C:G,5,FALSE)</f>
        <v>0.26</v>
      </c>
    </row>
    <row r="4197" spans="1:8" x14ac:dyDescent="0.25">
      <c r="A4197" s="9" t="s">
        <v>4772</v>
      </c>
      <c r="B4197" s="10" t="s">
        <v>365</v>
      </c>
      <c r="C4197" t="s">
        <v>1857</v>
      </c>
      <c r="D4197" t="s">
        <v>4753</v>
      </c>
      <c r="E4197" t="s">
        <v>4753</v>
      </c>
      <c r="F4197">
        <f>VLOOKUP(E4197,'Rates with Zones'!C:E,3,FALSE)</f>
        <v>12.9</v>
      </c>
      <c r="G4197">
        <f>VLOOKUP(E4197,'Rates with Zones'!C:F,4,FALSE)</f>
        <v>0.26</v>
      </c>
      <c r="H4197">
        <f>VLOOKUP(E4197,'Rates with Zones'!C:G,5,FALSE)</f>
        <v>0.26</v>
      </c>
    </row>
    <row r="4198" spans="1:8" x14ac:dyDescent="0.25">
      <c r="A4198" s="9" t="s">
        <v>4773</v>
      </c>
      <c r="B4198" s="10" t="s">
        <v>365</v>
      </c>
      <c r="C4198" t="s">
        <v>4689</v>
      </c>
      <c r="D4198" t="s">
        <v>4753</v>
      </c>
      <c r="E4198" t="s">
        <v>4753</v>
      </c>
      <c r="F4198">
        <f>VLOOKUP(E4198,'Rates with Zones'!C:E,3,FALSE)</f>
        <v>12.9</v>
      </c>
      <c r="G4198">
        <f>VLOOKUP(E4198,'Rates with Zones'!C:F,4,FALSE)</f>
        <v>0.26</v>
      </c>
      <c r="H4198">
        <f>VLOOKUP(E4198,'Rates with Zones'!C:G,5,FALSE)</f>
        <v>0.26</v>
      </c>
    </row>
    <row r="4199" spans="1:8" x14ac:dyDescent="0.25">
      <c r="A4199" s="9" t="s">
        <v>4774</v>
      </c>
      <c r="B4199" s="10" t="s">
        <v>365</v>
      </c>
      <c r="C4199" t="s">
        <v>1857</v>
      </c>
      <c r="D4199" t="s">
        <v>4753</v>
      </c>
      <c r="E4199" t="s">
        <v>4753</v>
      </c>
      <c r="F4199">
        <f>VLOOKUP(E4199,'Rates with Zones'!C:E,3,FALSE)</f>
        <v>12.9</v>
      </c>
      <c r="G4199">
        <f>VLOOKUP(E4199,'Rates with Zones'!C:F,4,FALSE)</f>
        <v>0.26</v>
      </c>
      <c r="H4199">
        <f>VLOOKUP(E4199,'Rates with Zones'!C:G,5,FALSE)</f>
        <v>0.26</v>
      </c>
    </row>
    <row r="4200" spans="1:8" x14ac:dyDescent="0.25">
      <c r="A4200" s="9" t="s">
        <v>4775</v>
      </c>
      <c r="B4200" s="10" t="s">
        <v>365</v>
      </c>
      <c r="C4200" t="s">
        <v>1857</v>
      </c>
      <c r="D4200" t="s">
        <v>4753</v>
      </c>
      <c r="E4200" t="s">
        <v>4753</v>
      </c>
      <c r="F4200">
        <f>VLOOKUP(E4200,'Rates with Zones'!C:E,3,FALSE)</f>
        <v>12.9</v>
      </c>
      <c r="G4200">
        <f>VLOOKUP(E4200,'Rates with Zones'!C:F,4,FALSE)</f>
        <v>0.26</v>
      </c>
      <c r="H4200">
        <f>VLOOKUP(E4200,'Rates with Zones'!C:G,5,FALSE)</f>
        <v>0.26</v>
      </c>
    </row>
    <row r="4201" spans="1:8" x14ac:dyDescent="0.25">
      <c r="A4201" s="9" t="s">
        <v>4776</v>
      </c>
      <c r="B4201" s="10" t="s">
        <v>365</v>
      </c>
      <c r="C4201" t="s">
        <v>1857</v>
      </c>
      <c r="D4201" t="s">
        <v>4753</v>
      </c>
      <c r="E4201" t="s">
        <v>4753</v>
      </c>
      <c r="F4201">
        <f>VLOOKUP(E4201,'Rates with Zones'!C:E,3,FALSE)</f>
        <v>12.9</v>
      </c>
      <c r="G4201">
        <f>VLOOKUP(E4201,'Rates with Zones'!C:F,4,FALSE)</f>
        <v>0.26</v>
      </c>
      <c r="H4201">
        <f>VLOOKUP(E4201,'Rates with Zones'!C:G,5,FALSE)</f>
        <v>0.26</v>
      </c>
    </row>
    <row r="4202" spans="1:8" x14ac:dyDescent="0.25">
      <c r="A4202" s="9" t="s">
        <v>4777</v>
      </c>
      <c r="B4202" s="10" t="s">
        <v>365</v>
      </c>
      <c r="C4202" t="s">
        <v>4715</v>
      </c>
      <c r="D4202" t="s">
        <v>4753</v>
      </c>
      <c r="E4202" t="s">
        <v>4753</v>
      </c>
      <c r="F4202">
        <f>VLOOKUP(E4202,'Rates with Zones'!C:E,3,FALSE)</f>
        <v>12.9</v>
      </c>
      <c r="G4202">
        <f>VLOOKUP(E4202,'Rates with Zones'!C:F,4,FALSE)</f>
        <v>0.26</v>
      </c>
      <c r="H4202">
        <f>VLOOKUP(E4202,'Rates with Zones'!C:G,5,FALSE)</f>
        <v>0.26</v>
      </c>
    </row>
    <row r="4203" spans="1:8" x14ac:dyDescent="0.25">
      <c r="A4203" s="9" t="s">
        <v>4778</v>
      </c>
      <c r="B4203" s="10" t="s">
        <v>365</v>
      </c>
      <c r="C4203" t="s">
        <v>4650</v>
      </c>
      <c r="D4203" t="s">
        <v>4753</v>
      </c>
      <c r="E4203" t="s">
        <v>4753</v>
      </c>
      <c r="F4203">
        <f>VLOOKUP(E4203,'Rates with Zones'!C:E,3,FALSE)</f>
        <v>12.9</v>
      </c>
      <c r="G4203">
        <f>VLOOKUP(E4203,'Rates with Zones'!C:F,4,FALSE)</f>
        <v>0.26</v>
      </c>
      <c r="H4203">
        <f>VLOOKUP(E4203,'Rates with Zones'!C:G,5,FALSE)</f>
        <v>0.26</v>
      </c>
    </row>
    <row r="4204" spans="1:8" x14ac:dyDescent="0.25">
      <c r="A4204" s="9" t="s">
        <v>4779</v>
      </c>
      <c r="B4204" s="10" t="s">
        <v>365</v>
      </c>
      <c r="C4204" t="s">
        <v>4668</v>
      </c>
      <c r="D4204" t="s">
        <v>4753</v>
      </c>
      <c r="E4204" t="s">
        <v>4753</v>
      </c>
      <c r="F4204">
        <f>VLOOKUP(E4204,'Rates with Zones'!C:E,3,FALSE)</f>
        <v>12.9</v>
      </c>
      <c r="G4204">
        <f>VLOOKUP(E4204,'Rates with Zones'!C:F,4,FALSE)</f>
        <v>0.26</v>
      </c>
      <c r="H4204">
        <f>VLOOKUP(E4204,'Rates with Zones'!C:G,5,FALSE)</f>
        <v>0.26</v>
      </c>
    </row>
    <row r="4205" spans="1:8" x14ac:dyDescent="0.25">
      <c r="A4205" s="9" t="s">
        <v>4780</v>
      </c>
      <c r="B4205" s="10" t="s">
        <v>365</v>
      </c>
      <c r="C4205" t="s">
        <v>4663</v>
      </c>
      <c r="D4205" t="s">
        <v>4753</v>
      </c>
      <c r="E4205" t="s">
        <v>4753</v>
      </c>
      <c r="F4205">
        <f>VLOOKUP(E4205,'Rates with Zones'!C:E,3,FALSE)</f>
        <v>12.9</v>
      </c>
      <c r="G4205">
        <f>VLOOKUP(E4205,'Rates with Zones'!C:F,4,FALSE)</f>
        <v>0.26</v>
      </c>
      <c r="H4205">
        <f>VLOOKUP(E4205,'Rates with Zones'!C:G,5,FALSE)</f>
        <v>0.26</v>
      </c>
    </row>
    <row r="4206" spans="1:8" x14ac:dyDescent="0.25">
      <c r="A4206" s="9" t="s">
        <v>4781</v>
      </c>
      <c r="B4206" s="10" t="s">
        <v>365</v>
      </c>
      <c r="C4206" t="s">
        <v>4668</v>
      </c>
      <c r="D4206" t="s">
        <v>4753</v>
      </c>
      <c r="E4206" t="s">
        <v>4753</v>
      </c>
      <c r="F4206">
        <f>VLOOKUP(E4206,'Rates with Zones'!C:E,3,FALSE)</f>
        <v>12.9</v>
      </c>
      <c r="G4206">
        <f>VLOOKUP(E4206,'Rates with Zones'!C:F,4,FALSE)</f>
        <v>0.26</v>
      </c>
      <c r="H4206">
        <f>VLOOKUP(E4206,'Rates with Zones'!C:G,5,FALSE)</f>
        <v>0.26</v>
      </c>
    </row>
    <row r="4207" spans="1:8" x14ac:dyDescent="0.25">
      <c r="A4207" s="10" t="s">
        <v>4782</v>
      </c>
      <c r="B4207" s="10" t="s">
        <v>365</v>
      </c>
      <c r="C4207" t="s">
        <v>1857</v>
      </c>
      <c r="D4207" t="s">
        <v>4753</v>
      </c>
      <c r="E4207" t="s">
        <v>4753</v>
      </c>
      <c r="F4207">
        <f>VLOOKUP(E4207,'Rates with Zones'!C:E,3,FALSE)</f>
        <v>12.9</v>
      </c>
      <c r="G4207">
        <f>VLOOKUP(E4207,'Rates with Zones'!C:F,4,FALSE)</f>
        <v>0.26</v>
      </c>
      <c r="H4207">
        <f>VLOOKUP(E4207,'Rates with Zones'!C:G,5,FALSE)</f>
        <v>0.26</v>
      </c>
    </row>
    <row r="4208" spans="1:8" x14ac:dyDescent="0.25">
      <c r="A4208" s="9" t="s">
        <v>4783</v>
      </c>
      <c r="B4208" s="10" t="s">
        <v>365</v>
      </c>
      <c r="C4208" t="s">
        <v>4689</v>
      </c>
      <c r="D4208" t="s">
        <v>4753</v>
      </c>
      <c r="E4208" t="s">
        <v>4753</v>
      </c>
      <c r="F4208">
        <f>VLOOKUP(E4208,'Rates with Zones'!C:E,3,FALSE)</f>
        <v>12.9</v>
      </c>
      <c r="G4208">
        <f>VLOOKUP(E4208,'Rates with Zones'!C:F,4,FALSE)</f>
        <v>0.26</v>
      </c>
      <c r="H4208">
        <f>VLOOKUP(E4208,'Rates with Zones'!C:G,5,FALSE)</f>
        <v>0.26</v>
      </c>
    </row>
    <row r="4209" spans="1:8" x14ac:dyDescent="0.25">
      <c r="A4209" s="9" t="s">
        <v>4784</v>
      </c>
      <c r="B4209" s="10" t="s">
        <v>365</v>
      </c>
      <c r="C4209" t="s">
        <v>4650</v>
      </c>
      <c r="D4209" t="s">
        <v>4753</v>
      </c>
      <c r="E4209" t="s">
        <v>4753</v>
      </c>
      <c r="F4209">
        <f>VLOOKUP(E4209,'Rates with Zones'!C:E,3,FALSE)</f>
        <v>12.9</v>
      </c>
      <c r="G4209">
        <f>VLOOKUP(E4209,'Rates with Zones'!C:F,4,FALSE)</f>
        <v>0.26</v>
      </c>
      <c r="H4209">
        <f>VLOOKUP(E4209,'Rates with Zones'!C:G,5,FALSE)</f>
        <v>0.26</v>
      </c>
    </row>
    <row r="4210" spans="1:8" x14ac:dyDescent="0.25">
      <c r="A4210" s="9" t="s">
        <v>4785</v>
      </c>
      <c r="B4210" s="10" t="s">
        <v>365</v>
      </c>
      <c r="C4210" t="s">
        <v>1857</v>
      </c>
      <c r="D4210" t="s">
        <v>4753</v>
      </c>
      <c r="E4210" t="s">
        <v>4753</v>
      </c>
      <c r="F4210">
        <f>VLOOKUP(E4210,'Rates with Zones'!C:E,3,FALSE)</f>
        <v>12.9</v>
      </c>
      <c r="G4210">
        <f>VLOOKUP(E4210,'Rates with Zones'!C:F,4,FALSE)</f>
        <v>0.26</v>
      </c>
      <c r="H4210">
        <f>VLOOKUP(E4210,'Rates with Zones'!C:G,5,FALSE)</f>
        <v>0.26</v>
      </c>
    </row>
    <row r="4211" spans="1:8" x14ac:dyDescent="0.25">
      <c r="A4211" s="9" t="s">
        <v>4786</v>
      </c>
      <c r="B4211" s="10" t="s">
        <v>365</v>
      </c>
      <c r="C4211" t="s">
        <v>4689</v>
      </c>
      <c r="D4211" t="s">
        <v>4753</v>
      </c>
      <c r="E4211" t="s">
        <v>4753</v>
      </c>
      <c r="F4211">
        <f>VLOOKUP(E4211,'Rates with Zones'!C:E,3,FALSE)</f>
        <v>12.9</v>
      </c>
      <c r="G4211">
        <f>VLOOKUP(E4211,'Rates with Zones'!C:F,4,FALSE)</f>
        <v>0.26</v>
      </c>
      <c r="H4211">
        <f>VLOOKUP(E4211,'Rates with Zones'!C:G,5,FALSE)</f>
        <v>0.26</v>
      </c>
    </row>
    <row r="4212" spans="1:8" x14ac:dyDescent="0.25">
      <c r="A4212" s="9" t="s">
        <v>4787</v>
      </c>
      <c r="B4212" s="10" t="s">
        <v>365</v>
      </c>
      <c r="C4212" t="s">
        <v>4766</v>
      </c>
      <c r="D4212" t="s">
        <v>4753</v>
      </c>
      <c r="E4212" t="s">
        <v>4753</v>
      </c>
      <c r="F4212">
        <f>VLOOKUP(E4212,'Rates with Zones'!C:E,3,FALSE)</f>
        <v>12.9</v>
      </c>
      <c r="G4212">
        <f>VLOOKUP(E4212,'Rates with Zones'!C:F,4,FALSE)</f>
        <v>0.26</v>
      </c>
      <c r="H4212">
        <f>VLOOKUP(E4212,'Rates with Zones'!C:G,5,FALSE)</f>
        <v>0.26</v>
      </c>
    </row>
    <row r="4213" spans="1:8" x14ac:dyDescent="0.25">
      <c r="A4213" s="9" t="s">
        <v>4788</v>
      </c>
      <c r="B4213" s="10" t="s">
        <v>365</v>
      </c>
      <c r="C4213" t="s">
        <v>4650</v>
      </c>
      <c r="D4213" t="s">
        <v>4753</v>
      </c>
      <c r="E4213" t="s">
        <v>4753</v>
      </c>
      <c r="F4213">
        <f>VLOOKUP(E4213,'Rates with Zones'!C:E,3,FALSE)</f>
        <v>12.9</v>
      </c>
      <c r="G4213">
        <f>VLOOKUP(E4213,'Rates with Zones'!C:F,4,FALSE)</f>
        <v>0.26</v>
      </c>
      <c r="H4213">
        <f>VLOOKUP(E4213,'Rates with Zones'!C:G,5,FALSE)</f>
        <v>0.26</v>
      </c>
    </row>
    <row r="4214" spans="1:8" x14ac:dyDescent="0.25">
      <c r="A4214" s="9" t="s">
        <v>4789</v>
      </c>
      <c r="B4214" s="10" t="s">
        <v>365</v>
      </c>
      <c r="C4214" t="s">
        <v>4652</v>
      </c>
      <c r="D4214" t="s">
        <v>4753</v>
      </c>
      <c r="E4214" t="s">
        <v>4753</v>
      </c>
      <c r="F4214">
        <f>VLOOKUP(E4214,'Rates with Zones'!C:E,3,FALSE)</f>
        <v>12.9</v>
      </c>
      <c r="G4214">
        <f>VLOOKUP(E4214,'Rates with Zones'!C:F,4,FALSE)</f>
        <v>0.26</v>
      </c>
      <c r="H4214">
        <f>VLOOKUP(E4214,'Rates with Zones'!C:G,5,FALSE)</f>
        <v>0.26</v>
      </c>
    </row>
    <row r="4215" spans="1:8" x14ac:dyDescent="0.25">
      <c r="A4215" s="9" t="s">
        <v>2029</v>
      </c>
      <c r="B4215" s="10" t="s">
        <v>365</v>
      </c>
      <c r="C4215" t="s">
        <v>4689</v>
      </c>
      <c r="D4215" t="s">
        <v>4753</v>
      </c>
      <c r="E4215" t="s">
        <v>4753</v>
      </c>
      <c r="F4215">
        <f>VLOOKUP(E4215,'Rates with Zones'!C:E,3,FALSE)</f>
        <v>12.9</v>
      </c>
      <c r="G4215">
        <f>VLOOKUP(E4215,'Rates with Zones'!C:F,4,FALSE)</f>
        <v>0.26</v>
      </c>
      <c r="H4215">
        <f>VLOOKUP(E4215,'Rates with Zones'!C:G,5,FALSE)</f>
        <v>0.26</v>
      </c>
    </row>
    <row r="4216" spans="1:8" x14ac:dyDescent="0.25">
      <c r="A4216" s="9" t="s">
        <v>4790</v>
      </c>
      <c r="B4216" s="10" t="s">
        <v>365</v>
      </c>
      <c r="C4216" t="s">
        <v>4650</v>
      </c>
      <c r="D4216" t="s">
        <v>4753</v>
      </c>
      <c r="E4216" t="s">
        <v>4753</v>
      </c>
      <c r="F4216">
        <f>VLOOKUP(E4216,'Rates with Zones'!C:E,3,FALSE)</f>
        <v>12.9</v>
      </c>
      <c r="G4216">
        <f>VLOOKUP(E4216,'Rates with Zones'!C:F,4,FALSE)</f>
        <v>0.26</v>
      </c>
      <c r="H4216">
        <f>VLOOKUP(E4216,'Rates with Zones'!C:G,5,FALSE)</f>
        <v>0.26</v>
      </c>
    </row>
    <row r="4217" spans="1:8" x14ac:dyDescent="0.25">
      <c r="A4217" s="10" t="s">
        <v>4791</v>
      </c>
      <c r="B4217" s="10" t="s">
        <v>365</v>
      </c>
      <c r="C4217" t="s">
        <v>4657</v>
      </c>
      <c r="D4217" t="s">
        <v>4753</v>
      </c>
      <c r="E4217" t="s">
        <v>4753</v>
      </c>
      <c r="F4217">
        <f>VLOOKUP(E4217,'Rates with Zones'!C:E,3,FALSE)</f>
        <v>12.9</v>
      </c>
      <c r="G4217">
        <f>VLOOKUP(E4217,'Rates with Zones'!C:F,4,FALSE)</f>
        <v>0.26</v>
      </c>
      <c r="H4217">
        <f>VLOOKUP(E4217,'Rates with Zones'!C:G,5,FALSE)</f>
        <v>0.26</v>
      </c>
    </row>
    <row r="4218" spans="1:8" x14ac:dyDescent="0.25">
      <c r="A4218" s="9" t="s">
        <v>4792</v>
      </c>
      <c r="B4218" s="10" t="s">
        <v>365</v>
      </c>
      <c r="C4218" t="s">
        <v>4657</v>
      </c>
      <c r="D4218" t="s">
        <v>4753</v>
      </c>
      <c r="E4218" t="s">
        <v>4753</v>
      </c>
      <c r="F4218">
        <f>VLOOKUP(E4218,'Rates with Zones'!C:E,3,FALSE)</f>
        <v>12.9</v>
      </c>
      <c r="G4218">
        <f>VLOOKUP(E4218,'Rates with Zones'!C:F,4,FALSE)</f>
        <v>0.26</v>
      </c>
      <c r="H4218">
        <f>VLOOKUP(E4218,'Rates with Zones'!C:G,5,FALSE)</f>
        <v>0.26</v>
      </c>
    </row>
    <row r="4219" spans="1:8" x14ac:dyDescent="0.25">
      <c r="A4219" s="9" t="s">
        <v>4793</v>
      </c>
      <c r="B4219" s="10" t="s">
        <v>365</v>
      </c>
      <c r="C4219" t="s">
        <v>4668</v>
      </c>
      <c r="D4219" t="s">
        <v>4753</v>
      </c>
      <c r="E4219" t="s">
        <v>4753</v>
      </c>
      <c r="F4219">
        <f>VLOOKUP(E4219,'Rates with Zones'!C:E,3,FALSE)</f>
        <v>12.9</v>
      </c>
      <c r="G4219">
        <f>VLOOKUP(E4219,'Rates with Zones'!C:F,4,FALSE)</f>
        <v>0.26</v>
      </c>
      <c r="H4219">
        <f>VLOOKUP(E4219,'Rates with Zones'!C:G,5,FALSE)</f>
        <v>0.26</v>
      </c>
    </row>
    <row r="4220" spans="1:8" x14ac:dyDescent="0.25">
      <c r="A4220" s="9" t="s">
        <v>4794</v>
      </c>
      <c r="B4220" s="10" t="s">
        <v>365</v>
      </c>
      <c r="C4220" t="s">
        <v>4715</v>
      </c>
      <c r="D4220" t="s">
        <v>4753</v>
      </c>
      <c r="E4220" t="s">
        <v>4753</v>
      </c>
      <c r="F4220">
        <f>VLOOKUP(E4220,'Rates with Zones'!C:E,3,FALSE)</f>
        <v>12.9</v>
      </c>
      <c r="G4220">
        <f>VLOOKUP(E4220,'Rates with Zones'!C:F,4,FALSE)</f>
        <v>0.26</v>
      </c>
      <c r="H4220">
        <f>VLOOKUP(E4220,'Rates with Zones'!C:G,5,FALSE)</f>
        <v>0.26</v>
      </c>
    </row>
    <row r="4221" spans="1:8" x14ac:dyDescent="0.25">
      <c r="A4221" s="10" t="s">
        <v>4795</v>
      </c>
      <c r="B4221" s="10" t="s">
        <v>365</v>
      </c>
      <c r="C4221" t="s">
        <v>4668</v>
      </c>
      <c r="D4221" t="s">
        <v>4753</v>
      </c>
      <c r="E4221" t="s">
        <v>4753</v>
      </c>
      <c r="F4221">
        <f>VLOOKUP(E4221,'Rates with Zones'!C:E,3,FALSE)</f>
        <v>12.9</v>
      </c>
      <c r="G4221">
        <f>VLOOKUP(E4221,'Rates with Zones'!C:F,4,FALSE)</f>
        <v>0.26</v>
      </c>
      <c r="H4221">
        <f>VLOOKUP(E4221,'Rates with Zones'!C:G,5,FALSE)</f>
        <v>0.26</v>
      </c>
    </row>
    <row r="4222" spans="1:8" x14ac:dyDescent="0.25">
      <c r="A4222" s="9" t="s">
        <v>4796</v>
      </c>
      <c r="B4222" s="10" t="s">
        <v>365</v>
      </c>
      <c r="C4222" t="s">
        <v>1857</v>
      </c>
      <c r="D4222" t="s">
        <v>4753</v>
      </c>
      <c r="E4222" t="s">
        <v>4753</v>
      </c>
      <c r="F4222">
        <f>VLOOKUP(E4222,'Rates with Zones'!C:E,3,FALSE)</f>
        <v>12.9</v>
      </c>
      <c r="G4222">
        <f>VLOOKUP(E4222,'Rates with Zones'!C:F,4,FALSE)</f>
        <v>0.26</v>
      </c>
      <c r="H4222">
        <f>VLOOKUP(E4222,'Rates with Zones'!C:G,5,FALSE)</f>
        <v>0.26</v>
      </c>
    </row>
    <row r="4223" spans="1:8" x14ac:dyDescent="0.25">
      <c r="A4223" s="9" t="s">
        <v>4797</v>
      </c>
      <c r="B4223" s="10" t="s">
        <v>365</v>
      </c>
      <c r="C4223" t="s">
        <v>4689</v>
      </c>
      <c r="D4223" t="s">
        <v>4753</v>
      </c>
      <c r="E4223" t="s">
        <v>4753</v>
      </c>
      <c r="F4223">
        <f>VLOOKUP(E4223,'Rates with Zones'!C:E,3,FALSE)</f>
        <v>12.9</v>
      </c>
      <c r="G4223">
        <f>VLOOKUP(E4223,'Rates with Zones'!C:F,4,FALSE)</f>
        <v>0.26</v>
      </c>
      <c r="H4223">
        <f>VLOOKUP(E4223,'Rates with Zones'!C:G,5,FALSE)</f>
        <v>0.26</v>
      </c>
    </row>
    <row r="4224" spans="1:8" x14ac:dyDescent="0.25">
      <c r="A4224" s="9" t="s">
        <v>4798</v>
      </c>
      <c r="B4224" s="10" t="s">
        <v>365</v>
      </c>
      <c r="C4224" t="s">
        <v>4799</v>
      </c>
      <c r="D4224" t="s">
        <v>4753</v>
      </c>
      <c r="E4224" t="s">
        <v>4753</v>
      </c>
      <c r="F4224">
        <f>VLOOKUP(E4224,'Rates with Zones'!C:E,3,FALSE)</f>
        <v>12.9</v>
      </c>
      <c r="G4224">
        <f>VLOOKUP(E4224,'Rates with Zones'!C:F,4,FALSE)</f>
        <v>0.26</v>
      </c>
      <c r="H4224">
        <f>VLOOKUP(E4224,'Rates with Zones'!C:G,5,FALSE)</f>
        <v>0.26</v>
      </c>
    </row>
    <row r="4225" spans="1:8" x14ac:dyDescent="0.25">
      <c r="A4225" s="9" t="s">
        <v>4800</v>
      </c>
      <c r="B4225" s="10" t="s">
        <v>365</v>
      </c>
      <c r="C4225" t="s">
        <v>4652</v>
      </c>
      <c r="D4225" t="s">
        <v>4753</v>
      </c>
      <c r="E4225" t="s">
        <v>4753</v>
      </c>
      <c r="F4225">
        <f>VLOOKUP(E4225,'Rates with Zones'!C:E,3,FALSE)</f>
        <v>12.9</v>
      </c>
      <c r="G4225">
        <f>VLOOKUP(E4225,'Rates with Zones'!C:F,4,FALSE)</f>
        <v>0.26</v>
      </c>
      <c r="H4225">
        <f>VLOOKUP(E4225,'Rates with Zones'!C:G,5,FALSE)</f>
        <v>0.26</v>
      </c>
    </row>
    <row r="4226" spans="1:8" x14ac:dyDescent="0.25">
      <c r="A4226" s="9" t="s">
        <v>4801</v>
      </c>
      <c r="B4226" s="10" t="s">
        <v>365</v>
      </c>
      <c r="C4226" t="s">
        <v>4652</v>
      </c>
      <c r="D4226" t="s">
        <v>4753</v>
      </c>
      <c r="E4226" t="s">
        <v>4753</v>
      </c>
      <c r="F4226">
        <f>VLOOKUP(E4226,'Rates with Zones'!C:E,3,FALSE)</f>
        <v>12.9</v>
      </c>
      <c r="G4226">
        <f>VLOOKUP(E4226,'Rates with Zones'!C:F,4,FALSE)</f>
        <v>0.26</v>
      </c>
      <c r="H4226">
        <f>VLOOKUP(E4226,'Rates with Zones'!C:G,5,FALSE)</f>
        <v>0.26</v>
      </c>
    </row>
    <row r="4227" spans="1:8" x14ac:dyDescent="0.25">
      <c r="A4227" s="9" t="s">
        <v>2044</v>
      </c>
      <c r="B4227" s="10" t="s">
        <v>365</v>
      </c>
      <c r="C4227" t="s">
        <v>4689</v>
      </c>
      <c r="D4227" t="s">
        <v>4753</v>
      </c>
      <c r="E4227" t="s">
        <v>4753</v>
      </c>
      <c r="F4227">
        <f>VLOOKUP(E4227,'Rates with Zones'!C:E,3,FALSE)</f>
        <v>12.9</v>
      </c>
      <c r="G4227">
        <f>VLOOKUP(E4227,'Rates with Zones'!C:F,4,FALSE)</f>
        <v>0.26</v>
      </c>
      <c r="H4227">
        <f>VLOOKUP(E4227,'Rates with Zones'!C:G,5,FALSE)</f>
        <v>0.26</v>
      </c>
    </row>
    <row r="4228" spans="1:8" x14ac:dyDescent="0.25">
      <c r="A4228" s="9" t="s">
        <v>4802</v>
      </c>
      <c r="B4228" s="10" t="s">
        <v>365</v>
      </c>
      <c r="C4228" t="s">
        <v>4668</v>
      </c>
      <c r="D4228" t="s">
        <v>4753</v>
      </c>
      <c r="E4228" t="s">
        <v>4753</v>
      </c>
      <c r="F4228">
        <f>VLOOKUP(E4228,'Rates with Zones'!C:E,3,FALSE)</f>
        <v>12.9</v>
      </c>
      <c r="G4228">
        <f>VLOOKUP(E4228,'Rates with Zones'!C:F,4,FALSE)</f>
        <v>0.26</v>
      </c>
      <c r="H4228">
        <f>VLOOKUP(E4228,'Rates with Zones'!C:G,5,FALSE)</f>
        <v>0.26</v>
      </c>
    </row>
    <row r="4229" spans="1:8" x14ac:dyDescent="0.25">
      <c r="A4229" s="9" t="s">
        <v>4803</v>
      </c>
      <c r="B4229" s="10" t="s">
        <v>365</v>
      </c>
      <c r="C4229" t="s">
        <v>4652</v>
      </c>
      <c r="D4229" t="s">
        <v>4753</v>
      </c>
      <c r="E4229" t="s">
        <v>4753</v>
      </c>
      <c r="F4229">
        <f>VLOOKUP(E4229,'Rates with Zones'!C:E,3,FALSE)</f>
        <v>12.9</v>
      </c>
      <c r="G4229">
        <f>VLOOKUP(E4229,'Rates with Zones'!C:F,4,FALSE)</f>
        <v>0.26</v>
      </c>
      <c r="H4229">
        <f>VLOOKUP(E4229,'Rates with Zones'!C:G,5,FALSE)</f>
        <v>0.26</v>
      </c>
    </row>
    <row r="4230" spans="1:8" x14ac:dyDescent="0.25">
      <c r="A4230" s="9" t="s">
        <v>4804</v>
      </c>
      <c r="B4230" s="10" t="s">
        <v>365</v>
      </c>
      <c r="C4230" t="s">
        <v>4689</v>
      </c>
      <c r="D4230" t="s">
        <v>4753</v>
      </c>
      <c r="E4230" t="s">
        <v>4753</v>
      </c>
      <c r="F4230">
        <f>VLOOKUP(E4230,'Rates with Zones'!C:E,3,FALSE)</f>
        <v>12.9</v>
      </c>
      <c r="G4230">
        <f>VLOOKUP(E4230,'Rates with Zones'!C:F,4,FALSE)</f>
        <v>0.26</v>
      </c>
      <c r="H4230">
        <f>VLOOKUP(E4230,'Rates with Zones'!C:G,5,FALSE)</f>
        <v>0.26</v>
      </c>
    </row>
    <row r="4231" spans="1:8" x14ac:dyDescent="0.25">
      <c r="A4231" s="9" t="s">
        <v>4805</v>
      </c>
      <c r="B4231" s="10" t="s">
        <v>365</v>
      </c>
      <c r="C4231" t="s">
        <v>4715</v>
      </c>
      <c r="D4231" t="s">
        <v>4753</v>
      </c>
      <c r="E4231" t="s">
        <v>4753</v>
      </c>
      <c r="F4231">
        <f>VLOOKUP(E4231,'Rates with Zones'!C:E,3,FALSE)</f>
        <v>12.9</v>
      </c>
      <c r="G4231">
        <f>VLOOKUP(E4231,'Rates with Zones'!C:F,4,FALSE)</f>
        <v>0.26</v>
      </c>
      <c r="H4231">
        <f>VLOOKUP(E4231,'Rates with Zones'!C:G,5,FALSE)</f>
        <v>0.26</v>
      </c>
    </row>
    <row r="4232" spans="1:8" x14ac:dyDescent="0.25">
      <c r="A4232" s="9" t="s">
        <v>4806</v>
      </c>
      <c r="B4232" s="10" t="s">
        <v>365</v>
      </c>
      <c r="C4232" t="s">
        <v>4715</v>
      </c>
      <c r="D4232" t="s">
        <v>4753</v>
      </c>
      <c r="E4232" t="s">
        <v>4753</v>
      </c>
      <c r="F4232">
        <f>VLOOKUP(E4232,'Rates with Zones'!C:E,3,FALSE)</f>
        <v>12.9</v>
      </c>
      <c r="G4232">
        <f>VLOOKUP(E4232,'Rates with Zones'!C:F,4,FALSE)</f>
        <v>0.26</v>
      </c>
      <c r="H4232">
        <f>VLOOKUP(E4232,'Rates with Zones'!C:G,5,FALSE)</f>
        <v>0.26</v>
      </c>
    </row>
    <row r="4233" spans="1:8" x14ac:dyDescent="0.25">
      <c r="A4233" s="9" t="s">
        <v>4807</v>
      </c>
      <c r="B4233" s="10" t="s">
        <v>365</v>
      </c>
      <c r="C4233" t="s">
        <v>4652</v>
      </c>
      <c r="D4233" t="s">
        <v>4753</v>
      </c>
      <c r="E4233" t="s">
        <v>4753</v>
      </c>
      <c r="F4233">
        <f>VLOOKUP(E4233,'Rates with Zones'!C:E,3,FALSE)</f>
        <v>12.9</v>
      </c>
      <c r="G4233">
        <f>VLOOKUP(E4233,'Rates with Zones'!C:F,4,FALSE)</f>
        <v>0.26</v>
      </c>
      <c r="H4233">
        <f>VLOOKUP(E4233,'Rates with Zones'!C:G,5,FALSE)</f>
        <v>0.26</v>
      </c>
    </row>
    <row r="4234" spans="1:8" x14ac:dyDescent="0.25">
      <c r="A4234" s="9" t="s">
        <v>4808</v>
      </c>
      <c r="B4234" s="10" t="s">
        <v>365</v>
      </c>
      <c r="C4234" t="s">
        <v>4652</v>
      </c>
      <c r="D4234" t="s">
        <v>4753</v>
      </c>
      <c r="E4234" t="s">
        <v>4753</v>
      </c>
      <c r="F4234">
        <f>VLOOKUP(E4234,'Rates with Zones'!C:E,3,FALSE)</f>
        <v>12.9</v>
      </c>
      <c r="G4234">
        <f>VLOOKUP(E4234,'Rates with Zones'!C:F,4,FALSE)</f>
        <v>0.26</v>
      </c>
      <c r="H4234">
        <f>VLOOKUP(E4234,'Rates with Zones'!C:G,5,FALSE)</f>
        <v>0.26</v>
      </c>
    </row>
    <row r="4235" spans="1:8" x14ac:dyDescent="0.25">
      <c r="A4235" s="9" t="s">
        <v>4809</v>
      </c>
      <c r="B4235" s="10" t="s">
        <v>365</v>
      </c>
      <c r="C4235" t="s">
        <v>4689</v>
      </c>
      <c r="D4235" t="s">
        <v>4753</v>
      </c>
      <c r="E4235" t="s">
        <v>4753</v>
      </c>
      <c r="F4235">
        <f>VLOOKUP(E4235,'Rates with Zones'!C:E,3,FALSE)</f>
        <v>12.9</v>
      </c>
      <c r="G4235">
        <f>VLOOKUP(E4235,'Rates with Zones'!C:F,4,FALSE)</f>
        <v>0.26</v>
      </c>
      <c r="H4235">
        <f>VLOOKUP(E4235,'Rates with Zones'!C:G,5,FALSE)</f>
        <v>0.26</v>
      </c>
    </row>
    <row r="4236" spans="1:8" x14ac:dyDescent="0.25">
      <c r="A4236" s="9" t="s">
        <v>4810</v>
      </c>
      <c r="B4236" s="10" t="s">
        <v>365</v>
      </c>
      <c r="C4236" t="s">
        <v>4689</v>
      </c>
      <c r="D4236" t="s">
        <v>4753</v>
      </c>
      <c r="E4236" t="s">
        <v>4753</v>
      </c>
      <c r="F4236">
        <f>VLOOKUP(E4236,'Rates with Zones'!C:E,3,FALSE)</f>
        <v>12.9</v>
      </c>
      <c r="G4236">
        <f>VLOOKUP(E4236,'Rates with Zones'!C:F,4,FALSE)</f>
        <v>0.26</v>
      </c>
      <c r="H4236">
        <f>VLOOKUP(E4236,'Rates with Zones'!C:G,5,FALSE)</f>
        <v>0.26</v>
      </c>
    </row>
    <row r="4237" spans="1:8" x14ac:dyDescent="0.25">
      <c r="A4237" s="9" t="s">
        <v>4811</v>
      </c>
      <c r="B4237" s="10" t="s">
        <v>365</v>
      </c>
      <c r="C4237" t="s">
        <v>4715</v>
      </c>
      <c r="D4237" t="s">
        <v>4753</v>
      </c>
      <c r="E4237" t="s">
        <v>4753</v>
      </c>
      <c r="F4237">
        <f>VLOOKUP(E4237,'Rates with Zones'!C:E,3,FALSE)</f>
        <v>12.9</v>
      </c>
      <c r="G4237">
        <f>VLOOKUP(E4237,'Rates with Zones'!C:F,4,FALSE)</f>
        <v>0.26</v>
      </c>
      <c r="H4237">
        <f>VLOOKUP(E4237,'Rates with Zones'!C:G,5,FALSE)</f>
        <v>0.26</v>
      </c>
    </row>
    <row r="4238" spans="1:8" x14ac:dyDescent="0.25">
      <c r="A4238" s="9" t="s">
        <v>4812</v>
      </c>
      <c r="B4238" s="10" t="s">
        <v>365</v>
      </c>
      <c r="C4238" t="s">
        <v>1857</v>
      </c>
      <c r="D4238" t="s">
        <v>4753</v>
      </c>
      <c r="E4238" t="s">
        <v>4753</v>
      </c>
      <c r="F4238">
        <f>VLOOKUP(E4238,'Rates with Zones'!C:E,3,FALSE)</f>
        <v>12.9</v>
      </c>
      <c r="G4238">
        <f>VLOOKUP(E4238,'Rates with Zones'!C:F,4,FALSE)</f>
        <v>0.26</v>
      </c>
      <c r="H4238">
        <f>VLOOKUP(E4238,'Rates with Zones'!C:G,5,FALSE)</f>
        <v>0.26</v>
      </c>
    </row>
    <row r="4239" spans="1:8" x14ac:dyDescent="0.25">
      <c r="A4239" s="9" t="s">
        <v>4813</v>
      </c>
      <c r="B4239" s="10" t="s">
        <v>365</v>
      </c>
      <c r="C4239" t="s">
        <v>4650</v>
      </c>
      <c r="D4239" t="s">
        <v>4753</v>
      </c>
      <c r="E4239" t="s">
        <v>4753</v>
      </c>
      <c r="F4239">
        <f>VLOOKUP(E4239,'Rates with Zones'!C:E,3,FALSE)</f>
        <v>12.9</v>
      </c>
      <c r="G4239">
        <f>VLOOKUP(E4239,'Rates with Zones'!C:F,4,FALSE)</f>
        <v>0.26</v>
      </c>
      <c r="H4239">
        <f>VLOOKUP(E4239,'Rates with Zones'!C:G,5,FALSE)</f>
        <v>0.26</v>
      </c>
    </row>
    <row r="4240" spans="1:8" x14ac:dyDescent="0.25">
      <c r="A4240" s="10" t="s">
        <v>4814</v>
      </c>
      <c r="B4240" s="10" t="s">
        <v>365</v>
      </c>
      <c r="C4240" t="s">
        <v>4650</v>
      </c>
      <c r="D4240" t="s">
        <v>4753</v>
      </c>
      <c r="E4240" t="s">
        <v>4753</v>
      </c>
      <c r="F4240">
        <f>VLOOKUP(E4240,'Rates with Zones'!C:E,3,FALSE)</f>
        <v>12.9</v>
      </c>
      <c r="G4240">
        <f>VLOOKUP(E4240,'Rates with Zones'!C:F,4,FALSE)</f>
        <v>0.26</v>
      </c>
      <c r="H4240">
        <f>VLOOKUP(E4240,'Rates with Zones'!C:G,5,FALSE)</f>
        <v>0.26</v>
      </c>
    </row>
    <row r="4241" spans="1:8" x14ac:dyDescent="0.25">
      <c r="A4241" s="9" t="s">
        <v>4815</v>
      </c>
      <c r="B4241" s="10" t="s">
        <v>365</v>
      </c>
      <c r="C4241" t="s">
        <v>4689</v>
      </c>
      <c r="D4241" t="s">
        <v>4753</v>
      </c>
      <c r="E4241" t="s">
        <v>4753</v>
      </c>
      <c r="F4241">
        <f>VLOOKUP(E4241,'Rates with Zones'!C:E,3,FALSE)</f>
        <v>12.9</v>
      </c>
      <c r="G4241">
        <f>VLOOKUP(E4241,'Rates with Zones'!C:F,4,FALSE)</f>
        <v>0.26</v>
      </c>
      <c r="H4241">
        <f>VLOOKUP(E4241,'Rates with Zones'!C:G,5,FALSE)</f>
        <v>0.26</v>
      </c>
    </row>
    <row r="4242" spans="1:8" x14ac:dyDescent="0.25">
      <c r="A4242" s="9" t="s">
        <v>4816</v>
      </c>
      <c r="B4242" s="10" t="s">
        <v>365</v>
      </c>
      <c r="C4242" t="s">
        <v>4799</v>
      </c>
      <c r="D4242" t="s">
        <v>4753</v>
      </c>
      <c r="E4242" t="s">
        <v>4753</v>
      </c>
      <c r="F4242">
        <f>VLOOKUP(E4242,'Rates with Zones'!C:E,3,FALSE)</f>
        <v>12.9</v>
      </c>
      <c r="G4242">
        <f>VLOOKUP(E4242,'Rates with Zones'!C:F,4,FALSE)</f>
        <v>0.26</v>
      </c>
      <c r="H4242">
        <f>VLOOKUP(E4242,'Rates with Zones'!C:G,5,FALSE)</f>
        <v>0.26</v>
      </c>
    </row>
    <row r="4243" spans="1:8" x14ac:dyDescent="0.25">
      <c r="A4243" s="9" t="s">
        <v>4817</v>
      </c>
      <c r="B4243" s="10" t="s">
        <v>365</v>
      </c>
      <c r="C4243" t="s">
        <v>4650</v>
      </c>
      <c r="D4243" t="s">
        <v>4753</v>
      </c>
      <c r="E4243" t="s">
        <v>4753</v>
      </c>
      <c r="F4243">
        <f>VLOOKUP(E4243,'Rates with Zones'!C:E,3,FALSE)</f>
        <v>12.9</v>
      </c>
      <c r="G4243">
        <f>VLOOKUP(E4243,'Rates with Zones'!C:F,4,FALSE)</f>
        <v>0.26</v>
      </c>
      <c r="H4243">
        <f>VLOOKUP(E4243,'Rates with Zones'!C:G,5,FALSE)</f>
        <v>0.26</v>
      </c>
    </row>
    <row r="4244" spans="1:8" x14ac:dyDescent="0.25">
      <c r="A4244" s="9" t="s">
        <v>2973</v>
      </c>
      <c r="B4244" s="10" t="s">
        <v>365</v>
      </c>
      <c r="C4244" t="s">
        <v>4668</v>
      </c>
      <c r="D4244" t="s">
        <v>4753</v>
      </c>
      <c r="E4244" t="s">
        <v>4753</v>
      </c>
      <c r="F4244">
        <f>VLOOKUP(E4244,'Rates with Zones'!C:E,3,FALSE)</f>
        <v>12.9</v>
      </c>
      <c r="G4244">
        <f>VLOOKUP(E4244,'Rates with Zones'!C:F,4,FALSE)</f>
        <v>0.26</v>
      </c>
      <c r="H4244">
        <f>VLOOKUP(E4244,'Rates with Zones'!C:G,5,FALSE)</f>
        <v>0.26</v>
      </c>
    </row>
    <row r="4245" spans="1:8" x14ac:dyDescent="0.25">
      <c r="A4245" s="10" t="s">
        <v>2070</v>
      </c>
      <c r="B4245" s="10" t="s">
        <v>365</v>
      </c>
      <c r="C4245" t="s">
        <v>4668</v>
      </c>
      <c r="D4245" t="s">
        <v>4753</v>
      </c>
      <c r="E4245" t="s">
        <v>4753</v>
      </c>
      <c r="F4245">
        <f>VLOOKUP(E4245,'Rates with Zones'!C:E,3,FALSE)</f>
        <v>12.9</v>
      </c>
      <c r="G4245">
        <f>VLOOKUP(E4245,'Rates with Zones'!C:F,4,FALSE)</f>
        <v>0.26</v>
      </c>
      <c r="H4245">
        <f>VLOOKUP(E4245,'Rates with Zones'!C:G,5,FALSE)</f>
        <v>0.26</v>
      </c>
    </row>
    <row r="4246" spans="1:8" x14ac:dyDescent="0.25">
      <c r="A4246" s="9" t="s">
        <v>4818</v>
      </c>
      <c r="B4246" s="10" t="s">
        <v>365</v>
      </c>
      <c r="C4246" t="s">
        <v>4652</v>
      </c>
      <c r="D4246" t="s">
        <v>4753</v>
      </c>
      <c r="E4246" t="s">
        <v>4753</v>
      </c>
      <c r="F4246">
        <f>VLOOKUP(E4246,'Rates with Zones'!C:E,3,FALSE)</f>
        <v>12.9</v>
      </c>
      <c r="G4246">
        <f>VLOOKUP(E4246,'Rates with Zones'!C:F,4,FALSE)</f>
        <v>0.26</v>
      </c>
      <c r="H4246">
        <f>VLOOKUP(E4246,'Rates with Zones'!C:G,5,FALSE)</f>
        <v>0.26</v>
      </c>
    </row>
    <row r="4247" spans="1:8" x14ac:dyDescent="0.25">
      <c r="A4247" s="10" t="s">
        <v>4819</v>
      </c>
      <c r="B4247" s="10" t="s">
        <v>365</v>
      </c>
      <c r="C4247" t="s">
        <v>1857</v>
      </c>
      <c r="D4247" t="s">
        <v>4753</v>
      </c>
      <c r="E4247" t="s">
        <v>4753</v>
      </c>
      <c r="F4247">
        <f>VLOOKUP(E4247,'Rates with Zones'!C:E,3,FALSE)</f>
        <v>12.9</v>
      </c>
      <c r="G4247">
        <f>VLOOKUP(E4247,'Rates with Zones'!C:F,4,FALSE)</f>
        <v>0.26</v>
      </c>
      <c r="H4247">
        <f>VLOOKUP(E4247,'Rates with Zones'!C:G,5,FALSE)</f>
        <v>0.26</v>
      </c>
    </row>
    <row r="4248" spans="1:8" x14ac:dyDescent="0.25">
      <c r="A4248" s="9" t="s">
        <v>4820</v>
      </c>
      <c r="B4248" s="10" t="s">
        <v>365</v>
      </c>
      <c r="C4248" t="s">
        <v>4715</v>
      </c>
      <c r="D4248" t="s">
        <v>4753</v>
      </c>
      <c r="E4248" t="s">
        <v>4753</v>
      </c>
      <c r="F4248">
        <f>VLOOKUP(E4248,'Rates with Zones'!C:E,3,FALSE)</f>
        <v>12.9</v>
      </c>
      <c r="G4248">
        <f>VLOOKUP(E4248,'Rates with Zones'!C:F,4,FALSE)</f>
        <v>0.26</v>
      </c>
      <c r="H4248">
        <f>VLOOKUP(E4248,'Rates with Zones'!C:G,5,FALSE)</f>
        <v>0.26</v>
      </c>
    </row>
    <row r="4249" spans="1:8" x14ac:dyDescent="0.25">
      <c r="A4249" s="10" t="s">
        <v>4821</v>
      </c>
      <c r="B4249" s="10" t="s">
        <v>365</v>
      </c>
      <c r="C4249" t="s">
        <v>4650</v>
      </c>
      <c r="D4249" t="s">
        <v>4753</v>
      </c>
      <c r="E4249" t="s">
        <v>4753</v>
      </c>
      <c r="F4249">
        <f>VLOOKUP(E4249,'Rates with Zones'!C:E,3,FALSE)</f>
        <v>12.9</v>
      </c>
      <c r="G4249">
        <f>VLOOKUP(E4249,'Rates with Zones'!C:F,4,FALSE)</f>
        <v>0.26</v>
      </c>
      <c r="H4249">
        <f>VLOOKUP(E4249,'Rates with Zones'!C:G,5,FALSE)</f>
        <v>0.26</v>
      </c>
    </row>
    <row r="4250" spans="1:8" x14ac:dyDescent="0.25">
      <c r="A4250" s="9" t="s">
        <v>4822</v>
      </c>
      <c r="B4250" s="10" t="s">
        <v>365</v>
      </c>
      <c r="C4250" t="s">
        <v>4689</v>
      </c>
      <c r="D4250" t="s">
        <v>4753</v>
      </c>
      <c r="E4250" t="s">
        <v>4753</v>
      </c>
      <c r="F4250">
        <f>VLOOKUP(E4250,'Rates with Zones'!C:E,3,FALSE)</f>
        <v>12.9</v>
      </c>
      <c r="G4250">
        <f>VLOOKUP(E4250,'Rates with Zones'!C:F,4,FALSE)</f>
        <v>0.26</v>
      </c>
      <c r="H4250">
        <f>VLOOKUP(E4250,'Rates with Zones'!C:G,5,FALSE)</f>
        <v>0.26</v>
      </c>
    </row>
    <row r="4251" spans="1:8" x14ac:dyDescent="0.25">
      <c r="A4251" s="9" t="s">
        <v>4823</v>
      </c>
      <c r="B4251" s="10" t="s">
        <v>365</v>
      </c>
      <c r="C4251" t="s">
        <v>4652</v>
      </c>
      <c r="D4251" t="s">
        <v>4753</v>
      </c>
      <c r="E4251" t="s">
        <v>4753</v>
      </c>
      <c r="F4251">
        <f>VLOOKUP(E4251,'Rates with Zones'!C:E,3,FALSE)</f>
        <v>12.9</v>
      </c>
      <c r="G4251">
        <f>VLOOKUP(E4251,'Rates with Zones'!C:F,4,FALSE)</f>
        <v>0.26</v>
      </c>
      <c r="H4251">
        <f>VLOOKUP(E4251,'Rates with Zones'!C:G,5,FALSE)</f>
        <v>0.26</v>
      </c>
    </row>
    <row r="4252" spans="1:8" x14ac:dyDescent="0.25">
      <c r="A4252" s="9" t="s">
        <v>4824</v>
      </c>
      <c r="B4252" s="10" t="s">
        <v>365</v>
      </c>
      <c r="C4252" t="s">
        <v>1857</v>
      </c>
      <c r="D4252" t="s">
        <v>4753</v>
      </c>
      <c r="E4252" t="s">
        <v>4753</v>
      </c>
      <c r="F4252">
        <f>VLOOKUP(E4252,'Rates with Zones'!C:E,3,FALSE)</f>
        <v>12.9</v>
      </c>
      <c r="G4252">
        <f>VLOOKUP(E4252,'Rates with Zones'!C:F,4,FALSE)</f>
        <v>0.26</v>
      </c>
      <c r="H4252">
        <f>VLOOKUP(E4252,'Rates with Zones'!C:G,5,FALSE)</f>
        <v>0.26</v>
      </c>
    </row>
    <row r="4253" spans="1:8" x14ac:dyDescent="0.25">
      <c r="A4253" s="9" t="s">
        <v>4825</v>
      </c>
      <c r="B4253" s="10" t="s">
        <v>365</v>
      </c>
      <c r="C4253" t="s">
        <v>4657</v>
      </c>
      <c r="D4253" t="s">
        <v>4753</v>
      </c>
      <c r="E4253" t="s">
        <v>4753</v>
      </c>
      <c r="F4253">
        <f>VLOOKUP(E4253,'Rates with Zones'!C:E,3,FALSE)</f>
        <v>12.9</v>
      </c>
      <c r="G4253">
        <f>VLOOKUP(E4253,'Rates with Zones'!C:F,4,FALSE)</f>
        <v>0.26</v>
      </c>
      <c r="H4253">
        <f>VLOOKUP(E4253,'Rates with Zones'!C:G,5,FALSE)</f>
        <v>0.26</v>
      </c>
    </row>
    <row r="4254" spans="1:8" x14ac:dyDescent="0.25">
      <c r="A4254" s="9" t="s">
        <v>4826</v>
      </c>
      <c r="B4254" s="10" t="s">
        <v>365</v>
      </c>
      <c r="C4254" t="s">
        <v>1857</v>
      </c>
      <c r="D4254" t="s">
        <v>4753</v>
      </c>
      <c r="E4254" t="s">
        <v>4753</v>
      </c>
      <c r="F4254">
        <f>VLOOKUP(E4254,'Rates with Zones'!C:E,3,FALSE)</f>
        <v>12.9</v>
      </c>
      <c r="G4254">
        <f>VLOOKUP(E4254,'Rates with Zones'!C:F,4,FALSE)</f>
        <v>0.26</v>
      </c>
      <c r="H4254">
        <f>VLOOKUP(E4254,'Rates with Zones'!C:G,5,FALSE)</f>
        <v>0.26</v>
      </c>
    </row>
    <row r="4255" spans="1:8" x14ac:dyDescent="0.25">
      <c r="A4255" s="9" t="s">
        <v>4827</v>
      </c>
      <c r="B4255" s="10" t="s">
        <v>365</v>
      </c>
      <c r="C4255" t="s">
        <v>4689</v>
      </c>
      <c r="D4255" t="s">
        <v>4753</v>
      </c>
      <c r="E4255" t="s">
        <v>4753</v>
      </c>
      <c r="F4255">
        <f>VLOOKUP(E4255,'Rates with Zones'!C:E,3,FALSE)</f>
        <v>12.9</v>
      </c>
      <c r="G4255">
        <f>VLOOKUP(E4255,'Rates with Zones'!C:F,4,FALSE)</f>
        <v>0.26</v>
      </c>
      <c r="H4255">
        <f>VLOOKUP(E4255,'Rates with Zones'!C:G,5,FALSE)</f>
        <v>0.26</v>
      </c>
    </row>
    <row r="4256" spans="1:8" x14ac:dyDescent="0.25">
      <c r="A4256" s="9" t="s">
        <v>4828</v>
      </c>
      <c r="B4256" s="10" t="s">
        <v>365</v>
      </c>
      <c r="C4256" t="s">
        <v>4657</v>
      </c>
      <c r="D4256" t="s">
        <v>4753</v>
      </c>
      <c r="E4256" t="s">
        <v>4753</v>
      </c>
      <c r="F4256">
        <f>VLOOKUP(E4256,'Rates with Zones'!C:E,3,FALSE)</f>
        <v>12.9</v>
      </c>
      <c r="G4256">
        <f>VLOOKUP(E4256,'Rates with Zones'!C:F,4,FALSE)</f>
        <v>0.26</v>
      </c>
      <c r="H4256">
        <f>VLOOKUP(E4256,'Rates with Zones'!C:G,5,FALSE)</f>
        <v>0.26</v>
      </c>
    </row>
    <row r="4257" spans="1:8" x14ac:dyDescent="0.25">
      <c r="A4257" s="9" t="s">
        <v>4829</v>
      </c>
      <c r="B4257" s="10" t="s">
        <v>365</v>
      </c>
      <c r="C4257" t="s">
        <v>1857</v>
      </c>
      <c r="D4257" t="s">
        <v>4753</v>
      </c>
      <c r="E4257" t="s">
        <v>4753</v>
      </c>
      <c r="F4257">
        <f>VLOOKUP(E4257,'Rates with Zones'!C:E,3,FALSE)</f>
        <v>12.9</v>
      </c>
      <c r="G4257">
        <f>VLOOKUP(E4257,'Rates with Zones'!C:F,4,FALSE)</f>
        <v>0.26</v>
      </c>
      <c r="H4257">
        <f>VLOOKUP(E4257,'Rates with Zones'!C:G,5,FALSE)</f>
        <v>0.26</v>
      </c>
    </row>
    <row r="4258" spans="1:8" x14ac:dyDescent="0.25">
      <c r="A4258" s="10" t="s">
        <v>4830</v>
      </c>
      <c r="B4258" s="10" t="s">
        <v>365</v>
      </c>
      <c r="C4258" t="s">
        <v>4724</v>
      </c>
      <c r="D4258" t="s">
        <v>4753</v>
      </c>
      <c r="E4258" t="s">
        <v>4753</v>
      </c>
      <c r="F4258">
        <f>VLOOKUP(E4258,'Rates with Zones'!C:E,3,FALSE)</f>
        <v>12.9</v>
      </c>
      <c r="G4258">
        <f>VLOOKUP(E4258,'Rates with Zones'!C:F,4,FALSE)</f>
        <v>0.26</v>
      </c>
      <c r="H4258">
        <f>VLOOKUP(E4258,'Rates with Zones'!C:G,5,FALSE)</f>
        <v>0.26</v>
      </c>
    </row>
    <row r="4259" spans="1:8" x14ac:dyDescent="0.25">
      <c r="A4259" s="9" t="s">
        <v>4831</v>
      </c>
      <c r="B4259" s="10" t="s">
        <v>365</v>
      </c>
      <c r="C4259" t="s">
        <v>1857</v>
      </c>
      <c r="D4259" t="s">
        <v>4753</v>
      </c>
      <c r="E4259" t="s">
        <v>4753</v>
      </c>
      <c r="F4259">
        <f>VLOOKUP(E4259,'Rates with Zones'!C:E,3,FALSE)</f>
        <v>12.9</v>
      </c>
      <c r="G4259">
        <f>VLOOKUP(E4259,'Rates with Zones'!C:F,4,FALSE)</f>
        <v>0.26</v>
      </c>
      <c r="H4259">
        <f>VLOOKUP(E4259,'Rates with Zones'!C:G,5,FALSE)</f>
        <v>0.26</v>
      </c>
    </row>
    <row r="4260" spans="1:8" x14ac:dyDescent="0.25">
      <c r="A4260" s="10" t="s">
        <v>4832</v>
      </c>
      <c r="B4260" s="10" t="s">
        <v>365</v>
      </c>
      <c r="C4260" t="s">
        <v>1857</v>
      </c>
      <c r="D4260" t="s">
        <v>4753</v>
      </c>
      <c r="E4260" t="s">
        <v>4753</v>
      </c>
      <c r="F4260">
        <f>VLOOKUP(E4260,'Rates with Zones'!C:E,3,FALSE)</f>
        <v>12.9</v>
      </c>
      <c r="G4260">
        <f>VLOOKUP(E4260,'Rates with Zones'!C:F,4,FALSE)</f>
        <v>0.26</v>
      </c>
      <c r="H4260">
        <f>VLOOKUP(E4260,'Rates with Zones'!C:G,5,FALSE)</f>
        <v>0.26</v>
      </c>
    </row>
    <row r="4261" spans="1:8" x14ac:dyDescent="0.25">
      <c r="A4261" s="10" t="s">
        <v>4833</v>
      </c>
      <c r="B4261" s="10" t="s">
        <v>365</v>
      </c>
      <c r="C4261" t="s">
        <v>4689</v>
      </c>
      <c r="D4261" t="s">
        <v>4753</v>
      </c>
      <c r="E4261" t="s">
        <v>4753</v>
      </c>
      <c r="F4261">
        <f>VLOOKUP(E4261,'Rates with Zones'!C:E,3,FALSE)</f>
        <v>12.9</v>
      </c>
      <c r="G4261">
        <f>VLOOKUP(E4261,'Rates with Zones'!C:F,4,FALSE)</f>
        <v>0.26</v>
      </c>
      <c r="H4261">
        <f>VLOOKUP(E4261,'Rates with Zones'!C:G,5,FALSE)</f>
        <v>0.26</v>
      </c>
    </row>
    <row r="4262" spans="1:8" x14ac:dyDescent="0.25">
      <c r="A4262" s="10" t="s">
        <v>4834</v>
      </c>
      <c r="B4262" s="10" t="s">
        <v>365</v>
      </c>
      <c r="C4262" t="s">
        <v>4689</v>
      </c>
      <c r="D4262" t="s">
        <v>4753</v>
      </c>
      <c r="E4262" t="s">
        <v>4753</v>
      </c>
      <c r="F4262">
        <f>VLOOKUP(E4262,'Rates with Zones'!C:E,3,FALSE)</f>
        <v>12.9</v>
      </c>
      <c r="G4262">
        <f>VLOOKUP(E4262,'Rates with Zones'!C:F,4,FALSE)</f>
        <v>0.26</v>
      </c>
      <c r="H4262">
        <f>VLOOKUP(E4262,'Rates with Zones'!C:G,5,FALSE)</f>
        <v>0.26</v>
      </c>
    </row>
    <row r="4263" spans="1:8" x14ac:dyDescent="0.25">
      <c r="A4263" s="10" t="s">
        <v>4835</v>
      </c>
      <c r="B4263" s="10" t="s">
        <v>365</v>
      </c>
      <c r="C4263" t="s">
        <v>4650</v>
      </c>
      <c r="D4263" t="s">
        <v>4753</v>
      </c>
      <c r="E4263" t="s">
        <v>4753</v>
      </c>
      <c r="F4263">
        <f>VLOOKUP(E4263,'Rates with Zones'!C:E,3,FALSE)</f>
        <v>12.9</v>
      </c>
      <c r="G4263">
        <f>VLOOKUP(E4263,'Rates with Zones'!C:F,4,FALSE)</f>
        <v>0.26</v>
      </c>
      <c r="H4263">
        <f>VLOOKUP(E4263,'Rates with Zones'!C:G,5,FALSE)</f>
        <v>0.26</v>
      </c>
    </row>
    <row r="4264" spans="1:8" x14ac:dyDescent="0.25">
      <c r="A4264" s="10" t="s">
        <v>4836</v>
      </c>
      <c r="B4264" s="10" t="s">
        <v>365</v>
      </c>
      <c r="C4264" t="s">
        <v>4689</v>
      </c>
      <c r="D4264" t="s">
        <v>4753</v>
      </c>
      <c r="E4264" t="s">
        <v>4753</v>
      </c>
      <c r="F4264">
        <f>VLOOKUP(E4264,'Rates with Zones'!C:E,3,FALSE)</f>
        <v>12.9</v>
      </c>
      <c r="G4264">
        <f>VLOOKUP(E4264,'Rates with Zones'!C:F,4,FALSE)</f>
        <v>0.26</v>
      </c>
      <c r="H4264">
        <f>VLOOKUP(E4264,'Rates with Zones'!C:G,5,FALSE)</f>
        <v>0.26</v>
      </c>
    </row>
    <row r="4265" spans="1:8" x14ac:dyDescent="0.25">
      <c r="A4265" s="10" t="s">
        <v>4837</v>
      </c>
      <c r="B4265" s="10" t="s">
        <v>365</v>
      </c>
      <c r="C4265" t="s">
        <v>4715</v>
      </c>
      <c r="D4265" t="s">
        <v>4753</v>
      </c>
      <c r="E4265" t="s">
        <v>4753</v>
      </c>
      <c r="F4265">
        <f>VLOOKUP(E4265,'Rates with Zones'!C:E,3,FALSE)</f>
        <v>12.9</v>
      </c>
      <c r="G4265">
        <f>VLOOKUP(E4265,'Rates with Zones'!C:F,4,FALSE)</f>
        <v>0.26</v>
      </c>
      <c r="H4265">
        <f>VLOOKUP(E4265,'Rates with Zones'!C:G,5,FALSE)</f>
        <v>0.26</v>
      </c>
    </row>
    <row r="4266" spans="1:8" x14ac:dyDescent="0.25">
      <c r="A4266" s="10" t="s">
        <v>4838</v>
      </c>
      <c r="B4266" s="10" t="s">
        <v>365</v>
      </c>
      <c r="C4266" t="s">
        <v>4668</v>
      </c>
      <c r="D4266" t="s">
        <v>4753</v>
      </c>
      <c r="E4266" t="s">
        <v>4753</v>
      </c>
      <c r="F4266">
        <f>VLOOKUP(E4266,'Rates with Zones'!C:E,3,FALSE)</f>
        <v>12.9</v>
      </c>
      <c r="G4266">
        <f>VLOOKUP(E4266,'Rates with Zones'!C:F,4,FALSE)</f>
        <v>0.26</v>
      </c>
      <c r="H4266">
        <f>VLOOKUP(E4266,'Rates with Zones'!C:G,5,FALSE)</f>
        <v>0.26</v>
      </c>
    </row>
    <row r="4267" spans="1:8" x14ac:dyDescent="0.25">
      <c r="A4267" s="10" t="s">
        <v>4839</v>
      </c>
      <c r="B4267" s="10" t="s">
        <v>365</v>
      </c>
      <c r="C4267" t="s">
        <v>4650</v>
      </c>
      <c r="D4267" t="s">
        <v>4753</v>
      </c>
      <c r="E4267" t="s">
        <v>4753</v>
      </c>
      <c r="F4267">
        <f>VLOOKUP(E4267,'Rates with Zones'!C:E,3,FALSE)</f>
        <v>12.9</v>
      </c>
      <c r="G4267">
        <f>VLOOKUP(E4267,'Rates with Zones'!C:F,4,FALSE)</f>
        <v>0.26</v>
      </c>
      <c r="H4267">
        <f>VLOOKUP(E4267,'Rates with Zones'!C:G,5,FALSE)</f>
        <v>0.26</v>
      </c>
    </row>
    <row r="4268" spans="1:8" x14ac:dyDescent="0.25">
      <c r="A4268" s="10" t="s">
        <v>4840</v>
      </c>
      <c r="B4268" s="10" t="s">
        <v>365</v>
      </c>
      <c r="C4268" t="s">
        <v>4689</v>
      </c>
      <c r="D4268" t="s">
        <v>4753</v>
      </c>
      <c r="E4268" t="s">
        <v>4753</v>
      </c>
      <c r="F4268">
        <f>VLOOKUP(E4268,'Rates with Zones'!C:E,3,FALSE)</f>
        <v>12.9</v>
      </c>
      <c r="G4268">
        <f>VLOOKUP(E4268,'Rates with Zones'!C:F,4,FALSE)</f>
        <v>0.26</v>
      </c>
      <c r="H4268">
        <f>VLOOKUP(E4268,'Rates with Zones'!C:G,5,FALSE)</f>
        <v>0.26</v>
      </c>
    </row>
    <row r="4269" spans="1:8" x14ac:dyDescent="0.25">
      <c r="A4269" s="10" t="s">
        <v>4841</v>
      </c>
      <c r="B4269" s="10" t="s">
        <v>365</v>
      </c>
      <c r="C4269" t="s">
        <v>4689</v>
      </c>
      <c r="D4269" t="s">
        <v>4753</v>
      </c>
      <c r="E4269" t="s">
        <v>4753</v>
      </c>
      <c r="F4269">
        <f>VLOOKUP(E4269,'Rates with Zones'!C:E,3,FALSE)</f>
        <v>12.9</v>
      </c>
      <c r="G4269">
        <f>VLOOKUP(E4269,'Rates with Zones'!C:F,4,FALSE)</f>
        <v>0.26</v>
      </c>
      <c r="H4269">
        <f>VLOOKUP(E4269,'Rates with Zones'!C:G,5,FALSE)</f>
        <v>0.26</v>
      </c>
    </row>
    <row r="4270" spans="1:8" x14ac:dyDescent="0.25">
      <c r="A4270" s="10" t="s">
        <v>4842</v>
      </c>
      <c r="B4270" s="10" t="s">
        <v>365</v>
      </c>
      <c r="C4270" t="s">
        <v>1857</v>
      </c>
      <c r="D4270" t="s">
        <v>4753</v>
      </c>
      <c r="E4270" t="s">
        <v>4753</v>
      </c>
      <c r="F4270">
        <f>VLOOKUP(E4270,'Rates with Zones'!C:E,3,FALSE)</f>
        <v>12.9</v>
      </c>
      <c r="G4270">
        <f>VLOOKUP(E4270,'Rates with Zones'!C:F,4,FALSE)</f>
        <v>0.26</v>
      </c>
      <c r="H4270">
        <f>VLOOKUP(E4270,'Rates with Zones'!C:G,5,FALSE)</f>
        <v>0.26</v>
      </c>
    </row>
    <row r="4271" spans="1:8" x14ac:dyDescent="0.25">
      <c r="A4271" s="10" t="s">
        <v>4843</v>
      </c>
      <c r="B4271" s="10" t="s">
        <v>365</v>
      </c>
      <c r="C4271" t="s">
        <v>1857</v>
      </c>
      <c r="D4271" t="s">
        <v>4753</v>
      </c>
      <c r="E4271" t="s">
        <v>4753</v>
      </c>
      <c r="F4271">
        <f>VLOOKUP(E4271,'Rates with Zones'!C:E,3,FALSE)</f>
        <v>12.9</v>
      </c>
      <c r="G4271">
        <f>VLOOKUP(E4271,'Rates with Zones'!C:F,4,FALSE)</f>
        <v>0.26</v>
      </c>
      <c r="H4271">
        <f>VLOOKUP(E4271,'Rates with Zones'!C:G,5,FALSE)</f>
        <v>0.26</v>
      </c>
    </row>
    <row r="4272" spans="1:8" x14ac:dyDescent="0.25">
      <c r="A4272" s="10" t="s">
        <v>4844</v>
      </c>
      <c r="B4272" s="10" t="s">
        <v>365</v>
      </c>
      <c r="C4272" t="s">
        <v>4668</v>
      </c>
      <c r="D4272" t="s">
        <v>4753</v>
      </c>
      <c r="E4272" t="s">
        <v>4753</v>
      </c>
      <c r="F4272">
        <f>VLOOKUP(E4272,'Rates with Zones'!C:E,3,FALSE)</f>
        <v>12.9</v>
      </c>
      <c r="G4272">
        <f>VLOOKUP(E4272,'Rates with Zones'!C:F,4,FALSE)</f>
        <v>0.26</v>
      </c>
      <c r="H4272">
        <f>VLOOKUP(E4272,'Rates with Zones'!C:G,5,FALSE)</f>
        <v>0.26</v>
      </c>
    </row>
    <row r="4273" spans="1:8" x14ac:dyDescent="0.25">
      <c r="A4273" s="10" t="s">
        <v>4845</v>
      </c>
      <c r="B4273" s="10" t="s">
        <v>365</v>
      </c>
      <c r="C4273" t="s">
        <v>4689</v>
      </c>
      <c r="D4273" t="s">
        <v>4753</v>
      </c>
      <c r="E4273" t="s">
        <v>4753</v>
      </c>
      <c r="F4273">
        <f>VLOOKUP(E4273,'Rates with Zones'!C:E,3,FALSE)</f>
        <v>12.9</v>
      </c>
      <c r="G4273">
        <f>VLOOKUP(E4273,'Rates with Zones'!C:F,4,FALSE)</f>
        <v>0.26</v>
      </c>
      <c r="H4273">
        <f>VLOOKUP(E4273,'Rates with Zones'!C:G,5,FALSE)</f>
        <v>0.26</v>
      </c>
    </row>
    <row r="4274" spans="1:8" x14ac:dyDescent="0.25">
      <c r="A4274" s="10" t="s">
        <v>4846</v>
      </c>
      <c r="B4274" s="10" t="s">
        <v>365</v>
      </c>
      <c r="C4274" t="s">
        <v>1857</v>
      </c>
      <c r="D4274" t="s">
        <v>4753</v>
      </c>
      <c r="E4274" t="s">
        <v>4753</v>
      </c>
      <c r="F4274">
        <f>VLOOKUP(E4274,'Rates with Zones'!C:E,3,FALSE)</f>
        <v>12.9</v>
      </c>
      <c r="G4274">
        <f>VLOOKUP(E4274,'Rates with Zones'!C:F,4,FALSE)</f>
        <v>0.26</v>
      </c>
      <c r="H4274">
        <f>VLOOKUP(E4274,'Rates with Zones'!C:G,5,FALSE)</f>
        <v>0.26</v>
      </c>
    </row>
    <row r="4275" spans="1:8" x14ac:dyDescent="0.25">
      <c r="A4275" s="10" t="s">
        <v>4847</v>
      </c>
      <c r="B4275" s="10" t="s">
        <v>365</v>
      </c>
      <c r="C4275" t="s">
        <v>4663</v>
      </c>
      <c r="D4275" t="s">
        <v>4753</v>
      </c>
      <c r="E4275" t="s">
        <v>4753</v>
      </c>
      <c r="F4275">
        <f>VLOOKUP(E4275,'Rates with Zones'!C:E,3,FALSE)</f>
        <v>12.9</v>
      </c>
      <c r="G4275">
        <f>VLOOKUP(E4275,'Rates with Zones'!C:F,4,FALSE)</f>
        <v>0.26</v>
      </c>
      <c r="H4275">
        <f>VLOOKUP(E4275,'Rates with Zones'!C:G,5,FALSE)</f>
        <v>0.26</v>
      </c>
    </row>
    <row r="4276" spans="1:8" x14ac:dyDescent="0.25">
      <c r="A4276" s="10" t="s">
        <v>4848</v>
      </c>
      <c r="B4276" s="10" t="s">
        <v>365</v>
      </c>
      <c r="C4276" t="s">
        <v>4657</v>
      </c>
      <c r="D4276" t="s">
        <v>4753</v>
      </c>
      <c r="E4276" t="s">
        <v>4753</v>
      </c>
      <c r="F4276">
        <f>VLOOKUP(E4276,'Rates with Zones'!C:E,3,FALSE)</f>
        <v>12.9</v>
      </c>
      <c r="G4276">
        <f>VLOOKUP(E4276,'Rates with Zones'!C:F,4,FALSE)</f>
        <v>0.26</v>
      </c>
      <c r="H4276">
        <f>VLOOKUP(E4276,'Rates with Zones'!C:G,5,FALSE)</f>
        <v>0.26</v>
      </c>
    </row>
    <row r="4277" spans="1:8" x14ac:dyDescent="0.25">
      <c r="A4277" s="10" t="s">
        <v>4849</v>
      </c>
      <c r="B4277" s="10" t="s">
        <v>365</v>
      </c>
      <c r="C4277" t="s">
        <v>4663</v>
      </c>
      <c r="D4277" t="s">
        <v>4753</v>
      </c>
      <c r="E4277" t="s">
        <v>4753</v>
      </c>
      <c r="F4277">
        <f>VLOOKUP(E4277,'Rates with Zones'!C:E,3,FALSE)</f>
        <v>12.9</v>
      </c>
      <c r="G4277">
        <f>VLOOKUP(E4277,'Rates with Zones'!C:F,4,FALSE)</f>
        <v>0.26</v>
      </c>
      <c r="H4277">
        <f>VLOOKUP(E4277,'Rates with Zones'!C:G,5,FALSE)</f>
        <v>0.26</v>
      </c>
    </row>
    <row r="4278" spans="1:8" x14ac:dyDescent="0.25">
      <c r="A4278" s="10" t="s">
        <v>4850</v>
      </c>
      <c r="B4278" s="10" t="s">
        <v>365</v>
      </c>
      <c r="C4278" t="s">
        <v>4650</v>
      </c>
      <c r="D4278" t="s">
        <v>4753</v>
      </c>
      <c r="E4278" t="s">
        <v>4753</v>
      </c>
      <c r="F4278">
        <f>VLOOKUP(E4278,'Rates with Zones'!C:E,3,FALSE)</f>
        <v>12.9</v>
      </c>
      <c r="G4278">
        <f>VLOOKUP(E4278,'Rates with Zones'!C:F,4,FALSE)</f>
        <v>0.26</v>
      </c>
      <c r="H4278">
        <f>VLOOKUP(E4278,'Rates with Zones'!C:G,5,FALSE)</f>
        <v>0.26</v>
      </c>
    </row>
    <row r="4279" spans="1:8" x14ac:dyDescent="0.25">
      <c r="A4279" s="10" t="s">
        <v>4851</v>
      </c>
      <c r="B4279" s="10" t="s">
        <v>365</v>
      </c>
      <c r="C4279" t="s">
        <v>4652</v>
      </c>
      <c r="D4279" t="s">
        <v>4753</v>
      </c>
      <c r="E4279" t="s">
        <v>4753</v>
      </c>
      <c r="F4279">
        <f>VLOOKUP(E4279,'Rates with Zones'!C:E,3,FALSE)</f>
        <v>12.9</v>
      </c>
      <c r="G4279">
        <f>VLOOKUP(E4279,'Rates with Zones'!C:F,4,FALSE)</f>
        <v>0.26</v>
      </c>
      <c r="H4279">
        <f>VLOOKUP(E4279,'Rates with Zones'!C:G,5,FALSE)</f>
        <v>0.26</v>
      </c>
    </row>
    <row r="4280" spans="1:8" x14ac:dyDescent="0.25">
      <c r="A4280" s="10" t="s">
        <v>4852</v>
      </c>
      <c r="B4280" s="10" t="s">
        <v>365</v>
      </c>
      <c r="C4280" t="s">
        <v>4652</v>
      </c>
      <c r="D4280" t="s">
        <v>4753</v>
      </c>
      <c r="E4280" t="s">
        <v>4753</v>
      </c>
      <c r="F4280">
        <f>VLOOKUP(E4280,'Rates with Zones'!C:E,3,FALSE)</f>
        <v>12.9</v>
      </c>
      <c r="G4280">
        <f>VLOOKUP(E4280,'Rates with Zones'!C:F,4,FALSE)</f>
        <v>0.26</v>
      </c>
      <c r="H4280">
        <f>VLOOKUP(E4280,'Rates with Zones'!C:G,5,FALSE)</f>
        <v>0.26</v>
      </c>
    </row>
    <row r="4281" spans="1:8" x14ac:dyDescent="0.25">
      <c r="A4281" s="10" t="s">
        <v>4853</v>
      </c>
      <c r="B4281" s="10" t="s">
        <v>365</v>
      </c>
      <c r="C4281" t="s">
        <v>1857</v>
      </c>
      <c r="D4281" t="s">
        <v>4753</v>
      </c>
      <c r="E4281" t="s">
        <v>4753</v>
      </c>
      <c r="F4281">
        <f>VLOOKUP(E4281,'Rates with Zones'!C:E,3,FALSE)</f>
        <v>12.9</v>
      </c>
      <c r="G4281">
        <f>VLOOKUP(E4281,'Rates with Zones'!C:F,4,FALSE)</f>
        <v>0.26</v>
      </c>
      <c r="H4281">
        <f>VLOOKUP(E4281,'Rates with Zones'!C:G,5,FALSE)</f>
        <v>0.26</v>
      </c>
    </row>
    <row r="4282" spans="1:8" x14ac:dyDescent="0.25">
      <c r="A4282" s="9" t="s">
        <v>3098</v>
      </c>
      <c r="B4282" s="10" t="s">
        <v>365</v>
      </c>
      <c r="C4282" t="s">
        <v>1857</v>
      </c>
      <c r="D4282" t="s">
        <v>4753</v>
      </c>
      <c r="E4282" t="s">
        <v>4753</v>
      </c>
      <c r="F4282">
        <f>VLOOKUP(E4282,'Rates with Zones'!C:E,3,FALSE)</f>
        <v>12.9</v>
      </c>
      <c r="G4282">
        <f>VLOOKUP(E4282,'Rates with Zones'!C:F,4,FALSE)</f>
        <v>0.26</v>
      </c>
      <c r="H4282">
        <f>VLOOKUP(E4282,'Rates with Zones'!C:G,5,FALSE)</f>
        <v>0.26</v>
      </c>
    </row>
    <row r="4283" spans="1:8" x14ac:dyDescent="0.25">
      <c r="A4283" s="9" t="s">
        <v>4854</v>
      </c>
      <c r="B4283" s="10" t="s">
        <v>365</v>
      </c>
      <c r="C4283" t="s">
        <v>4689</v>
      </c>
      <c r="D4283" t="s">
        <v>4753</v>
      </c>
      <c r="E4283" t="s">
        <v>4753</v>
      </c>
      <c r="F4283">
        <f>VLOOKUP(E4283,'Rates with Zones'!C:E,3,FALSE)</f>
        <v>12.9</v>
      </c>
      <c r="G4283">
        <f>VLOOKUP(E4283,'Rates with Zones'!C:F,4,FALSE)</f>
        <v>0.26</v>
      </c>
      <c r="H4283">
        <f>VLOOKUP(E4283,'Rates with Zones'!C:G,5,FALSE)</f>
        <v>0.26</v>
      </c>
    </row>
    <row r="4284" spans="1:8" x14ac:dyDescent="0.25">
      <c r="A4284" s="9" t="s">
        <v>4855</v>
      </c>
      <c r="B4284" s="10" t="s">
        <v>365</v>
      </c>
      <c r="C4284" t="s">
        <v>4650</v>
      </c>
      <c r="D4284" t="s">
        <v>4753</v>
      </c>
      <c r="E4284" t="s">
        <v>4753</v>
      </c>
      <c r="F4284">
        <f>VLOOKUP(E4284,'Rates with Zones'!C:E,3,FALSE)</f>
        <v>12.9</v>
      </c>
      <c r="G4284">
        <f>VLOOKUP(E4284,'Rates with Zones'!C:F,4,FALSE)</f>
        <v>0.26</v>
      </c>
      <c r="H4284">
        <f>VLOOKUP(E4284,'Rates with Zones'!C:G,5,FALSE)</f>
        <v>0.26</v>
      </c>
    </row>
    <row r="4285" spans="1:8" x14ac:dyDescent="0.25">
      <c r="A4285" s="9" t="s">
        <v>4856</v>
      </c>
      <c r="B4285" s="10" t="s">
        <v>365</v>
      </c>
      <c r="C4285" t="s">
        <v>4715</v>
      </c>
      <c r="D4285" t="s">
        <v>4753</v>
      </c>
      <c r="E4285" t="s">
        <v>4753</v>
      </c>
      <c r="F4285">
        <f>VLOOKUP(E4285,'Rates with Zones'!C:E,3,FALSE)</f>
        <v>12.9</v>
      </c>
      <c r="G4285">
        <f>VLOOKUP(E4285,'Rates with Zones'!C:F,4,FALSE)</f>
        <v>0.26</v>
      </c>
      <c r="H4285">
        <f>VLOOKUP(E4285,'Rates with Zones'!C:G,5,FALSE)</f>
        <v>0.26</v>
      </c>
    </row>
    <row r="4286" spans="1:8" x14ac:dyDescent="0.25">
      <c r="A4286" s="10" t="s">
        <v>4857</v>
      </c>
      <c r="B4286" s="10" t="s">
        <v>365</v>
      </c>
      <c r="C4286" t="s">
        <v>4689</v>
      </c>
      <c r="D4286" t="s">
        <v>4753</v>
      </c>
      <c r="E4286" t="s">
        <v>4753</v>
      </c>
      <c r="F4286">
        <f>VLOOKUP(E4286,'Rates with Zones'!C:E,3,FALSE)</f>
        <v>12.9</v>
      </c>
      <c r="G4286">
        <f>VLOOKUP(E4286,'Rates with Zones'!C:F,4,FALSE)</f>
        <v>0.26</v>
      </c>
      <c r="H4286">
        <f>VLOOKUP(E4286,'Rates with Zones'!C:G,5,FALSE)</f>
        <v>0.26</v>
      </c>
    </row>
    <row r="4287" spans="1:8" x14ac:dyDescent="0.25">
      <c r="A4287" s="9" t="s">
        <v>4858</v>
      </c>
      <c r="B4287" s="10" t="s">
        <v>365</v>
      </c>
      <c r="C4287" t="s">
        <v>4724</v>
      </c>
      <c r="D4287" t="s">
        <v>4753</v>
      </c>
      <c r="E4287" t="s">
        <v>4753</v>
      </c>
      <c r="F4287">
        <f>VLOOKUP(E4287,'Rates with Zones'!C:E,3,FALSE)</f>
        <v>12.9</v>
      </c>
      <c r="G4287">
        <f>VLOOKUP(E4287,'Rates with Zones'!C:F,4,FALSE)</f>
        <v>0.26</v>
      </c>
      <c r="H4287">
        <f>VLOOKUP(E4287,'Rates with Zones'!C:G,5,FALSE)</f>
        <v>0.26</v>
      </c>
    </row>
    <row r="4288" spans="1:8" x14ac:dyDescent="0.25">
      <c r="A4288" s="9" t="s">
        <v>4859</v>
      </c>
      <c r="B4288" s="10" t="s">
        <v>365</v>
      </c>
      <c r="C4288" t="s">
        <v>4663</v>
      </c>
      <c r="D4288" t="s">
        <v>4753</v>
      </c>
      <c r="E4288" t="s">
        <v>4753</v>
      </c>
      <c r="F4288">
        <f>VLOOKUP(E4288,'Rates with Zones'!C:E,3,FALSE)</f>
        <v>12.9</v>
      </c>
      <c r="G4288">
        <f>VLOOKUP(E4288,'Rates with Zones'!C:F,4,FALSE)</f>
        <v>0.26</v>
      </c>
      <c r="H4288">
        <f>VLOOKUP(E4288,'Rates with Zones'!C:G,5,FALSE)</f>
        <v>0.26</v>
      </c>
    </row>
    <row r="4289" spans="1:8" x14ac:dyDescent="0.25">
      <c r="A4289" s="9" t="s">
        <v>4860</v>
      </c>
      <c r="B4289" s="10" t="s">
        <v>365</v>
      </c>
      <c r="C4289" t="s">
        <v>4650</v>
      </c>
      <c r="D4289" t="s">
        <v>4753</v>
      </c>
      <c r="E4289" t="s">
        <v>4753</v>
      </c>
      <c r="F4289">
        <f>VLOOKUP(E4289,'Rates with Zones'!C:E,3,FALSE)</f>
        <v>12.9</v>
      </c>
      <c r="G4289">
        <f>VLOOKUP(E4289,'Rates with Zones'!C:F,4,FALSE)</f>
        <v>0.26</v>
      </c>
      <c r="H4289">
        <f>VLOOKUP(E4289,'Rates with Zones'!C:G,5,FALSE)</f>
        <v>0.26</v>
      </c>
    </row>
    <row r="4290" spans="1:8" x14ac:dyDescent="0.25">
      <c r="A4290" s="9" t="s">
        <v>4861</v>
      </c>
      <c r="B4290" s="10" t="s">
        <v>365</v>
      </c>
      <c r="C4290" t="s">
        <v>4724</v>
      </c>
      <c r="D4290" t="s">
        <v>4753</v>
      </c>
      <c r="E4290" t="s">
        <v>4753</v>
      </c>
      <c r="F4290">
        <f>VLOOKUP(E4290,'Rates with Zones'!C:E,3,FALSE)</f>
        <v>12.9</v>
      </c>
      <c r="G4290">
        <f>VLOOKUP(E4290,'Rates with Zones'!C:F,4,FALSE)</f>
        <v>0.26</v>
      </c>
      <c r="H4290">
        <f>VLOOKUP(E4290,'Rates with Zones'!C:G,5,FALSE)</f>
        <v>0.26</v>
      </c>
    </row>
    <row r="4291" spans="1:8" x14ac:dyDescent="0.25">
      <c r="A4291" s="9" t="s">
        <v>4862</v>
      </c>
      <c r="B4291" s="10" t="s">
        <v>365</v>
      </c>
      <c r="C4291" t="s">
        <v>4689</v>
      </c>
      <c r="D4291" t="s">
        <v>4753</v>
      </c>
      <c r="E4291" t="s">
        <v>4753</v>
      </c>
      <c r="F4291">
        <f>VLOOKUP(E4291,'Rates with Zones'!C:E,3,FALSE)</f>
        <v>12.9</v>
      </c>
      <c r="G4291">
        <f>VLOOKUP(E4291,'Rates with Zones'!C:F,4,FALSE)</f>
        <v>0.26</v>
      </c>
      <c r="H4291">
        <f>VLOOKUP(E4291,'Rates with Zones'!C:G,5,FALSE)</f>
        <v>0.26</v>
      </c>
    </row>
    <row r="4292" spans="1:8" x14ac:dyDescent="0.25">
      <c r="A4292" s="9" t="s">
        <v>4863</v>
      </c>
      <c r="B4292" s="10" t="s">
        <v>365</v>
      </c>
      <c r="C4292" t="s">
        <v>4689</v>
      </c>
      <c r="D4292" t="s">
        <v>4753</v>
      </c>
      <c r="E4292" t="s">
        <v>4753</v>
      </c>
      <c r="F4292">
        <f>VLOOKUP(E4292,'Rates with Zones'!C:E,3,FALSE)</f>
        <v>12.9</v>
      </c>
      <c r="G4292">
        <f>VLOOKUP(E4292,'Rates with Zones'!C:F,4,FALSE)</f>
        <v>0.26</v>
      </c>
      <c r="H4292">
        <f>VLOOKUP(E4292,'Rates with Zones'!C:G,5,FALSE)</f>
        <v>0.26</v>
      </c>
    </row>
    <row r="4293" spans="1:8" x14ac:dyDescent="0.25">
      <c r="A4293" s="9" t="s">
        <v>4864</v>
      </c>
      <c r="B4293" s="10" t="s">
        <v>365</v>
      </c>
      <c r="C4293" t="s">
        <v>4689</v>
      </c>
      <c r="D4293" t="s">
        <v>4753</v>
      </c>
      <c r="E4293" t="s">
        <v>4753</v>
      </c>
      <c r="F4293">
        <f>VLOOKUP(E4293,'Rates with Zones'!C:E,3,FALSE)</f>
        <v>12.9</v>
      </c>
      <c r="G4293">
        <f>VLOOKUP(E4293,'Rates with Zones'!C:F,4,FALSE)</f>
        <v>0.26</v>
      </c>
      <c r="H4293">
        <f>VLOOKUP(E4293,'Rates with Zones'!C:G,5,FALSE)</f>
        <v>0.26</v>
      </c>
    </row>
    <row r="4294" spans="1:8" x14ac:dyDescent="0.25">
      <c r="A4294" s="9" t="s">
        <v>4865</v>
      </c>
      <c r="B4294" s="10" t="s">
        <v>365</v>
      </c>
      <c r="C4294" t="s">
        <v>4689</v>
      </c>
      <c r="D4294" t="s">
        <v>4753</v>
      </c>
      <c r="E4294" t="s">
        <v>4753</v>
      </c>
      <c r="F4294">
        <f>VLOOKUP(E4294,'Rates with Zones'!C:E,3,FALSE)</f>
        <v>12.9</v>
      </c>
      <c r="G4294">
        <f>VLOOKUP(E4294,'Rates with Zones'!C:F,4,FALSE)</f>
        <v>0.26</v>
      </c>
      <c r="H4294">
        <f>VLOOKUP(E4294,'Rates with Zones'!C:G,5,FALSE)</f>
        <v>0.26</v>
      </c>
    </row>
    <row r="4295" spans="1:8" x14ac:dyDescent="0.25">
      <c r="A4295" s="9" t="s">
        <v>4866</v>
      </c>
      <c r="B4295" s="10" t="s">
        <v>365</v>
      </c>
      <c r="C4295" t="s">
        <v>4663</v>
      </c>
      <c r="D4295" t="s">
        <v>4753</v>
      </c>
      <c r="E4295" t="s">
        <v>4753</v>
      </c>
      <c r="F4295">
        <f>VLOOKUP(E4295,'Rates with Zones'!C:E,3,FALSE)</f>
        <v>12.9</v>
      </c>
      <c r="G4295">
        <f>VLOOKUP(E4295,'Rates with Zones'!C:F,4,FALSE)</f>
        <v>0.26</v>
      </c>
      <c r="H4295">
        <f>VLOOKUP(E4295,'Rates with Zones'!C:G,5,FALSE)</f>
        <v>0.26</v>
      </c>
    </row>
    <row r="4296" spans="1:8" x14ac:dyDescent="0.25">
      <c r="A4296" s="9" t="s">
        <v>4867</v>
      </c>
      <c r="B4296" s="10" t="s">
        <v>365</v>
      </c>
      <c r="C4296" t="s">
        <v>4657</v>
      </c>
      <c r="D4296" t="s">
        <v>4753</v>
      </c>
      <c r="E4296" t="s">
        <v>4753</v>
      </c>
      <c r="F4296">
        <f>VLOOKUP(E4296,'Rates with Zones'!C:E,3,FALSE)</f>
        <v>12.9</v>
      </c>
      <c r="G4296">
        <f>VLOOKUP(E4296,'Rates with Zones'!C:F,4,FALSE)</f>
        <v>0.26</v>
      </c>
      <c r="H4296">
        <f>VLOOKUP(E4296,'Rates with Zones'!C:G,5,FALSE)</f>
        <v>0.26</v>
      </c>
    </row>
    <row r="4297" spans="1:8" x14ac:dyDescent="0.25">
      <c r="A4297" s="9" t="s">
        <v>4868</v>
      </c>
      <c r="B4297" s="10" t="s">
        <v>365</v>
      </c>
      <c r="C4297" t="s">
        <v>4689</v>
      </c>
      <c r="D4297" t="s">
        <v>4753</v>
      </c>
      <c r="E4297" t="s">
        <v>4753</v>
      </c>
      <c r="F4297">
        <f>VLOOKUP(E4297,'Rates with Zones'!C:E,3,FALSE)</f>
        <v>12.9</v>
      </c>
      <c r="G4297">
        <f>VLOOKUP(E4297,'Rates with Zones'!C:F,4,FALSE)</f>
        <v>0.26</v>
      </c>
      <c r="H4297">
        <f>VLOOKUP(E4297,'Rates with Zones'!C:G,5,FALSE)</f>
        <v>0.26</v>
      </c>
    </row>
    <row r="4298" spans="1:8" x14ac:dyDescent="0.25">
      <c r="A4298" s="10" t="s">
        <v>4869</v>
      </c>
      <c r="B4298" s="10" t="s">
        <v>365</v>
      </c>
      <c r="C4298" t="s">
        <v>4689</v>
      </c>
      <c r="D4298" t="s">
        <v>4753</v>
      </c>
      <c r="E4298" t="s">
        <v>4753</v>
      </c>
      <c r="F4298">
        <f>VLOOKUP(E4298,'Rates with Zones'!C:E,3,FALSE)</f>
        <v>12.9</v>
      </c>
      <c r="G4298">
        <f>VLOOKUP(E4298,'Rates with Zones'!C:F,4,FALSE)</f>
        <v>0.26</v>
      </c>
      <c r="H4298">
        <f>VLOOKUP(E4298,'Rates with Zones'!C:G,5,FALSE)</f>
        <v>0.26</v>
      </c>
    </row>
    <row r="4299" spans="1:8" x14ac:dyDescent="0.25">
      <c r="A4299" s="10" t="s">
        <v>4870</v>
      </c>
      <c r="B4299" s="10" t="s">
        <v>365</v>
      </c>
      <c r="C4299" t="s">
        <v>4663</v>
      </c>
      <c r="D4299" t="s">
        <v>4753</v>
      </c>
      <c r="E4299" t="s">
        <v>4753</v>
      </c>
      <c r="F4299">
        <f>VLOOKUP(E4299,'Rates with Zones'!C:E,3,FALSE)</f>
        <v>12.9</v>
      </c>
      <c r="G4299">
        <f>VLOOKUP(E4299,'Rates with Zones'!C:F,4,FALSE)</f>
        <v>0.26</v>
      </c>
      <c r="H4299">
        <f>VLOOKUP(E4299,'Rates with Zones'!C:G,5,FALSE)</f>
        <v>0.26</v>
      </c>
    </row>
    <row r="4300" spans="1:8" x14ac:dyDescent="0.25">
      <c r="A4300" s="10" t="s">
        <v>4871</v>
      </c>
      <c r="B4300" s="10" t="s">
        <v>365</v>
      </c>
      <c r="C4300" t="s">
        <v>4663</v>
      </c>
      <c r="D4300" t="s">
        <v>4753</v>
      </c>
      <c r="E4300" t="s">
        <v>4753</v>
      </c>
      <c r="F4300">
        <f>VLOOKUP(E4300,'Rates with Zones'!C:E,3,FALSE)</f>
        <v>12.9</v>
      </c>
      <c r="G4300">
        <f>VLOOKUP(E4300,'Rates with Zones'!C:F,4,FALSE)</f>
        <v>0.26</v>
      </c>
      <c r="H4300">
        <f>VLOOKUP(E4300,'Rates with Zones'!C:G,5,FALSE)</f>
        <v>0.26</v>
      </c>
    </row>
    <row r="4301" spans="1:8" x14ac:dyDescent="0.25">
      <c r="A4301" s="10" t="s">
        <v>4872</v>
      </c>
      <c r="B4301" s="10" t="s">
        <v>365</v>
      </c>
      <c r="C4301" t="s">
        <v>4715</v>
      </c>
      <c r="D4301" t="s">
        <v>4753</v>
      </c>
      <c r="E4301" t="s">
        <v>4753</v>
      </c>
      <c r="F4301">
        <f>VLOOKUP(E4301,'Rates with Zones'!C:E,3,FALSE)</f>
        <v>12.9</v>
      </c>
      <c r="G4301">
        <f>VLOOKUP(E4301,'Rates with Zones'!C:F,4,FALSE)</f>
        <v>0.26</v>
      </c>
      <c r="H4301">
        <f>VLOOKUP(E4301,'Rates with Zones'!C:G,5,FALSE)</f>
        <v>0.26</v>
      </c>
    </row>
    <row r="4302" spans="1:8" x14ac:dyDescent="0.25">
      <c r="A4302" s="9" t="s">
        <v>4873</v>
      </c>
      <c r="B4302" s="10" t="s">
        <v>365</v>
      </c>
      <c r="C4302" t="s">
        <v>4799</v>
      </c>
      <c r="D4302" t="s">
        <v>4753</v>
      </c>
      <c r="E4302" t="s">
        <v>4753</v>
      </c>
      <c r="F4302">
        <f>VLOOKUP(E4302,'Rates with Zones'!C:E,3,FALSE)</f>
        <v>12.9</v>
      </c>
      <c r="G4302">
        <f>VLOOKUP(E4302,'Rates with Zones'!C:F,4,FALSE)</f>
        <v>0.26</v>
      </c>
      <c r="H4302">
        <f>VLOOKUP(E4302,'Rates with Zones'!C:G,5,FALSE)</f>
        <v>0.26</v>
      </c>
    </row>
    <row r="4303" spans="1:8" x14ac:dyDescent="0.25">
      <c r="A4303" s="9" t="s">
        <v>4874</v>
      </c>
      <c r="B4303" s="10" t="s">
        <v>365</v>
      </c>
      <c r="C4303" t="s">
        <v>4663</v>
      </c>
      <c r="D4303" t="s">
        <v>4753</v>
      </c>
      <c r="E4303" t="s">
        <v>4753</v>
      </c>
      <c r="F4303">
        <f>VLOOKUP(E4303,'Rates with Zones'!C:E,3,FALSE)</f>
        <v>12.9</v>
      </c>
      <c r="G4303">
        <f>VLOOKUP(E4303,'Rates with Zones'!C:F,4,FALSE)</f>
        <v>0.26</v>
      </c>
      <c r="H4303">
        <f>VLOOKUP(E4303,'Rates with Zones'!C:G,5,FALSE)</f>
        <v>0.26</v>
      </c>
    </row>
    <row r="4304" spans="1:8" x14ac:dyDescent="0.25">
      <c r="A4304" s="9" t="s">
        <v>4875</v>
      </c>
      <c r="B4304" s="10" t="s">
        <v>365</v>
      </c>
      <c r="C4304" t="s">
        <v>4652</v>
      </c>
      <c r="D4304" t="s">
        <v>4753</v>
      </c>
      <c r="E4304" t="s">
        <v>4753</v>
      </c>
      <c r="F4304">
        <f>VLOOKUP(E4304,'Rates with Zones'!C:E,3,FALSE)</f>
        <v>12.9</v>
      </c>
      <c r="G4304">
        <f>VLOOKUP(E4304,'Rates with Zones'!C:F,4,FALSE)</f>
        <v>0.26</v>
      </c>
      <c r="H4304">
        <f>VLOOKUP(E4304,'Rates with Zones'!C:G,5,FALSE)</f>
        <v>0.26</v>
      </c>
    </row>
    <row r="4305" spans="1:8" x14ac:dyDescent="0.25">
      <c r="A4305" s="9" t="s">
        <v>4876</v>
      </c>
      <c r="B4305" s="10" t="s">
        <v>365</v>
      </c>
      <c r="C4305" t="s">
        <v>1857</v>
      </c>
      <c r="D4305" t="s">
        <v>4753</v>
      </c>
      <c r="E4305" t="s">
        <v>4753</v>
      </c>
      <c r="F4305">
        <f>VLOOKUP(E4305,'Rates with Zones'!C:E,3,FALSE)</f>
        <v>12.9</v>
      </c>
      <c r="G4305">
        <f>VLOOKUP(E4305,'Rates with Zones'!C:F,4,FALSE)</f>
        <v>0.26</v>
      </c>
      <c r="H4305">
        <f>VLOOKUP(E4305,'Rates with Zones'!C:G,5,FALSE)</f>
        <v>0.26</v>
      </c>
    </row>
    <row r="4306" spans="1:8" x14ac:dyDescent="0.25">
      <c r="A4306" s="9" t="s">
        <v>4877</v>
      </c>
      <c r="B4306" s="10" t="s">
        <v>365</v>
      </c>
      <c r="C4306" t="s">
        <v>1857</v>
      </c>
      <c r="D4306" t="s">
        <v>4753</v>
      </c>
      <c r="E4306" t="s">
        <v>4753</v>
      </c>
      <c r="F4306">
        <f>VLOOKUP(E4306,'Rates with Zones'!C:E,3,FALSE)</f>
        <v>12.9</v>
      </c>
      <c r="G4306">
        <f>VLOOKUP(E4306,'Rates with Zones'!C:F,4,FALSE)</f>
        <v>0.26</v>
      </c>
      <c r="H4306">
        <f>VLOOKUP(E4306,'Rates with Zones'!C:G,5,FALSE)</f>
        <v>0.26</v>
      </c>
    </row>
    <row r="4307" spans="1:8" x14ac:dyDescent="0.25">
      <c r="A4307" s="9" t="s">
        <v>4878</v>
      </c>
      <c r="B4307" s="10" t="s">
        <v>365</v>
      </c>
      <c r="C4307" t="s">
        <v>4650</v>
      </c>
      <c r="D4307" t="s">
        <v>4753</v>
      </c>
      <c r="E4307" t="s">
        <v>4753</v>
      </c>
      <c r="F4307">
        <f>VLOOKUP(E4307,'Rates with Zones'!C:E,3,FALSE)</f>
        <v>12.9</v>
      </c>
      <c r="G4307">
        <f>VLOOKUP(E4307,'Rates with Zones'!C:F,4,FALSE)</f>
        <v>0.26</v>
      </c>
      <c r="H4307">
        <f>VLOOKUP(E4307,'Rates with Zones'!C:G,5,FALSE)</f>
        <v>0.26</v>
      </c>
    </row>
    <row r="4308" spans="1:8" x14ac:dyDescent="0.25">
      <c r="A4308" s="9" t="s">
        <v>4879</v>
      </c>
      <c r="B4308" s="10" t="s">
        <v>365</v>
      </c>
      <c r="C4308" t="s">
        <v>4689</v>
      </c>
      <c r="D4308" t="s">
        <v>4753</v>
      </c>
      <c r="E4308" t="s">
        <v>4753</v>
      </c>
      <c r="F4308">
        <f>VLOOKUP(E4308,'Rates with Zones'!C:E,3,FALSE)</f>
        <v>12.9</v>
      </c>
      <c r="G4308">
        <f>VLOOKUP(E4308,'Rates with Zones'!C:F,4,FALSE)</f>
        <v>0.26</v>
      </c>
      <c r="H4308">
        <f>VLOOKUP(E4308,'Rates with Zones'!C:G,5,FALSE)</f>
        <v>0.26</v>
      </c>
    </row>
    <row r="4309" spans="1:8" x14ac:dyDescent="0.25">
      <c r="A4309" s="9" t="s">
        <v>4880</v>
      </c>
      <c r="B4309" s="10" t="s">
        <v>365</v>
      </c>
      <c r="C4309" t="s">
        <v>4715</v>
      </c>
      <c r="D4309" t="s">
        <v>4753</v>
      </c>
      <c r="E4309" t="s">
        <v>4753</v>
      </c>
      <c r="F4309">
        <f>VLOOKUP(E4309,'Rates with Zones'!C:E,3,FALSE)</f>
        <v>12.9</v>
      </c>
      <c r="G4309">
        <f>VLOOKUP(E4309,'Rates with Zones'!C:F,4,FALSE)</f>
        <v>0.26</v>
      </c>
      <c r="H4309">
        <f>VLOOKUP(E4309,'Rates with Zones'!C:G,5,FALSE)</f>
        <v>0.26</v>
      </c>
    </row>
    <row r="4310" spans="1:8" x14ac:dyDescent="0.25">
      <c r="A4310" s="9" t="s">
        <v>4881</v>
      </c>
      <c r="B4310" s="10" t="s">
        <v>365</v>
      </c>
      <c r="C4310" t="s">
        <v>1857</v>
      </c>
      <c r="D4310" t="s">
        <v>4753</v>
      </c>
      <c r="E4310" t="s">
        <v>4753</v>
      </c>
      <c r="F4310">
        <f>VLOOKUP(E4310,'Rates with Zones'!C:E,3,FALSE)</f>
        <v>12.9</v>
      </c>
      <c r="G4310">
        <f>VLOOKUP(E4310,'Rates with Zones'!C:F,4,FALSE)</f>
        <v>0.26</v>
      </c>
      <c r="H4310">
        <f>VLOOKUP(E4310,'Rates with Zones'!C:G,5,FALSE)</f>
        <v>0.26</v>
      </c>
    </row>
    <row r="4311" spans="1:8" x14ac:dyDescent="0.25">
      <c r="A4311" s="9" t="s">
        <v>4882</v>
      </c>
      <c r="B4311" s="10" t="s">
        <v>365</v>
      </c>
      <c r="C4311" t="s">
        <v>4650</v>
      </c>
      <c r="D4311" t="s">
        <v>4753</v>
      </c>
      <c r="E4311" t="s">
        <v>4753</v>
      </c>
      <c r="F4311">
        <f>VLOOKUP(E4311,'Rates with Zones'!C:E,3,FALSE)</f>
        <v>12.9</v>
      </c>
      <c r="G4311">
        <f>VLOOKUP(E4311,'Rates with Zones'!C:F,4,FALSE)</f>
        <v>0.26</v>
      </c>
      <c r="H4311">
        <f>VLOOKUP(E4311,'Rates with Zones'!C:G,5,FALSE)</f>
        <v>0.26</v>
      </c>
    </row>
    <row r="4312" spans="1:8" x14ac:dyDescent="0.25">
      <c r="A4312" s="9" t="s">
        <v>4883</v>
      </c>
      <c r="B4312" s="10" t="s">
        <v>365</v>
      </c>
      <c r="C4312" t="s">
        <v>4657</v>
      </c>
      <c r="D4312" t="s">
        <v>4753</v>
      </c>
      <c r="E4312" t="s">
        <v>4753</v>
      </c>
      <c r="F4312">
        <f>VLOOKUP(E4312,'Rates with Zones'!C:E,3,FALSE)</f>
        <v>12.9</v>
      </c>
      <c r="G4312">
        <f>VLOOKUP(E4312,'Rates with Zones'!C:F,4,FALSE)</f>
        <v>0.26</v>
      </c>
      <c r="H4312">
        <f>VLOOKUP(E4312,'Rates with Zones'!C:G,5,FALSE)</f>
        <v>0.26</v>
      </c>
    </row>
    <row r="4313" spans="1:8" x14ac:dyDescent="0.25">
      <c r="A4313" s="9" t="s">
        <v>4884</v>
      </c>
      <c r="B4313" s="10" t="s">
        <v>365</v>
      </c>
      <c r="C4313" t="s">
        <v>4663</v>
      </c>
      <c r="D4313" t="s">
        <v>4753</v>
      </c>
      <c r="E4313" t="s">
        <v>4753</v>
      </c>
      <c r="F4313">
        <f>VLOOKUP(E4313,'Rates with Zones'!C:E,3,FALSE)</f>
        <v>12.9</v>
      </c>
      <c r="G4313">
        <f>VLOOKUP(E4313,'Rates with Zones'!C:F,4,FALSE)</f>
        <v>0.26</v>
      </c>
      <c r="H4313">
        <f>VLOOKUP(E4313,'Rates with Zones'!C:G,5,FALSE)</f>
        <v>0.26</v>
      </c>
    </row>
    <row r="4314" spans="1:8" x14ac:dyDescent="0.25">
      <c r="A4314" s="9" t="s">
        <v>4885</v>
      </c>
      <c r="B4314" s="10" t="s">
        <v>365</v>
      </c>
      <c r="C4314" t="s">
        <v>1857</v>
      </c>
      <c r="D4314" t="s">
        <v>4753</v>
      </c>
      <c r="E4314" t="s">
        <v>4753</v>
      </c>
      <c r="F4314">
        <f>VLOOKUP(E4314,'Rates with Zones'!C:E,3,FALSE)</f>
        <v>12.9</v>
      </c>
      <c r="G4314">
        <f>VLOOKUP(E4314,'Rates with Zones'!C:F,4,FALSE)</f>
        <v>0.26</v>
      </c>
      <c r="H4314">
        <f>VLOOKUP(E4314,'Rates with Zones'!C:G,5,FALSE)</f>
        <v>0.26</v>
      </c>
    </row>
    <row r="4315" spans="1:8" x14ac:dyDescent="0.25">
      <c r="A4315" s="9" t="s">
        <v>4886</v>
      </c>
      <c r="B4315" s="10" t="s">
        <v>365</v>
      </c>
      <c r="C4315" t="s">
        <v>4689</v>
      </c>
      <c r="D4315" t="s">
        <v>4753</v>
      </c>
      <c r="E4315" t="s">
        <v>4753</v>
      </c>
      <c r="F4315">
        <f>VLOOKUP(E4315,'Rates with Zones'!C:E,3,FALSE)</f>
        <v>12.9</v>
      </c>
      <c r="G4315">
        <f>VLOOKUP(E4315,'Rates with Zones'!C:F,4,FALSE)</f>
        <v>0.26</v>
      </c>
      <c r="H4315">
        <f>VLOOKUP(E4315,'Rates with Zones'!C:G,5,FALSE)</f>
        <v>0.26</v>
      </c>
    </row>
    <row r="4316" spans="1:8" x14ac:dyDescent="0.25">
      <c r="A4316" s="9" t="s">
        <v>4887</v>
      </c>
      <c r="B4316" s="10" t="s">
        <v>365</v>
      </c>
      <c r="C4316" t="s">
        <v>4766</v>
      </c>
      <c r="D4316" t="s">
        <v>4753</v>
      </c>
      <c r="E4316" t="s">
        <v>4753</v>
      </c>
      <c r="F4316">
        <f>VLOOKUP(E4316,'Rates with Zones'!C:E,3,FALSE)</f>
        <v>12.9</v>
      </c>
      <c r="G4316">
        <f>VLOOKUP(E4316,'Rates with Zones'!C:F,4,FALSE)</f>
        <v>0.26</v>
      </c>
      <c r="H4316">
        <f>VLOOKUP(E4316,'Rates with Zones'!C:G,5,FALSE)</f>
        <v>0.26</v>
      </c>
    </row>
    <row r="4317" spans="1:8" x14ac:dyDescent="0.25">
      <c r="A4317" s="9" t="s">
        <v>4888</v>
      </c>
      <c r="B4317" s="10" t="s">
        <v>365</v>
      </c>
      <c r="C4317" t="s">
        <v>1857</v>
      </c>
      <c r="D4317" t="s">
        <v>4753</v>
      </c>
      <c r="E4317" t="s">
        <v>4753</v>
      </c>
      <c r="F4317">
        <f>VLOOKUP(E4317,'Rates with Zones'!C:E,3,FALSE)</f>
        <v>12.9</v>
      </c>
      <c r="G4317">
        <f>VLOOKUP(E4317,'Rates with Zones'!C:F,4,FALSE)</f>
        <v>0.26</v>
      </c>
      <c r="H4317">
        <f>VLOOKUP(E4317,'Rates with Zones'!C:G,5,FALSE)</f>
        <v>0.26</v>
      </c>
    </row>
    <row r="4318" spans="1:8" x14ac:dyDescent="0.25">
      <c r="A4318" s="9" t="s">
        <v>4889</v>
      </c>
      <c r="B4318" s="10" t="s">
        <v>365</v>
      </c>
      <c r="C4318" t="s">
        <v>4657</v>
      </c>
      <c r="D4318" t="s">
        <v>4753</v>
      </c>
      <c r="E4318" t="s">
        <v>4753</v>
      </c>
      <c r="F4318">
        <f>VLOOKUP(E4318,'Rates with Zones'!C:E,3,FALSE)</f>
        <v>12.9</v>
      </c>
      <c r="G4318">
        <f>VLOOKUP(E4318,'Rates with Zones'!C:F,4,FALSE)</f>
        <v>0.26</v>
      </c>
      <c r="H4318">
        <f>VLOOKUP(E4318,'Rates with Zones'!C:G,5,FALSE)</f>
        <v>0.26</v>
      </c>
    </row>
    <row r="4319" spans="1:8" x14ac:dyDescent="0.25">
      <c r="A4319" s="9" t="s">
        <v>4890</v>
      </c>
      <c r="B4319" s="10" t="s">
        <v>365</v>
      </c>
      <c r="C4319" t="s">
        <v>4650</v>
      </c>
      <c r="D4319" t="s">
        <v>4753</v>
      </c>
      <c r="E4319" t="s">
        <v>4753</v>
      </c>
      <c r="F4319">
        <f>VLOOKUP(E4319,'Rates with Zones'!C:E,3,FALSE)</f>
        <v>12.9</v>
      </c>
      <c r="G4319">
        <f>VLOOKUP(E4319,'Rates with Zones'!C:F,4,FALSE)</f>
        <v>0.26</v>
      </c>
      <c r="H4319">
        <f>VLOOKUP(E4319,'Rates with Zones'!C:G,5,FALSE)</f>
        <v>0.26</v>
      </c>
    </row>
    <row r="4320" spans="1:8" x14ac:dyDescent="0.25">
      <c r="A4320" s="9" t="s">
        <v>4891</v>
      </c>
      <c r="B4320" s="10" t="s">
        <v>365</v>
      </c>
      <c r="C4320" t="s">
        <v>4650</v>
      </c>
      <c r="D4320" t="s">
        <v>4753</v>
      </c>
      <c r="E4320" t="s">
        <v>4753</v>
      </c>
      <c r="F4320">
        <f>VLOOKUP(E4320,'Rates with Zones'!C:E,3,FALSE)</f>
        <v>12.9</v>
      </c>
      <c r="G4320">
        <f>VLOOKUP(E4320,'Rates with Zones'!C:F,4,FALSE)</f>
        <v>0.26</v>
      </c>
      <c r="H4320">
        <f>VLOOKUP(E4320,'Rates with Zones'!C:G,5,FALSE)</f>
        <v>0.26</v>
      </c>
    </row>
    <row r="4321" spans="1:8" x14ac:dyDescent="0.25">
      <c r="A4321" s="9" t="s">
        <v>4892</v>
      </c>
      <c r="B4321" s="10" t="s">
        <v>365</v>
      </c>
      <c r="C4321" t="s">
        <v>4650</v>
      </c>
      <c r="D4321" t="s">
        <v>4753</v>
      </c>
      <c r="E4321" t="s">
        <v>4753</v>
      </c>
      <c r="F4321">
        <f>VLOOKUP(E4321,'Rates with Zones'!C:E,3,FALSE)</f>
        <v>12.9</v>
      </c>
      <c r="G4321">
        <f>VLOOKUP(E4321,'Rates with Zones'!C:F,4,FALSE)</f>
        <v>0.26</v>
      </c>
      <c r="H4321">
        <f>VLOOKUP(E4321,'Rates with Zones'!C:G,5,FALSE)</f>
        <v>0.26</v>
      </c>
    </row>
    <row r="4322" spans="1:8" x14ac:dyDescent="0.25">
      <c r="A4322" s="9" t="s">
        <v>2264</v>
      </c>
      <c r="B4322" s="10" t="s">
        <v>365</v>
      </c>
      <c r="C4322" t="s">
        <v>4715</v>
      </c>
      <c r="D4322" t="s">
        <v>4753</v>
      </c>
      <c r="E4322" t="s">
        <v>4753</v>
      </c>
      <c r="F4322">
        <f>VLOOKUP(E4322,'Rates with Zones'!C:E,3,FALSE)</f>
        <v>12.9</v>
      </c>
      <c r="G4322">
        <f>VLOOKUP(E4322,'Rates with Zones'!C:F,4,FALSE)</f>
        <v>0.26</v>
      </c>
      <c r="H4322">
        <f>VLOOKUP(E4322,'Rates with Zones'!C:G,5,FALSE)</f>
        <v>0.26</v>
      </c>
    </row>
    <row r="4323" spans="1:8" x14ac:dyDescent="0.25">
      <c r="A4323" s="9" t="s">
        <v>4893</v>
      </c>
      <c r="B4323" s="10" t="s">
        <v>365</v>
      </c>
      <c r="C4323" t="s">
        <v>4657</v>
      </c>
      <c r="D4323" t="s">
        <v>4753</v>
      </c>
      <c r="E4323" t="s">
        <v>4753</v>
      </c>
      <c r="F4323">
        <f>VLOOKUP(E4323,'Rates with Zones'!C:E,3,FALSE)</f>
        <v>12.9</v>
      </c>
      <c r="G4323">
        <f>VLOOKUP(E4323,'Rates with Zones'!C:F,4,FALSE)</f>
        <v>0.26</v>
      </c>
      <c r="H4323">
        <f>VLOOKUP(E4323,'Rates with Zones'!C:G,5,FALSE)</f>
        <v>0.26</v>
      </c>
    </row>
    <row r="4324" spans="1:8" x14ac:dyDescent="0.25">
      <c r="A4324" s="9" t="s">
        <v>4894</v>
      </c>
      <c r="B4324" s="10" t="s">
        <v>365</v>
      </c>
      <c r="C4324" t="s">
        <v>4689</v>
      </c>
      <c r="D4324" t="s">
        <v>4753</v>
      </c>
      <c r="E4324" t="s">
        <v>4753</v>
      </c>
      <c r="F4324">
        <f>VLOOKUP(E4324,'Rates with Zones'!C:E,3,FALSE)</f>
        <v>12.9</v>
      </c>
      <c r="G4324">
        <f>VLOOKUP(E4324,'Rates with Zones'!C:F,4,FALSE)</f>
        <v>0.26</v>
      </c>
      <c r="H4324">
        <f>VLOOKUP(E4324,'Rates with Zones'!C:G,5,FALSE)</f>
        <v>0.26</v>
      </c>
    </row>
    <row r="4325" spans="1:8" x14ac:dyDescent="0.25">
      <c r="A4325" s="9" t="s">
        <v>4895</v>
      </c>
      <c r="B4325" s="10" t="s">
        <v>365</v>
      </c>
      <c r="C4325" t="s">
        <v>4668</v>
      </c>
      <c r="D4325" t="s">
        <v>4753</v>
      </c>
      <c r="E4325" t="s">
        <v>4753</v>
      </c>
      <c r="F4325">
        <f>VLOOKUP(E4325,'Rates with Zones'!C:E,3,FALSE)</f>
        <v>12.9</v>
      </c>
      <c r="G4325">
        <f>VLOOKUP(E4325,'Rates with Zones'!C:F,4,FALSE)</f>
        <v>0.26</v>
      </c>
      <c r="H4325">
        <f>VLOOKUP(E4325,'Rates with Zones'!C:G,5,FALSE)</f>
        <v>0.26</v>
      </c>
    </row>
    <row r="4326" spans="1:8" x14ac:dyDescent="0.25">
      <c r="A4326" s="9" t="s">
        <v>4896</v>
      </c>
      <c r="B4326" s="10" t="s">
        <v>365</v>
      </c>
      <c r="C4326" t="s">
        <v>4715</v>
      </c>
      <c r="D4326" t="s">
        <v>4753</v>
      </c>
      <c r="E4326" t="s">
        <v>4753</v>
      </c>
      <c r="F4326">
        <f>VLOOKUP(E4326,'Rates with Zones'!C:E,3,FALSE)</f>
        <v>12.9</v>
      </c>
      <c r="G4326">
        <f>VLOOKUP(E4326,'Rates with Zones'!C:F,4,FALSE)</f>
        <v>0.26</v>
      </c>
      <c r="H4326">
        <f>VLOOKUP(E4326,'Rates with Zones'!C:G,5,FALSE)</f>
        <v>0.26</v>
      </c>
    </row>
    <row r="4327" spans="1:8" x14ac:dyDescent="0.25">
      <c r="A4327" s="9" t="s">
        <v>4897</v>
      </c>
      <c r="B4327" s="10" t="s">
        <v>365</v>
      </c>
      <c r="C4327" t="s">
        <v>4689</v>
      </c>
      <c r="D4327" t="s">
        <v>4753</v>
      </c>
      <c r="E4327" t="s">
        <v>4753</v>
      </c>
      <c r="F4327">
        <f>VLOOKUP(E4327,'Rates with Zones'!C:E,3,FALSE)</f>
        <v>12.9</v>
      </c>
      <c r="G4327">
        <f>VLOOKUP(E4327,'Rates with Zones'!C:F,4,FALSE)</f>
        <v>0.26</v>
      </c>
      <c r="H4327">
        <f>VLOOKUP(E4327,'Rates with Zones'!C:G,5,FALSE)</f>
        <v>0.26</v>
      </c>
    </row>
    <row r="4328" spans="1:8" x14ac:dyDescent="0.25">
      <c r="A4328" s="9" t="s">
        <v>4898</v>
      </c>
      <c r="B4328" s="10" t="s">
        <v>365</v>
      </c>
      <c r="C4328" t="s">
        <v>4663</v>
      </c>
      <c r="D4328" t="s">
        <v>4753</v>
      </c>
      <c r="E4328" t="s">
        <v>4753</v>
      </c>
      <c r="F4328">
        <f>VLOOKUP(E4328,'Rates with Zones'!C:E,3,FALSE)</f>
        <v>12.9</v>
      </c>
      <c r="G4328">
        <f>VLOOKUP(E4328,'Rates with Zones'!C:F,4,FALSE)</f>
        <v>0.26</v>
      </c>
      <c r="H4328">
        <f>VLOOKUP(E4328,'Rates with Zones'!C:G,5,FALSE)</f>
        <v>0.26</v>
      </c>
    </row>
    <row r="4329" spans="1:8" x14ac:dyDescent="0.25">
      <c r="A4329" s="10" t="s">
        <v>4899</v>
      </c>
      <c r="B4329" s="10" t="s">
        <v>365</v>
      </c>
      <c r="C4329" t="s">
        <v>4663</v>
      </c>
      <c r="D4329" t="s">
        <v>4753</v>
      </c>
      <c r="E4329" t="s">
        <v>4753</v>
      </c>
      <c r="F4329">
        <f>VLOOKUP(E4329,'Rates with Zones'!C:E,3,FALSE)</f>
        <v>12.9</v>
      </c>
      <c r="G4329">
        <f>VLOOKUP(E4329,'Rates with Zones'!C:F,4,FALSE)</f>
        <v>0.26</v>
      </c>
      <c r="H4329">
        <f>VLOOKUP(E4329,'Rates with Zones'!C:G,5,FALSE)</f>
        <v>0.26</v>
      </c>
    </row>
    <row r="4330" spans="1:8" x14ac:dyDescent="0.25">
      <c r="A4330" s="10" t="s">
        <v>4900</v>
      </c>
      <c r="B4330" s="10" t="s">
        <v>365</v>
      </c>
      <c r="C4330" t="s">
        <v>4650</v>
      </c>
      <c r="D4330" t="s">
        <v>4753</v>
      </c>
      <c r="E4330" t="s">
        <v>4753</v>
      </c>
      <c r="F4330">
        <f>VLOOKUP(E4330,'Rates with Zones'!C:E,3,FALSE)</f>
        <v>12.9</v>
      </c>
      <c r="G4330">
        <f>VLOOKUP(E4330,'Rates with Zones'!C:F,4,FALSE)</f>
        <v>0.26</v>
      </c>
      <c r="H4330">
        <f>VLOOKUP(E4330,'Rates with Zones'!C:G,5,FALSE)</f>
        <v>0.26</v>
      </c>
    </row>
    <row r="4331" spans="1:8" x14ac:dyDescent="0.25">
      <c r="A4331" s="10" t="s">
        <v>4901</v>
      </c>
      <c r="B4331" s="10" t="s">
        <v>365</v>
      </c>
      <c r="C4331" t="s">
        <v>4689</v>
      </c>
      <c r="D4331" t="s">
        <v>4753</v>
      </c>
      <c r="E4331" t="s">
        <v>4753</v>
      </c>
      <c r="F4331">
        <f>VLOOKUP(E4331,'Rates with Zones'!C:E,3,FALSE)</f>
        <v>12.9</v>
      </c>
      <c r="G4331">
        <f>VLOOKUP(E4331,'Rates with Zones'!C:F,4,FALSE)</f>
        <v>0.26</v>
      </c>
      <c r="H4331">
        <f>VLOOKUP(E4331,'Rates with Zones'!C:G,5,FALSE)</f>
        <v>0.26</v>
      </c>
    </row>
    <row r="4332" spans="1:8" x14ac:dyDescent="0.25">
      <c r="A4332" s="10" t="s">
        <v>4902</v>
      </c>
      <c r="B4332" s="10" t="s">
        <v>365</v>
      </c>
      <c r="C4332" t="s">
        <v>1857</v>
      </c>
      <c r="D4332" t="s">
        <v>4753</v>
      </c>
      <c r="E4332" t="s">
        <v>4753</v>
      </c>
      <c r="F4332">
        <f>VLOOKUP(E4332,'Rates with Zones'!C:E,3,FALSE)</f>
        <v>12.9</v>
      </c>
      <c r="G4332">
        <f>VLOOKUP(E4332,'Rates with Zones'!C:F,4,FALSE)</f>
        <v>0.26</v>
      </c>
      <c r="H4332">
        <f>VLOOKUP(E4332,'Rates with Zones'!C:G,5,FALSE)</f>
        <v>0.26</v>
      </c>
    </row>
    <row r="4333" spans="1:8" x14ac:dyDescent="0.25">
      <c r="A4333" s="10" t="s">
        <v>4903</v>
      </c>
      <c r="B4333" s="10" t="s">
        <v>365</v>
      </c>
      <c r="C4333" t="s">
        <v>4689</v>
      </c>
      <c r="D4333" t="s">
        <v>4753</v>
      </c>
      <c r="E4333" t="s">
        <v>4753</v>
      </c>
      <c r="F4333">
        <f>VLOOKUP(E4333,'Rates with Zones'!C:E,3,FALSE)</f>
        <v>12.9</v>
      </c>
      <c r="G4333">
        <f>VLOOKUP(E4333,'Rates with Zones'!C:F,4,FALSE)</f>
        <v>0.26</v>
      </c>
      <c r="H4333">
        <f>VLOOKUP(E4333,'Rates with Zones'!C:G,5,FALSE)</f>
        <v>0.26</v>
      </c>
    </row>
    <row r="4334" spans="1:8" x14ac:dyDescent="0.25">
      <c r="A4334" s="10" t="s">
        <v>4904</v>
      </c>
      <c r="B4334" s="10" t="s">
        <v>365</v>
      </c>
      <c r="C4334" t="s">
        <v>4689</v>
      </c>
      <c r="D4334" t="s">
        <v>4753</v>
      </c>
      <c r="E4334" t="s">
        <v>4753</v>
      </c>
      <c r="F4334">
        <f>VLOOKUP(E4334,'Rates with Zones'!C:E,3,FALSE)</f>
        <v>12.9</v>
      </c>
      <c r="G4334">
        <f>VLOOKUP(E4334,'Rates with Zones'!C:F,4,FALSE)</f>
        <v>0.26</v>
      </c>
      <c r="H4334">
        <f>VLOOKUP(E4334,'Rates with Zones'!C:G,5,FALSE)</f>
        <v>0.26</v>
      </c>
    </row>
    <row r="4335" spans="1:8" x14ac:dyDescent="0.25">
      <c r="A4335" s="10" t="s">
        <v>4905</v>
      </c>
      <c r="B4335" s="10" t="s">
        <v>365</v>
      </c>
      <c r="C4335" t="s">
        <v>4799</v>
      </c>
      <c r="D4335" t="s">
        <v>4753</v>
      </c>
      <c r="E4335" t="s">
        <v>4753</v>
      </c>
      <c r="F4335">
        <f>VLOOKUP(E4335,'Rates with Zones'!C:E,3,FALSE)</f>
        <v>12.9</v>
      </c>
      <c r="G4335">
        <f>VLOOKUP(E4335,'Rates with Zones'!C:F,4,FALSE)</f>
        <v>0.26</v>
      </c>
      <c r="H4335">
        <f>VLOOKUP(E4335,'Rates with Zones'!C:G,5,FALSE)</f>
        <v>0.26</v>
      </c>
    </row>
    <row r="4336" spans="1:8" x14ac:dyDescent="0.25">
      <c r="A4336" s="10" t="s">
        <v>4906</v>
      </c>
      <c r="B4336" s="10" t="s">
        <v>365</v>
      </c>
      <c r="C4336" t="s">
        <v>4650</v>
      </c>
      <c r="D4336" t="s">
        <v>4753</v>
      </c>
      <c r="E4336" t="s">
        <v>4753</v>
      </c>
      <c r="F4336">
        <f>VLOOKUP(E4336,'Rates with Zones'!C:E,3,FALSE)</f>
        <v>12.9</v>
      </c>
      <c r="G4336">
        <f>VLOOKUP(E4336,'Rates with Zones'!C:F,4,FALSE)</f>
        <v>0.26</v>
      </c>
      <c r="H4336">
        <f>VLOOKUP(E4336,'Rates with Zones'!C:G,5,FALSE)</f>
        <v>0.26</v>
      </c>
    </row>
    <row r="4337" spans="1:8" x14ac:dyDescent="0.25">
      <c r="A4337" s="10" t="s">
        <v>4907</v>
      </c>
      <c r="B4337" s="10" t="s">
        <v>365</v>
      </c>
      <c r="C4337" t="s">
        <v>1857</v>
      </c>
      <c r="D4337" t="s">
        <v>4753</v>
      </c>
      <c r="E4337" t="s">
        <v>4753</v>
      </c>
      <c r="F4337">
        <f>VLOOKUP(E4337,'Rates with Zones'!C:E,3,FALSE)</f>
        <v>12.9</v>
      </c>
      <c r="G4337">
        <f>VLOOKUP(E4337,'Rates with Zones'!C:F,4,FALSE)</f>
        <v>0.26</v>
      </c>
      <c r="H4337">
        <f>VLOOKUP(E4337,'Rates with Zones'!C:G,5,FALSE)</f>
        <v>0.26</v>
      </c>
    </row>
    <row r="4338" spans="1:8" x14ac:dyDescent="0.25">
      <c r="A4338" s="10" t="s">
        <v>4908</v>
      </c>
      <c r="B4338" s="10" t="s">
        <v>365</v>
      </c>
      <c r="C4338" t="s">
        <v>4766</v>
      </c>
      <c r="D4338" t="s">
        <v>4753</v>
      </c>
      <c r="E4338" t="s">
        <v>4753</v>
      </c>
      <c r="F4338">
        <f>VLOOKUP(E4338,'Rates with Zones'!C:E,3,FALSE)</f>
        <v>12.9</v>
      </c>
      <c r="G4338">
        <f>VLOOKUP(E4338,'Rates with Zones'!C:F,4,FALSE)</f>
        <v>0.26</v>
      </c>
      <c r="H4338">
        <f>VLOOKUP(E4338,'Rates with Zones'!C:G,5,FALSE)</f>
        <v>0.26</v>
      </c>
    </row>
    <row r="4339" spans="1:8" x14ac:dyDescent="0.25">
      <c r="A4339" s="10" t="s">
        <v>4909</v>
      </c>
      <c r="B4339" s="10" t="s">
        <v>365</v>
      </c>
      <c r="C4339" t="s">
        <v>4715</v>
      </c>
      <c r="D4339" t="s">
        <v>4753</v>
      </c>
      <c r="E4339" t="s">
        <v>4753</v>
      </c>
      <c r="F4339">
        <f>VLOOKUP(E4339,'Rates with Zones'!C:E,3,FALSE)</f>
        <v>12.9</v>
      </c>
      <c r="G4339">
        <f>VLOOKUP(E4339,'Rates with Zones'!C:F,4,FALSE)</f>
        <v>0.26</v>
      </c>
      <c r="H4339">
        <f>VLOOKUP(E4339,'Rates with Zones'!C:G,5,FALSE)</f>
        <v>0.26</v>
      </c>
    </row>
    <row r="4340" spans="1:8" x14ac:dyDescent="0.25">
      <c r="A4340" s="10" t="s">
        <v>4910</v>
      </c>
      <c r="B4340" s="10" t="s">
        <v>365</v>
      </c>
      <c r="C4340" t="s">
        <v>4650</v>
      </c>
      <c r="D4340" t="s">
        <v>4753</v>
      </c>
      <c r="E4340" t="s">
        <v>4753</v>
      </c>
      <c r="F4340">
        <f>VLOOKUP(E4340,'Rates with Zones'!C:E,3,FALSE)</f>
        <v>12.9</v>
      </c>
      <c r="G4340">
        <f>VLOOKUP(E4340,'Rates with Zones'!C:F,4,FALSE)</f>
        <v>0.26</v>
      </c>
      <c r="H4340">
        <f>VLOOKUP(E4340,'Rates with Zones'!C:G,5,FALSE)</f>
        <v>0.26</v>
      </c>
    </row>
    <row r="4341" spans="1:8" x14ac:dyDescent="0.25">
      <c r="A4341" s="10" t="s">
        <v>4911</v>
      </c>
      <c r="B4341" s="10" t="s">
        <v>365</v>
      </c>
      <c r="C4341" t="s">
        <v>4652</v>
      </c>
      <c r="D4341" t="s">
        <v>4753</v>
      </c>
      <c r="E4341" t="s">
        <v>4753</v>
      </c>
      <c r="F4341">
        <f>VLOOKUP(E4341,'Rates with Zones'!C:E,3,FALSE)</f>
        <v>12.9</v>
      </c>
      <c r="G4341">
        <f>VLOOKUP(E4341,'Rates with Zones'!C:F,4,FALSE)</f>
        <v>0.26</v>
      </c>
      <c r="H4341">
        <f>VLOOKUP(E4341,'Rates with Zones'!C:G,5,FALSE)</f>
        <v>0.26</v>
      </c>
    </row>
    <row r="4342" spans="1:8" x14ac:dyDescent="0.25">
      <c r="A4342" s="10" t="s">
        <v>4912</v>
      </c>
      <c r="B4342" s="10" t="s">
        <v>365</v>
      </c>
      <c r="C4342" t="s">
        <v>4689</v>
      </c>
      <c r="D4342" t="s">
        <v>4753</v>
      </c>
      <c r="E4342" t="s">
        <v>4753</v>
      </c>
      <c r="F4342">
        <f>VLOOKUP(E4342,'Rates with Zones'!C:E,3,FALSE)</f>
        <v>12.9</v>
      </c>
      <c r="G4342">
        <f>VLOOKUP(E4342,'Rates with Zones'!C:F,4,FALSE)</f>
        <v>0.26</v>
      </c>
      <c r="H4342">
        <f>VLOOKUP(E4342,'Rates with Zones'!C:G,5,FALSE)</f>
        <v>0.26</v>
      </c>
    </row>
    <row r="4343" spans="1:8" x14ac:dyDescent="0.25">
      <c r="A4343" s="10" t="s">
        <v>4913</v>
      </c>
      <c r="B4343" s="10" t="s">
        <v>365</v>
      </c>
      <c r="C4343" t="s">
        <v>4668</v>
      </c>
      <c r="D4343" t="s">
        <v>4753</v>
      </c>
      <c r="E4343" t="s">
        <v>4753</v>
      </c>
      <c r="F4343">
        <f>VLOOKUP(E4343,'Rates with Zones'!C:E,3,FALSE)</f>
        <v>12.9</v>
      </c>
      <c r="G4343">
        <f>VLOOKUP(E4343,'Rates with Zones'!C:F,4,FALSE)</f>
        <v>0.26</v>
      </c>
      <c r="H4343">
        <f>VLOOKUP(E4343,'Rates with Zones'!C:G,5,FALSE)</f>
        <v>0.26</v>
      </c>
    </row>
    <row r="4344" spans="1:8" x14ac:dyDescent="0.25">
      <c r="A4344" s="10" t="s">
        <v>4914</v>
      </c>
      <c r="B4344" s="10" t="s">
        <v>365</v>
      </c>
      <c r="C4344" t="s">
        <v>4668</v>
      </c>
      <c r="D4344" t="s">
        <v>4753</v>
      </c>
      <c r="E4344" t="s">
        <v>4753</v>
      </c>
      <c r="F4344">
        <f>VLOOKUP(E4344,'Rates with Zones'!C:E,3,FALSE)</f>
        <v>12.9</v>
      </c>
      <c r="G4344">
        <f>VLOOKUP(E4344,'Rates with Zones'!C:F,4,FALSE)</f>
        <v>0.26</v>
      </c>
      <c r="H4344">
        <f>VLOOKUP(E4344,'Rates with Zones'!C:G,5,FALSE)</f>
        <v>0.26</v>
      </c>
    </row>
    <row r="4345" spans="1:8" x14ac:dyDescent="0.25">
      <c r="A4345" s="10" t="s">
        <v>4915</v>
      </c>
      <c r="B4345" s="10" t="s">
        <v>365</v>
      </c>
      <c r="C4345" t="s">
        <v>4766</v>
      </c>
      <c r="D4345" t="s">
        <v>4753</v>
      </c>
      <c r="E4345" t="s">
        <v>4753</v>
      </c>
      <c r="F4345">
        <f>VLOOKUP(E4345,'Rates with Zones'!C:E,3,FALSE)</f>
        <v>12.9</v>
      </c>
      <c r="G4345">
        <f>VLOOKUP(E4345,'Rates with Zones'!C:F,4,FALSE)</f>
        <v>0.26</v>
      </c>
      <c r="H4345">
        <f>VLOOKUP(E4345,'Rates with Zones'!C:G,5,FALSE)</f>
        <v>0.26</v>
      </c>
    </row>
    <row r="4346" spans="1:8" x14ac:dyDescent="0.25">
      <c r="A4346" s="10" t="s">
        <v>4916</v>
      </c>
      <c r="B4346" s="10" t="s">
        <v>365</v>
      </c>
      <c r="C4346" t="s">
        <v>4668</v>
      </c>
      <c r="D4346" t="s">
        <v>4753</v>
      </c>
      <c r="E4346" t="s">
        <v>4753</v>
      </c>
      <c r="F4346">
        <f>VLOOKUP(E4346,'Rates with Zones'!C:E,3,FALSE)</f>
        <v>12.9</v>
      </c>
      <c r="G4346">
        <f>VLOOKUP(E4346,'Rates with Zones'!C:F,4,FALSE)</f>
        <v>0.26</v>
      </c>
      <c r="H4346">
        <f>VLOOKUP(E4346,'Rates with Zones'!C:G,5,FALSE)</f>
        <v>0.26</v>
      </c>
    </row>
    <row r="4347" spans="1:8" x14ac:dyDescent="0.25">
      <c r="A4347" s="10" t="s">
        <v>4917</v>
      </c>
      <c r="B4347" s="10" t="s">
        <v>365</v>
      </c>
      <c r="C4347" t="s">
        <v>4799</v>
      </c>
      <c r="D4347" t="s">
        <v>4753</v>
      </c>
      <c r="E4347" t="s">
        <v>4753</v>
      </c>
      <c r="F4347">
        <f>VLOOKUP(E4347,'Rates with Zones'!C:E,3,FALSE)</f>
        <v>12.9</v>
      </c>
      <c r="G4347">
        <f>VLOOKUP(E4347,'Rates with Zones'!C:F,4,FALSE)</f>
        <v>0.26</v>
      </c>
      <c r="H4347">
        <f>VLOOKUP(E4347,'Rates with Zones'!C:G,5,FALSE)</f>
        <v>0.26</v>
      </c>
    </row>
    <row r="4348" spans="1:8" x14ac:dyDescent="0.25">
      <c r="A4348" s="10" t="s">
        <v>4918</v>
      </c>
      <c r="B4348" s="10" t="s">
        <v>365</v>
      </c>
      <c r="C4348" t="s">
        <v>1857</v>
      </c>
      <c r="D4348" t="s">
        <v>4753</v>
      </c>
      <c r="E4348" t="s">
        <v>4753</v>
      </c>
      <c r="F4348">
        <f>VLOOKUP(E4348,'Rates with Zones'!C:E,3,FALSE)</f>
        <v>12.9</v>
      </c>
      <c r="G4348">
        <f>VLOOKUP(E4348,'Rates with Zones'!C:F,4,FALSE)</f>
        <v>0.26</v>
      </c>
      <c r="H4348">
        <f>VLOOKUP(E4348,'Rates with Zones'!C:G,5,FALSE)</f>
        <v>0.26</v>
      </c>
    </row>
    <row r="4349" spans="1:8" x14ac:dyDescent="0.25">
      <c r="A4349" s="10" t="s">
        <v>4919</v>
      </c>
      <c r="B4349" s="10" t="s">
        <v>365</v>
      </c>
      <c r="C4349" t="s">
        <v>4689</v>
      </c>
      <c r="D4349" t="s">
        <v>4753</v>
      </c>
      <c r="E4349" t="s">
        <v>4753</v>
      </c>
      <c r="F4349">
        <f>VLOOKUP(E4349,'Rates with Zones'!C:E,3,FALSE)</f>
        <v>12.9</v>
      </c>
      <c r="G4349">
        <f>VLOOKUP(E4349,'Rates with Zones'!C:F,4,FALSE)</f>
        <v>0.26</v>
      </c>
      <c r="H4349">
        <f>VLOOKUP(E4349,'Rates with Zones'!C:G,5,FALSE)</f>
        <v>0.26</v>
      </c>
    </row>
    <row r="4350" spans="1:8" x14ac:dyDescent="0.25">
      <c r="A4350" s="10" t="s">
        <v>4920</v>
      </c>
      <c r="B4350" s="10" t="s">
        <v>365</v>
      </c>
      <c r="C4350" t="s">
        <v>4663</v>
      </c>
      <c r="D4350" t="s">
        <v>4753</v>
      </c>
      <c r="E4350" t="s">
        <v>4753</v>
      </c>
      <c r="F4350">
        <f>VLOOKUP(E4350,'Rates with Zones'!C:E,3,FALSE)</f>
        <v>12.9</v>
      </c>
      <c r="G4350">
        <f>VLOOKUP(E4350,'Rates with Zones'!C:F,4,FALSE)</f>
        <v>0.26</v>
      </c>
      <c r="H4350">
        <f>VLOOKUP(E4350,'Rates with Zones'!C:G,5,FALSE)</f>
        <v>0.26</v>
      </c>
    </row>
    <row r="4351" spans="1:8" x14ac:dyDescent="0.25">
      <c r="A4351" s="10" t="s">
        <v>4921</v>
      </c>
      <c r="B4351" s="10" t="s">
        <v>365</v>
      </c>
      <c r="C4351" t="s">
        <v>4652</v>
      </c>
      <c r="D4351" t="s">
        <v>4753</v>
      </c>
      <c r="E4351" t="s">
        <v>4753</v>
      </c>
      <c r="F4351">
        <f>VLOOKUP(E4351,'Rates with Zones'!C:E,3,FALSE)</f>
        <v>12.9</v>
      </c>
      <c r="G4351">
        <f>VLOOKUP(E4351,'Rates with Zones'!C:F,4,FALSE)</f>
        <v>0.26</v>
      </c>
      <c r="H4351">
        <f>VLOOKUP(E4351,'Rates with Zones'!C:G,5,FALSE)</f>
        <v>0.26</v>
      </c>
    </row>
    <row r="4352" spans="1:8" x14ac:dyDescent="0.25">
      <c r="A4352" s="10" t="s">
        <v>4922</v>
      </c>
      <c r="B4352" s="10" t="s">
        <v>365</v>
      </c>
      <c r="C4352" t="s">
        <v>4724</v>
      </c>
      <c r="D4352" t="s">
        <v>4753</v>
      </c>
      <c r="E4352" t="s">
        <v>4753</v>
      </c>
      <c r="F4352">
        <f>VLOOKUP(E4352,'Rates with Zones'!C:E,3,FALSE)</f>
        <v>12.9</v>
      </c>
      <c r="G4352">
        <f>VLOOKUP(E4352,'Rates with Zones'!C:F,4,FALSE)</f>
        <v>0.26</v>
      </c>
      <c r="H4352">
        <f>VLOOKUP(E4352,'Rates with Zones'!C:G,5,FALSE)</f>
        <v>0.26</v>
      </c>
    </row>
    <row r="4353" spans="1:8" x14ac:dyDescent="0.25">
      <c r="A4353" s="10" t="s">
        <v>4923</v>
      </c>
      <c r="B4353" s="10" t="s">
        <v>365</v>
      </c>
      <c r="C4353" t="s">
        <v>4689</v>
      </c>
      <c r="D4353" t="s">
        <v>4753</v>
      </c>
      <c r="E4353" t="s">
        <v>4753</v>
      </c>
      <c r="F4353">
        <f>VLOOKUP(E4353,'Rates with Zones'!C:E,3,FALSE)</f>
        <v>12.9</v>
      </c>
      <c r="G4353">
        <f>VLOOKUP(E4353,'Rates with Zones'!C:F,4,FALSE)</f>
        <v>0.26</v>
      </c>
      <c r="H4353">
        <f>VLOOKUP(E4353,'Rates with Zones'!C:G,5,FALSE)</f>
        <v>0.26</v>
      </c>
    </row>
    <row r="4354" spans="1:8" x14ac:dyDescent="0.25">
      <c r="A4354" s="10" t="s">
        <v>4924</v>
      </c>
      <c r="B4354" s="10" t="s">
        <v>365</v>
      </c>
      <c r="C4354" t="s">
        <v>4663</v>
      </c>
      <c r="D4354" t="s">
        <v>4753</v>
      </c>
      <c r="E4354" t="s">
        <v>4753</v>
      </c>
      <c r="F4354">
        <f>VLOOKUP(E4354,'Rates with Zones'!C:E,3,FALSE)</f>
        <v>12.9</v>
      </c>
      <c r="G4354">
        <f>VLOOKUP(E4354,'Rates with Zones'!C:F,4,FALSE)</f>
        <v>0.26</v>
      </c>
      <c r="H4354">
        <f>VLOOKUP(E4354,'Rates with Zones'!C:G,5,FALSE)</f>
        <v>0.26</v>
      </c>
    </row>
    <row r="4355" spans="1:8" x14ac:dyDescent="0.25">
      <c r="A4355" s="10" t="s">
        <v>4925</v>
      </c>
      <c r="B4355" s="10" t="s">
        <v>365</v>
      </c>
      <c r="C4355" t="s">
        <v>4657</v>
      </c>
      <c r="D4355" t="s">
        <v>4753</v>
      </c>
      <c r="E4355" t="s">
        <v>4753</v>
      </c>
      <c r="F4355">
        <f>VLOOKUP(E4355,'Rates with Zones'!C:E,3,FALSE)</f>
        <v>12.9</v>
      </c>
      <c r="G4355">
        <f>VLOOKUP(E4355,'Rates with Zones'!C:F,4,FALSE)</f>
        <v>0.26</v>
      </c>
      <c r="H4355">
        <f>VLOOKUP(E4355,'Rates with Zones'!C:G,5,FALSE)</f>
        <v>0.26</v>
      </c>
    </row>
    <row r="4356" spans="1:8" x14ac:dyDescent="0.25">
      <c r="A4356" s="10" t="s">
        <v>833</v>
      </c>
      <c r="B4356" s="10" t="s">
        <v>365</v>
      </c>
      <c r="C4356" t="s">
        <v>4668</v>
      </c>
      <c r="D4356" t="s">
        <v>4753</v>
      </c>
      <c r="E4356" t="s">
        <v>4753</v>
      </c>
      <c r="F4356">
        <f>VLOOKUP(E4356,'Rates with Zones'!C:E,3,FALSE)</f>
        <v>12.9</v>
      </c>
      <c r="G4356">
        <f>VLOOKUP(E4356,'Rates with Zones'!C:F,4,FALSE)</f>
        <v>0.26</v>
      </c>
      <c r="H4356">
        <f>VLOOKUP(E4356,'Rates with Zones'!C:G,5,FALSE)</f>
        <v>0.26</v>
      </c>
    </row>
    <row r="4357" spans="1:8" x14ac:dyDescent="0.25">
      <c r="A4357" s="10" t="s">
        <v>4926</v>
      </c>
      <c r="B4357" s="10" t="s">
        <v>365</v>
      </c>
      <c r="C4357" t="s">
        <v>4663</v>
      </c>
      <c r="D4357" t="s">
        <v>4753</v>
      </c>
      <c r="E4357" t="s">
        <v>4753</v>
      </c>
      <c r="F4357">
        <f>VLOOKUP(E4357,'Rates with Zones'!C:E,3,FALSE)</f>
        <v>12.9</v>
      </c>
      <c r="G4357">
        <f>VLOOKUP(E4357,'Rates with Zones'!C:F,4,FALSE)</f>
        <v>0.26</v>
      </c>
      <c r="H4357">
        <f>VLOOKUP(E4357,'Rates with Zones'!C:G,5,FALSE)</f>
        <v>0.26</v>
      </c>
    </row>
    <row r="4358" spans="1:8" x14ac:dyDescent="0.25">
      <c r="A4358" s="10" t="s">
        <v>4927</v>
      </c>
      <c r="B4358" s="10" t="s">
        <v>365</v>
      </c>
      <c r="C4358" t="s">
        <v>4766</v>
      </c>
      <c r="D4358" t="s">
        <v>4753</v>
      </c>
      <c r="E4358" t="s">
        <v>4753</v>
      </c>
      <c r="F4358">
        <f>VLOOKUP(E4358,'Rates with Zones'!C:E,3,FALSE)</f>
        <v>12.9</v>
      </c>
      <c r="G4358">
        <f>VLOOKUP(E4358,'Rates with Zones'!C:F,4,FALSE)</f>
        <v>0.26</v>
      </c>
      <c r="H4358">
        <f>VLOOKUP(E4358,'Rates with Zones'!C:G,5,FALSE)</f>
        <v>0.26</v>
      </c>
    </row>
    <row r="4359" spans="1:8" x14ac:dyDescent="0.25">
      <c r="A4359" s="10" t="s">
        <v>4928</v>
      </c>
      <c r="B4359" s="10" t="s">
        <v>365</v>
      </c>
      <c r="C4359" t="s">
        <v>4766</v>
      </c>
      <c r="D4359" t="s">
        <v>4753</v>
      </c>
      <c r="E4359" t="s">
        <v>4753</v>
      </c>
      <c r="F4359">
        <f>VLOOKUP(E4359,'Rates with Zones'!C:E,3,FALSE)</f>
        <v>12.9</v>
      </c>
      <c r="G4359">
        <f>VLOOKUP(E4359,'Rates with Zones'!C:F,4,FALSE)</f>
        <v>0.26</v>
      </c>
      <c r="H4359">
        <f>VLOOKUP(E4359,'Rates with Zones'!C:G,5,FALSE)</f>
        <v>0.26</v>
      </c>
    </row>
    <row r="4360" spans="1:8" x14ac:dyDescent="0.25">
      <c r="A4360" s="10" t="s">
        <v>4929</v>
      </c>
      <c r="B4360" s="10" t="s">
        <v>365</v>
      </c>
      <c r="C4360" t="s">
        <v>4689</v>
      </c>
      <c r="D4360" t="s">
        <v>4753</v>
      </c>
      <c r="E4360" t="s">
        <v>4753</v>
      </c>
      <c r="F4360">
        <f>VLOOKUP(E4360,'Rates with Zones'!C:E,3,FALSE)</f>
        <v>12.9</v>
      </c>
      <c r="G4360">
        <f>VLOOKUP(E4360,'Rates with Zones'!C:F,4,FALSE)</f>
        <v>0.26</v>
      </c>
      <c r="H4360">
        <f>VLOOKUP(E4360,'Rates with Zones'!C:G,5,FALSE)</f>
        <v>0.26</v>
      </c>
    </row>
    <row r="4361" spans="1:8" x14ac:dyDescent="0.25">
      <c r="A4361" s="10" t="s">
        <v>4930</v>
      </c>
      <c r="B4361" s="10" t="s">
        <v>365</v>
      </c>
      <c r="C4361" t="s">
        <v>4650</v>
      </c>
      <c r="D4361" t="s">
        <v>4753</v>
      </c>
      <c r="E4361" t="s">
        <v>4753</v>
      </c>
      <c r="F4361">
        <f>VLOOKUP(E4361,'Rates with Zones'!C:E,3,FALSE)</f>
        <v>12.9</v>
      </c>
      <c r="G4361">
        <f>VLOOKUP(E4361,'Rates with Zones'!C:F,4,FALSE)</f>
        <v>0.26</v>
      </c>
      <c r="H4361">
        <f>VLOOKUP(E4361,'Rates with Zones'!C:G,5,FALSE)</f>
        <v>0.26</v>
      </c>
    </row>
    <row r="4362" spans="1:8" x14ac:dyDescent="0.25">
      <c r="A4362" s="10" t="s">
        <v>4931</v>
      </c>
      <c r="B4362" s="10" t="s">
        <v>365</v>
      </c>
      <c r="C4362" t="s">
        <v>4663</v>
      </c>
      <c r="D4362" t="s">
        <v>4753</v>
      </c>
      <c r="E4362" t="s">
        <v>4753</v>
      </c>
      <c r="F4362">
        <f>VLOOKUP(E4362,'Rates with Zones'!C:E,3,FALSE)</f>
        <v>12.9</v>
      </c>
      <c r="G4362">
        <f>VLOOKUP(E4362,'Rates with Zones'!C:F,4,FALSE)</f>
        <v>0.26</v>
      </c>
      <c r="H4362">
        <f>VLOOKUP(E4362,'Rates with Zones'!C:G,5,FALSE)</f>
        <v>0.26</v>
      </c>
    </row>
    <row r="4363" spans="1:8" x14ac:dyDescent="0.25">
      <c r="A4363" s="10" t="s">
        <v>4932</v>
      </c>
      <c r="B4363" s="10" t="s">
        <v>365</v>
      </c>
      <c r="C4363" t="s">
        <v>4663</v>
      </c>
      <c r="D4363" t="s">
        <v>4753</v>
      </c>
      <c r="E4363" t="s">
        <v>4753</v>
      </c>
      <c r="F4363">
        <f>VLOOKUP(E4363,'Rates with Zones'!C:E,3,FALSE)</f>
        <v>12.9</v>
      </c>
      <c r="G4363">
        <f>VLOOKUP(E4363,'Rates with Zones'!C:F,4,FALSE)</f>
        <v>0.26</v>
      </c>
      <c r="H4363">
        <f>VLOOKUP(E4363,'Rates with Zones'!C:G,5,FALSE)</f>
        <v>0.26</v>
      </c>
    </row>
    <row r="4364" spans="1:8" x14ac:dyDescent="0.25">
      <c r="A4364" s="10" t="s">
        <v>4933</v>
      </c>
      <c r="B4364" s="10" t="s">
        <v>365</v>
      </c>
      <c r="C4364" t="s">
        <v>4650</v>
      </c>
      <c r="D4364" t="s">
        <v>4753</v>
      </c>
      <c r="E4364" t="s">
        <v>4753</v>
      </c>
      <c r="F4364">
        <f>VLOOKUP(E4364,'Rates with Zones'!C:E,3,FALSE)</f>
        <v>12.9</v>
      </c>
      <c r="G4364">
        <f>VLOOKUP(E4364,'Rates with Zones'!C:F,4,FALSE)</f>
        <v>0.26</v>
      </c>
      <c r="H4364">
        <f>VLOOKUP(E4364,'Rates with Zones'!C:G,5,FALSE)</f>
        <v>0.26</v>
      </c>
    </row>
    <row r="4365" spans="1:8" x14ac:dyDescent="0.25">
      <c r="A4365" s="10" t="s">
        <v>4934</v>
      </c>
      <c r="B4365" s="10" t="s">
        <v>365</v>
      </c>
      <c r="C4365" t="s">
        <v>4689</v>
      </c>
      <c r="D4365" t="s">
        <v>4753</v>
      </c>
      <c r="E4365" t="s">
        <v>4753</v>
      </c>
      <c r="F4365">
        <f>VLOOKUP(E4365,'Rates with Zones'!C:E,3,FALSE)</f>
        <v>12.9</v>
      </c>
      <c r="G4365">
        <f>VLOOKUP(E4365,'Rates with Zones'!C:F,4,FALSE)</f>
        <v>0.26</v>
      </c>
      <c r="H4365">
        <f>VLOOKUP(E4365,'Rates with Zones'!C:G,5,FALSE)</f>
        <v>0.26</v>
      </c>
    </row>
    <row r="4366" spans="1:8" x14ac:dyDescent="0.25">
      <c r="A4366" s="10" t="s">
        <v>4935</v>
      </c>
      <c r="B4366" s="10" t="s">
        <v>365</v>
      </c>
      <c r="C4366" t="s">
        <v>4715</v>
      </c>
      <c r="D4366" t="s">
        <v>4753</v>
      </c>
      <c r="E4366" t="s">
        <v>4753</v>
      </c>
      <c r="F4366">
        <f>VLOOKUP(E4366,'Rates with Zones'!C:E,3,FALSE)</f>
        <v>12.9</v>
      </c>
      <c r="G4366">
        <f>VLOOKUP(E4366,'Rates with Zones'!C:F,4,FALSE)</f>
        <v>0.26</v>
      </c>
      <c r="H4366">
        <f>VLOOKUP(E4366,'Rates with Zones'!C:G,5,FALSE)</f>
        <v>0.26</v>
      </c>
    </row>
    <row r="4367" spans="1:8" x14ac:dyDescent="0.25">
      <c r="A4367" s="10" t="s">
        <v>4936</v>
      </c>
      <c r="B4367" s="10" t="s">
        <v>365</v>
      </c>
      <c r="C4367" t="s">
        <v>4652</v>
      </c>
      <c r="D4367" t="s">
        <v>4753</v>
      </c>
      <c r="E4367" t="s">
        <v>4753</v>
      </c>
      <c r="F4367">
        <f>VLOOKUP(E4367,'Rates with Zones'!C:E,3,FALSE)</f>
        <v>12.9</v>
      </c>
      <c r="G4367">
        <f>VLOOKUP(E4367,'Rates with Zones'!C:F,4,FALSE)</f>
        <v>0.26</v>
      </c>
      <c r="H4367">
        <f>VLOOKUP(E4367,'Rates with Zones'!C:G,5,FALSE)</f>
        <v>0.26</v>
      </c>
    </row>
    <row r="4368" spans="1:8" x14ac:dyDescent="0.25">
      <c r="A4368" s="10" t="s">
        <v>4937</v>
      </c>
      <c r="B4368" s="10" t="s">
        <v>365</v>
      </c>
      <c r="C4368" t="s">
        <v>4689</v>
      </c>
      <c r="D4368" t="s">
        <v>4753</v>
      </c>
      <c r="E4368" t="s">
        <v>4753</v>
      </c>
      <c r="F4368">
        <f>VLOOKUP(E4368,'Rates with Zones'!C:E,3,FALSE)</f>
        <v>12.9</v>
      </c>
      <c r="G4368">
        <f>VLOOKUP(E4368,'Rates with Zones'!C:F,4,FALSE)</f>
        <v>0.26</v>
      </c>
      <c r="H4368">
        <f>VLOOKUP(E4368,'Rates with Zones'!C:G,5,FALSE)</f>
        <v>0.26</v>
      </c>
    </row>
    <row r="4369" spans="1:8" x14ac:dyDescent="0.25">
      <c r="A4369" s="10" t="s">
        <v>4938</v>
      </c>
      <c r="B4369" s="10" t="s">
        <v>365</v>
      </c>
      <c r="C4369" t="s">
        <v>1857</v>
      </c>
      <c r="D4369" t="s">
        <v>4753</v>
      </c>
      <c r="E4369" t="s">
        <v>4753</v>
      </c>
      <c r="F4369">
        <f>VLOOKUP(E4369,'Rates with Zones'!C:E,3,FALSE)</f>
        <v>12.9</v>
      </c>
      <c r="G4369">
        <f>VLOOKUP(E4369,'Rates with Zones'!C:F,4,FALSE)</f>
        <v>0.26</v>
      </c>
      <c r="H4369">
        <f>VLOOKUP(E4369,'Rates with Zones'!C:G,5,FALSE)</f>
        <v>0.26</v>
      </c>
    </row>
    <row r="4370" spans="1:8" x14ac:dyDescent="0.25">
      <c r="A4370" s="10" t="s">
        <v>4939</v>
      </c>
      <c r="B4370" s="10" t="s">
        <v>365</v>
      </c>
      <c r="C4370" t="s">
        <v>4689</v>
      </c>
      <c r="D4370" t="s">
        <v>4753</v>
      </c>
      <c r="E4370" t="s">
        <v>4753</v>
      </c>
      <c r="F4370">
        <f>VLOOKUP(E4370,'Rates with Zones'!C:E,3,FALSE)</f>
        <v>12.9</v>
      </c>
      <c r="G4370">
        <f>VLOOKUP(E4370,'Rates with Zones'!C:F,4,FALSE)</f>
        <v>0.26</v>
      </c>
      <c r="H4370">
        <f>VLOOKUP(E4370,'Rates with Zones'!C:G,5,FALSE)</f>
        <v>0.26</v>
      </c>
    </row>
    <row r="4371" spans="1:8" x14ac:dyDescent="0.25">
      <c r="A4371" s="10" t="s">
        <v>4940</v>
      </c>
      <c r="B4371" s="10" t="s">
        <v>365</v>
      </c>
      <c r="C4371" t="s">
        <v>4657</v>
      </c>
      <c r="D4371" t="s">
        <v>4753</v>
      </c>
      <c r="E4371" t="s">
        <v>4753</v>
      </c>
      <c r="F4371">
        <f>VLOOKUP(E4371,'Rates with Zones'!C:E,3,FALSE)</f>
        <v>12.9</v>
      </c>
      <c r="G4371">
        <f>VLOOKUP(E4371,'Rates with Zones'!C:F,4,FALSE)</f>
        <v>0.26</v>
      </c>
      <c r="H4371">
        <f>VLOOKUP(E4371,'Rates with Zones'!C:G,5,FALSE)</f>
        <v>0.26</v>
      </c>
    </row>
    <row r="4372" spans="1:8" x14ac:dyDescent="0.25">
      <c r="A4372" s="10" t="s">
        <v>3403</v>
      </c>
      <c r="B4372" s="10" t="s">
        <v>365</v>
      </c>
      <c r="C4372" t="s">
        <v>4668</v>
      </c>
      <c r="D4372" t="s">
        <v>4753</v>
      </c>
      <c r="E4372" t="s">
        <v>4753</v>
      </c>
      <c r="F4372">
        <f>VLOOKUP(E4372,'Rates with Zones'!C:E,3,FALSE)</f>
        <v>12.9</v>
      </c>
      <c r="G4372">
        <f>VLOOKUP(E4372,'Rates with Zones'!C:F,4,FALSE)</f>
        <v>0.26</v>
      </c>
      <c r="H4372">
        <f>VLOOKUP(E4372,'Rates with Zones'!C:G,5,FALSE)</f>
        <v>0.26</v>
      </c>
    </row>
    <row r="4373" spans="1:8" x14ac:dyDescent="0.25">
      <c r="A4373" s="10" t="s">
        <v>4941</v>
      </c>
      <c r="B4373" s="10" t="s">
        <v>365</v>
      </c>
      <c r="C4373" t="s">
        <v>1857</v>
      </c>
      <c r="D4373" t="s">
        <v>4753</v>
      </c>
      <c r="E4373" t="s">
        <v>4753</v>
      </c>
      <c r="F4373">
        <f>VLOOKUP(E4373,'Rates with Zones'!C:E,3,FALSE)</f>
        <v>12.9</v>
      </c>
      <c r="G4373">
        <f>VLOOKUP(E4373,'Rates with Zones'!C:F,4,FALSE)</f>
        <v>0.26</v>
      </c>
      <c r="H4373">
        <f>VLOOKUP(E4373,'Rates with Zones'!C:G,5,FALSE)</f>
        <v>0.26</v>
      </c>
    </row>
    <row r="4374" spans="1:8" x14ac:dyDescent="0.25">
      <c r="A4374" s="10" t="s">
        <v>4942</v>
      </c>
      <c r="B4374" s="10" t="s">
        <v>365</v>
      </c>
      <c r="C4374" t="s">
        <v>4766</v>
      </c>
      <c r="D4374" t="s">
        <v>4753</v>
      </c>
      <c r="E4374" t="s">
        <v>4753</v>
      </c>
      <c r="F4374">
        <f>VLOOKUP(E4374,'Rates with Zones'!C:E,3,FALSE)</f>
        <v>12.9</v>
      </c>
      <c r="G4374">
        <f>VLOOKUP(E4374,'Rates with Zones'!C:F,4,FALSE)</f>
        <v>0.26</v>
      </c>
      <c r="H4374">
        <f>VLOOKUP(E4374,'Rates with Zones'!C:G,5,FALSE)</f>
        <v>0.26</v>
      </c>
    </row>
    <row r="4375" spans="1:8" x14ac:dyDescent="0.25">
      <c r="A4375" s="10" t="s">
        <v>4943</v>
      </c>
      <c r="B4375" s="10" t="s">
        <v>365</v>
      </c>
      <c r="C4375" t="s">
        <v>4657</v>
      </c>
      <c r="D4375" t="s">
        <v>4753</v>
      </c>
      <c r="E4375" t="s">
        <v>4753</v>
      </c>
      <c r="F4375">
        <f>VLOOKUP(E4375,'Rates with Zones'!C:E,3,FALSE)</f>
        <v>12.9</v>
      </c>
      <c r="G4375">
        <f>VLOOKUP(E4375,'Rates with Zones'!C:F,4,FALSE)</f>
        <v>0.26</v>
      </c>
      <c r="H4375">
        <f>VLOOKUP(E4375,'Rates with Zones'!C:G,5,FALSE)</f>
        <v>0.26</v>
      </c>
    </row>
    <row r="4376" spans="1:8" x14ac:dyDescent="0.25">
      <c r="A4376" s="10" t="s">
        <v>4944</v>
      </c>
      <c r="B4376" s="10" t="s">
        <v>365</v>
      </c>
      <c r="C4376" t="s">
        <v>4657</v>
      </c>
      <c r="D4376" t="s">
        <v>4753</v>
      </c>
      <c r="E4376" t="s">
        <v>4753</v>
      </c>
      <c r="F4376">
        <f>VLOOKUP(E4376,'Rates with Zones'!C:E,3,FALSE)</f>
        <v>12.9</v>
      </c>
      <c r="G4376">
        <f>VLOOKUP(E4376,'Rates with Zones'!C:F,4,FALSE)</f>
        <v>0.26</v>
      </c>
      <c r="H4376">
        <f>VLOOKUP(E4376,'Rates with Zones'!C:G,5,FALSE)</f>
        <v>0.26</v>
      </c>
    </row>
    <row r="4377" spans="1:8" x14ac:dyDescent="0.25">
      <c r="A4377" s="10" t="s">
        <v>4945</v>
      </c>
      <c r="B4377" s="10" t="s">
        <v>365</v>
      </c>
      <c r="C4377" t="s">
        <v>1857</v>
      </c>
      <c r="D4377" t="s">
        <v>4753</v>
      </c>
      <c r="E4377" t="s">
        <v>4753</v>
      </c>
      <c r="F4377">
        <f>VLOOKUP(E4377,'Rates with Zones'!C:E,3,FALSE)</f>
        <v>12.9</v>
      </c>
      <c r="G4377">
        <f>VLOOKUP(E4377,'Rates with Zones'!C:F,4,FALSE)</f>
        <v>0.26</v>
      </c>
      <c r="H4377">
        <f>VLOOKUP(E4377,'Rates with Zones'!C:G,5,FALSE)</f>
        <v>0.26</v>
      </c>
    </row>
    <row r="4378" spans="1:8" x14ac:dyDescent="0.25">
      <c r="A4378" s="10" t="s">
        <v>4946</v>
      </c>
      <c r="B4378" s="10" t="s">
        <v>365</v>
      </c>
      <c r="C4378" t="s">
        <v>4652</v>
      </c>
      <c r="D4378" t="s">
        <v>4753</v>
      </c>
      <c r="E4378" t="s">
        <v>4753</v>
      </c>
      <c r="F4378">
        <f>VLOOKUP(E4378,'Rates with Zones'!C:E,3,FALSE)</f>
        <v>12.9</v>
      </c>
      <c r="G4378">
        <f>VLOOKUP(E4378,'Rates with Zones'!C:F,4,FALSE)</f>
        <v>0.26</v>
      </c>
      <c r="H4378">
        <f>VLOOKUP(E4378,'Rates with Zones'!C:G,5,FALSE)</f>
        <v>0.26</v>
      </c>
    </row>
    <row r="4379" spans="1:8" x14ac:dyDescent="0.25">
      <c r="A4379" s="10" t="s">
        <v>4947</v>
      </c>
      <c r="B4379" s="10" t="s">
        <v>365</v>
      </c>
      <c r="C4379" t="s">
        <v>4663</v>
      </c>
      <c r="D4379" t="s">
        <v>4753</v>
      </c>
      <c r="E4379" t="s">
        <v>4753</v>
      </c>
      <c r="F4379">
        <f>VLOOKUP(E4379,'Rates with Zones'!C:E,3,FALSE)</f>
        <v>12.9</v>
      </c>
      <c r="G4379">
        <f>VLOOKUP(E4379,'Rates with Zones'!C:F,4,FALSE)</f>
        <v>0.26</v>
      </c>
      <c r="H4379">
        <f>VLOOKUP(E4379,'Rates with Zones'!C:G,5,FALSE)</f>
        <v>0.26</v>
      </c>
    </row>
    <row r="4380" spans="1:8" x14ac:dyDescent="0.25">
      <c r="A4380" s="10" t="s">
        <v>4948</v>
      </c>
      <c r="B4380" s="10" t="s">
        <v>365</v>
      </c>
      <c r="C4380" t="s">
        <v>4689</v>
      </c>
      <c r="D4380" t="s">
        <v>4753</v>
      </c>
      <c r="E4380" t="s">
        <v>4753</v>
      </c>
      <c r="F4380">
        <f>VLOOKUP(E4380,'Rates with Zones'!C:E,3,FALSE)</f>
        <v>12.9</v>
      </c>
      <c r="G4380">
        <f>VLOOKUP(E4380,'Rates with Zones'!C:F,4,FALSE)</f>
        <v>0.26</v>
      </c>
      <c r="H4380">
        <f>VLOOKUP(E4380,'Rates with Zones'!C:G,5,FALSE)</f>
        <v>0.26</v>
      </c>
    </row>
    <row r="4381" spans="1:8" x14ac:dyDescent="0.25">
      <c r="A4381" s="10" t="s">
        <v>4949</v>
      </c>
      <c r="B4381" s="10" t="s">
        <v>365</v>
      </c>
      <c r="C4381" t="s">
        <v>4650</v>
      </c>
      <c r="D4381" t="s">
        <v>4753</v>
      </c>
      <c r="E4381" t="s">
        <v>4753</v>
      </c>
      <c r="F4381">
        <f>VLOOKUP(E4381,'Rates with Zones'!C:E,3,FALSE)</f>
        <v>12.9</v>
      </c>
      <c r="G4381">
        <f>VLOOKUP(E4381,'Rates with Zones'!C:F,4,FALSE)</f>
        <v>0.26</v>
      </c>
      <c r="H4381">
        <f>VLOOKUP(E4381,'Rates with Zones'!C:G,5,FALSE)</f>
        <v>0.26</v>
      </c>
    </row>
    <row r="4382" spans="1:8" x14ac:dyDescent="0.25">
      <c r="A4382" s="10" t="s">
        <v>4950</v>
      </c>
      <c r="B4382" s="10" t="s">
        <v>365</v>
      </c>
      <c r="C4382" t="s">
        <v>4650</v>
      </c>
      <c r="D4382" t="s">
        <v>4753</v>
      </c>
      <c r="E4382" t="s">
        <v>4753</v>
      </c>
      <c r="F4382">
        <f>VLOOKUP(E4382,'Rates with Zones'!C:E,3,FALSE)</f>
        <v>12.9</v>
      </c>
      <c r="G4382">
        <f>VLOOKUP(E4382,'Rates with Zones'!C:F,4,FALSE)</f>
        <v>0.26</v>
      </c>
      <c r="H4382">
        <f>VLOOKUP(E4382,'Rates with Zones'!C:G,5,FALSE)</f>
        <v>0.26</v>
      </c>
    </row>
    <row r="4383" spans="1:8" x14ac:dyDescent="0.25">
      <c r="A4383" s="10" t="s">
        <v>4951</v>
      </c>
      <c r="B4383" s="10" t="s">
        <v>365</v>
      </c>
      <c r="C4383" t="s">
        <v>4724</v>
      </c>
      <c r="D4383" t="s">
        <v>4753</v>
      </c>
      <c r="E4383" t="s">
        <v>4753</v>
      </c>
      <c r="F4383">
        <f>VLOOKUP(E4383,'Rates with Zones'!C:E,3,FALSE)</f>
        <v>12.9</v>
      </c>
      <c r="G4383">
        <f>VLOOKUP(E4383,'Rates with Zones'!C:F,4,FALSE)</f>
        <v>0.26</v>
      </c>
      <c r="H4383">
        <f>VLOOKUP(E4383,'Rates with Zones'!C:G,5,FALSE)</f>
        <v>0.26</v>
      </c>
    </row>
    <row r="4384" spans="1:8" x14ac:dyDescent="0.25">
      <c r="A4384" s="10" t="s">
        <v>4952</v>
      </c>
      <c r="B4384" s="10" t="s">
        <v>365</v>
      </c>
      <c r="C4384" t="s">
        <v>4689</v>
      </c>
      <c r="D4384" t="s">
        <v>4753</v>
      </c>
      <c r="E4384" t="s">
        <v>4753</v>
      </c>
      <c r="F4384">
        <f>VLOOKUP(E4384,'Rates with Zones'!C:E,3,FALSE)</f>
        <v>12.9</v>
      </c>
      <c r="G4384">
        <f>VLOOKUP(E4384,'Rates with Zones'!C:F,4,FALSE)</f>
        <v>0.26</v>
      </c>
      <c r="H4384">
        <f>VLOOKUP(E4384,'Rates with Zones'!C:G,5,FALSE)</f>
        <v>0.26</v>
      </c>
    </row>
    <row r="4385" spans="1:8" x14ac:dyDescent="0.25">
      <c r="A4385" s="10" t="s">
        <v>4953</v>
      </c>
      <c r="B4385" s="10" t="s">
        <v>365</v>
      </c>
      <c r="C4385" t="s">
        <v>4668</v>
      </c>
      <c r="D4385" t="s">
        <v>4753</v>
      </c>
      <c r="E4385" t="s">
        <v>4753</v>
      </c>
      <c r="F4385">
        <f>VLOOKUP(E4385,'Rates with Zones'!C:E,3,FALSE)</f>
        <v>12.9</v>
      </c>
      <c r="G4385">
        <f>VLOOKUP(E4385,'Rates with Zones'!C:F,4,FALSE)</f>
        <v>0.26</v>
      </c>
      <c r="H4385">
        <f>VLOOKUP(E4385,'Rates with Zones'!C:G,5,FALSE)</f>
        <v>0.26</v>
      </c>
    </row>
    <row r="4386" spans="1:8" x14ac:dyDescent="0.25">
      <c r="A4386" s="10" t="s">
        <v>4954</v>
      </c>
      <c r="B4386" s="10" t="s">
        <v>365</v>
      </c>
      <c r="C4386" t="s">
        <v>4650</v>
      </c>
      <c r="D4386" t="s">
        <v>4753</v>
      </c>
      <c r="E4386" t="s">
        <v>4753</v>
      </c>
      <c r="F4386">
        <f>VLOOKUP(E4386,'Rates with Zones'!C:E,3,FALSE)</f>
        <v>12.9</v>
      </c>
      <c r="G4386">
        <f>VLOOKUP(E4386,'Rates with Zones'!C:F,4,FALSE)</f>
        <v>0.26</v>
      </c>
      <c r="H4386">
        <f>VLOOKUP(E4386,'Rates with Zones'!C:G,5,FALSE)</f>
        <v>0.26</v>
      </c>
    </row>
    <row r="4387" spans="1:8" x14ac:dyDescent="0.25">
      <c r="A4387" s="10" t="s">
        <v>4955</v>
      </c>
      <c r="B4387" s="10" t="s">
        <v>365</v>
      </c>
      <c r="C4387" t="s">
        <v>4650</v>
      </c>
      <c r="D4387" t="s">
        <v>4753</v>
      </c>
      <c r="E4387" t="s">
        <v>4753</v>
      </c>
      <c r="F4387">
        <f>VLOOKUP(E4387,'Rates with Zones'!C:E,3,FALSE)</f>
        <v>12.9</v>
      </c>
      <c r="G4387">
        <f>VLOOKUP(E4387,'Rates with Zones'!C:F,4,FALSE)</f>
        <v>0.26</v>
      </c>
      <c r="H4387">
        <f>VLOOKUP(E4387,'Rates with Zones'!C:G,5,FALSE)</f>
        <v>0.26</v>
      </c>
    </row>
    <row r="4388" spans="1:8" x14ac:dyDescent="0.25">
      <c r="A4388" s="10" t="s">
        <v>4956</v>
      </c>
      <c r="B4388" s="10" t="s">
        <v>365</v>
      </c>
      <c r="C4388" t="s">
        <v>4650</v>
      </c>
      <c r="D4388" t="s">
        <v>4753</v>
      </c>
      <c r="E4388" t="s">
        <v>4753</v>
      </c>
      <c r="F4388">
        <f>VLOOKUP(E4388,'Rates with Zones'!C:E,3,FALSE)</f>
        <v>12.9</v>
      </c>
      <c r="G4388">
        <f>VLOOKUP(E4388,'Rates with Zones'!C:F,4,FALSE)</f>
        <v>0.26</v>
      </c>
      <c r="H4388">
        <f>VLOOKUP(E4388,'Rates with Zones'!C:G,5,FALSE)</f>
        <v>0.26</v>
      </c>
    </row>
    <row r="4389" spans="1:8" x14ac:dyDescent="0.25">
      <c r="A4389" s="10" t="s">
        <v>4957</v>
      </c>
      <c r="B4389" s="10" t="s">
        <v>365</v>
      </c>
      <c r="C4389" t="s">
        <v>4650</v>
      </c>
      <c r="D4389" t="s">
        <v>4753</v>
      </c>
      <c r="E4389" t="s">
        <v>4753</v>
      </c>
      <c r="F4389">
        <f>VLOOKUP(E4389,'Rates with Zones'!C:E,3,FALSE)</f>
        <v>12.9</v>
      </c>
      <c r="G4389">
        <f>VLOOKUP(E4389,'Rates with Zones'!C:F,4,FALSE)</f>
        <v>0.26</v>
      </c>
      <c r="H4389">
        <f>VLOOKUP(E4389,'Rates with Zones'!C:G,5,FALSE)</f>
        <v>0.26</v>
      </c>
    </row>
    <row r="4390" spans="1:8" x14ac:dyDescent="0.25">
      <c r="A4390" s="10" t="s">
        <v>4958</v>
      </c>
      <c r="B4390" s="10" t="s">
        <v>365</v>
      </c>
      <c r="C4390" t="s">
        <v>4668</v>
      </c>
      <c r="D4390" t="s">
        <v>4753</v>
      </c>
      <c r="E4390" t="s">
        <v>4753</v>
      </c>
      <c r="F4390">
        <f>VLOOKUP(E4390,'Rates with Zones'!C:E,3,FALSE)</f>
        <v>12.9</v>
      </c>
      <c r="G4390">
        <f>VLOOKUP(E4390,'Rates with Zones'!C:F,4,FALSE)</f>
        <v>0.26</v>
      </c>
      <c r="H4390">
        <f>VLOOKUP(E4390,'Rates with Zones'!C:G,5,FALSE)</f>
        <v>0.26</v>
      </c>
    </row>
    <row r="4391" spans="1:8" x14ac:dyDescent="0.25">
      <c r="A4391" s="10" t="s">
        <v>2445</v>
      </c>
      <c r="B4391" s="10" t="s">
        <v>365</v>
      </c>
      <c r="C4391" t="s">
        <v>4689</v>
      </c>
      <c r="D4391" t="s">
        <v>4753</v>
      </c>
      <c r="E4391" t="s">
        <v>4753</v>
      </c>
      <c r="F4391">
        <f>VLOOKUP(E4391,'Rates with Zones'!C:E,3,FALSE)</f>
        <v>12.9</v>
      </c>
      <c r="G4391">
        <f>VLOOKUP(E4391,'Rates with Zones'!C:F,4,FALSE)</f>
        <v>0.26</v>
      </c>
      <c r="H4391">
        <f>VLOOKUP(E4391,'Rates with Zones'!C:G,5,FALSE)</f>
        <v>0.26</v>
      </c>
    </row>
    <row r="4392" spans="1:8" x14ac:dyDescent="0.25">
      <c r="A4392" s="10" t="s">
        <v>4959</v>
      </c>
      <c r="B4392" s="10" t="s">
        <v>365</v>
      </c>
      <c r="C4392" t="s">
        <v>1857</v>
      </c>
      <c r="D4392" t="s">
        <v>4753</v>
      </c>
      <c r="E4392" t="s">
        <v>4753</v>
      </c>
      <c r="F4392">
        <f>VLOOKUP(E4392,'Rates with Zones'!C:E,3,FALSE)</f>
        <v>12.9</v>
      </c>
      <c r="G4392">
        <f>VLOOKUP(E4392,'Rates with Zones'!C:F,4,FALSE)</f>
        <v>0.26</v>
      </c>
      <c r="H4392">
        <f>VLOOKUP(E4392,'Rates with Zones'!C:G,5,FALSE)</f>
        <v>0.26</v>
      </c>
    </row>
    <row r="4393" spans="1:8" x14ac:dyDescent="0.25">
      <c r="A4393" s="10" t="s">
        <v>4960</v>
      </c>
      <c r="B4393" s="10" t="s">
        <v>365</v>
      </c>
      <c r="C4393" t="s">
        <v>1857</v>
      </c>
      <c r="D4393" t="s">
        <v>4753</v>
      </c>
      <c r="E4393" t="s">
        <v>4753</v>
      </c>
      <c r="F4393">
        <f>VLOOKUP(E4393,'Rates with Zones'!C:E,3,FALSE)</f>
        <v>12.9</v>
      </c>
      <c r="G4393">
        <f>VLOOKUP(E4393,'Rates with Zones'!C:F,4,FALSE)</f>
        <v>0.26</v>
      </c>
      <c r="H4393">
        <f>VLOOKUP(E4393,'Rates with Zones'!C:G,5,FALSE)</f>
        <v>0.26</v>
      </c>
    </row>
    <row r="4394" spans="1:8" x14ac:dyDescent="0.25">
      <c r="A4394" s="10" t="s">
        <v>4961</v>
      </c>
      <c r="B4394" s="10" t="s">
        <v>365</v>
      </c>
      <c r="C4394" t="s">
        <v>4663</v>
      </c>
      <c r="D4394" t="s">
        <v>4753</v>
      </c>
      <c r="E4394" t="s">
        <v>4753</v>
      </c>
      <c r="F4394">
        <f>VLOOKUP(E4394,'Rates with Zones'!C:E,3,FALSE)</f>
        <v>12.9</v>
      </c>
      <c r="G4394">
        <f>VLOOKUP(E4394,'Rates with Zones'!C:F,4,FALSE)</f>
        <v>0.26</v>
      </c>
      <c r="H4394">
        <f>VLOOKUP(E4394,'Rates with Zones'!C:G,5,FALSE)</f>
        <v>0.26</v>
      </c>
    </row>
    <row r="4395" spans="1:8" x14ac:dyDescent="0.25">
      <c r="A4395" s="10" t="s">
        <v>4962</v>
      </c>
      <c r="B4395" s="10" t="s">
        <v>365</v>
      </c>
      <c r="C4395" t="s">
        <v>4650</v>
      </c>
      <c r="D4395" t="s">
        <v>4753</v>
      </c>
      <c r="E4395" t="s">
        <v>4753</v>
      </c>
      <c r="F4395">
        <f>VLOOKUP(E4395,'Rates with Zones'!C:E,3,FALSE)</f>
        <v>12.9</v>
      </c>
      <c r="G4395">
        <f>VLOOKUP(E4395,'Rates with Zones'!C:F,4,FALSE)</f>
        <v>0.26</v>
      </c>
      <c r="H4395">
        <f>VLOOKUP(E4395,'Rates with Zones'!C:G,5,FALSE)</f>
        <v>0.26</v>
      </c>
    </row>
    <row r="4396" spans="1:8" x14ac:dyDescent="0.25">
      <c r="A4396" s="10" t="s">
        <v>4963</v>
      </c>
      <c r="B4396" s="10" t="s">
        <v>365</v>
      </c>
      <c r="C4396" t="s">
        <v>4663</v>
      </c>
      <c r="D4396" t="s">
        <v>4753</v>
      </c>
      <c r="E4396" t="s">
        <v>4753</v>
      </c>
      <c r="F4396">
        <f>VLOOKUP(E4396,'Rates with Zones'!C:E,3,FALSE)</f>
        <v>12.9</v>
      </c>
      <c r="G4396">
        <f>VLOOKUP(E4396,'Rates with Zones'!C:F,4,FALSE)</f>
        <v>0.26</v>
      </c>
      <c r="H4396">
        <f>VLOOKUP(E4396,'Rates with Zones'!C:G,5,FALSE)</f>
        <v>0.26</v>
      </c>
    </row>
    <row r="4397" spans="1:8" x14ac:dyDescent="0.25">
      <c r="A4397" s="10" t="s">
        <v>4964</v>
      </c>
      <c r="B4397" s="10" t="s">
        <v>365</v>
      </c>
      <c r="C4397" t="s">
        <v>4652</v>
      </c>
      <c r="D4397" t="s">
        <v>4753</v>
      </c>
      <c r="E4397" t="s">
        <v>4753</v>
      </c>
      <c r="F4397">
        <f>VLOOKUP(E4397,'Rates with Zones'!C:E,3,FALSE)</f>
        <v>12.9</v>
      </c>
      <c r="G4397">
        <f>VLOOKUP(E4397,'Rates with Zones'!C:F,4,FALSE)</f>
        <v>0.26</v>
      </c>
      <c r="H4397">
        <f>VLOOKUP(E4397,'Rates with Zones'!C:G,5,FALSE)</f>
        <v>0.26</v>
      </c>
    </row>
    <row r="4398" spans="1:8" x14ac:dyDescent="0.25">
      <c r="A4398" s="9" t="s">
        <v>4965</v>
      </c>
      <c r="B4398" s="10" t="s">
        <v>365</v>
      </c>
      <c r="C4398" t="s">
        <v>4652</v>
      </c>
      <c r="D4398" t="s">
        <v>4753</v>
      </c>
      <c r="E4398" t="s">
        <v>4753</v>
      </c>
      <c r="F4398">
        <f>VLOOKUP(E4398,'Rates with Zones'!C:E,3,FALSE)</f>
        <v>12.9</v>
      </c>
      <c r="G4398">
        <f>VLOOKUP(E4398,'Rates with Zones'!C:F,4,FALSE)</f>
        <v>0.26</v>
      </c>
      <c r="H4398">
        <f>VLOOKUP(E4398,'Rates with Zones'!C:G,5,FALSE)</f>
        <v>0.26</v>
      </c>
    </row>
    <row r="4399" spans="1:8" x14ac:dyDescent="0.25">
      <c r="A4399" s="9" t="s">
        <v>4966</v>
      </c>
      <c r="B4399" s="10" t="s">
        <v>365</v>
      </c>
      <c r="C4399" t="s">
        <v>4652</v>
      </c>
      <c r="D4399" t="s">
        <v>4753</v>
      </c>
      <c r="E4399" t="s">
        <v>4753</v>
      </c>
      <c r="F4399">
        <f>VLOOKUP(E4399,'Rates with Zones'!C:E,3,FALSE)</f>
        <v>12.9</v>
      </c>
      <c r="G4399">
        <f>VLOOKUP(E4399,'Rates with Zones'!C:F,4,FALSE)</f>
        <v>0.26</v>
      </c>
      <c r="H4399">
        <f>VLOOKUP(E4399,'Rates with Zones'!C:G,5,FALSE)</f>
        <v>0.26</v>
      </c>
    </row>
    <row r="4400" spans="1:8" x14ac:dyDescent="0.25">
      <c r="A4400" s="9" t="s">
        <v>4967</v>
      </c>
      <c r="B4400" s="10" t="s">
        <v>365</v>
      </c>
      <c r="C4400" t="s">
        <v>4668</v>
      </c>
      <c r="D4400" t="s">
        <v>4753</v>
      </c>
      <c r="E4400" t="s">
        <v>4753</v>
      </c>
      <c r="F4400">
        <f>VLOOKUP(E4400,'Rates with Zones'!C:E,3,FALSE)</f>
        <v>12.9</v>
      </c>
      <c r="G4400">
        <f>VLOOKUP(E4400,'Rates with Zones'!C:F,4,FALSE)</f>
        <v>0.26</v>
      </c>
      <c r="H4400">
        <f>VLOOKUP(E4400,'Rates with Zones'!C:G,5,FALSE)</f>
        <v>0.26</v>
      </c>
    </row>
    <row r="4401" spans="1:8" x14ac:dyDescent="0.25">
      <c r="A4401" s="10" t="s">
        <v>4968</v>
      </c>
      <c r="B4401" s="10" t="s">
        <v>365</v>
      </c>
      <c r="C4401" t="s">
        <v>1857</v>
      </c>
      <c r="D4401" t="s">
        <v>4753</v>
      </c>
      <c r="E4401" t="s">
        <v>4753</v>
      </c>
      <c r="F4401">
        <f>VLOOKUP(E4401,'Rates with Zones'!C:E,3,FALSE)</f>
        <v>12.9</v>
      </c>
      <c r="G4401">
        <f>VLOOKUP(E4401,'Rates with Zones'!C:F,4,FALSE)</f>
        <v>0.26</v>
      </c>
      <c r="H4401">
        <f>VLOOKUP(E4401,'Rates with Zones'!C:G,5,FALSE)</f>
        <v>0.26</v>
      </c>
    </row>
    <row r="4402" spans="1:8" x14ac:dyDescent="0.25">
      <c r="A4402" s="10" t="s">
        <v>4969</v>
      </c>
      <c r="B4402" s="10" t="s">
        <v>365</v>
      </c>
      <c r="C4402" t="s">
        <v>4663</v>
      </c>
      <c r="D4402" t="s">
        <v>4753</v>
      </c>
      <c r="E4402" t="s">
        <v>4753</v>
      </c>
      <c r="F4402">
        <f>VLOOKUP(E4402,'Rates with Zones'!C:E,3,FALSE)</f>
        <v>12.9</v>
      </c>
      <c r="G4402">
        <f>VLOOKUP(E4402,'Rates with Zones'!C:F,4,FALSE)</f>
        <v>0.26</v>
      </c>
      <c r="H4402">
        <f>VLOOKUP(E4402,'Rates with Zones'!C:G,5,FALSE)</f>
        <v>0.26</v>
      </c>
    </row>
    <row r="4403" spans="1:8" x14ac:dyDescent="0.25">
      <c r="A4403" s="10" t="s">
        <v>4970</v>
      </c>
      <c r="B4403" s="10" t="s">
        <v>365</v>
      </c>
      <c r="C4403" t="s">
        <v>1857</v>
      </c>
      <c r="D4403" t="s">
        <v>4753</v>
      </c>
      <c r="E4403" t="s">
        <v>4753</v>
      </c>
      <c r="F4403">
        <f>VLOOKUP(E4403,'Rates with Zones'!C:E,3,FALSE)</f>
        <v>12.9</v>
      </c>
      <c r="G4403">
        <f>VLOOKUP(E4403,'Rates with Zones'!C:F,4,FALSE)</f>
        <v>0.26</v>
      </c>
      <c r="H4403">
        <f>VLOOKUP(E4403,'Rates with Zones'!C:G,5,FALSE)</f>
        <v>0.26</v>
      </c>
    </row>
    <row r="4404" spans="1:8" x14ac:dyDescent="0.25">
      <c r="A4404" s="9" t="s">
        <v>4971</v>
      </c>
      <c r="B4404" s="10" t="s">
        <v>365</v>
      </c>
      <c r="C4404" t="s">
        <v>4663</v>
      </c>
      <c r="D4404" t="s">
        <v>4753</v>
      </c>
      <c r="E4404" t="s">
        <v>4753</v>
      </c>
      <c r="F4404">
        <f>VLOOKUP(E4404,'Rates with Zones'!C:E,3,FALSE)</f>
        <v>12.9</v>
      </c>
      <c r="G4404">
        <f>VLOOKUP(E4404,'Rates with Zones'!C:F,4,FALSE)</f>
        <v>0.26</v>
      </c>
      <c r="H4404">
        <f>VLOOKUP(E4404,'Rates with Zones'!C:G,5,FALSE)</f>
        <v>0.26</v>
      </c>
    </row>
    <row r="4405" spans="1:8" x14ac:dyDescent="0.25">
      <c r="A4405" s="10" t="s">
        <v>4972</v>
      </c>
      <c r="B4405" s="10" t="s">
        <v>365</v>
      </c>
      <c r="C4405" t="s">
        <v>4766</v>
      </c>
      <c r="D4405" t="s">
        <v>4753</v>
      </c>
      <c r="E4405" t="s">
        <v>4753</v>
      </c>
      <c r="F4405">
        <f>VLOOKUP(E4405,'Rates with Zones'!C:E,3,FALSE)</f>
        <v>12.9</v>
      </c>
      <c r="G4405">
        <f>VLOOKUP(E4405,'Rates with Zones'!C:F,4,FALSE)</f>
        <v>0.26</v>
      </c>
      <c r="H4405">
        <f>VLOOKUP(E4405,'Rates with Zones'!C:G,5,FALSE)</f>
        <v>0.26</v>
      </c>
    </row>
    <row r="4406" spans="1:8" x14ac:dyDescent="0.25">
      <c r="A4406" s="10" t="s">
        <v>4973</v>
      </c>
      <c r="B4406" s="10" t="s">
        <v>365</v>
      </c>
      <c r="C4406" t="s">
        <v>4650</v>
      </c>
      <c r="D4406" t="s">
        <v>4753</v>
      </c>
      <c r="E4406" t="s">
        <v>4753</v>
      </c>
      <c r="F4406">
        <f>VLOOKUP(E4406,'Rates with Zones'!C:E,3,FALSE)</f>
        <v>12.9</v>
      </c>
      <c r="G4406">
        <f>VLOOKUP(E4406,'Rates with Zones'!C:F,4,FALSE)</f>
        <v>0.26</v>
      </c>
      <c r="H4406">
        <f>VLOOKUP(E4406,'Rates with Zones'!C:G,5,FALSE)</f>
        <v>0.26</v>
      </c>
    </row>
    <row r="4407" spans="1:8" x14ac:dyDescent="0.25">
      <c r="A4407" s="9" t="s">
        <v>4974</v>
      </c>
      <c r="B4407" s="10" t="s">
        <v>365</v>
      </c>
      <c r="C4407" t="s">
        <v>4668</v>
      </c>
      <c r="D4407" t="s">
        <v>4753</v>
      </c>
      <c r="E4407" t="s">
        <v>4753</v>
      </c>
      <c r="F4407">
        <f>VLOOKUP(E4407,'Rates with Zones'!C:E,3,FALSE)</f>
        <v>12.9</v>
      </c>
      <c r="G4407">
        <f>VLOOKUP(E4407,'Rates with Zones'!C:F,4,FALSE)</f>
        <v>0.26</v>
      </c>
      <c r="H4407">
        <f>VLOOKUP(E4407,'Rates with Zones'!C:G,5,FALSE)</f>
        <v>0.26</v>
      </c>
    </row>
    <row r="4408" spans="1:8" x14ac:dyDescent="0.25">
      <c r="A4408" s="10" t="s">
        <v>4975</v>
      </c>
      <c r="B4408" s="10" t="s">
        <v>365</v>
      </c>
      <c r="C4408" t="s">
        <v>4668</v>
      </c>
      <c r="D4408" t="s">
        <v>4753</v>
      </c>
      <c r="E4408" t="s">
        <v>4753</v>
      </c>
      <c r="F4408">
        <f>VLOOKUP(E4408,'Rates with Zones'!C:E,3,FALSE)</f>
        <v>12.9</v>
      </c>
      <c r="G4408">
        <f>VLOOKUP(E4408,'Rates with Zones'!C:F,4,FALSE)</f>
        <v>0.26</v>
      </c>
      <c r="H4408">
        <f>VLOOKUP(E4408,'Rates with Zones'!C:G,5,FALSE)</f>
        <v>0.26</v>
      </c>
    </row>
    <row r="4409" spans="1:8" x14ac:dyDescent="0.25">
      <c r="A4409" s="9" t="s">
        <v>4976</v>
      </c>
      <c r="B4409" s="10" t="s">
        <v>365</v>
      </c>
      <c r="C4409" t="s">
        <v>1857</v>
      </c>
      <c r="D4409" t="s">
        <v>4753</v>
      </c>
      <c r="E4409" t="s">
        <v>4753</v>
      </c>
      <c r="F4409">
        <f>VLOOKUP(E4409,'Rates with Zones'!C:E,3,FALSE)</f>
        <v>12.9</v>
      </c>
      <c r="G4409">
        <f>VLOOKUP(E4409,'Rates with Zones'!C:F,4,FALSE)</f>
        <v>0.26</v>
      </c>
      <c r="H4409">
        <f>VLOOKUP(E4409,'Rates with Zones'!C:G,5,FALSE)</f>
        <v>0.26</v>
      </c>
    </row>
    <row r="4410" spans="1:8" x14ac:dyDescent="0.25">
      <c r="A4410" s="9" t="s">
        <v>4977</v>
      </c>
      <c r="B4410" s="10" t="s">
        <v>365</v>
      </c>
      <c r="C4410" t="s">
        <v>4657</v>
      </c>
      <c r="D4410" t="s">
        <v>4753</v>
      </c>
      <c r="E4410" t="s">
        <v>4753</v>
      </c>
      <c r="F4410">
        <f>VLOOKUP(E4410,'Rates with Zones'!C:E,3,FALSE)</f>
        <v>12.9</v>
      </c>
      <c r="G4410">
        <f>VLOOKUP(E4410,'Rates with Zones'!C:F,4,FALSE)</f>
        <v>0.26</v>
      </c>
      <c r="H4410">
        <f>VLOOKUP(E4410,'Rates with Zones'!C:G,5,FALSE)</f>
        <v>0.26</v>
      </c>
    </row>
    <row r="4411" spans="1:8" x14ac:dyDescent="0.25">
      <c r="A4411" s="10" t="s">
        <v>4978</v>
      </c>
      <c r="B4411" s="10" t="s">
        <v>365</v>
      </c>
      <c r="C4411" t="s">
        <v>4657</v>
      </c>
      <c r="D4411" t="s">
        <v>4753</v>
      </c>
      <c r="E4411" t="s">
        <v>4753</v>
      </c>
      <c r="F4411">
        <f>VLOOKUP(E4411,'Rates with Zones'!C:E,3,FALSE)</f>
        <v>12.9</v>
      </c>
      <c r="G4411">
        <f>VLOOKUP(E4411,'Rates with Zones'!C:F,4,FALSE)</f>
        <v>0.26</v>
      </c>
      <c r="H4411">
        <f>VLOOKUP(E4411,'Rates with Zones'!C:G,5,FALSE)</f>
        <v>0.26</v>
      </c>
    </row>
    <row r="4412" spans="1:8" x14ac:dyDescent="0.25">
      <c r="A4412" s="10" t="s">
        <v>4979</v>
      </c>
      <c r="B4412" s="10" t="s">
        <v>365</v>
      </c>
      <c r="C4412" t="s">
        <v>1857</v>
      </c>
      <c r="D4412" t="s">
        <v>4753</v>
      </c>
      <c r="E4412" t="s">
        <v>4753</v>
      </c>
      <c r="F4412">
        <f>VLOOKUP(E4412,'Rates with Zones'!C:E,3,FALSE)</f>
        <v>12.9</v>
      </c>
      <c r="G4412">
        <f>VLOOKUP(E4412,'Rates with Zones'!C:F,4,FALSE)</f>
        <v>0.26</v>
      </c>
      <c r="H4412">
        <f>VLOOKUP(E4412,'Rates with Zones'!C:G,5,FALSE)</f>
        <v>0.26</v>
      </c>
    </row>
    <row r="4413" spans="1:8" x14ac:dyDescent="0.25">
      <c r="A4413" s="10" t="s">
        <v>4980</v>
      </c>
      <c r="B4413" s="10" t="s">
        <v>365</v>
      </c>
      <c r="C4413" t="s">
        <v>4657</v>
      </c>
      <c r="D4413" t="s">
        <v>4753</v>
      </c>
      <c r="E4413" t="s">
        <v>4753</v>
      </c>
      <c r="F4413">
        <f>VLOOKUP(E4413,'Rates with Zones'!C:E,3,FALSE)</f>
        <v>12.9</v>
      </c>
      <c r="G4413">
        <f>VLOOKUP(E4413,'Rates with Zones'!C:F,4,FALSE)</f>
        <v>0.26</v>
      </c>
      <c r="H4413">
        <f>VLOOKUP(E4413,'Rates with Zones'!C:G,5,FALSE)</f>
        <v>0.26</v>
      </c>
    </row>
    <row r="4414" spans="1:8" x14ac:dyDescent="0.25">
      <c r="A4414" s="10" t="s">
        <v>4981</v>
      </c>
      <c r="B4414" s="10" t="s">
        <v>365</v>
      </c>
      <c r="C4414" t="s">
        <v>4689</v>
      </c>
      <c r="D4414" t="s">
        <v>4753</v>
      </c>
      <c r="E4414" t="s">
        <v>4753</v>
      </c>
      <c r="F4414">
        <f>VLOOKUP(E4414,'Rates with Zones'!C:E,3,FALSE)</f>
        <v>12.9</v>
      </c>
      <c r="G4414">
        <f>VLOOKUP(E4414,'Rates with Zones'!C:F,4,FALSE)</f>
        <v>0.26</v>
      </c>
      <c r="H4414">
        <f>VLOOKUP(E4414,'Rates with Zones'!C:G,5,FALSE)</f>
        <v>0.26</v>
      </c>
    </row>
    <row r="4415" spans="1:8" x14ac:dyDescent="0.25">
      <c r="A4415" s="10" t="s">
        <v>4982</v>
      </c>
      <c r="B4415" s="10" t="s">
        <v>365</v>
      </c>
      <c r="C4415" t="s">
        <v>4689</v>
      </c>
      <c r="D4415" t="s">
        <v>4753</v>
      </c>
      <c r="E4415" t="s">
        <v>4753</v>
      </c>
      <c r="F4415">
        <f>VLOOKUP(E4415,'Rates with Zones'!C:E,3,FALSE)</f>
        <v>12.9</v>
      </c>
      <c r="G4415">
        <f>VLOOKUP(E4415,'Rates with Zones'!C:F,4,FALSE)</f>
        <v>0.26</v>
      </c>
      <c r="H4415">
        <f>VLOOKUP(E4415,'Rates with Zones'!C:G,5,FALSE)</f>
        <v>0.26</v>
      </c>
    </row>
    <row r="4416" spans="1:8" x14ac:dyDescent="0.25">
      <c r="A4416" s="10" t="s">
        <v>4983</v>
      </c>
      <c r="B4416" s="10" t="s">
        <v>365</v>
      </c>
      <c r="C4416" t="s">
        <v>4766</v>
      </c>
      <c r="D4416" t="s">
        <v>4753</v>
      </c>
      <c r="E4416" t="s">
        <v>4753</v>
      </c>
      <c r="F4416">
        <f>VLOOKUP(E4416,'Rates with Zones'!C:E,3,FALSE)</f>
        <v>12.9</v>
      </c>
      <c r="G4416">
        <f>VLOOKUP(E4416,'Rates with Zones'!C:F,4,FALSE)</f>
        <v>0.26</v>
      </c>
      <c r="H4416">
        <f>VLOOKUP(E4416,'Rates with Zones'!C:G,5,FALSE)</f>
        <v>0.26</v>
      </c>
    </row>
    <row r="4417" spans="1:8" x14ac:dyDescent="0.25">
      <c r="A4417" s="9" t="s">
        <v>4984</v>
      </c>
      <c r="B4417" s="10" t="s">
        <v>365</v>
      </c>
      <c r="C4417" t="s">
        <v>1857</v>
      </c>
      <c r="D4417" t="s">
        <v>4753</v>
      </c>
      <c r="E4417" t="s">
        <v>4753</v>
      </c>
      <c r="F4417">
        <f>VLOOKUP(E4417,'Rates with Zones'!C:E,3,FALSE)</f>
        <v>12.9</v>
      </c>
      <c r="G4417">
        <f>VLOOKUP(E4417,'Rates with Zones'!C:F,4,FALSE)</f>
        <v>0.26</v>
      </c>
      <c r="H4417">
        <f>VLOOKUP(E4417,'Rates with Zones'!C:G,5,FALSE)</f>
        <v>0.26</v>
      </c>
    </row>
    <row r="4418" spans="1:8" x14ac:dyDescent="0.25">
      <c r="A4418" s="9" t="s">
        <v>4985</v>
      </c>
      <c r="B4418" s="10" t="s">
        <v>365</v>
      </c>
      <c r="C4418" t="s">
        <v>4715</v>
      </c>
      <c r="D4418" t="s">
        <v>4753</v>
      </c>
      <c r="E4418" t="s">
        <v>4753</v>
      </c>
      <c r="F4418">
        <f>VLOOKUP(E4418,'Rates with Zones'!C:E,3,FALSE)</f>
        <v>12.9</v>
      </c>
      <c r="G4418">
        <f>VLOOKUP(E4418,'Rates with Zones'!C:F,4,FALSE)</f>
        <v>0.26</v>
      </c>
      <c r="H4418">
        <f>VLOOKUP(E4418,'Rates with Zones'!C:G,5,FALSE)</f>
        <v>0.26</v>
      </c>
    </row>
    <row r="4419" spans="1:8" x14ac:dyDescent="0.25">
      <c r="A4419" s="10" t="s">
        <v>4986</v>
      </c>
      <c r="B4419" s="10" t="s">
        <v>365</v>
      </c>
      <c r="C4419" t="s">
        <v>4668</v>
      </c>
      <c r="D4419" t="s">
        <v>4753</v>
      </c>
      <c r="E4419" t="s">
        <v>4753</v>
      </c>
      <c r="F4419">
        <f>VLOOKUP(E4419,'Rates with Zones'!C:E,3,FALSE)</f>
        <v>12.9</v>
      </c>
      <c r="G4419">
        <f>VLOOKUP(E4419,'Rates with Zones'!C:F,4,FALSE)</f>
        <v>0.26</v>
      </c>
      <c r="H4419">
        <f>VLOOKUP(E4419,'Rates with Zones'!C:G,5,FALSE)</f>
        <v>0.26</v>
      </c>
    </row>
    <row r="4420" spans="1:8" x14ac:dyDescent="0.25">
      <c r="A4420" s="9" t="s">
        <v>4987</v>
      </c>
      <c r="B4420" s="10" t="s">
        <v>365</v>
      </c>
      <c r="C4420" t="s">
        <v>4668</v>
      </c>
      <c r="D4420" t="s">
        <v>4753</v>
      </c>
      <c r="E4420" t="s">
        <v>4753</v>
      </c>
      <c r="F4420">
        <f>VLOOKUP(E4420,'Rates with Zones'!C:E,3,FALSE)</f>
        <v>12.9</v>
      </c>
      <c r="G4420">
        <f>VLOOKUP(E4420,'Rates with Zones'!C:F,4,FALSE)</f>
        <v>0.26</v>
      </c>
      <c r="H4420">
        <f>VLOOKUP(E4420,'Rates with Zones'!C:G,5,FALSE)</f>
        <v>0.26</v>
      </c>
    </row>
    <row r="4421" spans="1:8" x14ac:dyDescent="0.25">
      <c r="A4421" s="9" t="s">
        <v>4988</v>
      </c>
      <c r="B4421" s="10" t="s">
        <v>365</v>
      </c>
      <c r="C4421" t="s">
        <v>1857</v>
      </c>
      <c r="D4421" t="s">
        <v>4753</v>
      </c>
      <c r="E4421" t="s">
        <v>4753</v>
      </c>
      <c r="F4421">
        <f>VLOOKUP(E4421,'Rates with Zones'!C:E,3,FALSE)</f>
        <v>12.9</v>
      </c>
      <c r="G4421">
        <f>VLOOKUP(E4421,'Rates with Zones'!C:F,4,FALSE)</f>
        <v>0.26</v>
      </c>
      <c r="H4421">
        <f>VLOOKUP(E4421,'Rates with Zones'!C:G,5,FALSE)</f>
        <v>0.26</v>
      </c>
    </row>
    <row r="4422" spans="1:8" x14ac:dyDescent="0.25">
      <c r="A4422" s="9" t="s">
        <v>4989</v>
      </c>
      <c r="B4422" s="10" t="s">
        <v>365</v>
      </c>
      <c r="C4422" t="s">
        <v>1857</v>
      </c>
      <c r="D4422" t="s">
        <v>4753</v>
      </c>
      <c r="E4422" t="s">
        <v>4753</v>
      </c>
      <c r="F4422">
        <f>VLOOKUP(E4422,'Rates with Zones'!C:E,3,FALSE)</f>
        <v>12.9</v>
      </c>
      <c r="G4422">
        <f>VLOOKUP(E4422,'Rates with Zones'!C:F,4,FALSE)</f>
        <v>0.26</v>
      </c>
      <c r="H4422">
        <f>VLOOKUP(E4422,'Rates with Zones'!C:G,5,FALSE)</f>
        <v>0.26</v>
      </c>
    </row>
    <row r="4423" spans="1:8" x14ac:dyDescent="0.25">
      <c r="A4423" s="9" t="s">
        <v>1742</v>
      </c>
      <c r="B4423" s="10" t="s">
        <v>365</v>
      </c>
      <c r="C4423" t="s">
        <v>4668</v>
      </c>
      <c r="D4423" t="s">
        <v>4753</v>
      </c>
      <c r="E4423" t="s">
        <v>4753</v>
      </c>
      <c r="F4423">
        <f>VLOOKUP(E4423,'Rates with Zones'!C:E,3,FALSE)</f>
        <v>12.9</v>
      </c>
      <c r="G4423">
        <f>VLOOKUP(E4423,'Rates with Zones'!C:F,4,FALSE)</f>
        <v>0.26</v>
      </c>
      <c r="H4423">
        <f>VLOOKUP(E4423,'Rates with Zones'!C:G,5,FALSE)</f>
        <v>0.26</v>
      </c>
    </row>
    <row r="4424" spans="1:8" x14ac:dyDescent="0.25">
      <c r="A4424" s="9" t="s">
        <v>4990</v>
      </c>
      <c r="B4424" s="10" t="s">
        <v>365</v>
      </c>
      <c r="C4424" t="s">
        <v>1857</v>
      </c>
      <c r="D4424" t="s">
        <v>4753</v>
      </c>
      <c r="E4424" t="s">
        <v>4753</v>
      </c>
      <c r="F4424">
        <f>VLOOKUP(E4424,'Rates with Zones'!C:E,3,FALSE)</f>
        <v>12.9</v>
      </c>
      <c r="G4424">
        <f>VLOOKUP(E4424,'Rates with Zones'!C:F,4,FALSE)</f>
        <v>0.26</v>
      </c>
      <c r="H4424">
        <f>VLOOKUP(E4424,'Rates with Zones'!C:G,5,FALSE)</f>
        <v>0.26</v>
      </c>
    </row>
    <row r="4425" spans="1:8" x14ac:dyDescent="0.25">
      <c r="A4425" s="9" t="s">
        <v>4991</v>
      </c>
      <c r="B4425" s="10" t="s">
        <v>365</v>
      </c>
      <c r="C4425" t="s">
        <v>4715</v>
      </c>
      <c r="D4425" t="s">
        <v>4753</v>
      </c>
      <c r="E4425" t="s">
        <v>4753</v>
      </c>
      <c r="F4425">
        <f>VLOOKUP(E4425,'Rates with Zones'!C:E,3,FALSE)</f>
        <v>12.9</v>
      </c>
      <c r="G4425">
        <f>VLOOKUP(E4425,'Rates with Zones'!C:F,4,FALSE)</f>
        <v>0.26</v>
      </c>
      <c r="H4425">
        <f>VLOOKUP(E4425,'Rates with Zones'!C:G,5,FALSE)</f>
        <v>0.26</v>
      </c>
    </row>
    <row r="4426" spans="1:8" x14ac:dyDescent="0.25">
      <c r="A4426" s="9" t="s">
        <v>4992</v>
      </c>
      <c r="B4426" s="10" t="s">
        <v>365</v>
      </c>
      <c r="C4426" t="s">
        <v>4766</v>
      </c>
      <c r="D4426" t="s">
        <v>4753</v>
      </c>
      <c r="E4426" t="s">
        <v>4753</v>
      </c>
      <c r="F4426">
        <f>VLOOKUP(E4426,'Rates with Zones'!C:E,3,FALSE)</f>
        <v>12.9</v>
      </c>
      <c r="G4426">
        <f>VLOOKUP(E4426,'Rates with Zones'!C:F,4,FALSE)</f>
        <v>0.26</v>
      </c>
      <c r="H4426">
        <f>VLOOKUP(E4426,'Rates with Zones'!C:G,5,FALSE)</f>
        <v>0.26</v>
      </c>
    </row>
    <row r="4427" spans="1:8" x14ac:dyDescent="0.25">
      <c r="A4427" s="9" t="s">
        <v>4993</v>
      </c>
      <c r="B4427" s="10" t="s">
        <v>365</v>
      </c>
      <c r="C4427" t="s">
        <v>4663</v>
      </c>
      <c r="D4427" t="s">
        <v>4753</v>
      </c>
      <c r="E4427" t="s">
        <v>4753</v>
      </c>
      <c r="F4427">
        <f>VLOOKUP(E4427,'Rates with Zones'!C:E,3,FALSE)</f>
        <v>12.9</v>
      </c>
      <c r="G4427">
        <f>VLOOKUP(E4427,'Rates with Zones'!C:F,4,FALSE)</f>
        <v>0.26</v>
      </c>
      <c r="H4427">
        <f>VLOOKUP(E4427,'Rates with Zones'!C:G,5,FALSE)</f>
        <v>0.26</v>
      </c>
    </row>
    <row r="4428" spans="1:8" x14ac:dyDescent="0.25">
      <c r="A4428" s="9" t="s">
        <v>4994</v>
      </c>
      <c r="B4428" s="10" t="s">
        <v>365</v>
      </c>
      <c r="C4428" t="s">
        <v>4652</v>
      </c>
      <c r="D4428" t="s">
        <v>4753</v>
      </c>
      <c r="E4428" t="s">
        <v>4753</v>
      </c>
      <c r="F4428">
        <f>VLOOKUP(E4428,'Rates with Zones'!C:E,3,FALSE)</f>
        <v>12.9</v>
      </c>
      <c r="G4428">
        <f>VLOOKUP(E4428,'Rates with Zones'!C:F,4,FALSE)</f>
        <v>0.26</v>
      </c>
      <c r="H4428">
        <f>VLOOKUP(E4428,'Rates with Zones'!C:G,5,FALSE)</f>
        <v>0.26</v>
      </c>
    </row>
    <row r="4429" spans="1:8" x14ac:dyDescent="0.25">
      <c r="A4429" s="9" t="s">
        <v>4995</v>
      </c>
      <c r="B4429" s="10" t="s">
        <v>365</v>
      </c>
      <c r="C4429" t="s">
        <v>1857</v>
      </c>
      <c r="D4429" t="s">
        <v>4753</v>
      </c>
      <c r="E4429" t="s">
        <v>4753</v>
      </c>
      <c r="F4429">
        <f>VLOOKUP(E4429,'Rates with Zones'!C:E,3,FALSE)</f>
        <v>12.9</v>
      </c>
      <c r="G4429">
        <f>VLOOKUP(E4429,'Rates with Zones'!C:F,4,FALSE)</f>
        <v>0.26</v>
      </c>
      <c r="H4429">
        <f>VLOOKUP(E4429,'Rates with Zones'!C:G,5,FALSE)</f>
        <v>0.26</v>
      </c>
    </row>
    <row r="4430" spans="1:8" x14ac:dyDescent="0.25">
      <c r="A4430" s="9" t="s">
        <v>4996</v>
      </c>
      <c r="B4430" s="10" t="s">
        <v>365</v>
      </c>
      <c r="C4430" t="s">
        <v>4657</v>
      </c>
      <c r="D4430" t="s">
        <v>4753</v>
      </c>
      <c r="E4430" t="s">
        <v>4753</v>
      </c>
      <c r="F4430">
        <f>VLOOKUP(E4430,'Rates with Zones'!C:E,3,FALSE)</f>
        <v>12.9</v>
      </c>
      <c r="G4430">
        <f>VLOOKUP(E4430,'Rates with Zones'!C:F,4,FALSE)</f>
        <v>0.26</v>
      </c>
      <c r="H4430">
        <f>VLOOKUP(E4430,'Rates with Zones'!C:G,5,FALSE)</f>
        <v>0.26</v>
      </c>
    </row>
    <row r="4431" spans="1:8" x14ac:dyDescent="0.25">
      <c r="A4431" s="9" t="s">
        <v>4997</v>
      </c>
      <c r="B4431" s="10" t="s">
        <v>365</v>
      </c>
      <c r="C4431" t="s">
        <v>4652</v>
      </c>
      <c r="D4431" t="s">
        <v>4753</v>
      </c>
      <c r="E4431" t="s">
        <v>4753</v>
      </c>
      <c r="F4431">
        <f>VLOOKUP(E4431,'Rates with Zones'!C:E,3,FALSE)</f>
        <v>12.9</v>
      </c>
      <c r="G4431">
        <f>VLOOKUP(E4431,'Rates with Zones'!C:F,4,FALSE)</f>
        <v>0.26</v>
      </c>
      <c r="H4431">
        <f>VLOOKUP(E4431,'Rates with Zones'!C:G,5,FALSE)</f>
        <v>0.26</v>
      </c>
    </row>
    <row r="4432" spans="1:8" x14ac:dyDescent="0.25">
      <c r="A4432" s="10" t="s">
        <v>4998</v>
      </c>
      <c r="B4432" s="10" t="s">
        <v>365</v>
      </c>
      <c r="C4432" t="s">
        <v>1857</v>
      </c>
      <c r="D4432" t="s">
        <v>4753</v>
      </c>
      <c r="E4432" t="s">
        <v>4753</v>
      </c>
      <c r="F4432">
        <f>VLOOKUP(E4432,'Rates with Zones'!C:E,3,FALSE)</f>
        <v>12.9</v>
      </c>
      <c r="G4432">
        <f>VLOOKUP(E4432,'Rates with Zones'!C:F,4,FALSE)</f>
        <v>0.26</v>
      </c>
      <c r="H4432">
        <f>VLOOKUP(E4432,'Rates with Zones'!C:G,5,FALSE)</f>
        <v>0.26</v>
      </c>
    </row>
    <row r="4433" spans="1:8" x14ac:dyDescent="0.25">
      <c r="A4433" s="10" t="s">
        <v>4999</v>
      </c>
      <c r="B4433" s="10" t="s">
        <v>365</v>
      </c>
      <c r="C4433" t="s">
        <v>4652</v>
      </c>
      <c r="D4433" t="s">
        <v>4753</v>
      </c>
      <c r="E4433" t="s">
        <v>4753</v>
      </c>
      <c r="F4433">
        <f>VLOOKUP(E4433,'Rates with Zones'!C:E,3,FALSE)</f>
        <v>12.9</v>
      </c>
      <c r="G4433">
        <f>VLOOKUP(E4433,'Rates with Zones'!C:F,4,FALSE)</f>
        <v>0.26</v>
      </c>
      <c r="H4433">
        <f>VLOOKUP(E4433,'Rates with Zones'!C:G,5,FALSE)</f>
        <v>0.26</v>
      </c>
    </row>
    <row r="4434" spans="1:8" x14ac:dyDescent="0.25">
      <c r="A4434" s="9" t="s">
        <v>5000</v>
      </c>
      <c r="B4434" s="10" t="s">
        <v>365</v>
      </c>
      <c r="C4434" t="s">
        <v>4766</v>
      </c>
      <c r="D4434" t="s">
        <v>4753</v>
      </c>
      <c r="E4434" t="s">
        <v>4753</v>
      </c>
      <c r="F4434">
        <f>VLOOKUP(E4434,'Rates with Zones'!C:E,3,FALSE)</f>
        <v>12.9</v>
      </c>
      <c r="G4434">
        <f>VLOOKUP(E4434,'Rates with Zones'!C:F,4,FALSE)</f>
        <v>0.26</v>
      </c>
      <c r="H4434">
        <f>VLOOKUP(E4434,'Rates with Zones'!C:G,5,FALSE)</f>
        <v>0.26</v>
      </c>
    </row>
    <row r="4435" spans="1:8" x14ac:dyDescent="0.25">
      <c r="A4435" s="9" t="s">
        <v>5001</v>
      </c>
      <c r="B4435" s="10" t="s">
        <v>365</v>
      </c>
      <c r="C4435" t="s">
        <v>4715</v>
      </c>
      <c r="D4435" t="s">
        <v>4753</v>
      </c>
      <c r="E4435" t="s">
        <v>4753</v>
      </c>
      <c r="F4435">
        <f>VLOOKUP(E4435,'Rates with Zones'!C:E,3,FALSE)</f>
        <v>12.9</v>
      </c>
      <c r="G4435">
        <f>VLOOKUP(E4435,'Rates with Zones'!C:F,4,FALSE)</f>
        <v>0.26</v>
      </c>
      <c r="H4435">
        <f>VLOOKUP(E4435,'Rates with Zones'!C:G,5,FALSE)</f>
        <v>0.26</v>
      </c>
    </row>
    <row r="4436" spans="1:8" x14ac:dyDescent="0.25">
      <c r="A4436" s="9" t="s">
        <v>5002</v>
      </c>
      <c r="B4436" s="10" t="s">
        <v>365</v>
      </c>
      <c r="C4436" t="s">
        <v>1857</v>
      </c>
      <c r="D4436" t="s">
        <v>4753</v>
      </c>
      <c r="E4436" t="s">
        <v>4753</v>
      </c>
      <c r="F4436">
        <f>VLOOKUP(E4436,'Rates with Zones'!C:E,3,FALSE)</f>
        <v>12.9</v>
      </c>
      <c r="G4436">
        <f>VLOOKUP(E4436,'Rates with Zones'!C:F,4,FALSE)</f>
        <v>0.26</v>
      </c>
      <c r="H4436">
        <f>VLOOKUP(E4436,'Rates with Zones'!C:G,5,FALSE)</f>
        <v>0.26</v>
      </c>
    </row>
    <row r="4437" spans="1:8" x14ac:dyDescent="0.25">
      <c r="A4437" s="9" t="s">
        <v>5003</v>
      </c>
      <c r="B4437" s="10" t="s">
        <v>365</v>
      </c>
      <c r="C4437" t="s">
        <v>1857</v>
      </c>
      <c r="D4437" t="s">
        <v>4753</v>
      </c>
      <c r="E4437" t="s">
        <v>4753</v>
      </c>
      <c r="F4437">
        <f>VLOOKUP(E4437,'Rates with Zones'!C:E,3,FALSE)</f>
        <v>12.9</v>
      </c>
      <c r="G4437">
        <f>VLOOKUP(E4437,'Rates with Zones'!C:F,4,FALSE)</f>
        <v>0.26</v>
      </c>
      <c r="H4437">
        <f>VLOOKUP(E4437,'Rates with Zones'!C:G,5,FALSE)</f>
        <v>0.26</v>
      </c>
    </row>
    <row r="4438" spans="1:8" x14ac:dyDescent="0.25">
      <c r="A4438" s="9" t="s">
        <v>5004</v>
      </c>
      <c r="B4438" s="10" t="s">
        <v>365</v>
      </c>
      <c r="C4438" t="s">
        <v>4689</v>
      </c>
      <c r="D4438" t="s">
        <v>4753</v>
      </c>
      <c r="E4438" t="s">
        <v>4753</v>
      </c>
      <c r="F4438">
        <f>VLOOKUP(E4438,'Rates with Zones'!C:E,3,FALSE)</f>
        <v>12.9</v>
      </c>
      <c r="G4438">
        <f>VLOOKUP(E4438,'Rates with Zones'!C:F,4,FALSE)</f>
        <v>0.26</v>
      </c>
      <c r="H4438">
        <f>VLOOKUP(E4438,'Rates with Zones'!C:G,5,FALSE)</f>
        <v>0.26</v>
      </c>
    </row>
    <row r="4439" spans="1:8" x14ac:dyDescent="0.25">
      <c r="A4439" s="9" t="s">
        <v>5005</v>
      </c>
      <c r="B4439" s="10" t="s">
        <v>365</v>
      </c>
      <c r="C4439" t="s">
        <v>4799</v>
      </c>
      <c r="D4439" t="s">
        <v>4753</v>
      </c>
      <c r="E4439" t="s">
        <v>4753</v>
      </c>
      <c r="F4439">
        <f>VLOOKUP(E4439,'Rates with Zones'!C:E,3,FALSE)</f>
        <v>12.9</v>
      </c>
      <c r="G4439">
        <f>VLOOKUP(E4439,'Rates with Zones'!C:F,4,FALSE)</f>
        <v>0.26</v>
      </c>
      <c r="H4439">
        <f>VLOOKUP(E4439,'Rates with Zones'!C:G,5,FALSE)</f>
        <v>0.26</v>
      </c>
    </row>
    <row r="4440" spans="1:8" x14ac:dyDescent="0.25">
      <c r="A4440" s="9" t="s">
        <v>5006</v>
      </c>
      <c r="B4440" s="10" t="s">
        <v>365</v>
      </c>
      <c r="C4440" t="s">
        <v>1857</v>
      </c>
      <c r="D4440" t="s">
        <v>4753</v>
      </c>
      <c r="E4440" t="s">
        <v>4753</v>
      </c>
      <c r="F4440">
        <f>VLOOKUP(E4440,'Rates with Zones'!C:E,3,FALSE)</f>
        <v>12.9</v>
      </c>
      <c r="G4440">
        <f>VLOOKUP(E4440,'Rates with Zones'!C:F,4,FALSE)</f>
        <v>0.26</v>
      </c>
      <c r="H4440">
        <f>VLOOKUP(E4440,'Rates with Zones'!C:G,5,FALSE)</f>
        <v>0.26</v>
      </c>
    </row>
    <row r="4441" spans="1:8" x14ac:dyDescent="0.25">
      <c r="A4441" s="9" t="s">
        <v>5007</v>
      </c>
      <c r="B4441" s="10" t="s">
        <v>365</v>
      </c>
      <c r="C4441" t="s">
        <v>4663</v>
      </c>
      <c r="D4441" t="s">
        <v>4753</v>
      </c>
      <c r="E4441" t="s">
        <v>4753</v>
      </c>
      <c r="F4441">
        <f>VLOOKUP(E4441,'Rates with Zones'!C:E,3,FALSE)</f>
        <v>12.9</v>
      </c>
      <c r="G4441">
        <f>VLOOKUP(E4441,'Rates with Zones'!C:F,4,FALSE)</f>
        <v>0.26</v>
      </c>
      <c r="H4441">
        <f>VLOOKUP(E4441,'Rates with Zones'!C:G,5,FALSE)</f>
        <v>0.26</v>
      </c>
    </row>
    <row r="4442" spans="1:8" x14ac:dyDescent="0.25">
      <c r="A4442" s="9" t="s">
        <v>5008</v>
      </c>
      <c r="B4442" s="10" t="s">
        <v>365</v>
      </c>
      <c r="C4442" t="s">
        <v>1857</v>
      </c>
      <c r="D4442" t="s">
        <v>4753</v>
      </c>
      <c r="E4442" t="s">
        <v>4753</v>
      </c>
      <c r="F4442">
        <f>VLOOKUP(E4442,'Rates with Zones'!C:E,3,FALSE)</f>
        <v>12.9</v>
      </c>
      <c r="G4442">
        <f>VLOOKUP(E4442,'Rates with Zones'!C:F,4,FALSE)</f>
        <v>0.26</v>
      </c>
      <c r="H4442">
        <f>VLOOKUP(E4442,'Rates with Zones'!C:G,5,FALSE)</f>
        <v>0.26</v>
      </c>
    </row>
    <row r="4443" spans="1:8" x14ac:dyDescent="0.25">
      <c r="A4443" s="9" t="s">
        <v>5009</v>
      </c>
      <c r="B4443" s="10" t="s">
        <v>365</v>
      </c>
      <c r="C4443" t="s">
        <v>4652</v>
      </c>
      <c r="D4443" t="s">
        <v>4753</v>
      </c>
      <c r="E4443" t="s">
        <v>4753</v>
      </c>
      <c r="F4443">
        <f>VLOOKUP(E4443,'Rates with Zones'!C:E,3,FALSE)</f>
        <v>12.9</v>
      </c>
      <c r="G4443">
        <f>VLOOKUP(E4443,'Rates with Zones'!C:F,4,FALSE)</f>
        <v>0.26</v>
      </c>
      <c r="H4443">
        <f>VLOOKUP(E4443,'Rates with Zones'!C:G,5,FALSE)</f>
        <v>0.26</v>
      </c>
    </row>
    <row r="4444" spans="1:8" x14ac:dyDescent="0.25">
      <c r="A4444" s="9" t="s">
        <v>5010</v>
      </c>
      <c r="B4444" s="10" t="s">
        <v>365</v>
      </c>
      <c r="C4444" t="s">
        <v>4689</v>
      </c>
      <c r="D4444" t="s">
        <v>4753</v>
      </c>
      <c r="E4444" t="s">
        <v>4753</v>
      </c>
      <c r="F4444">
        <f>VLOOKUP(E4444,'Rates with Zones'!C:E,3,FALSE)</f>
        <v>12.9</v>
      </c>
      <c r="G4444">
        <f>VLOOKUP(E4444,'Rates with Zones'!C:F,4,FALSE)</f>
        <v>0.26</v>
      </c>
      <c r="H4444">
        <f>VLOOKUP(E4444,'Rates with Zones'!C:G,5,FALSE)</f>
        <v>0.26</v>
      </c>
    </row>
    <row r="4445" spans="1:8" x14ac:dyDescent="0.25">
      <c r="A4445" s="9" t="s">
        <v>5011</v>
      </c>
      <c r="B4445" s="10" t="s">
        <v>365</v>
      </c>
      <c r="C4445" t="s">
        <v>4689</v>
      </c>
      <c r="D4445" t="s">
        <v>4753</v>
      </c>
      <c r="E4445" t="s">
        <v>4753</v>
      </c>
      <c r="F4445">
        <f>VLOOKUP(E4445,'Rates with Zones'!C:E,3,FALSE)</f>
        <v>12.9</v>
      </c>
      <c r="G4445">
        <f>VLOOKUP(E4445,'Rates with Zones'!C:F,4,FALSE)</f>
        <v>0.26</v>
      </c>
      <c r="H4445">
        <f>VLOOKUP(E4445,'Rates with Zones'!C:G,5,FALSE)</f>
        <v>0.26</v>
      </c>
    </row>
    <row r="4446" spans="1:8" x14ac:dyDescent="0.25">
      <c r="A4446" s="9" t="s">
        <v>3675</v>
      </c>
      <c r="B4446" s="10" t="s">
        <v>365</v>
      </c>
      <c r="C4446" t="s">
        <v>1857</v>
      </c>
      <c r="D4446" t="s">
        <v>4753</v>
      </c>
      <c r="E4446" t="s">
        <v>4753</v>
      </c>
      <c r="F4446">
        <f>VLOOKUP(E4446,'Rates with Zones'!C:E,3,FALSE)</f>
        <v>12.9</v>
      </c>
      <c r="G4446">
        <f>VLOOKUP(E4446,'Rates with Zones'!C:F,4,FALSE)</f>
        <v>0.26</v>
      </c>
      <c r="H4446">
        <f>VLOOKUP(E4446,'Rates with Zones'!C:G,5,FALSE)</f>
        <v>0.26</v>
      </c>
    </row>
    <row r="4447" spans="1:8" x14ac:dyDescent="0.25">
      <c r="A4447" s="9" t="s">
        <v>5012</v>
      </c>
      <c r="B4447" s="10" t="s">
        <v>365</v>
      </c>
      <c r="C4447" t="s">
        <v>4657</v>
      </c>
      <c r="D4447" t="s">
        <v>4753</v>
      </c>
      <c r="E4447" t="s">
        <v>4753</v>
      </c>
      <c r="F4447">
        <f>VLOOKUP(E4447,'Rates with Zones'!C:E,3,FALSE)</f>
        <v>12.9</v>
      </c>
      <c r="G4447">
        <f>VLOOKUP(E4447,'Rates with Zones'!C:F,4,FALSE)</f>
        <v>0.26</v>
      </c>
      <c r="H4447">
        <f>VLOOKUP(E4447,'Rates with Zones'!C:G,5,FALSE)</f>
        <v>0.26</v>
      </c>
    </row>
    <row r="4448" spans="1:8" x14ac:dyDescent="0.25">
      <c r="A4448" s="9" t="s">
        <v>5013</v>
      </c>
      <c r="B4448" s="10" t="s">
        <v>365</v>
      </c>
      <c r="C4448" t="s">
        <v>1857</v>
      </c>
      <c r="D4448" t="s">
        <v>4753</v>
      </c>
      <c r="E4448" t="s">
        <v>4753</v>
      </c>
      <c r="F4448">
        <f>VLOOKUP(E4448,'Rates with Zones'!C:E,3,FALSE)</f>
        <v>12.9</v>
      </c>
      <c r="G4448">
        <f>VLOOKUP(E4448,'Rates with Zones'!C:F,4,FALSE)</f>
        <v>0.26</v>
      </c>
      <c r="H4448">
        <f>VLOOKUP(E4448,'Rates with Zones'!C:G,5,FALSE)</f>
        <v>0.26</v>
      </c>
    </row>
    <row r="4449" spans="1:8" x14ac:dyDescent="0.25">
      <c r="A4449" s="9" t="s">
        <v>5014</v>
      </c>
      <c r="B4449" s="10" t="s">
        <v>365</v>
      </c>
      <c r="C4449" t="s">
        <v>4689</v>
      </c>
      <c r="D4449" t="s">
        <v>4753</v>
      </c>
      <c r="E4449" t="s">
        <v>4753</v>
      </c>
      <c r="F4449">
        <f>VLOOKUP(E4449,'Rates with Zones'!C:E,3,FALSE)</f>
        <v>12.9</v>
      </c>
      <c r="G4449">
        <f>VLOOKUP(E4449,'Rates with Zones'!C:F,4,FALSE)</f>
        <v>0.26</v>
      </c>
      <c r="H4449">
        <f>VLOOKUP(E4449,'Rates with Zones'!C:G,5,FALSE)</f>
        <v>0.26</v>
      </c>
    </row>
    <row r="4450" spans="1:8" x14ac:dyDescent="0.25">
      <c r="A4450" s="9" t="s">
        <v>5015</v>
      </c>
      <c r="B4450" s="10" t="s">
        <v>365</v>
      </c>
      <c r="C4450" t="s">
        <v>4689</v>
      </c>
      <c r="D4450" t="s">
        <v>4753</v>
      </c>
      <c r="E4450" t="s">
        <v>4753</v>
      </c>
      <c r="F4450">
        <f>VLOOKUP(E4450,'Rates with Zones'!C:E,3,FALSE)</f>
        <v>12.9</v>
      </c>
      <c r="G4450">
        <f>VLOOKUP(E4450,'Rates with Zones'!C:F,4,FALSE)</f>
        <v>0.26</v>
      </c>
      <c r="H4450">
        <f>VLOOKUP(E4450,'Rates with Zones'!C:G,5,FALSE)</f>
        <v>0.26</v>
      </c>
    </row>
    <row r="4451" spans="1:8" x14ac:dyDescent="0.25">
      <c r="A4451" s="9" t="s">
        <v>5016</v>
      </c>
      <c r="B4451" s="10" t="s">
        <v>365</v>
      </c>
      <c r="C4451" t="s">
        <v>4652</v>
      </c>
      <c r="D4451" t="s">
        <v>4753</v>
      </c>
      <c r="E4451" t="s">
        <v>4753</v>
      </c>
      <c r="F4451">
        <f>VLOOKUP(E4451,'Rates with Zones'!C:E,3,FALSE)</f>
        <v>12.9</v>
      </c>
      <c r="G4451">
        <f>VLOOKUP(E4451,'Rates with Zones'!C:F,4,FALSE)</f>
        <v>0.26</v>
      </c>
      <c r="H4451">
        <f>VLOOKUP(E4451,'Rates with Zones'!C:G,5,FALSE)</f>
        <v>0.26</v>
      </c>
    </row>
    <row r="4452" spans="1:8" x14ac:dyDescent="0.25">
      <c r="A4452" s="9" t="s">
        <v>5017</v>
      </c>
      <c r="B4452" s="10" t="s">
        <v>365</v>
      </c>
      <c r="C4452" t="s">
        <v>4650</v>
      </c>
      <c r="D4452" t="s">
        <v>4753</v>
      </c>
      <c r="E4452" t="s">
        <v>4753</v>
      </c>
      <c r="F4452">
        <f>VLOOKUP(E4452,'Rates with Zones'!C:E,3,FALSE)</f>
        <v>12.9</v>
      </c>
      <c r="G4452">
        <f>VLOOKUP(E4452,'Rates with Zones'!C:F,4,FALSE)</f>
        <v>0.26</v>
      </c>
      <c r="H4452">
        <f>VLOOKUP(E4452,'Rates with Zones'!C:G,5,FALSE)</f>
        <v>0.26</v>
      </c>
    </row>
    <row r="4453" spans="1:8" x14ac:dyDescent="0.25">
      <c r="A4453" s="9" t="s">
        <v>5018</v>
      </c>
      <c r="B4453" s="10" t="s">
        <v>365</v>
      </c>
      <c r="C4453" t="s">
        <v>1857</v>
      </c>
      <c r="D4453" t="s">
        <v>4753</v>
      </c>
      <c r="E4453" t="s">
        <v>4753</v>
      </c>
      <c r="F4453">
        <f>VLOOKUP(E4453,'Rates with Zones'!C:E,3,FALSE)</f>
        <v>12.9</v>
      </c>
      <c r="G4453">
        <f>VLOOKUP(E4453,'Rates with Zones'!C:F,4,FALSE)</f>
        <v>0.26</v>
      </c>
      <c r="H4453">
        <f>VLOOKUP(E4453,'Rates with Zones'!C:G,5,FALSE)</f>
        <v>0.26</v>
      </c>
    </row>
    <row r="4454" spans="1:8" x14ac:dyDescent="0.25">
      <c r="A4454" s="9" t="s">
        <v>5019</v>
      </c>
      <c r="B4454" s="10" t="s">
        <v>365</v>
      </c>
      <c r="C4454" t="s">
        <v>1857</v>
      </c>
      <c r="D4454" t="s">
        <v>4753</v>
      </c>
      <c r="E4454" t="s">
        <v>4753</v>
      </c>
      <c r="F4454">
        <f>VLOOKUP(E4454,'Rates with Zones'!C:E,3,FALSE)</f>
        <v>12.9</v>
      </c>
      <c r="G4454">
        <f>VLOOKUP(E4454,'Rates with Zones'!C:F,4,FALSE)</f>
        <v>0.26</v>
      </c>
      <c r="H4454">
        <f>VLOOKUP(E4454,'Rates with Zones'!C:G,5,FALSE)</f>
        <v>0.26</v>
      </c>
    </row>
    <row r="4455" spans="1:8" x14ac:dyDescent="0.25">
      <c r="A4455" s="9" t="s">
        <v>5020</v>
      </c>
      <c r="B4455" s="10" t="s">
        <v>365</v>
      </c>
      <c r="C4455" t="s">
        <v>1857</v>
      </c>
      <c r="D4455" t="s">
        <v>4753</v>
      </c>
      <c r="E4455" t="s">
        <v>4753</v>
      </c>
      <c r="F4455">
        <f>VLOOKUP(E4455,'Rates with Zones'!C:E,3,FALSE)</f>
        <v>12.9</v>
      </c>
      <c r="G4455">
        <f>VLOOKUP(E4455,'Rates with Zones'!C:F,4,FALSE)</f>
        <v>0.26</v>
      </c>
      <c r="H4455">
        <f>VLOOKUP(E4455,'Rates with Zones'!C:G,5,FALSE)</f>
        <v>0.26</v>
      </c>
    </row>
    <row r="4456" spans="1:8" x14ac:dyDescent="0.25">
      <c r="A4456" s="9" t="s">
        <v>5021</v>
      </c>
      <c r="B4456" s="10" t="s">
        <v>365</v>
      </c>
      <c r="C4456" t="s">
        <v>4715</v>
      </c>
      <c r="D4456" t="s">
        <v>4753</v>
      </c>
      <c r="E4456" t="s">
        <v>4753</v>
      </c>
      <c r="F4456">
        <f>VLOOKUP(E4456,'Rates with Zones'!C:E,3,FALSE)</f>
        <v>12.9</v>
      </c>
      <c r="G4456">
        <f>VLOOKUP(E4456,'Rates with Zones'!C:F,4,FALSE)</f>
        <v>0.26</v>
      </c>
      <c r="H4456">
        <f>VLOOKUP(E4456,'Rates with Zones'!C:G,5,FALSE)</f>
        <v>0.26</v>
      </c>
    </row>
    <row r="4457" spans="1:8" x14ac:dyDescent="0.25">
      <c r="A4457" s="9" t="s">
        <v>5022</v>
      </c>
      <c r="B4457" s="10" t="s">
        <v>365</v>
      </c>
      <c r="C4457" t="s">
        <v>4766</v>
      </c>
      <c r="D4457" t="s">
        <v>4753</v>
      </c>
      <c r="E4457" t="s">
        <v>4753</v>
      </c>
      <c r="F4457">
        <f>VLOOKUP(E4457,'Rates with Zones'!C:E,3,FALSE)</f>
        <v>12.9</v>
      </c>
      <c r="G4457">
        <f>VLOOKUP(E4457,'Rates with Zones'!C:F,4,FALSE)</f>
        <v>0.26</v>
      </c>
      <c r="H4457">
        <f>VLOOKUP(E4457,'Rates with Zones'!C:G,5,FALSE)</f>
        <v>0.26</v>
      </c>
    </row>
    <row r="4458" spans="1:8" x14ac:dyDescent="0.25">
      <c r="A4458" s="9" t="s">
        <v>5023</v>
      </c>
      <c r="B4458" s="10" t="s">
        <v>365</v>
      </c>
      <c r="C4458" t="s">
        <v>4650</v>
      </c>
      <c r="D4458" t="s">
        <v>4753</v>
      </c>
      <c r="E4458" t="s">
        <v>4753</v>
      </c>
      <c r="F4458">
        <f>VLOOKUP(E4458,'Rates with Zones'!C:E,3,FALSE)</f>
        <v>12.9</v>
      </c>
      <c r="G4458">
        <f>VLOOKUP(E4458,'Rates with Zones'!C:F,4,FALSE)</f>
        <v>0.26</v>
      </c>
      <c r="H4458">
        <f>VLOOKUP(E4458,'Rates with Zones'!C:G,5,FALSE)</f>
        <v>0.26</v>
      </c>
    </row>
    <row r="4459" spans="1:8" x14ac:dyDescent="0.25">
      <c r="A4459" s="9" t="s">
        <v>5024</v>
      </c>
      <c r="B4459" s="10" t="s">
        <v>365</v>
      </c>
      <c r="C4459" t="s">
        <v>4663</v>
      </c>
      <c r="D4459" t="s">
        <v>4753</v>
      </c>
      <c r="E4459" t="s">
        <v>4753</v>
      </c>
      <c r="F4459">
        <f>VLOOKUP(E4459,'Rates with Zones'!C:E,3,FALSE)</f>
        <v>12.9</v>
      </c>
      <c r="G4459">
        <f>VLOOKUP(E4459,'Rates with Zones'!C:F,4,FALSE)</f>
        <v>0.26</v>
      </c>
      <c r="H4459">
        <f>VLOOKUP(E4459,'Rates with Zones'!C:G,5,FALSE)</f>
        <v>0.26</v>
      </c>
    </row>
    <row r="4460" spans="1:8" x14ac:dyDescent="0.25">
      <c r="A4460" s="9" t="s">
        <v>5025</v>
      </c>
      <c r="B4460" s="10" t="s">
        <v>365</v>
      </c>
      <c r="C4460" t="s">
        <v>4668</v>
      </c>
      <c r="D4460" t="s">
        <v>4753</v>
      </c>
      <c r="E4460" t="s">
        <v>4753</v>
      </c>
      <c r="F4460">
        <f>VLOOKUP(E4460,'Rates with Zones'!C:E,3,FALSE)</f>
        <v>12.9</v>
      </c>
      <c r="G4460">
        <f>VLOOKUP(E4460,'Rates with Zones'!C:F,4,FALSE)</f>
        <v>0.26</v>
      </c>
      <c r="H4460">
        <f>VLOOKUP(E4460,'Rates with Zones'!C:G,5,FALSE)</f>
        <v>0.26</v>
      </c>
    </row>
    <row r="4461" spans="1:8" x14ac:dyDescent="0.25">
      <c r="A4461" s="9" t="s">
        <v>5026</v>
      </c>
      <c r="B4461" s="10" t="s">
        <v>365</v>
      </c>
      <c r="C4461" t="s">
        <v>4650</v>
      </c>
      <c r="D4461" t="s">
        <v>4753</v>
      </c>
      <c r="E4461" t="s">
        <v>4753</v>
      </c>
      <c r="F4461">
        <f>VLOOKUP(E4461,'Rates with Zones'!C:E,3,FALSE)</f>
        <v>12.9</v>
      </c>
      <c r="G4461">
        <f>VLOOKUP(E4461,'Rates with Zones'!C:F,4,FALSE)</f>
        <v>0.26</v>
      </c>
      <c r="H4461">
        <f>VLOOKUP(E4461,'Rates with Zones'!C:G,5,FALSE)</f>
        <v>0.26</v>
      </c>
    </row>
    <row r="4462" spans="1:8" x14ac:dyDescent="0.25">
      <c r="A4462" s="9" t="s">
        <v>3724</v>
      </c>
      <c r="B4462" s="10" t="s">
        <v>365</v>
      </c>
      <c r="C4462" t="s">
        <v>4766</v>
      </c>
      <c r="D4462" t="s">
        <v>4753</v>
      </c>
      <c r="E4462" t="s">
        <v>4753</v>
      </c>
      <c r="F4462">
        <f>VLOOKUP(E4462,'Rates with Zones'!C:E,3,FALSE)</f>
        <v>12.9</v>
      </c>
      <c r="G4462">
        <f>VLOOKUP(E4462,'Rates with Zones'!C:F,4,FALSE)</f>
        <v>0.26</v>
      </c>
      <c r="H4462">
        <f>VLOOKUP(E4462,'Rates with Zones'!C:G,5,FALSE)</f>
        <v>0.26</v>
      </c>
    </row>
    <row r="4463" spans="1:8" x14ac:dyDescent="0.25">
      <c r="A4463" s="9" t="s">
        <v>5027</v>
      </c>
      <c r="B4463" s="10" t="s">
        <v>365</v>
      </c>
      <c r="C4463" t="s">
        <v>4657</v>
      </c>
      <c r="D4463" t="s">
        <v>4753</v>
      </c>
      <c r="E4463" t="s">
        <v>4753</v>
      </c>
      <c r="F4463">
        <f>VLOOKUP(E4463,'Rates with Zones'!C:E,3,FALSE)</f>
        <v>12.9</v>
      </c>
      <c r="G4463">
        <f>VLOOKUP(E4463,'Rates with Zones'!C:F,4,FALSE)</f>
        <v>0.26</v>
      </c>
      <c r="H4463">
        <f>VLOOKUP(E4463,'Rates with Zones'!C:G,5,FALSE)</f>
        <v>0.26</v>
      </c>
    </row>
    <row r="4464" spans="1:8" x14ac:dyDescent="0.25">
      <c r="A4464" s="9" t="s">
        <v>2624</v>
      </c>
      <c r="B4464" s="10" t="s">
        <v>365</v>
      </c>
      <c r="C4464" t="s">
        <v>4715</v>
      </c>
      <c r="D4464" t="s">
        <v>4753</v>
      </c>
      <c r="E4464" t="s">
        <v>4753</v>
      </c>
      <c r="F4464">
        <f>VLOOKUP(E4464,'Rates with Zones'!C:E,3,FALSE)</f>
        <v>12.9</v>
      </c>
      <c r="G4464">
        <f>VLOOKUP(E4464,'Rates with Zones'!C:F,4,FALSE)</f>
        <v>0.26</v>
      </c>
      <c r="H4464">
        <f>VLOOKUP(E4464,'Rates with Zones'!C:G,5,FALSE)</f>
        <v>0.26</v>
      </c>
    </row>
    <row r="4465" spans="1:8" x14ac:dyDescent="0.25">
      <c r="A4465" s="9" t="s">
        <v>5028</v>
      </c>
      <c r="B4465" s="10" t="s">
        <v>365</v>
      </c>
      <c r="C4465" t="s">
        <v>1857</v>
      </c>
      <c r="D4465" t="s">
        <v>4753</v>
      </c>
      <c r="E4465" t="s">
        <v>4753</v>
      </c>
      <c r="F4465">
        <f>VLOOKUP(E4465,'Rates with Zones'!C:E,3,FALSE)</f>
        <v>12.9</v>
      </c>
      <c r="G4465">
        <f>VLOOKUP(E4465,'Rates with Zones'!C:F,4,FALSE)</f>
        <v>0.26</v>
      </c>
      <c r="H4465">
        <f>VLOOKUP(E4465,'Rates with Zones'!C:G,5,FALSE)</f>
        <v>0.26</v>
      </c>
    </row>
    <row r="4466" spans="1:8" x14ac:dyDescent="0.25">
      <c r="A4466" s="9" t="s">
        <v>5029</v>
      </c>
      <c r="B4466" s="10" t="s">
        <v>365</v>
      </c>
      <c r="C4466" t="s">
        <v>4663</v>
      </c>
      <c r="D4466" t="s">
        <v>4753</v>
      </c>
      <c r="E4466" t="s">
        <v>4753</v>
      </c>
      <c r="F4466">
        <f>VLOOKUP(E4466,'Rates with Zones'!C:E,3,FALSE)</f>
        <v>12.9</v>
      </c>
      <c r="G4466">
        <f>VLOOKUP(E4466,'Rates with Zones'!C:F,4,FALSE)</f>
        <v>0.26</v>
      </c>
      <c r="H4466">
        <f>VLOOKUP(E4466,'Rates with Zones'!C:G,5,FALSE)</f>
        <v>0.26</v>
      </c>
    </row>
    <row r="4467" spans="1:8" x14ac:dyDescent="0.25">
      <c r="A4467" s="9" t="s">
        <v>5030</v>
      </c>
      <c r="B4467" s="10" t="s">
        <v>365</v>
      </c>
      <c r="C4467" t="s">
        <v>4689</v>
      </c>
      <c r="D4467" t="s">
        <v>4753</v>
      </c>
      <c r="E4467" t="s">
        <v>4753</v>
      </c>
      <c r="F4467">
        <f>VLOOKUP(E4467,'Rates with Zones'!C:E,3,FALSE)</f>
        <v>12.9</v>
      </c>
      <c r="G4467">
        <f>VLOOKUP(E4467,'Rates with Zones'!C:F,4,FALSE)</f>
        <v>0.26</v>
      </c>
      <c r="H4467">
        <f>VLOOKUP(E4467,'Rates with Zones'!C:G,5,FALSE)</f>
        <v>0.26</v>
      </c>
    </row>
    <row r="4468" spans="1:8" x14ac:dyDescent="0.25">
      <c r="A4468" s="9" t="s">
        <v>988</v>
      </c>
      <c r="B4468" s="10" t="s">
        <v>365</v>
      </c>
      <c r="C4468" t="s">
        <v>4650</v>
      </c>
      <c r="D4468" t="s">
        <v>4753</v>
      </c>
      <c r="E4468" t="s">
        <v>4753</v>
      </c>
      <c r="F4468">
        <f>VLOOKUP(E4468,'Rates with Zones'!C:E,3,FALSE)</f>
        <v>12.9</v>
      </c>
      <c r="G4468">
        <f>VLOOKUP(E4468,'Rates with Zones'!C:F,4,FALSE)</f>
        <v>0.26</v>
      </c>
      <c r="H4468">
        <f>VLOOKUP(E4468,'Rates with Zones'!C:G,5,FALSE)</f>
        <v>0.26</v>
      </c>
    </row>
    <row r="4469" spans="1:8" x14ac:dyDescent="0.25">
      <c r="A4469" s="9" t="s">
        <v>5031</v>
      </c>
      <c r="B4469" s="10" t="s">
        <v>365</v>
      </c>
      <c r="C4469" t="s">
        <v>4689</v>
      </c>
      <c r="D4469" t="s">
        <v>4753</v>
      </c>
      <c r="E4469" t="s">
        <v>4753</v>
      </c>
      <c r="F4469">
        <f>VLOOKUP(E4469,'Rates with Zones'!C:E,3,FALSE)</f>
        <v>12.9</v>
      </c>
      <c r="G4469">
        <f>VLOOKUP(E4469,'Rates with Zones'!C:F,4,FALSE)</f>
        <v>0.26</v>
      </c>
      <c r="H4469">
        <f>VLOOKUP(E4469,'Rates with Zones'!C:G,5,FALSE)</f>
        <v>0.26</v>
      </c>
    </row>
    <row r="4470" spans="1:8" x14ac:dyDescent="0.25">
      <c r="A4470" s="9" t="s">
        <v>5032</v>
      </c>
      <c r="B4470" s="10" t="s">
        <v>365</v>
      </c>
      <c r="C4470" t="s">
        <v>4715</v>
      </c>
      <c r="D4470" t="s">
        <v>4753</v>
      </c>
      <c r="E4470" t="s">
        <v>4753</v>
      </c>
      <c r="F4470">
        <f>VLOOKUP(E4470,'Rates with Zones'!C:E,3,FALSE)</f>
        <v>12.9</v>
      </c>
      <c r="G4470">
        <f>VLOOKUP(E4470,'Rates with Zones'!C:F,4,FALSE)</f>
        <v>0.26</v>
      </c>
      <c r="H4470">
        <f>VLOOKUP(E4470,'Rates with Zones'!C:G,5,FALSE)</f>
        <v>0.26</v>
      </c>
    </row>
    <row r="4471" spans="1:8" x14ac:dyDescent="0.25">
      <c r="A4471" s="9" t="s">
        <v>5033</v>
      </c>
      <c r="B4471" s="10" t="s">
        <v>365</v>
      </c>
      <c r="C4471" t="s">
        <v>4715</v>
      </c>
      <c r="D4471" t="s">
        <v>4753</v>
      </c>
      <c r="E4471" t="s">
        <v>4753</v>
      </c>
      <c r="F4471">
        <f>VLOOKUP(E4471,'Rates with Zones'!C:E,3,FALSE)</f>
        <v>12.9</v>
      </c>
      <c r="G4471">
        <f>VLOOKUP(E4471,'Rates with Zones'!C:F,4,FALSE)</f>
        <v>0.26</v>
      </c>
      <c r="H4471">
        <f>VLOOKUP(E4471,'Rates with Zones'!C:G,5,FALSE)</f>
        <v>0.26</v>
      </c>
    </row>
    <row r="4472" spans="1:8" x14ac:dyDescent="0.25">
      <c r="A4472" s="10" t="s">
        <v>5034</v>
      </c>
      <c r="B4472" s="10" t="s">
        <v>365</v>
      </c>
      <c r="C4472" t="s">
        <v>4715</v>
      </c>
      <c r="D4472" t="s">
        <v>4753</v>
      </c>
      <c r="E4472" t="s">
        <v>4753</v>
      </c>
      <c r="F4472">
        <f>VLOOKUP(E4472,'Rates with Zones'!C:E,3,FALSE)</f>
        <v>12.9</v>
      </c>
      <c r="G4472">
        <f>VLOOKUP(E4472,'Rates with Zones'!C:F,4,FALSE)</f>
        <v>0.26</v>
      </c>
      <c r="H4472">
        <f>VLOOKUP(E4472,'Rates with Zones'!C:G,5,FALSE)</f>
        <v>0.26</v>
      </c>
    </row>
    <row r="4473" spans="1:8" x14ac:dyDescent="0.25">
      <c r="A4473" s="9" t="s">
        <v>5035</v>
      </c>
      <c r="B4473" s="10" t="s">
        <v>365</v>
      </c>
      <c r="C4473" t="s">
        <v>4650</v>
      </c>
      <c r="D4473" t="s">
        <v>4753</v>
      </c>
      <c r="E4473" t="s">
        <v>4753</v>
      </c>
      <c r="F4473">
        <f>VLOOKUP(E4473,'Rates with Zones'!C:E,3,FALSE)</f>
        <v>12.9</v>
      </c>
      <c r="G4473">
        <f>VLOOKUP(E4473,'Rates with Zones'!C:F,4,FALSE)</f>
        <v>0.26</v>
      </c>
      <c r="H4473">
        <f>VLOOKUP(E4473,'Rates with Zones'!C:G,5,FALSE)</f>
        <v>0.26</v>
      </c>
    </row>
    <row r="4474" spans="1:8" x14ac:dyDescent="0.25">
      <c r="A4474" s="9" t="s">
        <v>5036</v>
      </c>
      <c r="B4474" s="10" t="s">
        <v>365</v>
      </c>
      <c r="C4474" t="s">
        <v>1857</v>
      </c>
      <c r="D4474" t="s">
        <v>4753</v>
      </c>
      <c r="E4474" t="s">
        <v>4753</v>
      </c>
      <c r="F4474">
        <f>VLOOKUP(E4474,'Rates with Zones'!C:E,3,FALSE)</f>
        <v>12.9</v>
      </c>
      <c r="G4474">
        <f>VLOOKUP(E4474,'Rates with Zones'!C:F,4,FALSE)</f>
        <v>0.26</v>
      </c>
      <c r="H4474">
        <f>VLOOKUP(E4474,'Rates with Zones'!C:G,5,FALSE)</f>
        <v>0.26</v>
      </c>
    </row>
    <row r="4475" spans="1:8" x14ac:dyDescent="0.25">
      <c r="A4475" s="9" t="s">
        <v>5037</v>
      </c>
      <c r="B4475" s="10" t="s">
        <v>365</v>
      </c>
      <c r="C4475" t="s">
        <v>4663</v>
      </c>
      <c r="D4475" t="s">
        <v>4753</v>
      </c>
      <c r="E4475" t="s">
        <v>4753</v>
      </c>
      <c r="F4475">
        <f>VLOOKUP(E4475,'Rates with Zones'!C:E,3,FALSE)</f>
        <v>12.9</v>
      </c>
      <c r="G4475">
        <f>VLOOKUP(E4475,'Rates with Zones'!C:F,4,FALSE)</f>
        <v>0.26</v>
      </c>
      <c r="H4475">
        <f>VLOOKUP(E4475,'Rates with Zones'!C:G,5,FALSE)</f>
        <v>0.26</v>
      </c>
    </row>
    <row r="4476" spans="1:8" x14ac:dyDescent="0.25">
      <c r="A4476" s="9" t="s">
        <v>5038</v>
      </c>
      <c r="B4476" s="10" t="s">
        <v>365</v>
      </c>
      <c r="C4476" t="s">
        <v>1857</v>
      </c>
      <c r="D4476" t="s">
        <v>4753</v>
      </c>
      <c r="E4476" t="s">
        <v>4753</v>
      </c>
      <c r="F4476">
        <f>VLOOKUP(E4476,'Rates with Zones'!C:E,3,FALSE)</f>
        <v>12.9</v>
      </c>
      <c r="G4476">
        <f>VLOOKUP(E4476,'Rates with Zones'!C:F,4,FALSE)</f>
        <v>0.26</v>
      </c>
      <c r="H4476">
        <f>VLOOKUP(E4476,'Rates with Zones'!C:G,5,FALSE)</f>
        <v>0.26</v>
      </c>
    </row>
    <row r="4477" spans="1:8" x14ac:dyDescent="0.25">
      <c r="A4477" s="10" t="s">
        <v>5039</v>
      </c>
      <c r="B4477" s="10" t="s">
        <v>365</v>
      </c>
      <c r="C4477" t="s">
        <v>4650</v>
      </c>
      <c r="D4477" t="s">
        <v>4753</v>
      </c>
      <c r="E4477" t="s">
        <v>4753</v>
      </c>
      <c r="F4477">
        <f>VLOOKUP(E4477,'Rates with Zones'!C:E,3,FALSE)</f>
        <v>12.9</v>
      </c>
      <c r="G4477">
        <f>VLOOKUP(E4477,'Rates with Zones'!C:F,4,FALSE)</f>
        <v>0.26</v>
      </c>
      <c r="H4477">
        <f>VLOOKUP(E4477,'Rates with Zones'!C:G,5,FALSE)</f>
        <v>0.26</v>
      </c>
    </row>
    <row r="4478" spans="1:8" x14ac:dyDescent="0.25">
      <c r="A4478" s="9" t="s">
        <v>5040</v>
      </c>
      <c r="B4478" s="10" t="s">
        <v>365</v>
      </c>
      <c r="C4478" t="s">
        <v>1857</v>
      </c>
      <c r="D4478" t="s">
        <v>4753</v>
      </c>
      <c r="E4478" t="s">
        <v>4753</v>
      </c>
      <c r="F4478">
        <f>VLOOKUP(E4478,'Rates with Zones'!C:E,3,FALSE)</f>
        <v>12.9</v>
      </c>
      <c r="G4478">
        <f>VLOOKUP(E4478,'Rates with Zones'!C:F,4,FALSE)</f>
        <v>0.26</v>
      </c>
      <c r="H4478">
        <f>VLOOKUP(E4478,'Rates with Zones'!C:G,5,FALSE)</f>
        <v>0.26</v>
      </c>
    </row>
    <row r="4479" spans="1:8" x14ac:dyDescent="0.25">
      <c r="A4479" s="9" t="s">
        <v>5041</v>
      </c>
      <c r="B4479" s="10" t="s">
        <v>365</v>
      </c>
      <c r="C4479" t="s">
        <v>4652</v>
      </c>
      <c r="D4479" t="s">
        <v>4753</v>
      </c>
      <c r="E4479" t="s">
        <v>4753</v>
      </c>
      <c r="F4479">
        <f>VLOOKUP(E4479,'Rates with Zones'!C:E,3,FALSE)</f>
        <v>12.9</v>
      </c>
      <c r="G4479">
        <f>VLOOKUP(E4479,'Rates with Zones'!C:F,4,FALSE)</f>
        <v>0.26</v>
      </c>
      <c r="H4479">
        <f>VLOOKUP(E4479,'Rates with Zones'!C:G,5,FALSE)</f>
        <v>0.26</v>
      </c>
    </row>
    <row r="4480" spans="1:8" x14ac:dyDescent="0.25">
      <c r="A4480" s="9" t="s">
        <v>5042</v>
      </c>
      <c r="B4480" s="10" t="s">
        <v>365</v>
      </c>
      <c r="C4480" t="s">
        <v>4650</v>
      </c>
      <c r="D4480" t="s">
        <v>4753</v>
      </c>
      <c r="E4480" t="s">
        <v>4753</v>
      </c>
      <c r="F4480">
        <f>VLOOKUP(E4480,'Rates with Zones'!C:E,3,FALSE)</f>
        <v>12.9</v>
      </c>
      <c r="G4480">
        <f>VLOOKUP(E4480,'Rates with Zones'!C:F,4,FALSE)</f>
        <v>0.26</v>
      </c>
      <c r="H4480">
        <f>VLOOKUP(E4480,'Rates with Zones'!C:G,5,FALSE)</f>
        <v>0.26</v>
      </c>
    </row>
    <row r="4481" spans="1:8" x14ac:dyDescent="0.25">
      <c r="A4481" s="9" t="s">
        <v>5043</v>
      </c>
      <c r="B4481" s="10" t="s">
        <v>365</v>
      </c>
      <c r="C4481" t="s">
        <v>1857</v>
      </c>
      <c r="D4481" t="s">
        <v>4753</v>
      </c>
      <c r="E4481" t="s">
        <v>4753</v>
      </c>
      <c r="F4481">
        <f>VLOOKUP(E4481,'Rates with Zones'!C:E,3,FALSE)</f>
        <v>12.9</v>
      </c>
      <c r="G4481">
        <f>VLOOKUP(E4481,'Rates with Zones'!C:F,4,FALSE)</f>
        <v>0.26</v>
      </c>
      <c r="H4481">
        <f>VLOOKUP(E4481,'Rates with Zones'!C:G,5,FALSE)</f>
        <v>0.26</v>
      </c>
    </row>
    <row r="4482" spans="1:8" x14ac:dyDescent="0.25">
      <c r="A4482" s="9" t="s">
        <v>5044</v>
      </c>
      <c r="B4482" s="10" t="s">
        <v>365</v>
      </c>
      <c r="C4482" t="s">
        <v>4689</v>
      </c>
      <c r="D4482" t="s">
        <v>4753</v>
      </c>
      <c r="E4482" t="s">
        <v>4753</v>
      </c>
      <c r="F4482">
        <f>VLOOKUP(E4482,'Rates with Zones'!C:E,3,FALSE)</f>
        <v>12.9</v>
      </c>
      <c r="G4482">
        <f>VLOOKUP(E4482,'Rates with Zones'!C:F,4,FALSE)</f>
        <v>0.26</v>
      </c>
      <c r="H4482">
        <f>VLOOKUP(E4482,'Rates with Zones'!C:G,5,FALSE)</f>
        <v>0.26</v>
      </c>
    </row>
    <row r="4483" spans="1:8" x14ac:dyDescent="0.25">
      <c r="A4483" s="9" t="s">
        <v>5045</v>
      </c>
      <c r="B4483" s="10" t="s">
        <v>365</v>
      </c>
      <c r="C4483" t="s">
        <v>4689</v>
      </c>
      <c r="D4483" t="s">
        <v>4753</v>
      </c>
      <c r="E4483" t="s">
        <v>4753</v>
      </c>
      <c r="F4483">
        <f>VLOOKUP(E4483,'Rates with Zones'!C:E,3,FALSE)</f>
        <v>12.9</v>
      </c>
      <c r="G4483">
        <f>VLOOKUP(E4483,'Rates with Zones'!C:F,4,FALSE)</f>
        <v>0.26</v>
      </c>
      <c r="H4483">
        <f>VLOOKUP(E4483,'Rates with Zones'!C:G,5,FALSE)</f>
        <v>0.26</v>
      </c>
    </row>
    <row r="4484" spans="1:8" x14ac:dyDescent="0.25">
      <c r="A4484" s="9" t="s">
        <v>5046</v>
      </c>
      <c r="B4484" s="10" t="s">
        <v>365</v>
      </c>
      <c r="C4484" t="s">
        <v>4689</v>
      </c>
      <c r="D4484" t="s">
        <v>4753</v>
      </c>
      <c r="E4484" t="s">
        <v>4753</v>
      </c>
      <c r="F4484">
        <f>VLOOKUP(E4484,'Rates with Zones'!C:E,3,FALSE)</f>
        <v>12.9</v>
      </c>
      <c r="G4484">
        <f>VLOOKUP(E4484,'Rates with Zones'!C:F,4,FALSE)</f>
        <v>0.26</v>
      </c>
      <c r="H4484">
        <f>VLOOKUP(E4484,'Rates with Zones'!C:G,5,FALSE)</f>
        <v>0.26</v>
      </c>
    </row>
    <row r="4485" spans="1:8" x14ac:dyDescent="0.25">
      <c r="A4485" s="9" t="s">
        <v>2641</v>
      </c>
      <c r="B4485" s="10" t="s">
        <v>365</v>
      </c>
      <c r="C4485" t="s">
        <v>4668</v>
      </c>
      <c r="D4485" t="s">
        <v>4753</v>
      </c>
      <c r="E4485" t="s">
        <v>4753</v>
      </c>
      <c r="F4485">
        <f>VLOOKUP(E4485,'Rates with Zones'!C:E,3,FALSE)</f>
        <v>12.9</v>
      </c>
      <c r="G4485">
        <f>VLOOKUP(E4485,'Rates with Zones'!C:F,4,FALSE)</f>
        <v>0.26</v>
      </c>
      <c r="H4485">
        <f>VLOOKUP(E4485,'Rates with Zones'!C:G,5,FALSE)</f>
        <v>0.26</v>
      </c>
    </row>
    <row r="4486" spans="1:8" x14ac:dyDescent="0.25">
      <c r="A4486" s="9" t="s">
        <v>5047</v>
      </c>
      <c r="B4486" s="10" t="s">
        <v>365</v>
      </c>
      <c r="C4486" t="s">
        <v>4668</v>
      </c>
      <c r="D4486" t="s">
        <v>4753</v>
      </c>
      <c r="E4486" t="s">
        <v>4753</v>
      </c>
      <c r="F4486">
        <f>VLOOKUP(E4486,'Rates with Zones'!C:E,3,FALSE)</f>
        <v>12.9</v>
      </c>
      <c r="G4486">
        <f>VLOOKUP(E4486,'Rates with Zones'!C:F,4,FALSE)</f>
        <v>0.26</v>
      </c>
      <c r="H4486">
        <f>VLOOKUP(E4486,'Rates with Zones'!C:G,5,FALSE)</f>
        <v>0.26</v>
      </c>
    </row>
    <row r="4487" spans="1:8" x14ac:dyDescent="0.25">
      <c r="A4487" s="9" t="s">
        <v>5048</v>
      </c>
      <c r="B4487" s="10" t="s">
        <v>365</v>
      </c>
      <c r="C4487" t="s">
        <v>4663</v>
      </c>
      <c r="D4487" t="s">
        <v>4753</v>
      </c>
      <c r="E4487" t="s">
        <v>4753</v>
      </c>
      <c r="F4487">
        <f>VLOOKUP(E4487,'Rates with Zones'!C:E,3,FALSE)</f>
        <v>12.9</v>
      </c>
      <c r="G4487">
        <f>VLOOKUP(E4487,'Rates with Zones'!C:F,4,FALSE)</f>
        <v>0.26</v>
      </c>
      <c r="H4487">
        <f>VLOOKUP(E4487,'Rates with Zones'!C:G,5,FALSE)</f>
        <v>0.26</v>
      </c>
    </row>
    <row r="4488" spans="1:8" x14ac:dyDescent="0.25">
      <c r="A4488" s="9" t="s">
        <v>5049</v>
      </c>
      <c r="B4488" s="10" t="s">
        <v>365</v>
      </c>
      <c r="C4488" t="s">
        <v>4689</v>
      </c>
      <c r="D4488" t="s">
        <v>4753</v>
      </c>
      <c r="E4488" t="s">
        <v>4753</v>
      </c>
      <c r="F4488">
        <f>VLOOKUP(E4488,'Rates with Zones'!C:E,3,FALSE)</f>
        <v>12.9</v>
      </c>
      <c r="G4488">
        <f>VLOOKUP(E4488,'Rates with Zones'!C:F,4,FALSE)</f>
        <v>0.26</v>
      </c>
      <c r="H4488">
        <f>VLOOKUP(E4488,'Rates with Zones'!C:G,5,FALSE)</f>
        <v>0.26</v>
      </c>
    </row>
    <row r="4489" spans="1:8" x14ac:dyDescent="0.25">
      <c r="A4489" s="9" t="s">
        <v>5050</v>
      </c>
      <c r="B4489" s="10" t="s">
        <v>365</v>
      </c>
      <c r="C4489" t="s">
        <v>4663</v>
      </c>
      <c r="D4489" t="s">
        <v>4753</v>
      </c>
      <c r="E4489" t="s">
        <v>4753</v>
      </c>
      <c r="F4489">
        <f>VLOOKUP(E4489,'Rates with Zones'!C:E,3,FALSE)</f>
        <v>12.9</v>
      </c>
      <c r="G4489">
        <f>VLOOKUP(E4489,'Rates with Zones'!C:F,4,FALSE)</f>
        <v>0.26</v>
      </c>
      <c r="H4489">
        <f>VLOOKUP(E4489,'Rates with Zones'!C:G,5,FALSE)</f>
        <v>0.26</v>
      </c>
    </row>
    <row r="4490" spans="1:8" x14ac:dyDescent="0.25">
      <c r="A4490" s="9" t="s">
        <v>5051</v>
      </c>
      <c r="B4490" s="10" t="s">
        <v>365</v>
      </c>
      <c r="C4490" t="s">
        <v>4668</v>
      </c>
      <c r="D4490" t="s">
        <v>4753</v>
      </c>
      <c r="E4490" t="s">
        <v>4753</v>
      </c>
      <c r="F4490">
        <f>VLOOKUP(E4490,'Rates with Zones'!C:E,3,FALSE)</f>
        <v>12.9</v>
      </c>
      <c r="G4490">
        <f>VLOOKUP(E4490,'Rates with Zones'!C:F,4,FALSE)</f>
        <v>0.26</v>
      </c>
      <c r="H4490">
        <f>VLOOKUP(E4490,'Rates with Zones'!C:G,5,FALSE)</f>
        <v>0.26</v>
      </c>
    </row>
    <row r="4491" spans="1:8" x14ac:dyDescent="0.25">
      <c r="A4491" s="9" t="s">
        <v>5052</v>
      </c>
      <c r="B4491" s="10" t="s">
        <v>365</v>
      </c>
      <c r="C4491" t="s">
        <v>4689</v>
      </c>
      <c r="D4491" t="s">
        <v>4753</v>
      </c>
      <c r="E4491" t="s">
        <v>4753</v>
      </c>
      <c r="F4491">
        <f>VLOOKUP(E4491,'Rates with Zones'!C:E,3,FALSE)</f>
        <v>12.9</v>
      </c>
      <c r="G4491">
        <f>VLOOKUP(E4491,'Rates with Zones'!C:F,4,FALSE)</f>
        <v>0.26</v>
      </c>
      <c r="H4491">
        <f>VLOOKUP(E4491,'Rates with Zones'!C:G,5,FALSE)</f>
        <v>0.26</v>
      </c>
    </row>
    <row r="4492" spans="1:8" x14ac:dyDescent="0.25">
      <c r="A4492" s="9" t="s">
        <v>5053</v>
      </c>
      <c r="B4492" s="10" t="s">
        <v>365</v>
      </c>
      <c r="C4492" t="s">
        <v>4689</v>
      </c>
      <c r="D4492" t="s">
        <v>4753</v>
      </c>
      <c r="E4492" t="s">
        <v>4753</v>
      </c>
      <c r="F4492">
        <f>VLOOKUP(E4492,'Rates with Zones'!C:E,3,FALSE)</f>
        <v>12.9</v>
      </c>
      <c r="G4492">
        <f>VLOOKUP(E4492,'Rates with Zones'!C:F,4,FALSE)</f>
        <v>0.26</v>
      </c>
      <c r="H4492">
        <f>VLOOKUP(E4492,'Rates with Zones'!C:G,5,FALSE)</f>
        <v>0.26</v>
      </c>
    </row>
    <row r="4493" spans="1:8" x14ac:dyDescent="0.25">
      <c r="A4493" s="9" t="s">
        <v>5054</v>
      </c>
      <c r="B4493" s="10" t="s">
        <v>365</v>
      </c>
      <c r="C4493" t="s">
        <v>4652</v>
      </c>
      <c r="D4493" t="s">
        <v>4753</v>
      </c>
      <c r="E4493" t="s">
        <v>4753</v>
      </c>
      <c r="F4493">
        <f>VLOOKUP(E4493,'Rates with Zones'!C:E,3,FALSE)</f>
        <v>12.9</v>
      </c>
      <c r="G4493">
        <f>VLOOKUP(E4493,'Rates with Zones'!C:F,4,FALSE)</f>
        <v>0.26</v>
      </c>
      <c r="H4493">
        <f>VLOOKUP(E4493,'Rates with Zones'!C:G,5,FALSE)</f>
        <v>0.26</v>
      </c>
    </row>
    <row r="4494" spans="1:8" x14ac:dyDescent="0.25">
      <c r="A4494" s="9" t="s">
        <v>5055</v>
      </c>
      <c r="B4494" s="10" t="s">
        <v>365</v>
      </c>
      <c r="C4494" t="s">
        <v>4689</v>
      </c>
      <c r="D4494" t="s">
        <v>4753</v>
      </c>
      <c r="E4494" t="s">
        <v>4753</v>
      </c>
      <c r="F4494">
        <f>VLOOKUP(E4494,'Rates with Zones'!C:E,3,FALSE)</f>
        <v>12.9</v>
      </c>
      <c r="G4494">
        <f>VLOOKUP(E4494,'Rates with Zones'!C:F,4,FALSE)</f>
        <v>0.26</v>
      </c>
      <c r="H4494">
        <f>VLOOKUP(E4494,'Rates with Zones'!C:G,5,FALSE)</f>
        <v>0.26</v>
      </c>
    </row>
    <row r="4495" spans="1:8" x14ac:dyDescent="0.25">
      <c r="A4495" s="9" t="s">
        <v>5056</v>
      </c>
      <c r="B4495" s="10" t="s">
        <v>365</v>
      </c>
      <c r="C4495" t="s">
        <v>4652</v>
      </c>
      <c r="D4495" t="s">
        <v>4753</v>
      </c>
      <c r="E4495" t="s">
        <v>4753</v>
      </c>
      <c r="F4495">
        <f>VLOOKUP(E4495,'Rates with Zones'!C:E,3,FALSE)</f>
        <v>12.9</v>
      </c>
      <c r="G4495">
        <f>VLOOKUP(E4495,'Rates with Zones'!C:F,4,FALSE)</f>
        <v>0.26</v>
      </c>
      <c r="H4495">
        <f>VLOOKUP(E4495,'Rates with Zones'!C:G,5,FALSE)</f>
        <v>0.26</v>
      </c>
    </row>
    <row r="4496" spans="1:8" x14ac:dyDescent="0.25">
      <c r="A4496" s="9" t="s">
        <v>5057</v>
      </c>
      <c r="B4496" s="10" t="s">
        <v>365</v>
      </c>
      <c r="C4496" t="s">
        <v>4689</v>
      </c>
      <c r="D4496" t="s">
        <v>4753</v>
      </c>
      <c r="E4496" t="s">
        <v>4753</v>
      </c>
      <c r="F4496">
        <f>VLOOKUP(E4496,'Rates with Zones'!C:E,3,FALSE)</f>
        <v>12.9</v>
      </c>
      <c r="G4496">
        <f>VLOOKUP(E4496,'Rates with Zones'!C:F,4,FALSE)</f>
        <v>0.26</v>
      </c>
      <c r="H4496">
        <f>VLOOKUP(E4496,'Rates with Zones'!C:G,5,FALSE)</f>
        <v>0.26</v>
      </c>
    </row>
    <row r="4497" spans="1:8" x14ac:dyDescent="0.25">
      <c r="A4497" s="9" t="s">
        <v>5058</v>
      </c>
      <c r="B4497" s="10" t="s">
        <v>365</v>
      </c>
      <c r="C4497" t="s">
        <v>4668</v>
      </c>
      <c r="D4497" t="s">
        <v>4753</v>
      </c>
      <c r="E4497" t="s">
        <v>4753</v>
      </c>
      <c r="F4497">
        <f>VLOOKUP(E4497,'Rates with Zones'!C:E,3,FALSE)</f>
        <v>12.9</v>
      </c>
      <c r="G4497">
        <f>VLOOKUP(E4497,'Rates with Zones'!C:F,4,FALSE)</f>
        <v>0.26</v>
      </c>
      <c r="H4497">
        <f>VLOOKUP(E4497,'Rates with Zones'!C:G,5,FALSE)</f>
        <v>0.26</v>
      </c>
    </row>
    <row r="4498" spans="1:8" x14ac:dyDescent="0.25">
      <c r="A4498" s="9" t="s">
        <v>5059</v>
      </c>
      <c r="B4498" s="10" t="s">
        <v>365</v>
      </c>
      <c r="C4498" t="s">
        <v>4766</v>
      </c>
      <c r="D4498" t="s">
        <v>4753</v>
      </c>
      <c r="E4498" t="s">
        <v>4753</v>
      </c>
      <c r="F4498">
        <f>VLOOKUP(E4498,'Rates with Zones'!C:E,3,FALSE)</f>
        <v>12.9</v>
      </c>
      <c r="G4498">
        <f>VLOOKUP(E4498,'Rates with Zones'!C:F,4,FALSE)</f>
        <v>0.26</v>
      </c>
      <c r="H4498">
        <f>VLOOKUP(E4498,'Rates with Zones'!C:G,5,FALSE)</f>
        <v>0.26</v>
      </c>
    </row>
    <row r="4499" spans="1:8" x14ac:dyDescent="0.25">
      <c r="A4499" s="9" t="s">
        <v>5060</v>
      </c>
      <c r="B4499" s="10" t="s">
        <v>365</v>
      </c>
      <c r="C4499" t="s">
        <v>1857</v>
      </c>
      <c r="D4499" t="s">
        <v>4753</v>
      </c>
      <c r="E4499" t="s">
        <v>4753</v>
      </c>
      <c r="F4499">
        <f>VLOOKUP(E4499,'Rates with Zones'!C:E,3,FALSE)</f>
        <v>12.9</v>
      </c>
      <c r="G4499">
        <f>VLOOKUP(E4499,'Rates with Zones'!C:F,4,FALSE)</f>
        <v>0.26</v>
      </c>
      <c r="H4499">
        <f>VLOOKUP(E4499,'Rates with Zones'!C:G,5,FALSE)</f>
        <v>0.26</v>
      </c>
    </row>
    <row r="4500" spans="1:8" x14ac:dyDescent="0.25">
      <c r="A4500" s="9" t="s">
        <v>5061</v>
      </c>
      <c r="B4500" s="10" t="s">
        <v>365</v>
      </c>
      <c r="C4500" t="s">
        <v>4650</v>
      </c>
      <c r="D4500" t="s">
        <v>4753</v>
      </c>
      <c r="E4500" t="s">
        <v>4753</v>
      </c>
      <c r="F4500">
        <f>VLOOKUP(E4500,'Rates with Zones'!C:E,3,FALSE)</f>
        <v>12.9</v>
      </c>
      <c r="G4500">
        <f>VLOOKUP(E4500,'Rates with Zones'!C:F,4,FALSE)</f>
        <v>0.26</v>
      </c>
      <c r="H4500">
        <f>VLOOKUP(E4500,'Rates with Zones'!C:G,5,FALSE)</f>
        <v>0.26</v>
      </c>
    </row>
    <row r="4501" spans="1:8" x14ac:dyDescent="0.25">
      <c r="A4501" s="9" t="s">
        <v>5062</v>
      </c>
      <c r="B4501" s="10" t="s">
        <v>365</v>
      </c>
      <c r="C4501" t="s">
        <v>4689</v>
      </c>
      <c r="D4501" t="s">
        <v>4753</v>
      </c>
      <c r="E4501" t="s">
        <v>4753</v>
      </c>
      <c r="F4501">
        <f>VLOOKUP(E4501,'Rates with Zones'!C:E,3,FALSE)</f>
        <v>12.9</v>
      </c>
      <c r="G4501">
        <f>VLOOKUP(E4501,'Rates with Zones'!C:F,4,FALSE)</f>
        <v>0.26</v>
      </c>
      <c r="H4501">
        <f>VLOOKUP(E4501,'Rates with Zones'!C:G,5,FALSE)</f>
        <v>0.26</v>
      </c>
    </row>
    <row r="4502" spans="1:8" x14ac:dyDescent="0.25">
      <c r="A4502" s="9" t="s">
        <v>5063</v>
      </c>
      <c r="B4502" s="10" t="s">
        <v>365</v>
      </c>
      <c r="C4502" t="s">
        <v>4689</v>
      </c>
      <c r="D4502" t="s">
        <v>4753</v>
      </c>
      <c r="E4502" t="s">
        <v>4753</v>
      </c>
      <c r="F4502">
        <f>VLOOKUP(E4502,'Rates with Zones'!C:E,3,FALSE)</f>
        <v>12.9</v>
      </c>
      <c r="G4502">
        <f>VLOOKUP(E4502,'Rates with Zones'!C:F,4,FALSE)</f>
        <v>0.26</v>
      </c>
      <c r="H4502">
        <f>VLOOKUP(E4502,'Rates with Zones'!C:G,5,FALSE)</f>
        <v>0.26</v>
      </c>
    </row>
    <row r="4503" spans="1:8" x14ac:dyDescent="0.25">
      <c r="A4503" s="9" t="s">
        <v>5064</v>
      </c>
      <c r="B4503" s="10" t="s">
        <v>365</v>
      </c>
      <c r="C4503" t="s">
        <v>4652</v>
      </c>
      <c r="D4503" t="s">
        <v>4753</v>
      </c>
      <c r="E4503" t="s">
        <v>4753</v>
      </c>
      <c r="F4503">
        <f>VLOOKUP(E4503,'Rates with Zones'!C:E,3,FALSE)</f>
        <v>12.9</v>
      </c>
      <c r="G4503">
        <f>VLOOKUP(E4503,'Rates with Zones'!C:F,4,FALSE)</f>
        <v>0.26</v>
      </c>
      <c r="H4503">
        <f>VLOOKUP(E4503,'Rates with Zones'!C:G,5,FALSE)</f>
        <v>0.26</v>
      </c>
    </row>
    <row r="4504" spans="1:8" x14ac:dyDescent="0.25">
      <c r="A4504" s="9" t="s">
        <v>5065</v>
      </c>
      <c r="B4504" s="10" t="s">
        <v>365</v>
      </c>
      <c r="C4504" t="s">
        <v>4689</v>
      </c>
      <c r="D4504" t="s">
        <v>4753</v>
      </c>
      <c r="E4504" t="s">
        <v>4753</v>
      </c>
      <c r="F4504">
        <f>VLOOKUP(E4504,'Rates with Zones'!C:E,3,FALSE)</f>
        <v>12.9</v>
      </c>
      <c r="G4504">
        <f>VLOOKUP(E4504,'Rates with Zones'!C:F,4,FALSE)</f>
        <v>0.26</v>
      </c>
      <c r="H4504">
        <f>VLOOKUP(E4504,'Rates with Zones'!C:G,5,FALSE)</f>
        <v>0.26</v>
      </c>
    </row>
    <row r="4505" spans="1:8" x14ac:dyDescent="0.25">
      <c r="A4505" s="9" t="s">
        <v>5066</v>
      </c>
      <c r="B4505" s="10" t="s">
        <v>365</v>
      </c>
      <c r="C4505" t="s">
        <v>4689</v>
      </c>
      <c r="D4505" t="s">
        <v>4753</v>
      </c>
      <c r="E4505" t="s">
        <v>4753</v>
      </c>
      <c r="F4505">
        <f>VLOOKUP(E4505,'Rates with Zones'!C:E,3,FALSE)</f>
        <v>12.9</v>
      </c>
      <c r="G4505">
        <f>VLOOKUP(E4505,'Rates with Zones'!C:F,4,FALSE)</f>
        <v>0.26</v>
      </c>
      <c r="H4505">
        <f>VLOOKUP(E4505,'Rates with Zones'!C:G,5,FALSE)</f>
        <v>0.26</v>
      </c>
    </row>
    <row r="4506" spans="1:8" x14ac:dyDescent="0.25">
      <c r="A4506" s="9" t="s">
        <v>5067</v>
      </c>
      <c r="B4506" s="10" t="s">
        <v>365</v>
      </c>
      <c r="C4506" t="s">
        <v>4689</v>
      </c>
      <c r="D4506" t="s">
        <v>4753</v>
      </c>
      <c r="E4506" t="s">
        <v>4753</v>
      </c>
      <c r="F4506">
        <f>VLOOKUP(E4506,'Rates with Zones'!C:E,3,FALSE)</f>
        <v>12.9</v>
      </c>
      <c r="G4506">
        <f>VLOOKUP(E4506,'Rates with Zones'!C:F,4,FALSE)</f>
        <v>0.26</v>
      </c>
      <c r="H4506">
        <f>VLOOKUP(E4506,'Rates with Zones'!C:G,5,FALSE)</f>
        <v>0.26</v>
      </c>
    </row>
    <row r="4507" spans="1:8" x14ac:dyDescent="0.25">
      <c r="A4507" s="9" t="s">
        <v>5068</v>
      </c>
      <c r="B4507" s="10" t="s">
        <v>365</v>
      </c>
      <c r="C4507" t="s">
        <v>4715</v>
      </c>
      <c r="D4507" t="s">
        <v>4753</v>
      </c>
      <c r="E4507" t="s">
        <v>4753</v>
      </c>
      <c r="F4507">
        <f>VLOOKUP(E4507,'Rates with Zones'!C:E,3,FALSE)</f>
        <v>12.9</v>
      </c>
      <c r="G4507">
        <f>VLOOKUP(E4507,'Rates with Zones'!C:F,4,FALSE)</f>
        <v>0.26</v>
      </c>
      <c r="H4507">
        <f>VLOOKUP(E4507,'Rates with Zones'!C:G,5,FALSE)</f>
        <v>0.26</v>
      </c>
    </row>
    <row r="4508" spans="1:8" x14ac:dyDescent="0.25">
      <c r="A4508" s="9" t="s">
        <v>5069</v>
      </c>
      <c r="B4508" s="10" t="s">
        <v>365</v>
      </c>
      <c r="C4508" t="s">
        <v>4652</v>
      </c>
      <c r="D4508" t="s">
        <v>4753</v>
      </c>
      <c r="E4508" t="s">
        <v>4753</v>
      </c>
      <c r="F4508">
        <f>VLOOKUP(E4508,'Rates with Zones'!C:E,3,FALSE)</f>
        <v>12.9</v>
      </c>
      <c r="G4508">
        <f>VLOOKUP(E4508,'Rates with Zones'!C:F,4,FALSE)</f>
        <v>0.26</v>
      </c>
      <c r="H4508">
        <f>VLOOKUP(E4508,'Rates with Zones'!C:G,5,FALSE)</f>
        <v>0.26</v>
      </c>
    </row>
    <row r="4509" spans="1:8" x14ac:dyDescent="0.25">
      <c r="A4509" s="9" t="s">
        <v>3848</v>
      </c>
      <c r="B4509" s="10" t="s">
        <v>365</v>
      </c>
      <c r="C4509" t="s">
        <v>1857</v>
      </c>
      <c r="D4509" t="s">
        <v>4753</v>
      </c>
      <c r="E4509" t="s">
        <v>4753</v>
      </c>
      <c r="F4509">
        <f>VLOOKUP(E4509,'Rates with Zones'!C:E,3,FALSE)</f>
        <v>12.9</v>
      </c>
      <c r="G4509">
        <f>VLOOKUP(E4509,'Rates with Zones'!C:F,4,FALSE)</f>
        <v>0.26</v>
      </c>
      <c r="H4509">
        <f>VLOOKUP(E4509,'Rates with Zones'!C:G,5,FALSE)</f>
        <v>0.26</v>
      </c>
    </row>
    <row r="4510" spans="1:8" x14ac:dyDescent="0.25">
      <c r="A4510" s="9" t="s">
        <v>5070</v>
      </c>
      <c r="B4510" s="10" t="s">
        <v>365</v>
      </c>
      <c r="C4510" t="s">
        <v>4650</v>
      </c>
      <c r="D4510" t="s">
        <v>4753</v>
      </c>
      <c r="E4510" t="s">
        <v>4753</v>
      </c>
      <c r="F4510">
        <f>VLOOKUP(E4510,'Rates with Zones'!C:E,3,FALSE)</f>
        <v>12.9</v>
      </c>
      <c r="G4510">
        <f>VLOOKUP(E4510,'Rates with Zones'!C:F,4,FALSE)</f>
        <v>0.26</v>
      </c>
      <c r="H4510">
        <f>VLOOKUP(E4510,'Rates with Zones'!C:G,5,FALSE)</f>
        <v>0.26</v>
      </c>
    </row>
    <row r="4511" spans="1:8" x14ac:dyDescent="0.25">
      <c r="A4511" s="9" t="s">
        <v>5071</v>
      </c>
      <c r="B4511" s="10" t="s">
        <v>365</v>
      </c>
      <c r="C4511" t="s">
        <v>4650</v>
      </c>
      <c r="D4511" t="s">
        <v>4753</v>
      </c>
      <c r="E4511" t="s">
        <v>4753</v>
      </c>
      <c r="F4511">
        <f>VLOOKUP(E4511,'Rates with Zones'!C:E,3,FALSE)</f>
        <v>12.9</v>
      </c>
      <c r="G4511">
        <f>VLOOKUP(E4511,'Rates with Zones'!C:F,4,FALSE)</f>
        <v>0.26</v>
      </c>
      <c r="H4511">
        <f>VLOOKUP(E4511,'Rates with Zones'!C:G,5,FALSE)</f>
        <v>0.26</v>
      </c>
    </row>
    <row r="4512" spans="1:8" x14ac:dyDescent="0.25">
      <c r="A4512" s="9" t="s">
        <v>5072</v>
      </c>
      <c r="B4512" s="10" t="s">
        <v>365</v>
      </c>
      <c r="C4512" t="s">
        <v>1857</v>
      </c>
      <c r="D4512" t="s">
        <v>4753</v>
      </c>
      <c r="E4512" t="s">
        <v>4753</v>
      </c>
      <c r="F4512">
        <f>VLOOKUP(E4512,'Rates with Zones'!C:E,3,FALSE)</f>
        <v>12.9</v>
      </c>
      <c r="G4512">
        <f>VLOOKUP(E4512,'Rates with Zones'!C:F,4,FALSE)</f>
        <v>0.26</v>
      </c>
      <c r="H4512">
        <f>VLOOKUP(E4512,'Rates with Zones'!C:G,5,FALSE)</f>
        <v>0.26</v>
      </c>
    </row>
    <row r="4513" spans="1:8" x14ac:dyDescent="0.25">
      <c r="A4513" s="9" t="s">
        <v>5073</v>
      </c>
      <c r="B4513" s="10" t="s">
        <v>365</v>
      </c>
      <c r="C4513" t="s">
        <v>4689</v>
      </c>
      <c r="D4513" t="s">
        <v>4753</v>
      </c>
      <c r="E4513" t="s">
        <v>4753</v>
      </c>
      <c r="F4513">
        <f>VLOOKUP(E4513,'Rates with Zones'!C:E,3,FALSE)</f>
        <v>12.9</v>
      </c>
      <c r="G4513">
        <f>VLOOKUP(E4513,'Rates with Zones'!C:F,4,FALSE)</f>
        <v>0.26</v>
      </c>
      <c r="H4513">
        <f>VLOOKUP(E4513,'Rates with Zones'!C:G,5,FALSE)</f>
        <v>0.26</v>
      </c>
    </row>
    <row r="4514" spans="1:8" x14ac:dyDescent="0.25">
      <c r="A4514" s="9" t="s">
        <v>5074</v>
      </c>
      <c r="B4514" s="10" t="s">
        <v>365</v>
      </c>
      <c r="C4514" t="s">
        <v>4663</v>
      </c>
      <c r="D4514" t="s">
        <v>4753</v>
      </c>
      <c r="E4514" t="s">
        <v>4753</v>
      </c>
      <c r="F4514">
        <f>VLOOKUP(E4514,'Rates with Zones'!C:E,3,FALSE)</f>
        <v>12.9</v>
      </c>
      <c r="G4514">
        <f>VLOOKUP(E4514,'Rates with Zones'!C:F,4,FALSE)</f>
        <v>0.26</v>
      </c>
      <c r="H4514">
        <f>VLOOKUP(E4514,'Rates with Zones'!C:G,5,FALSE)</f>
        <v>0.26</v>
      </c>
    </row>
    <row r="4515" spans="1:8" x14ac:dyDescent="0.25">
      <c r="A4515" s="9" t="s">
        <v>5075</v>
      </c>
      <c r="B4515" s="10" t="s">
        <v>365</v>
      </c>
      <c r="C4515" t="s">
        <v>4650</v>
      </c>
      <c r="D4515" t="s">
        <v>4753</v>
      </c>
      <c r="E4515" t="s">
        <v>4753</v>
      </c>
      <c r="F4515">
        <f>VLOOKUP(E4515,'Rates with Zones'!C:E,3,FALSE)</f>
        <v>12.9</v>
      </c>
      <c r="G4515">
        <f>VLOOKUP(E4515,'Rates with Zones'!C:F,4,FALSE)</f>
        <v>0.26</v>
      </c>
      <c r="H4515">
        <f>VLOOKUP(E4515,'Rates with Zones'!C:G,5,FALSE)</f>
        <v>0.26</v>
      </c>
    </row>
    <row r="4516" spans="1:8" x14ac:dyDescent="0.25">
      <c r="A4516" s="9" t="s">
        <v>5076</v>
      </c>
      <c r="B4516" s="10" t="s">
        <v>365</v>
      </c>
      <c r="C4516" t="s">
        <v>4652</v>
      </c>
      <c r="D4516" t="s">
        <v>4753</v>
      </c>
      <c r="E4516" t="s">
        <v>4753</v>
      </c>
      <c r="F4516">
        <f>VLOOKUP(E4516,'Rates with Zones'!C:E,3,FALSE)</f>
        <v>12.9</v>
      </c>
      <c r="G4516">
        <f>VLOOKUP(E4516,'Rates with Zones'!C:F,4,FALSE)</f>
        <v>0.26</v>
      </c>
      <c r="H4516">
        <f>VLOOKUP(E4516,'Rates with Zones'!C:G,5,FALSE)</f>
        <v>0.26</v>
      </c>
    </row>
    <row r="4517" spans="1:8" x14ac:dyDescent="0.25">
      <c r="A4517" s="9" t="s">
        <v>5077</v>
      </c>
      <c r="B4517" s="10" t="s">
        <v>365</v>
      </c>
      <c r="C4517" t="s">
        <v>4652</v>
      </c>
      <c r="D4517" t="s">
        <v>4753</v>
      </c>
      <c r="E4517" t="s">
        <v>4753</v>
      </c>
      <c r="F4517">
        <f>VLOOKUP(E4517,'Rates with Zones'!C:E,3,FALSE)</f>
        <v>12.9</v>
      </c>
      <c r="G4517">
        <f>VLOOKUP(E4517,'Rates with Zones'!C:F,4,FALSE)</f>
        <v>0.26</v>
      </c>
      <c r="H4517">
        <f>VLOOKUP(E4517,'Rates with Zones'!C:G,5,FALSE)</f>
        <v>0.26</v>
      </c>
    </row>
    <row r="4518" spans="1:8" x14ac:dyDescent="0.25">
      <c r="A4518" s="9" t="s">
        <v>2753</v>
      </c>
      <c r="B4518" s="10" t="s">
        <v>365</v>
      </c>
      <c r="C4518" t="s">
        <v>1857</v>
      </c>
      <c r="D4518" t="s">
        <v>4753</v>
      </c>
      <c r="E4518" t="s">
        <v>4753</v>
      </c>
      <c r="F4518">
        <f>VLOOKUP(E4518,'Rates with Zones'!C:E,3,FALSE)</f>
        <v>12.9</v>
      </c>
      <c r="G4518">
        <f>VLOOKUP(E4518,'Rates with Zones'!C:F,4,FALSE)</f>
        <v>0.26</v>
      </c>
      <c r="H4518">
        <f>VLOOKUP(E4518,'Rates with Zones'!C:G,5,FALSE)</f>
        <v>0.26</v>
      </c>
    </row>
    <row r="4519" spans="1:8" x14ac:dyDescent="0.25">
      <c r="A4519" s="9" t="s">
        <v>5078</v>
      </c>
      <c r="B4519" s="10" t="s">
        <v>365</v>
      </c>
      <c r="C4519" t="s">
        <v>4724</v>
      </c>
      <c r="D4519" t="s">
        <v>4753</v>
      </c>
      <c r="E4519" t="s">
        <v>4753</v>
      </c>
      <c r="F4519">
        <f>VLOOKUP(E4519,'Rates with Zones'!C:E,3,FALSE)</f>
        <v>12.9</v>
      </c>
      <c r="G4519">
        <f>VLOOKUP(E4519,'Rates with Zones'!C:F,4,FALSE)</f>
        <v>0.26</v>
      </c>
      <c r="H4519">
        <f>VLOOKUP(E4519,'Rates with Zones'!C:G,5,FALSE)</f>
        <v>0.26</v>
      </c>
    </row>
    <row r="4520" spans="1:8" x14ac:dyDescent="0.25">
      <c r="A4520" s="9" t="s">
        <v>5079</v>
      </c>
      <c r="B4520" s="10" t="s">
        <v>5080</v>
      </c>
      <c r="C4520" t="s">
        <v>5081</v>
      </c>
      <c r="D4520" t="s">
        <v>5082</v>
      </c>
      <c r="E4520" t="s">
        <v>5082</v>
      </c>
      <c r="F4520" t="e">
        <f>VLOOKUP(E4520,'Rates with Zones'!C:E,3,FALSE)</f>
        <v>#N/A</v>
      </c>
      <c r="G4520" t="e">
        <f>VLOOKUP(E4520,'Rates with Zones'!C:F,4,FALSE)</f>
        <v>#N/A</v>
      </c>
      <c r="H4520" t="e">
        <f>VLOOKUP(E4520,'Rates with Zones'!C:G,5,FALSE)</f>
        <v>#N/A</v>
      </c>
    </row>
    <row r="4521" spans="1:8" x14ac:dyDescent="0.25">
      <c r="A4521" s="9" t="s">
        <v>5083</v>
      </c>
      <c r="B4521" s="10" t="s">
        <v>5084</v>
      </c>
      <c r="C4521" t="s">
        <v>5085</v>
      </c>
      <c r="D4521" t="s">
        <v>5082</v>
      </c>
      <c r="E4521" t="s">
        <v>5082</v>
      </c>
      <c r="F4521" t="e">
        <f>VLOOKUP(E4521,'Rates with Zones'!C:E,3,FALSE)</f>
        <v>#N/A</v>
      </c>
      <c r="G4521" t="e">
        <f>VLOOKUP(E4521,'Rates with Zones'!C:F,4,FALSE)</f>
        <v>#N/A</v>
      </c>
      <c r="H4521" t="e">
        <f>VLOOKUP(E4521,'Rates with Zones'!C:G,5,FALSE)</f>
        <v>#N/A</v>
      </c>
    </row>
    <row r="4522" spans="1:8" x14ac:dyDescent="0.25">
      <c r="A4522" s="9" t="s">
        <v>5086</v>
      </c>
      <c r="B4522" s="10" t="s">
        <v>5084</v>
      </c>
      <c r="C4522" t="s">
        <v>5087</v>
      </c>
      <c r="D4522" t="s">
        <v>5082</v>
      </c>
      <c r="E4522" t="s">
        <v>5082</v>
      </c>
      <c r="F4522" t="e">
        <f>VLOOKUP(E4522,'Rates with Zones'!C:E,3,FALSE)</f>
        <v>#N/A</v>
      </c>
      <c r="G4522" t="e">
        <f>VLOOKUP(E4522,'Rates with Zones'!C:F,4,FALSE)</f>
        <v>#N/A</v>
      </c>
      <c r="H4522" t="e">
        <f>VLOOKUP(E4522,'Rates with Zones'!C:G,5,FALSE)</f>
        <v>#N/A</v>
      </c>
    </row>
    <row r="4523" spans="1:8" x14ac:dyDescent="0.25">
      <c r="A4523" s="9" t="s">
        <v>5088</v>
      </c>
      <c r="B4523" s="10" t="s">
        <v>5084</v>
      </c>
      <c r="C4523" t="s">
        <v>5087</v>
      </c>
      <c r="D4523" t="s">
        <v>5082</v>
      </c>
      <c r="E4523" t="s">
        <v>5082</v>
      </c>
      <c r="F4523" t="e">
        <f>VLOOKUP(E4523,'Rates with Zones'!C:E,3,FALSE)</f>
        <v>#N/A</v>
      </c>
      <c r="G4523" t="e">
        <f>VLOOKUP(E4523,'Rates with Zones'!C:F,4,FALSE)</f>
        <v>#N/A</v>
      </c>
      <c r="H4523" t="e">
        <f>VLOOKUP(E4523,'Rates with Zones'!C:G,5,FALSE)</f>
        <v>#N/A</v>
      </c>
    </row>
    <row r="4524" spans="1:8" x14ac:dyDescent="0.25">
      <c r="A4524" s="9" t="s">
        <v>5089</v>
      </c>
      <c r="B4524" s="10" t="s">
        <v>5084</v>
      </c>
      <c r="C4524" t="s">
        <v>5090</v>
      </c>
      <c r="D4524" t="s">
        <v>5082</v>
      </c>
      <c r="E4524" t="s">
        <v>5082</v>
      </c>
      <c r="F4524" t="e">
        <f>VLOOKUP(E4524,'Rates with Zones'!C:E,3,FALSE)</f>
        <v>#N/A</v>
      </c>
      <c r="G4524" t="e">
        <f>VLOOKUP(E4524,'Rates with Zones'!C:F,4,FALSE)</f>
        <v>#N/A</v>
      </c>
      <c r="H4524" t="e">
        <f>VLOOKUP(E4524,'Rates with Zones'!C:G,5,FALSE)</f>
        <v>#N/A</v>
      </c>
    </row>
    <row r="4525" spans="1:8" x14ac:dyDescent="0.25">
      <c r="A4525" s="9" t="s">
        <v>5091</v>
      </c>
      <c r="B4525" s="10" t="s">
        <v>5080</v>
      </c>
      <c r="C4525" t="s">
        <v>5081</v>
      </c>
      <c r="D4525" t="s">
        <v>5082</v>
      </c>
      <c r="E4525" t="s">
        <v>5082</v>
      </c>
      <c r="F4525" t="e">
        <f>VLOOKUP(E4525,'Rates with Zones'!C:E,3,FALSE)</f>
        <v>#N/A</v>
      </c>
      <c r="G4525" t="e">
        <f>VLOOKUP(E4525,'Rates with Zones'!C:F,4,FALSE)</f>
        <v>#N/A</v>
      </c>
      <c r="H4525" t="e">
        <f>VLOOKUP(E4525,'Rates with Zones'!C:G,5,FALSE)</f>
        <v>#N/A</v>
      </c>
    </row>
    <row r="4526" spans="1:8" x14ac:dyDescent="0.25">
      <c r="A4526" s="9" t="s">
        <v>5092</v>
      </c>
      <c r="B4526" s="10" t="s">
        <v>5084</v>
      </c>
      <c r="C4526" t="s">
        <v>5090</v>
      </c>
      <c r="D4526" t="s">
        <v>5082</v>
      </c>
      <c r="E4526" t="s">
        <v>5082</v>
      </c>
      <c r="F4526" t="e">
        <f>VLOOKUP(E4526,'Rates with Zones'!C:E,3,FALSE)</f>
        <v>#N/A</v>
      </c>
      <c r="G4526" t="e">
        <f>VLOOKUP(E4526,'Rates with Zones'!C:F,4,FALSE)</f>
        <v>#N/A</v>
      </c>
      <c r="H4526" t="e">
        <f>VLOOKUP(E4526,'Rates with Zones'!C:G,5,FALSE)</f>
        <v>#N/A</v>
      </c>
    </row>
    <row r="4527" spans="1:8" x14ac:dyDescent="0.25">
      <c r="A4527" s="9" t="s">
        <v>5093</v>
      </c>
      <c r="B4527" s="10" t="s">
        <v>5084</v>
      </c>
      <c r="C4527" t="s">
        <v>5085</v>
      </c>
      <c r="D4527" t="s">
        <v>5082</v>
      </c>
      <c r="E4527" t="s">
        <v>5082</v>
      </c>
      <c r="F4527" t="e">
        <f>VLOOKUP(E4527,'Rates with Zones'!C:E,3,FALSE)</f>
        <v>#N/A</v>
      </c>
      <c r="G4527" t="e">
        <f>VLOOKUP(E4527,'Rates with Zones'!C:F,4,FALSE)</f>
        <v>#N/A</v>
      </c>
      <c r="H4527" t="e">
        <f>VLOOKUP(E4527,'Rates with Zones'!C:G,5,FALSE)</f>
        <v>#N/A</v>
      </c>
    </row>
    <row r="4528" spans="1:8" x14ac:dyDescent="0.25">
      <c r="A4528" s="10" t="s">
        <v>5094</v>
      </c>
      <c r="B4528" s="10" t="s">
        <v>5084</v>
      </c>
      <c r="C4528" t="s">
        <v>5087</v>
      </c>
      <c r="D4528" t="s">
        <v>5082</v>
      </c>
      <c r="E4528" t="s">
        <v>5082</v>
      </c>
      <c r="F4528" t="e">
        <f>VLOOKUP(E4528,'Rates with Zones'!C:E,3,FALSE)</f>
        <v>#N/A</v>
      </c>
      <c r="G4528" t="e">
        <f>VLOOKUP(E4528,'Rates with Zones'!C:F,4,FALSE)</f>
        <v>#N/A</v>
      </c>
      <c r="H4528" t="e">
        <f>VLOOKUP(E4528,'Rates with Zones'!C:G,5,FALSE)</f>
        <v>#N/A</v>
      </c>
    </row>
    <row r="4529" spans="1:8" x14ac:dyDescent="0.25">
      <c r="A4529" s="10" t="s">
        <v>2997</v>
      </c>
      <c r="B4529" s="10" t="s">
        <v>5084</v>
      </c>
      <c r="C4529" t="s">
        <v>5085</v>
      </c>
      <c r="D4529" t="s">
        <v>5082</v>
      </c>
      <c r="E4529" t="s">
        <v>5082</v>
      </c>
      <c r="F4529" t="e">
        <f>VLOOKUP(E4529,'Rates with Zones'!C:E,3,FALSE)</f>
        <v>#N/A</v>
      </c>
      <c r="G4529" t="e">
        <f>VLOOKUP(E4529,'Rates with Zones'!C:F,4,FALSE)</f>
        <v>#N/A</v>
      </c>
      <c r="H4529" t="e">
        <f>VLOOKUP(E4529,'Rates with Zones'!C:G,5,FALSE)</f>
        <v>#N/A</v>
      </c>
    </row>
    <row r="4530" spans="1:8" x14ac:dyDescent="0.25">
      <c r="A4530" s="10" t="s">
        <v>5095</v>
      </c>
      <c r="B4530" s="10" t="s">
        <v>5080</v>
      </c>
      <c r="C4530" t="s">
        <v>5081</v>
      </c>
      <c r="D4530" t="s">
        <v>5082</v>
      </c>
      <c r="E4530" t="s">
        <v>5082</v>
      </c>
      <c r="F4530" t="e">
        <f>VLOOKUP(E4530,'Rates with Zones'!C:E,3,FALSE)</f>
        <v>#N/A</v>
      </c>
      <c r="G4530" t="e">
        <f>VLOOKUP(E4530,'Rates with Zones'!C:F,4,FALSE)</f>
        <v>#N/A</v>
      </c>
      <c r="H4530" t="e">
        <f>VLOOKUP(E4530,'Rates with Zones'!C:G,5,FALSE)</f>
        <v>#N/A</v>
      </c>
    </row>
    <row r="4531" spans="1:8" x14ac:dyDescent="0.25">
      <c r="A4531" s="10" t="s">
        <v>5096</v>
      </c>
      <c r="B4531" s="10" t="s">
        <v>5084</v>
      </c>
      <c r="C4531" t="s">
        <v>5087</v>
      </c>
      <c r="D4531" t="s">
        <v>5082</v>
      </c>
      <c r="E4531" t="s">
        <v>5082</v>
      </c>
      <c r="F4531" t="e">
        <f>VLOOKUP(E4531,'Rates with Zones'!C:E,3,FALSE)</f>
        <v>#N/A</v>
      </c>
      <c r="G4531" t="e">
        <f>VLOOKUP(E4531,'Rates with Zones'!C:F,4,FALSE)</f>
        <v>#N/A</v>
      </c>
      <c r="H4531" t="e">
        <f>VLOOKUP(E4531,'Rates with Zones'!C:G,5,FALSE)</f>
        <v>#N/A</v>
      </c>
    </row>
    <row r="4532" spans="1:8" x14ac:dyDescent="0.25">
      <c r="A4532" s="9" t="s">
        <v>5097</v>
      </c>
      <c r="B4532" s="10" t="s">
        <v>5080</v>
      </c>
      <c r="C4532" t="s">
        <v>5081</v>
      </c>
      <c r="D4532" t="s">
        <v>5082</v>
      </c>
      <c r="E4532" t="s">
        <v>5082</v>
      </c>
      <c r="F4532" t="e">
        <f>VLOOKUP(E4532,'Rates with Zones'!C:E,3,FALSE)</f>
        <v>#N/A</v>
      </c>
      <c r="G4532" t="e">
        <f>VLOOKUP(E4532,'Rates with Zones'!C:F,4,FALSE)</f>
        <v>#N/A</v>
      </c>
      <c r="H4532" t="e">
        <f>VLOOKUP(E4532,'Rates with Zones'!C:G,5,FALSE)</f>
        <v>#N/A</v>
      </c>
    </row>
    <row r="4533" spans="1:8" x14ac:dyDescent="0.25">
      <c r="A4533" s="9" t="s">
        <v>3080</v>
      </c>
      <c r="B4533" s="10" t="s">
        <v>5080</v>
      </c>
      <c r="C4533" t="s">
        <v>5081</v>
      </c>
      <c r="D4533" t="s">
        <v>5082</v>
      </c>
      <c r="E4533" t="s">
        <v>5082</v>
      </c>
      <c r="F4533" t="e">
        <f>VLOOKUP(E4533,'Rates with Zones'!C:E,3,FALSE)</f>
        <v>#N/A</v>
      </c>
      <c r="G4533" t="e">
        <f>VLOOKUP(E4533,'Rates with Zones'!C:F,4,FALSE)</f>
        <v>#N/A</v>
      </c>
      <c r="H4533" t="e">
        <f>VLOOKUP(E4533,'Rates with Zones'!C:G,5,FALSE)</f>
        <v>#N/A</v>
      </c>
    </row>
    <row r="4534" spans="1:8" x14ac:dyDescent="0.25">
      <c r="A4534" s="9" t="s">
        <v>3086</v>
      </c>
      <c r="B4534" s="10" t="s">
        <v>5084</v>
      </c>
      <c r="C4534" t="s">
        <v>5085</v>
      </c>
      <c r="D4534" t="s">
        <v>5082</v>
      </c>
      <c r="E4534" t="s">
        <v>5082</v>
      </c>
      <c r="F4534" t="e">
        <f>VLOOKUP(E4534,'Rates with Zones'!C:E,3,FALSE)</f>
        <v>#N/A</v>
      </c>
      <c r="G4534" t="e">
        <f>VLOOKUP(E4534,'Rates with Zones'!C:F,4,FALSE)</f>
        <v>#N/A</v>
      </c>
      <c r="H4534" t="e">
        <f>VLOOKUP(E4534,'Rates with Zones'!C:G,5,FALSE)</f>
        <v>#N/A</v>
      </c>
    </row>
    <row r="4535" spans="1:8" x14ac:dyDescent="0.25">
      <c r="A4535" s="9" t="s">
        <v>5098</v>
      </c>
      <c r="B4535" s="10" t="s">
        <v>5080</v>
      </c>
      <c r="C4535" t="s">
        <v>5081</v>
      </c>
      <c r="D4535" t="s">
        <v>5082</v>
      </c>
      <c r="E4535" t="s">
        <v>5082</v>
      </c>
      <c r="F4535" t="e">
        <f>VLOOKUP(E4535,'Rates with Zones'!C:E,3,FALSE)</f>
        <v>#N/A</v>
      </c>
      <c r="G4535" t="e">
        <f>VLOOKUP(E4535,'Rates with Zones'!C:F,4,FALSE)</f>
        <v>#N/A</v>
      </c>
      <c r="H4535" t="e">
        <f>VLOOKUP(E4535,'Rates with Zones'!C:G,5,FALSE)</f>
        <v>#N/A</v>
      </c>
    </row>
    <row r="4536" spans="1:8" x14ac:dyDescent="0.25">
      <c r="A4536" s="9" t="s">
        <v>5099</v>
      </c>
      <c r="B4536" s="10" t="s">
        <v>5080</v>
      </c>
      <c r="C4536" t="s">
        <v>5100</v>
      </c>
      <c r="D4536" t="s">
        <v>5082</v>
      </c>
      <c r="E4536" t="s">
        <v>5082</v>
      </c>
      <c r="F4536" t="e">
        <f>VLOOKUP(E4536,'Rates with Zones'!C:E,3,FALSE)</f>
        <v>#N/A</v>
      </c>
      <c r="G4536" t="e">
        <f>VLOOKUP(E4536,'Rates with Zones'!C:F,4,FALSE)</f>
        <v>#N/A</v>
      </c>
      <c r="H4536" t="e">
        <f>VLOOKUP(E4536,'Rates with Zones'!C:G,5,FALSE)</f>
        <v>#N/A</v>
      </c>
    </row>
    <row r="4537" spans="1:8" x14ac:dyDescent="0.25">
      <c r="A4537" s="9" t="s">
        <v>5101</v>
      </c>
      <c r="B4537" s="10" t="s">
        <v>5080</v>
      </c>
      <c r="C4537" t="s">
        <v>5081</v>
      </c>
      <c r="D4537" t="s">
        <v>5082</v>
      </c>
      <c r="E4537" t="s">
        <v>5082</v>
      </c>
      <c r="F4537" t="e">
        <f>VLOOKUP(E4537,'Rates with Zones'!C:E,3,FALSE)</f>
        <v>#N/A</v>
      </c>
      <c r="G4537" t="e">
        <f>VLOOKUP(E4537,'Rates with Zones'!C:F,4,FALSE)</f>
        <v>#N/A</v>
      </c>
      <c r="H4537" t="e">
        <f>VLOOKUP(E4537,'Rates with Zones'!C:G,5,FALSE)</f>
        <v>#N/A</v>
      </c>
    </row>
    <row r="4538" spans="1:8" x14ac:dyDescent="0.25">
      <c r="A4538" s="9" t="s">
        <v>5102</v>
      </c>
      <c r="B4538" s="10" t="s">
        <v>5080</v>
      </c>
      <c r="C4538" t="s">
        <v>5081</v>
      </c>
      <c r="D4538" t="s">
        <v>5082</v>
      </c>
      <c r="E4538" t="s">
        <v>5082</v>
      </c>
      <c r="F4538" t="e">
        <f>VLOOKUP(E4538,'Rates with Zones'!C:E,3,FALSE)</f>
        <v>#N/A</v>
      </c>
      <c r="G4538" t="e">
        <f>VLOOKUP(E4538,'Rates with Zones'!C:F,4,FALSE)</f>
        <v>#N/A</v>
      </c>
      <c r="H4538" t="e">
        <f>VLOOKUP(E4538,'Rates with Zones'!C:G,5,FALSE)</f>
        <v>#N/A</v>
      </c>
    </row>
    <row r="4539" spans="1:8" x14ac:dyDescent="0.25">
      <c r="A4539" s="9" t="s">
        <v>5103</v>
      </c>
      <c r="B4539" s="10" t="s">
        <v>5080</v>
      </c>
      <c r="C4539" t="s">
        <v>5081</v>
      </c>
      <c r="D4539" t="s">
        <v>5082</v>
      </c>
      <c r="E4539" t="s">
        <v>5082</v>
      </c>
      <c r="F4539" t="e">
        <f>VLOOKUP(E4539,'Rates with Zones'!C:E,3,FALSE)</f>
        <v>#N/A</v>
      </c>
      <c r="G4539" t="e">
        <f>VLOOKUP(E4539,'Rates with Zones'!C:F,4,FALSE)</f>
        <v>#N/A</v>
      </c>
      <c r="H4539" t="e">
        <f>VLOOKUP(E4539,'Rates with Zones'!C:G,5,FALSE)</f>
        <v>#N/A</v>
      </c>
    </row>
    <row r="4540" spans="1:8" x14ac:dyDescent="0.25">
      <c r="A4540" s="9" t="s">
        <v>5104</v>
      </c>
      <c r="B4540" s="10" t="s">
        <v>5080</v>
      </c>
      <c r="C4540" t="s">
        <v>5081</v>
      </c>
      <c r="D4540" t="s">
        <v>5082</v>
      </c>
      <c r="E4540" t="s">
        <v>5082</v>
      </c>
      <c r="F4540" t="e">
        <f>VLOOKUP(E4540,'Rates with Zones'!C:E,3,FALSE)</f>
        <v>#N/A</v>
      </c>
      <c r="G4540" t="e">
        <f>VLOOKUP(E4540,'Rates with Zones'!C:F,4,FALSE)</f>
        <v>#N/A</v>
      </c>
      <c r="H4540" t="e">
        <f>VLOOKUP(E4540,'Rates with Zones'!C:G,5,FALSE)</f>
        <v>#N/A</v>
      </c>
    </row>
    <row r="4541" spans="1:8" x14ac:dyDescent="0.25">
      <c r="A4541" s="9" t="s">
        <v>5105</v>
      </c>
      <c r="B4541" s="10" t="s">
        <v>5080</v>
      </c>
      <c r="C4541" t="s">
        <v>5081</v>
      </c>
      <c r="D4541" t="s">
        <v>5082</v>
      </c>
      <c r="E4541" t="s">
        <v>5082</v>
      </c>
      <c r="F4541" t="e">
        <f>VLOOKUP(E4541,'Rates with Zones'!C:E,3,FALSE)</f>
        <v>#N/A</v>
      </c>
      <c r="G4541" t="e">
        <f>VLOOKUP(E4541,'Rates with Zones'!C:F,4,FALSE)</f>
        <v>#N/A</v>
      </c>
      <c r="H4541" t="e">
        <f>VLOOKUP(E4541,'Rates with Zones'!C:G,5,FALSE)</f>
        <v>#N/A</v>
      </c>
    </row>
    <row r="4542" spans="1:8" x14ac:dyDescent="0.25">
      <c r="A4542" s="9" t="s">
        <v>5106</v>
      </c>
      <c r="B4542" s="10" t="s">
        <v>5080</v>
      </c>
      <c r="C4542" t="s">
        <v>5081</v>
      </c>
      <c r="D4542" t="s">
        <v>5082</v>
      </c>
      <c r="E4542" t="s">
        <v>5082</v>
      </c>
      <c r="F4542" t="e">
        <f>VLOOKUP(E4542,'Rates with Zones'!C:E,3,FALSE)</f>
        <v>#N/A</v>
      </c>
      <c r="G4542" t="e">
        <f>VLOOKUP(E4542,'Rates with Zones'!C:F,4,FALSE)</f>
        <v>#N/A</v>
      </c>
      <c r="H4542" t="e">
        <f>VLOOKUP(E4542,'Rates with Zones'!C:G,5,FALSE)</f>
        <v>#N/A</v>
      </c>
    </row>
    <row r="4543" spans="1:8" x14ac:dyDescent="0.25">
      <c r="A4543" s="9" t="s">
        <v>5107</v>
      </c>
      <c r="B4543" s="10" t="s">
        <v>5084</v>
      </c>
      <c r="C4543" t="s">
        <v>5090</v>
      </c>
      <c r="D4543" t="s">
        <v>5082</v>
      </c>
      <c r="E4543" t="s">
        <v>5082</v>
      </c>
      <c r="F4543" t="e">
        <f>VLOOKUP(E4543,'Rates with Zones'!C:E,3,FALSE)</f>
        <v>#N/A</v>
      </c>
      <c r="G4543" t="e">
        <f>VLOOKUP(E4543,'Rates with Zones'!C:F,4,FALSE)</f>
        <v>#N/A</v>
      </c>
      <c r="H4543" t="e">
        <f>VLOOKUP(E4543,'Rates with Zones'!C:G,5,FALSE)</f>
        <v>#N/A</v>
      </c>
    </row>
    <row r="4544" spans="1:8" x14ac:dyDescent="0.25">
      <c r="A4544" s="9" t="s">
        <v>5108</v>
      </c>
      <c r="B4544" s="10" t="s">
        <v>5084</v>
      </c>
      <c r="C4544" t="s">
        <v>5085</v>
      </c>
      <c r="D4544" t="s">
        <v>5082</v>
      </c>
      <c r="E4544" t="s">
        <v>5082</v>
      </c>
      <c r="F4544" t="e">
        <f>VLOOKUP(E4544,'Rates with Zones'!C:E,3,FALSE)</f>
        <v>#N/A</v>
      </c>
      <c r="G4544" t="e">
        <f>VLOOKUP(E4544,'Rates with Zones'!C:F,4,FALSE)</f>
        <v>#N/A</v>
      </c>
      <c r="H4544" t="e">
        <f>VLOOKUP(E4544,'Rates with Zones'!C:G,5,FALSE)</f>
        <v>#N/A</v>
      </c>
    </row>
    <row r="4545" spans="1:8" x14ac:dyDescent="0.25">
      <c r="A4545" s="9" t="s">
        <v>5109</v>
      </c>
      <c r="B4545" s="10" t="s">
        <v>5084</v>
      </c>
      <c r="C4545" t="s">
        <v>5085</v>
      </c>
      <c r="D4545" t="s">
        <v>5082</v>
      </c>
      <c r="E4545" t="s">
        <v>5082</v>
      </c>
      <c r="F4545" t="e">
        <f>VLOOKUP(E4545,'Rates with Zones'!C:E,3,FALSE)</f>
        <v>#N/A</v>
      </c>
      <c r="G4545" t="e">
        <f>VLOOKUP(E4545,'Rates with Zones'!C:F,4,FALSE)</f>
        <v>#N/A</v>
      </c>
      <c r="H4545" t="e">
        <f>VLOOKUP(E4545,'Rates with Zones'!C:G,5,FALSE)</f>
        <v>#N/A</v>
      </c>
    </row>
    <row r="4546" spans="1:8" x14ac:dyDescent="0.25">
      <c r="A4546" s="9" t="s">
        <v>5110</v>
      </c>
      <c r="B4546" s="10" t="s">
        <v>5080</v>
      </c>
      <c r="C4546" t="s">
        <v>5081</v>
      </c>
      <c r="D4546" t="s">
        <v>5082</v>
      </c>
      <c r="E4546" t="s">
        <v>5082</v>
      </c>
      <c r="F4546" t="e">
        <f>VLOOKUP(E4546,'Rates with Zones'!C:E,3,FALSE)</f>
        <v>#N/A</v>
      </c>
      <c r="G4546" t="e">
        <f>VLOOKUP(E4546,'Rates with Zones'!C:F,4,FALSE)</f>
        <v>#N/A</v>
      </c>
      <c r="H4546" t="e">
        <f>VLOOKUP(E4546,'Rates with Zones'!C:G,5,FALSE)</f>
        <v>#N/A</v>
      </c>
    </row>
    <row r="4547" spans="1:8" x14ac:dyDescent="0.25">
      <c r="A4547" s="9" t="s">
        <v>5111</v>
      </c>
      <c r="B4547" s="10" t="s">
        <v>5084</v>
      </c>
      <c r="C4547" t="s">
        <v>5085</v>
      </c>
      <c r="D4547" t="s">
        <v>5082</v>
      </c>
      <c r="E4547" t="s">
        <v>5082</v>
      </c>
      <c r="F4547" t="e">
        <f>VLOOKUP(E4547,'Rates with Zones'!C:E,3,FALSE)</f>
        <v>#N/A</v>
      </c>
      <c r="G4547" t="e">
        <f>VLOOKUP(E4547,'Rates with Zones'!C:F,4,FALSE)</f>
        <v>#N/A</v>
      </c>
      <c r="H4547" t="e">
        <f>VLOOKUP(E4547,'Rates with Zones'!C:G,5,FALSE)</f>
        <v>#N/A</v>
      </c>
    </row>
    <row r="4548" spans="1:8" x14ac:dyDescent="0.25">
      <c r="A4548" s="10" t="s">
        <v>5112</v>
      </c>
      <c r="B4548" s="10" t="s">
        <v>5080</v>
      </c>
      <c r="C4548" t="s">
        <v>5081</v>
      </c>
      <c r="D4548" t="s">
        <v>5082</v>
      </c>
      <c r="E4548" t="s">
        <v>5082</v>
      </c>
      <c r="F4548" t="e">
        <f>VLOOKUP(E4548,'Rates with Zones'!C:E,3,FALSE)</f>
        <v>#N/A</v>
      </c>
      <c r="G4548" t="e">
        <f>VLOOKUP(E4548,'Rates with Zones'!C:F,4,FALSE)</f>
        <v>#N/A</v>
      </c>
      <c r="H4548" t="e">
        <f>VLOOKUP(E4548,'Rates with Zones'!C:G,5,FALSE)</f>
        <v>#N/A</v>
      </c>
    </row>
    <row r="4549" spans="1:8" x14ac:dyDescent="0.25">
      <c r="A4549" s="9" t="s">
        <v>5113</v>
      </c>
      <c r="B4549" s="10" t="s">
        <v>5084</v>
      </c>
      <c r="C4549" t="s">
        <v>5085</v>
      </c>
      <c r="D4549" t="s">
        <v>5082</v>
      </c>
      <c r="E4549" t="s">
        <v>5082</v>
      </c>
      <c r="F4549" t="e">
        <f>VLOOKUP(E4549,'Rates with Zones'!C:E,3,FALSE)</f>
        <v>#N/A</v>
      </c>
      <c r="G4549" t="e">
        <f>VLOOKUP(E4549,'Rates with Zones'!C:F,4,FALSE)</f>
        <v>#N/A</v>
      </c>
      <c r="H4549" t="e">
        <f>VLOOKUP(E4549,'Rates with Zones'!C:G,5,FALSE)</f>
        <v>#N/A</v>
      </c>
    </row>
    <row r="4550" spans="1:8" x14ac:dyDescent="0.25">
      <c r="A4550" s="9" t="s">
        <v>5114</v>
      </c>
      <c r="B4550" s="10" t="s">
        <v>5084</v>
      </c>
      <c r="C4550" t="s">
        <v>5085</v>
      </c>
      <c r="D4550" t="s">
        <v>5082</v>
      </c>
      <c r="E4550" t="s">
        <v>5082</v>
      </c>
      <c r="F4550" t="e">
        <f>VLOOKUP(E4550,'Rates with Zones'!C:E,3,FALSE)</f>
        <v>#N/A</v>
      </c>
      <c r="G4550" t="e">
        <f>VLOOKUP(E4550,'Rates with Zones'!C:F,4,FALSE)</f>
        <v>#N/A</v>
      </c>
      <c r="H4550" t="e">
        <f>VLOOKUP(E4550,'Rates with Zones'!C:G,5,FALSE)</f>
        <v>#N/A</v>
      </c>
    </row>
    <row r="4551" spans="1:8" x14ac:dyDescent="0.25">
      <c r="A4551" s="9" t="s">
        <v>5115</v>
      </c>
      <c r="B4551" s="10" t="s">
        <v>5084</v>
      </c>
      <c r="C4551" t="s">
        <v>5090</v>
      </c>
      <c r="D4551" t="s">
        <v>5082</v>
      </c>
      <c r="E4551" t="s">
        <v>5082</v>
      </c>
      <c r="F4551" t="e">
        <f>VLOOKUP(E4551,'Rates with Zones'!C:E,3,FALSE)</f>
        <v>#N/A</v>
      </c>
      <c r="G4551" t="e">
        <f>VLOOKUP(E4551,'Rates with Zones'!C:F,4,FALSE)</f>
        <v>#N/A</v>
      </c>
      <c r="H4551" t="e">
        <f>VLOOKUP(E4551,'Rates with Zones'!C:G,5,FALSE)</f>
        <v>#N/A</v>
      </c>
    </row>
    <row r="4552" spans="1:8" x14ac:dyDescent="0.25">
      <c r="A4552" s="9" t="s">
        <v>5116</v>
      </c>
      <c r="B4552" s="10" t="s">
        <v>5084</v>
      </c>
      <c r="C4552" t="s">
        <v>5090</v>
      </c>
      <c r="D4552" t="s">
        <v>5082</v>
      </c>
      <c r="E4552" t="s">
        <v>5082</v>
      </c>
      <c r="F4552" t="e">
        <f>VLOOKUP(E4552,'Rates with Zones'!C:E,3,FALSE)</f>
        <v>#N/A</v>
      </c>
      <c r="G4552" t="e">
        <f>VLOOKUP(E4552,'Rates with Zones'!C:F,4,FALSE)</f>
        <v>#N/A</v>
      </c>
      <c r="H4552" t="e">
        <f>VLOOKUP(E4552,'Rates with Zones'!C:G,5,FALSE)</f>
        <v>#N/A</v>
      </c>
    </row>
    <row r="4553" spans="1:8" x14ac:dyDescent="0.25">
      <c r="A4553" s="9" t="s">
        <v>5117</v>
      </c>
      <c r="B4553" s="10" t="s">
        <v>5080</v>
      </c>
      <c r="C4553" t="s">
        <v>5081</v>
      </c>
      <c r="D4553" t="s">
        <v>5082</v>
      </c>
      <c r="E4553" t="s">
        <v>5082</v>
      </c>
      <c r="F4553" t="e">
        <f>VLOOKUP(E4553,'Rates with Zones'!C:E,3,FALSE)</f>
        <v>#N/A</v>
      </c>
      <c r="G4553" t="e">
        <f>VLOOKUP(E4553,'Rates with Zones'!C:F,4,FALSE)</f>
        <v>#N/A</v>
      </c>
      <c r="H4553" t="e">
        <f>VLOOKUP(E4553,'Rates with Zones'!C:G,5,FALSE)</f>
        <v>#N/A</v>
      </c>
    </row>
    <row r="4554" spans="1:8" x14ac:dyDescent="0.25">
      <c r="A4554" s="9" t="s">
        <v>5118</v>
      </c>
      <c r="B4554" s="10" t="s">
        <v>5080</v>
      </c>
      <c r="C4554" t="s">
        <v>5081</v>
      </c>
      <c r="D4554" t="s">
        <v>5082</v>
      </c>
      <c r="E4554" t="s">
        <v>5082</v>
      </c>
      <c r="F4554" t="e">
        <f>VLOOKUP(E4554,'Rates with Zones'!C:E,3,FALSE)</f>
        <v>#N/A</v>
      </c>
      <c r="G4554" t="e">
        <f>VLOOKUP(E4554,'Rates with Zones'!C:F,4,FALSE)</f>
        <v>#N/A</v>
      </c>
      <c r="H4554" t="e">
        <f>VLOOKUP(E4554,'Rates with Zones'!C:G,5,FALSE)</f>
        <v>#N/A</v>
      </c>
    </row>
    <row r="4555" spans="1:8" x14ac:dyDescent="0.25">
      <c r="A4555" s="9" t="s">
        <v>5119</v>
      </c>
      <c r="B4555" s="10" t="s">
        <v>5084</v>
      </c>
      <c r="C4555" t="s">
        <v>5085</v>
      </c>
      <c r="D4555" t="s">
        <v>5082</v>
      </c>
      <c r="E4555" t="s">
        <v>5082</v>
      </c>
      <c r="F4555" t="e">
        <f>VLOOKUP(E4555,'Rates with Zones'!C:E,3,FALSE)</f>
        <v>#N/A</v>
      </c>
      <c r="G4555" t="e">
        <f>VLOOKUP(E4555,'Rates with Zones'!C:F,4,FALSE)</f>
        <v>#N/A</v>
      </c>
      <c r="H4555" t="e">
        <f>VLOOKUP(E4555,'Rates with Zones'!C:G,5,FALSE)</f>
        <v>#N/A</v>
      </c>
    </row>
    <row r="4556" spans="1:8" x14ac:dyDescent="0.25">
      <c r="A4556" s="9" t="s">
        <v>5120</v>
      </c>
      <c r="B4556" s="10" t="s">
        <v>5080</v>
      </c>
      <c r="C4556" t="s">
        <v>5081</v>
      </c>
      <c r="D4556" t="s">
        <v>5082</v>
      </c>
      <c r="E4556" t="s">
        <v>5082</v>
      </c>
      <c r="F4556" t="e">
        <f>VLOOKUP(E4556,'Rates with Zones'!C:E,3,FALSE)</f>
        <v>#N/A</v>
      </c>
      <c r="G4556" t="e">
        <f>VLOOKUP(E4556,'Rates with Zones'!C:F,4,FALSE)</f>
        <v>#N/A</v>
      </c>
      <c r="H4556" t="e">
        <f>VLOOKUP(E4556,'Rates with Zones'!C:G,5,FALSE)</f>
        <v>#N/A</v>
      </c>
    </row>
    <row r="4557" spans="1:8" x14ac:dyDescent="0.25">
      <c r="A4557" s="9" t="s">
        <v>5121</v>
      </c>
      <c r="B4557" s="10" t="s">
        <v>5084</v>
      </c>
      <c r="C4557" t="s">
        <v>5085</v>
      </c>
      <c r="D4557" t="s">
        <v>5082</v>
      </c>
      <c r="E4557" t="s">
        <v>5082</v>
      </c>
      <c r="F4557" t="e">
        <f>VLOOKUP(E4557,'Rates with Zones'!C:E,3,FALSE)</f>
        <v>#N/A</v>
      </c>
      <c r="G4557" t="e">
        <f>VLOOKUP(E4557,'Rates with Zones'!C:F,4,FALSE)</f>
        <v>#N/A</v>
      </c>
      <c r="H4557" t="e">
        <f>VLOOKUP(E4557,'Rates with Zones'!C:G,5,FALSE)</f>
        <v>#N/A</v>
      </c>
    </row>
    <row r="4558" spans="1:8" x14ac:dyDescent="0.25">
      <c r="A4558" s="9" t="s">
        <v>5122</v>
      </c>
      <c r="B4558" s="10" t="s">
        <v>5084</v>
      </c>
      <c r="C4558" t="s">
        <v>5085</v>
      </c>
      <c r="D4558" t="s">
        <v>5082</v>
      </c>
      <c r="E4558" t="s">
        <v>5082</v>
      </c>
      <c r="F4558" t="e">
        <f>VLOOKUP(E4558,'Rates with Zones'!C:E,3,FALSE)</f>
        <v>#N/A</v>
      </c>
      <c r="G4558" t="e">
        <f>VLOOKUP(E4558,'Rates with Zones'!C:F,4,FALSE)</f>
        <v>#N/A</v>
      </c>
      <c r="H4558" t="e">
        <f>VLOOKUP(E4558,'Rates with Zones'!C:G,5,FALSE)</f>
        <v>#N/A</v>
      </c>
    </row>
    <row r="4559" spans="1:8" x14ac:dyDescent="0.25">
      <c r="A4559" s="9" t="s">
        <v>5123</v>
      </c>
      <c r="B4559" s="10" t="s">
        <v>5084</v>
      </c>
      <c r="C4559" t="s">
        <v>5087</v>
      </c>
      <c r="D4559" t="s">
        <v>5082</v>
      </c>
      <c r="E4559" t="s">
        <v>5082</v>
      </c>
      <c r="F4559" t="e">
        <f>VLOOKUP(E4559,'Rates with Zones'!C:E,3,FALSE)</f>
        <v>#N/A</v>
      </c>
      <c r="G4559" t="e">
        <f>VLOOKUP(E4559,'Rates with Zones'!C:F,4,FALSE)</f>
        <v>#N/A</v>
      </c>
      <c r="H4559" t="e">
        <f>VLOOKUP(E4559,'Rates with Zones'!C:G,5,FALSE)</f>
        <v>#N/A</v>
      </c>
    </row>
    <row r="4560" spans="1:8" x14ac:dyDescent="0.25">
      <c r="A4560" s="9" t="s">
        <v>5124</v>
      </c>
      <c r="B4560" s="10" t="s">
        <v>5084</v>
      </c>
      <c r="C4560" t="s">
        <v>5087</v>
      </c>
      <c r="D4560" t="s">
        <v>5082</v>
      </c>
      <c r="E4560" t="s">
        <v>5082</v>
      </c>
      <c r="F4560" t="e">
        <f>VLOOKUP(E4560,'Rates with Zones'!C:E,3,FALSE)</f>
        <v>#N/A</v>
      </c>
      <c r="G4560" t="e">
        <f>VLOOKUP(E4560,'Rates with Zones'!C:F,4,FALSE)</f>
        <v>#N/A</v>
      </c>
      <c r="H4560" t="e">
        <f>VLOOKUP(E4560,'Rates with Zones'!C:G,5,FALSE)</f>
        <v>#N/A</v>
      </c>
    </row>
    <row r="4561" spans="1:8" x14ac:dyDescent="0.25">
      <c r="A4561" s="9" t="s">
        <v>5125</v>
      </c>
      <c r="B4561" s="10" t="s">
        <v>5084</v>
      </c>
      <c r="C4561" t="s">
        <v>5085</v>
      </c>
      <c r="D4561" t="s">
        <v>5082</v>
      </c>
      <c r="E4561" t="s">
        <v>5082</v>
      </c>
      <c r="F4561" t="e">
        <f>VLOOKUP(E4561,'Rates with Zones'!C:E,3,FALSE)</f>
        <v>#N/A</v>
      </c>
      <c r="G4561" t="e">
        <f>VLOOKUP(E4561,'Rates with Zones'!C:F,4,FALSE)</f>
        <v>#N/A</v>
      </c>
      <c r="H4561" t="e">
        <f>VLOOKUP(E4561,'Rates with Zones'!C:G,5,FALSE)</f>
        <v>#N/A</v>
      </c>
    </row>
    <row r="4562" spans="1:8" x14ac:dyDescent="0.25">
      <c r="A4562" s="9" t="s">
        <v>5126</v>
      </c>
      <c r="B4562" s="10" t="s">
        <v>5080</v>
      </c>
      <c r="C4562" t="s">
        <v>5081</v>
      </c>
      <c r="D4562" t="s">
        <v>5082</v>
      </c>
      <c r="E4562" t="s">
        <v>5082</v>
      </c>
      <c r="F4562" t="e">
        <f>VLOOKUP(E4562,'Rates with Zones'!C:E,3,FALSE)</f>
        <v>#N/A</v>
      </c>
      <c r="G4562" t="e">
        <f>VLOOKUP(E4562,'Rates with Zones'!C:F,4,FALSE)</f>
        <v>#N/A</v>
      </c>
      <c r="H4562" t="e">
        <f>VLOOKUP(E4562,'Rates with Zones'!C:G,5,FALSE)</f>
        <v>#N/A</v>
      </c>
    </row>
    <row r="4563" spans="1:8" x14ac:dyDescent="0.25">
      <c r="A4563" s="9" t="s">
        <v>5127</v>
      </c>
      <c r="B4563" s="10" t="s">
        <v>5084</v>
      </c>
      <c r="C4563" t="s">
        <v>5085</v>
      </c>
      <c r="D4563" t="s">
        <v>5082</v>
      </c>
      <c r="E4563" t="s">
        <v>5082</v>
      </c>
      <c r="F4563" t="e">
        <f>VLOOKUP(E4563,'Rates with Zones'!C:E,3,FALSE)</f>
        <v>#N/A</v>
      </c>
      <c r="G4563" t="e">
        <f>VLOOKUP(E4563,'Rates with Zones'!C:F,4,FALSE)</f>
        <v>#N/A</v>
      </c>
      <c r="H4563" t="e">
        <f>VLOOKUP(E4563,'Rates with Zones'!C:G,5,FALSE)</f>
        <v>#N/A</v>
      </c>
    </row>
    <row r="4564" spans="1:8" x14ac:dyDescent="0.25">
      <c r="A4564" s="9" t="s">
        <v>5128</v>
      </c>
      <c r="B4564" s="10" t="s">
        <v>5084</v>
      </c>
      <c r="C4564" t="s">
        <v>5090</v>
      </c>
      <c r="D4564" t="s">
        <v>5082</v>
      </c>
      <c r="E4564" t="s">
        <v>5082</v>
      </c>
      <c r="F4564" t="e">
        <f>VLOOKUP(E4564,'Rates with Zones'!C:E,3,FALSE)</f>
        <v>#N/A</v>
      </c>
      <c r="G4564" t="e">
        <f>VLOOKUP(E4564,'Rates with Zones'!C:F,4,FALSE)</f>
        <v>#N/A</v>
      </c>
      <c r="H4564" t="e">
        <f>VLOOKUP(E4564,'Rates with Zones'!C:G,5,FALSE)</f>
        <v>#N/A</v>
      </c>
    </row>
    <row r="4565" spans="1:8" x14ac:dyDescent="0.25">
      <c r="A4565" s="9" t="s">
        <v>1490</v>
      </c>
      <c r="B4565" s="10" t="s">
        <v>5080</v>
      </c>
      <c r="C4565" t="s">
        <v>5081</v>
      </c>
      <c r="D4565" t="s">
        <v>5082</v>
      </c>
      <c r="E4565" t="s">
        <v>5082</v>
      </c>
      <c r="F4565" t="e">
        <f>VLOOKUP(E4565,'Rates with Zones'!C:E,3,FALSE)</f>
        <v>#N/A</v>
      </c>
      <c r="G4565" t="e">
        <f>VLOOKUP(E4565,'Rates with Zones'!C:F,4,FALSE)</f>
        <v>#N/A</v>
      </c>
      <c r="H4565" t="e">
        <f>VLOOKUP(E4565,'Rates with Zones'!C:G,5,FALSE)</f>
        <v>#N/A</v>
      </c>
    </row>
    <row r="4566" spans="1:8" x14ac:dyDescent="0.25">
      <c r="A4566" s="9" t="s">
        <v>5129</v>
      </c>
      <c r="B4566" s="10" t="s">
        <v>5080</v>
      </c>
      <c r="C4566" t="s">
        <v>5081</v>
      </c>
      <c r="D4566" t="s">
        <v>5082</v>
      </c>
      <c r="E4566" t="s">
        <v>5082</v>
      </c>
      <c r="F4566" t="e">
        <f>VLOOKUP(E4566,'Rates with Zones'!C:E,3,FALSE)</f>
        <v>#N/A</v>
      </c>
      <c r="G4566" t="e">
        <f>VLOOKUP(E4566,'Rates with Zones'!C:F,4,FALSE)</f>
        <v>#N/A</v>
      </c>
      <c r="H4566" t="e">
        <f>VLOOKUP(E4566,'Rates with Zones'!C:G,5,FALSE)</f>
        <v>#N/A</v>
      </c>
    </row>
    <row r="4567" spans="1:8" x14ac:dyDescent="0.25">
      <c r="A4567" s="9" t="s">
        <v>5130</v>
      </c>
      <c r="B4567" s="10" t="s">
        <v>5080</v>
      </c>
      <c r="C4567" t="s">
        <v>5081</v>
      </c>
      <c r="D4567" t="s">
        <v>5082</v>
      </c>
      <c r="E4567" t="s">
        <v>5082</v>
      </c>
      <c r="F4567" t="e">
        <f>VLOOKUP(E4567,'Rates with Zones'!C:E,3,FALSE)</f>
        <v>#N/A</v>
      </c>
      <c r="G4567" t="e">
        <f>VLOOKUP(E4567,'Rates with Zones'!C:F,4,FALSE)</f>
        <v>#N/A</v>
      </c>
      <c r="H4567" t="e">
        <f>VLOOKUP(E4567,'Rates with Zones'!C:G,5,FALSE)</f>
        <v>#N/A</v>
      </c>
    </row>
    <row r="4568" spans="1:8" x14ac:dyDescent="0.25">
      <c r="A4568" s="9" t="s">
        <v>5131</v>
      </c>
      <c r="B4568" s="10" t="s">
        <v>5080</v>
      </c>
      <c r="C4568" t="s">
        <v>5081</v>
      </c>
      <c r="D4568" t="s">
        <v>5082</v>
      </c>
      <c r="E4568" t="s">
        <v>5082</v>
      </c>
      <c r="F4568" t="e">
        <f>VLOOKUP(E4568,'Rates with Zones'!C:E,3,FALSE)</f>
        <v>#N/A</v>
      </c>
      <c r="G4568" t="e">
        <f>VLOOKUP(E4568,'Rates with Zones'!C:F,4,FALSE)</f>
        <v>#N/A</v>
      </c>
      <c r="H4568" t="e">
        <f>VLOOKUP(E4568,'Rates with Zones'!C:G,5,FALSE)</f>
        <v>#N/A</v>
      </c>
    </row>
    <row r="4569" spans="1:8" x14ac:dyDescent="0.25">
      <c r="A4569" s="9" t="s">
        <v>5132</v>
      </c>
      <c r="B4569" s="10" t="s">
        <v>5080</v>
      </c>
      <c r="C4569" t="s">
        <v>5081</v>
      </c>
      <c r="D4569" t="s">
        <v>5082</v>
      </c>
      <c r="E4569" t="s">
        <v>5082</v>
      </c>
      <c r="F4569" t="e">
        <f>VLOOKUP(E4569,'Rates with Zones'!C:E,3,FALSE)</f>
        <v>#N/A</v>
      </c>
      <c r="G4569" t="e">
        <f>VLOOKUP(E4569,'Rates with Zones'!C:F,4,FALSE)</f>
        <v>#N/A</v>
      </c>
      <c r="H4569" t="e">
        <f>VLOOKUP(E4569,'Rates with Zones'!C:G,5,FALSE)</f>
        <v>#N/A</v>
      </c>
    </row>
    <row r="4570" spans="1:8" x14ac:dyDescent="0.25">
      <c r="A4570" s="10" t="s">
        <v>5133</v>
      </c>
      <c r="B4570" s="10" t="s">
        <v>5080</v>
      </c>
      <c r="C4570" t="s">
        <v>5081</v>
      </c>
      <c r="D4570" t="s">
        <v>5082</v>
      </c>
      <c r="E4570" t="s">
        <v>5082</v>
      </c>
      <c r="F4570" t="e">
        <f>VLOOKUP(E4570,'Rates with Zones'!C:E,3,FALSE)</f>
        <v>#N/A</v>
      </c>
      <c r="G4570" t="e">
        <f>VLOOKUP(E4570,'Rates with Zones'!C:F,4,FALSE)</f>
        <v>#N/A</v>
      </c>
      <c r="H4570" t="e">
        <f>VLOOKUP(E4570,'Rates with Zones'!C:G,5,FALSE)</f>
        <v>#N/A</v>
      </c>
    </row>
    <row r="4571" spans="1:8" x14ac:dyDescent="0.25">
      <c r="A4571" s="10" t="s">
        <v>5134</v>
      </c>
      <c r="B4571" s="10" t="s">
        <v>5084</v>
      </c>
      <c r="C4571" t="s">
        <v>5087</v>
      </c>
      <c r="D4571" t="s">
        <v>5082</v>
      </c>
      <c r="E4571" t="s">
        <v>5082</v>
      </c>
      <c r="F4571" t="e">
        <f>VLOOKUP(E4571,'Rates with Zones'!C:E,3,FALSE)</f>
        <v>#N/A</v>
      </c>
      <c r="G4571" t="e">
        <f>VLOOKUP(E4571,'Rates with Zones'!C:F,4,FALSE)</f>
        <v>#N/A</v>
      </c>
      <c r="H4571" t="e">
        <f>VLOOKUP(E4571,'Rates with Zones'!C:G,5,FALSE)</f>
        <v>#N/A</v>
      </c>
    </row>
    <row r="4572" spans="1:8" x14ac:dyDescent="0.25">
      <c r="A4572" s="10" t="s">
        <v>5135</v>
      </c>
      <c r="B4572" s="10" t="s">
        <v>5080</v>
      </c>
      <c r="C4572" t="s">
        <v>5081</v>
      </c>
      <c r="D4572" t="s">
        <v>5082</v>
      </c>
      <c r="E4572" t="s">
        <v>5082</v>
      </c>
      <c r="F4572" t="e">
        <f>VLOOKUP(E4572,'Rates with Zones'!C:E,3,FALSE)</f>
        <v>#N/A</v>
      </c>
      <c r="G4572" t="e">
        <f>VLOOKUP(E4572,'Rates with Zones'!C:F,4,FALSE)</f>
        <v>#N/A</v>
      </c>
      <c r="H4572" t="e">
        <f>VLOOKUP(E4572,'Rates with Zones'!C:G,5,FALSE)</f>
        <v>#N/A</v>
      </c>
    </row>
    <row r="4573" spans="1:8" x14ac:dyDescent="0.25">
      <c r="A4573" s="10" t="s">
        <v>5136</v>
      </c>
      <c r="B4573" s="10" t="s">
        <v>5080</v>
      </c>
      <c r="C4573" t="s">
        <v>5081</v>
      </c>
      <c r="D4573" t="s">
        <v>5082</v>
      </c>
      <c r="E4573" t="s">
        <v>5082</v>
      </c>
      <c r="F4573" t="e">
        <f>VLOOKUP(E4573,'Rates with Zones'!C:E,3,FALSE)</f>
        <v>#N/A</v>
      </c>
      <c r="G4573" t="e">
        <f>VLOOKUP(E4573,'Rates with Zones'!C:F,4,FALSE)</f>
        <v>#N/A</v>
      </c>
      <c r="H4573" t="e">
        <f>VLOOKUP(E4573,'Rates with Zones'!C:G,5,FALSE)</f>
        <v>#N/A</v>
      </c>
    </row>
    <row r="4574" spans="1:8" x14ac:dyDescent="0.25">
      <c r="A4574" s="10" t="s">
        <v>5137</v>
      </c>
      <c r="B4574" s="10" t="s">
        <v>5080</v>
      </c>
      <c r="C4574" t="s">
        <v>5138</v>
      </c>
      <c r="D4574" t="s">
        <v>5082</v>
      </c>
      <c r="E4574" t="s">
        <v>5082</v>
      </c>
      <c r="F4574" t="e">
        <f>VLOOKUP(E4574,'Rates with Zones'!C:E,3,FALSE)</f>
        <v>#N/A</v>
      </c>
      <c r="G4574" t="e">
        <f>VLOOKUP(E4574,'Rates with Zones'!C:F,4,FALSE)</f>
        <v>#N/A</v>
      </c>
      <c r="H4574" t="e">
        <f>VLOOKUP(E4574,'Rates with Zones'!C:G,5,FALSE)</f>
        <v>#N/A</v>
      </c>
    </row>
    <row r="4575" spans="1:8" x14ac:dyDescent="0.25">
      <c r="A4575" s="10" t="s">
        <v>5139</v>
      </c>
      <c r="B4575" s="10" t="s">
        <v>366</v>
      </c>
      <c r="C4575" t="s">
        <v>5140</v>
      </c>
      <c r="D4575" t="s">
        <v>5141</v>
      </c>
      <c r="E4575" t="s">
        <v>5141</v>
      </c>
      <c r="F4575">
        <f>VLOOKUP(E4575,'Rates with Zones'!C:E,3,FALSE)</f>
        <v>6.2</v>
      </c>
      <c r="G4575">
        <f>VLOOKUP(E4575,'Rates with Zones'!C:F,4,FALSE)</f>
        <v>0.15</v>
      </c>
      <c r="H4575">
        <f>VLOOKUP(E4575,'Rates with Zones'!C:G,5,FALSE)</f>
        <v>0.15</v>
      </c>
    </row>
    <row r="4576" spans="1:8" x14ac:dyDescent="0.25">
      <c r="A4576" s="10" t="s">
        <v>5142</v>
      </c>
      <c r="B4576" s="10" t="s">
        <v>366</v>
      </c>
      <c r="C4576" t="s">
        <v>5143</v>
      </c>
      <c r="D4576" t="s">
        <v>5141</v>
      </c>
      <c r="E4576" t="s">
        <v>5141</v>
      </c>
      <c r="F4576">
        <f>VLOOKUP(E4576,'Rates with Zones'!C:E,3,FALSE)</f>
        <v>6.2</v>
      </c>
      <c r="G4576">
        <f>VLOOKUP(E4576,'Rates with Zones'!C:F,4,FALSE)</f>
        <v>0.15</v>
      </c>
      <c r="H4576">
        <f>VLOOKUP(E4576,'Rates with Zones'!C:G,5,FALSE)</f>
        <v>0.15</v>
      </c>
    </row>
    <row r="4577" spans="1:8" x14ac:dyDescent="0.25">
      <c r="A4577" s="10" t="s">
        <v>5144</v>
      </c>
      <c r="B4577" s="10" t="s">
        <v>366</v>
      </c>
      <c r="C4577" t="s">
        <v>5145</v>
      </c>
      <c r="D4577" t="s">
        <v>5141</v>
      </c>
      <c r="E4577" t="s">
        <v>5141</v>
      </c>
      <c r="F4577">
        <f>VLOOKUP(E4577,'Rates with Zones'!C:E,3,FALSE)</f>
        <v>6.2</v>
      </c>
      <c r="G4577">
        <f>VLOOKUP(E4577,'Rates with Zones'!C:F,4,FALSE)</f>
        <v>0.15</v>
      </c>
      <c r="H4577">
        <f>VLOOKUP(E4577,'Rates with Zones'!C:G,5,FALSE)</f>
        <v>0.15</v>
      </c>
    </row>
    <row r="4578" spans="1:8" x14ac:dyDescent="0.25">
      <c r="A4578" s="10" t="s">
        <v>5146</v>
      </c>
      <c r="B4578" s="10" t="s">
        <v>366</v>
      </c>
      <c r="C4578" t="s">
        <v>5147</v>
      </c>
      <c r="D4578" t="s">
        <v>5141</v>
      </c>
      <c r="E4578" t="s">
        <v>5141</v>
      </c>
      <c r="F4578">
        <f>VLOOKUP(E4578,'Rates with Zones'!C:E,3,FALSE)</f>
        <v>6.2</v>
      </c>
      <c r="G4578">
        <f>VLOOKUP(E4578,'Rates with Zones'!C:F,4,FALSE)</f>
        <v>0.15</v>
      </c>
      <c r="H4578">
        <f>VLOOKUP(E4578,'Rates with Zones'!C:G,5,FALSE)</f>
        <v>0.15</v>
      </c>
    </row>
    <row r="4579" spans="1:8" x14ac:dyDescent="0.25">
      <c r="A4579" s="9" t="s">
        <v>5146</v>
      </c>
      <c r="B4579" s="10" t="s">
        <v>366</v>
      </c>
      <c r="C4579" t="s">
        <v>5148</v>
      </c>
      <c r="D4579" t="s">
        <v>5141</v>
      </c>
      <c r="E4579" t="s">
        <v>5141</v>
      </c>
      <c r="F4579">
        <f>VLOOKUP(E4579,'Rates with Zones'!C:E,3,FALSE)</f>
        <v>6.2</v>
      </c>
      <c r="G4579">
        <f>VLOOKUP(E4579,'Rates with Zones'!C:F,4,FALSE)</f>
        <v>0.15</v>
      </c>
      <c r="H4579">
        <f>VLOOKUP(E4579,'Rates with Zones'!C:G,5,FALSE)</f>
        <v>0.15</v>
      </c>
    </row>
    <row r="4580" spans="1:8" x14ac:dyDescent="0.25">
      <c r="A4580" s="9" t="s">
        <v>5149</v>
      </c>
      <c r="B4580" s="10" t="s">
        <v>366</v>
      </c>
      <c r="C4580" t="s">
        <v>5150</v>
      </c>
      <c r="D4580" t="s">
        <v>5141</v>
      </c>
      <c r="E4580" t="s">
        <v>5141</v>
      </c>
      <c r="F4580">
        <f>VLOOKUP(E4580,'Rates with Zones'!C:E,3,FALSE)</f>
        <v>6.2</v>
      </c>
      <c r="G4580">
        <f>VLOOKUP(E4580,'Rates with Zones'!C:F,4,FALSE)</f>
        <v>0.15</v>
      </c>
      <c r="H4580">
        <f>VLOOKUP(E4580,'Rates with Zones'!C:G,5,FALSE)</f>
        <v>0.15</v>
      </c>
    </row>
    <row r="4581" spans="1:8" x14ac:dyDescent="0.25">
      <c r="A4581" s="9" t="s">
        <v>5151</v>
      </c>
      <c r="B4581" s="10" t="s">
        <v>366</v>
      </c>
      <c r="C4581" t="s">
        <v>5152</v>
      </c>
      <c r="D4581" t="s">
        <v>5141</v>
      </c>
      <c r="E4581" t="s">
        <v>5141</v>
      </c>
      <c r="F4581">
        <f>VLOOKUP(E4581,'Rates with Zones'!C:E,3,FALSE)</f>
        <v>6.2</v>
      </c>
      <c r="G4581">
        <f>VLOOKUP(E4581,'Rates with Zones'!C:F,4,FALSE)</f>
        <v>0.15</v>
      </c>
      <c r="H4581">
        <f>VLOOKUP(E4581,'Rates with Zones'!C:G,5,FALSE)</f>
        <v>0.15</v>
      </c>
    </row>
    <row r="4582" spans="1:8" x14ac:dyDescent="0.25">
      <c r="A4582" s="9" t="s">
        <v>5153</v>
      </c>
      <c r="B4582" s="10" t="s">
        <v>366</v>
      </c>
      <c r="C4582" t="s">
        <v>5154</v>
      </c>
      <c r="D4582" t="s">
        <v>5141</v>
      </c>
      <c r="E4582" t="s">
        <v>5141</v>
      </c>
      <c r="F4582">
        <f>VLOOKUP(E4582,'Rates with Zones'!C:E,3,FALSE)</f>
        <v>6.2</v>
      </c>
      <c r="G4582">
        <f>VLOOKUP(E4582,'Rates with Zones'!C:F,4,FALSE)</f>
        <v>0.15</v>
      </c>
      <c r="H4582">
        <f>VLOOKUP(E4582,'Rates with Zones'!C:G,5,FALSE)</f>
        <v>0.15</v>
      </c>
    </row>
    <row r="4583" spans="1:8" x14ac:dyDescent="0.25">
      <c r="A4583" s="9" t="s">
        <v>5155</v>
      </c>
      <c r="B4583" s="10" t="s">
        <v>366</v>
      </c>
      <c r="C4583" t="s">
        <v>5143</v>
      </c>
      <c r="D4583" t="s">
        <v>5141</v>
      </c>
      <c r="E4583" t="s">
        <v>5141</v>
      </c>
      <c r="F4583">
        <f>VLOOKUP(E4583,'Rates with Zones'!C:E,3,FALSE)</f>
        <v>6.2</v>
      </c>
      <c r="G4583">
        <f>VLOOKUP(E4583,'Rates with Zones'!C:F,4,FALSE)</f>
        <v>0.15</v>
      </c>
      <c r="H4583">
        <f>VLOOKUP(E4583,'Rates with Zones'!C:G,5,FALSE)</f>
        <v>0.15</v>
      </c>
    </row>
    <row r="4584" spans="1:8" x14ac:dyDescent="0.25">
      <c r="A4584" s="9" t="s">
        <v>5156</v>
      </c>
      <c r="B4584" s="10" t="s">
        <v>366</v>
      </c>
      <c r="C4584" t="s">
        <v>5157</v>
      </c>
      <c r="D4584" t="s">
        <v>5141</v>
      </c>
      <c r="E4584" t="s">
        <v>5141</v>
      </c>
      <c r="F4584">
        <f>VLOOKUP(E4584,'Rates with Zones'!C:E,3,FALSE)</f>
        <v>6.2</v>
      </c>
      <c r="G4584">
        <f>VLOOKUP(E4584,'Rates with Zones'!C:F,4,FALSE)</f>
        <v>0.15</v>
      </c>
      <c r="H4584">
        <f>VLOOKUP(E4584,'Rates with Zones'!C:G,5,FALSE)</f>
        <v>0.15</v>
      </c>
    </row>
    <row r="4585" spans="1:8" x14ac:dyDescent="0.25">
      <c r="A4585" s="9" t="s">
        <v>5158</v>
      </c>
      <c r="B4585" s="10" t="s">
        <v>366</v>
      </c>
      <c r="C4585" t="s">
        <v>5140</v>
      </c>
      <c r="D4585" t="s">
        <v>5141</v>
      </c>
      <c r="E4585" t="s">
        <v>5141</v>
      </c>
      <c r="F4585">
        <f>VLOOKUP(E4585,'Rates with Zones'!C:E,3,FALSE)</f>
        <v>6.2</v>
      </c>
      <c r="G4585">
        <f>VLOOKUP(E4585,'Rates with Zones'!C:F,4,FALSE)</f>
        <v>0.15</v>
      </c>
      <c r="H4585">
        <f>VLOOKUP(E4585,'Rates with Zones'!C:G,5,FALSE)</f>
        <v>0.15</v>
      </c>
    </row>
    <row r="4586" spans="1:8" x14ac:dyDescent="0.25">
      <c r="A4586" s="9" t="s">
        <v>5159</v>
      </c>
      <c r="B4586" s="10" t="s">
        <v>366</v>
      </c>
      <c r="C4586" t="s">
        <v>5160</v>
      </c>
      <c r="D4586" t="s">
        <v>5141</v>
      </c>
      <c r="E4586" t="s">
        <v>5141</v>
      </c>
      <c r="F4586">
        <f>VLOOKUP(E4586,'Rates with Zones'!C:E,3,FALSE)</f>
        <v>6.2</v>
      </c>
      <c r="G4586">
        <f>VLOOKUP(E4586,'Rates with Zones'!C:F,4,FALSE)</f>
        <v>0.15</v>
      </c>
      <c r="H4586">
        <f>VLOOKUP(E4586,'Rates with Zones'!C:G,5,FALSE)</f>
        <v>0.15</v>
      </c>
    </row>
    <row r="4587" spans="1:8" x14ac:dyDescent="0.25">
      <c r="A4587" s="9" t="s">
        <v>5161</v>
      </c>
      <c r="B4587" s="10" t="s">
        <v>366</v>
      </c>
      <c r="C4587" t="s">
        <v>5162</v>
      </c>
      <c r="D4587" t="s">
        <v>5141</v>
      </c>
      <c r="E4587" t="s">
        <v>5141</v>
      </c>
      <c r="F4587">
        <f>VLOOKUP(E4587,'Rates with Zones'!C:E,3,FALSE)</f>
        <v>6.2</v>
      </c>
      <c r="G4587">
        <f>VLOOKUP(E4587,'Rates with Zones'!C:F,4,FALSE)</f>
        <v>0.15</v>
      </c>
      <c r="H4587">
        <f>VLOOKUP(E4587,'Rates with Zones'!C:G,5,FALSE)</f>
        <v>0.15</v>
      </c>
    </row>
    <row r="4588" spans="1:8" x14ac:dyDescent="0.25">
      <c r="A4588" s="9" t="s">
        <v>5163</v>
      </c>
      <c r="B4588" s="10" t="s">
        <v>366</v>
      </c>
      <c r="C4588" t="s">
        <v>5160</v>
      </c>
      <c r="D4588" t="s">
        <v>5141</v>
      </c>
      <c r="E4588" t="s">
        <v>5141</v>
      </c>
      <c r="F4588">
        <f>VLOOKUP(E4588,'Rates with Zones'!C:E,3,FALSE)</f>
        <v>6.2</v>
      </c>
      <c r="G4588">
        <f>VLOOKUP(E4588,'Rates with Zones'!C:F,4,FALSE)</f>
        <v>0.15</v>
      </c>
      <c r="H4588">
        <f>VLOOKUP(E4588,'Rates with Zones'!C:G,5,FALSE)</f>
        <v>0.15</v>
      </c>
    </row>
    <row r="4589" spans="1:8" x14ac:dyDescent="0.25">
      <c r="A4589" s="9" t="s">
        <v>1925</v>
      </c>
      <c r="B4589" s="10" t="s">
        <v>366</v>
      </c>
      <c r="C4589" t="s">
        <v>5140</v>
      </c>
      <c r="D4589" t="s">
        <v>5141</v>
      </c>
      <c r="E4589" t="s">
        <v>5141</v>
      </c>
      <c r="F4589">
        <f>VLOOKUP(E4589,'Rates with Zones'!C:E,3,FALSE)</f>
        <v>6.2</v>
      </c>
      <c r="G4589">
        <f>VLOOKUP(E4589,'Rates with Zones'!C:F,4,FALSE)</f>
        <v>0.15</v>
      </c>
      <c r="H4589">
        <f>VLOOKUP(E4589,'Rates with Zones'!C:G,5,FALSE)</f>
        <v>0.15</v>
      </c>
    </row>
    <row r="4590" spans="1:8" x14ac:dyDescent="0.25">
      <c r="A4590" s="9" t="s">
        <v>5164</v>
      </c>
      <c r="B4590" s="10" t="s">
        <v>366</v>
      </c>
      <c r="C4590" t="s">
        <v>5160</v>
      </c>
      <c r="D4590" t="s">
        <v>5141</v>
      </c>
      <c r="E4590" t="s">
        <v>5141</v>
      </c>
      <c r="F4590">
        <f>VLOOKUP(E4590,'Rates with Zones'!C:E,3,FALSE)</f>
        <v>6.2</v>
      </c>
      <c r="G4590">
        <f>VLOOKUP(E4590,'Rates with Zones'!C:F,4,FALSE)</f>
        <v>0.15</v>
      </c>
      <c r="H4590">
        <f>VLOOKUP(E4590,'Rates with Zones'!C:G,5,FALSE)</f>
        <v>0.15</v>
      </c>
    </row>
    <row r="4591" spans="1:8" x14ac:dyDescent="0.25">
      <c r="A4591" s="9" t="s">
        <v>5165</v>
      </c>
      <c r="B4591" s="10" t="s">
        <v>366</v>
      </c>
      <c r="C4591" t="s">
        <v>5166</v>
      </c>
      <c r="D4591" t="s">
        <v>5141</v>
      </c>
      <c r="E4591" t="s">
        <v>5141</v>
      </c>
      <c r="F4591">
        <f>VLOOKUP(E4591,'Rates with Zones'!C:E,3,FALSE)</f>
        <v>6.2</v>
      </c>
      <c r="G4591">
        <f>VLOOKUP(E4591,'Rates with Zones'!C:F,4,FALSE)</f>
        <v>0.15</v>
      </c>
      <c r="H4591">
        <f>VLOOKUP(E4591,'Rates with Zones'!C:G,5,FALSE)</f>
        <v>0.15</v>
      </c>
    </row>
    <row r="4592" spans="1:8" x14ac:dyDescent="0.25">
      <c r="A4592" s="9" t="s">
        <v>5167</v>
      </c>
      <c r="B4592" s="10" t="s">
        <v>366</v>
      </c>
      <c r="C4592" t="s">
        <v>5168</v>
      </c>
      <c r="D4592" t="s">
        <v>5141</v>
      </c>
      <c r="E4592" t="s">
        <v>5141</v>
      </c>
      <c r="F4592">
        <f>VLOOKUP(E4592,'Rates with Zones'!C:E,3,FALSE)</f>
        <v>6.2</v>
      </c>
      <c r="G4592">
        <f>VLOOKUP(E4592,'Rates with Zones'!C:F,4,FALSE)</f>
        <v>0.15</v>
      </c>
      <c r="H4592">
        <f>VLOOKUP(E4592,'Rates with Zones'!C:G,5,FALSE)</f>
        <v>0.15</v>
      </c>
    </row>
    <row r="4593" spans="1:8" x14ac:dyDescent="0.25">
      <c r="A4593" s="9" t="s">
        <v>5169</v>
      </c>
      <c r="B4593" s="10" t="s">
        <v>366</v>
      </c>
      <c r="C4593" t="s">
        <v>5170</v>
      </c>
      <c r="D4593" t="s">
        <v>5141</v>
      </c>
      <c r="E4593" t="s">
        <v>5141</v>
      </c>
      <c r="F4593">
        <f>VLOOKUP(E4593,'Rates with Zones'!C:E,3,FALSE)</f>
        <v>6.2</v>
      </c>
      <c r="G4593">
        <f>VLOOKUP(E4593,'Rates with Zones'!C:F,4,FALSE)</f>
        <v>0.15</v>
      </c>
      <c r="H4593">
        <f>VLOOKUP(E4593,'Rates with Zones'!C:G,5,FALSE)</f>
        <v>0.15</v>
      </c>
    </row>
    <row r="4594" spans="1:8" x14ac:dyDescent="0.25">
      <c r="A4594" s="9" t="s">
        <v>5169</v>
      </c>
      <c r="B4594" s="10" t="s">
        <v>366</v>
      </c>
      <c r="C4594" t="s">
        <v>5171</v>
      </c>
      <c r="D4594" t="s">
        <v>5141</v>
      </c>
      <c r="E4594" t="s">
        <v>5141</v>
      </c>
      <c r="F4594">
        <f>VLOOKUP(E4594,'Rates with Zones'!C:E,3,FALSE)</f>
        <v>6.2</v>
      </c>
      <c r="G4594">
        <f>VLOOKUP(E4594,'Rates with Zones'!C:F,4,FALSE)</f>
        <v>0.15</v>
      </c>
      <c r="H4594">
        <f>VLOOKUP(E4594,'Rates with Zones'!C:G,5,FALSE)</f>
        <v>0.15</v>
      </c>
    </row>
    <row r="4595" spans="1:8" x14ac:dyDescent="0.25">
      <c r="A4595" s="9" t="s">
        <v>2839</v>
      </c>
      <c r="B4595" s="10" t="s">
        <v>366</v>
      </c>
      <c r="C4595" t="s">
        <v>5140</v>
      </c>
      <c r="D4595" t="s">
        <v>5141</v>
      </c>
      <c r="E4595" t="s">
        <v>5141</v>
      </c>
      <c r="F4595">
        <f>VLOOKUP(E4595,'Rates with Zones'!C:E,3,FALSE)</f>
        <v>6.2</v>
      </c>
      <c r="G4595">
        <f>VLOOKUP(E4595,'Rates with Zones'!C:F,4,FALSE)</f>
        <v>0.15</v>
      </c>
      <c r="H4595">
        <f>VLOOKUP(E4595,'Rates with Zones'!C:G,5,FALSE)</f>
        <v>0.15</v>
      </c>
    </row>
    <row r="4596" spans="1:8" x14ac:dyDescent="0.25">
      <c r="A4596" s="9" t="s">
        <v>5172</v>
      </c>
      <c r="B4596" s="10" t="s">
        <v>366</v>
      </c>
      <c r="C4596" t="s">
        <v>5173</v>
      </c>
      <c r="D4596" t="s">
        <v>5141</v>
      </c>
      <c r="E4596" t="s">
        <v>5141</v>
      </c>
      <c r="F4596">
        <f>VLOOKUP(E4596,'Rates with Zones'!C:E,3,FALSE)</f>
        <v>6.2</v>
      </c>
      <c r="G4596">
        <f>VLOOKUP(E4596,'Rates with Zones'!C:F,4,FALSE)</f>
        <v>0.15</v>
      </c>
      <c r="H4596">
        <f>VLOOKUP(E4596,'Rates with Zones'!C:G,5,FALSE)</f>
        <v>0.15</v>
      </c>
    </row>
    <row r="4597" spans="1:8" x14ac:dyDescent="0.25">
      <c r="A4597" s="9" t="s">
        <v>5174</v>
      </c>
      <c r="B4597" s="10" t="s">
        <v>366</v>
      </c>
      <c r="C4597" t="s">
        <v>5175</v>
      </c>
      <c r="D4597" t="s">
        <v>5141</v>
      </c>
      <c r="E4597" t="s">
        <v>5141</v>
      </c>
      <c r="F4597">
        <f>VLOOKUP(E4597,'Rates with Zones'!C:E,3,FALSE)</f>
        <v>6.2</v>
      </c>
      <c r="G4597">
        <f>VLOOKUP(E4597,'Rates with Zones'!C:F,4,FALSE)</f>
        <v>0.15</v>
      </c>
      <c r="H4597">
        <f>VLOOKUP(E4597,'Rates with Zones'!C:G,5,FALSE)</f>
        <v>0.15</v>
      </c>
    </row>
    <row r="4598" spans="1:8" x14ac:dyDescent="0.25">
      <c r="A4598" s="9" t="s">
        <v>5176</v>
      </c>
      <c r="B4598" s="10" t="s">
        <v>366</v>
      </c>
      <c r="C4598" t="s">
        <v>5160</v>
      </c>
      <c r="D4598" t="s">
        <v>5141</v>
      </c>
      <c r="E4598" t="s">
        <v>5141</v>
      </c>
      <c r="F4598">
        <f>VLOOKUP(E4598,'Rates with Zones'!C:E,3,FALSE)</f>
        <v>6.2</v>
      </c>
      <c r="G4598">
        <f>VLOOKUP(E4598,'Rates with Zones'!C:F,4,FALSE)</f>
        <v>0.15</v>
      </c>
      <c r="H4598">
        <f>VLOOKUP(E4598,'Rates with Zones'!C:G,5,FALSE)</f>
        <v>0.15</v>
      </c>
    </row>
    <row r="4599" spans="1:8" x14ac:dyDescent="0.25">
      <c r="A4599" s="9" t="s">
        <v>5177</v>
      </c>
      <c r="B4599" s="10" t="s">
        <v>366</v>
      </c>
      <c r="C4599" t="s">
        <v>5178</v>
      </c>
      <c r="D4599" t="s">
        <v>5141</v>
      </c>
      <c r="E4599" t="s">
        <v>5141</v>
      </c>
      <c r="F4599">
        <f>VLOOKUP(E4599,'Rates with Zones'!C:E,3,FALSE)</f>
        <v>6.2</v>
      </c>
      <c r="G4599">
        <f>VLOOKUP(E4599,'Rates with Zones'!C:F,4,FALSE)</f>
        <v>0.15</v>
      </c>
      <c r="H4599">
        <f>VLOOKUP(E4599,'Rates with Zones'!C:G,5,FALSE)</f>
        <v>0.15</v>
      </c>
    </row>
    <row r="4600" spans="1:8" x14ac:dyDescent="0.25">
      <c r="A4600" s="9" t="s">
        <v>2856</v>
      </c>
      <c r="B4600" s="10" t="s">
        <v>366</v>
      </c>
      <c r="C4600" t="s">
        <v>5179</v>
      </c>
      <c r="D4600" t="s">
        <v>5141</v>
      </c>
      <c r="E4600" t="s">
        <v>5141</v>
      </c>
      <c r="F4600">
        <f>VLOOKUP(E4600,'Rates with Zones'!C:E,3,FALSE)</f>
        <v>6.2</v>
      </c>
      <c r="G4600">
        <f>VLOOKUP(E4600,'Rates with Zones'!C:F,4,FALSE)</f>
        <v>0.15</v>
      </c>
      <c r="H4600">
        <f>VLOOKUP(E4600,'Rates with Zones'!C:G,5,FALSE)</f>
        <v>0.15</v>
      </c>
    </row>
    <row r="4601" spans="1:8" x14ac:dyDescent="0.25">
      <c r="A4601" s="9" t="s">
        <v>5180</v>
      </c>
      <c r="B4601" s="10" t="s">
        <v>366</v>
      </c>
      <c r="C4601" t="s">
        <v>5181</v>
      </c>
      <c r="D4601" t="s">
        <v>5141</v>
      </c>
      <c r="E4601" t="s">
        <v>5141</v>
      </c>
      <c r="F4601">
        <f>VLOOKUP(E4601,'Rates with Zones'!C:E,3,FALSE)</f>
        <v>6.2</v>
      </c>
      <c r="G4601">
        <f>VLOOKUP(E4601,'Rates with Zones'!C:F,4,FALSE)</f>
        <v>0.15</v>
      </c>
      <c r="H4601">
        <f>VLOOKUP(E4601,'Rates with Zones'!C:G,5,FALSE)</f>
        <v>0.15</v>
      </c>
    </row>
    <row r="4602" spans="1:8" x14ac:dyDescent="0.25">
      <c r="A4602" s="9" t="s">
        <v>5182</v>
      </c>
      <c r="B4602" s="10" t="s">
        <v>366</v>
      </c>
      <c r="C4602" t="s">
        <v>5143</v>
      </c>
      <c r="D4602" t="s">
        <v>5141</v>
      </c>
      <c r="E4602" t="s">
        <v>5141</v>
      </c>
      <c r="F4602">
        <f>VLOOKUP(E4602,'Rates with Zones'!C:E,3,FALSE)</f>
        <v>6.2</v>
      </c>
      <c r="G4602">
        <f>VLOOKUP(E4602,'Rates with Zones'!C:F,4,FALSE)</f>
        <v>0.15</v>
      </c>
      <c r="H4602">
        <f>VLOOKUP(E4602,'Rates with Zones'!C:G,5,FALSE)</f>
        <v>0.15</v>
      </c>
    </row>
    <row r="4603" spans="1:8" x14ac:dyDescent="0.25">
      <c r="A4603" s="9" t="s">
        <v>3998</v>
      </c>
      <c r="B4603" s="10" t="s">
        <v>366</v>
      </c>
      <c r="C4603" t="s">
        <v>5183</v>
      </c>
      <c r="D4603" t="s">
        <v>5141</v>
      </c>
      <c r="E4603" t="s">
        <v>5141</v>
      </c>
      <c r="F4603">
        <f>VLOOKUP(E4603,'Rates with Zones'!C:E,3,FALSE)</f>
        <v>6.2</v>
      </c>
      <c r="G4603">
        <f>VLOOKUP(E4603,'Rates with Zones'!C:F,4,FALSE)</f>
        <v>0.15</v>
      </c>
      <c r="H4603">
        <f>VLOOKUP(E4603,'Rates with Zones'!C:G,5,FALSE)</f>
        <v>0.15</v>
      </c>
    </row>
    <row r="4604" spans="1:8" x14ac:dyDescent="0.25">
      <c r="A4604" s="9" t="s">
        <v>5184</v>
      </c>
      <c r="B4604" s="10" t="s">
        <v>366</v>
      </c>
      <c r="C4604" t="s">
        <v>5162</v>
      </c>
      <c r="D4604" t="s">
        <v>5141</v>
      </c>
      <c r="E4604" t="s">
        <v>5141</v>
      </c>
      <c r="F4604">
        <f>VLOOKUP(E4604,'Rates with Zones'!C:E,3,FALSE)</f>
        <v>6.2</v>
      </c>
      <c r="G4604">
        <f>VLOOKUP(E4604,'Rates with Zones'!C:F,4,FALSE)</f>
        <v>0.15</v>
      </c>
      <c r="H4604">
        <f>VLOOKUP(E4604,'Rates with Zones'!C:G,5,FALSE)</f>
        <v>0.15</v>
      </c>
    </row>
    <row r="4605" spans="1:8" x14ac:dyDescent="0.25">
      <c r="A4605" s="9" t="s">
        <v>5185</v>
      </c>
      <c r="B4605" s="10" t="s">
        <v>366</v>
      </c>
      <c r="C4605" t="s">
        <v>5186</v>
      </c>
      <c r="D4605" t="s">
        <v>5141</v>
      </c>
      <c r="E4605" t="s">
        <v>5141</v>
      </c>
      <c r="F4605">
        <f>VLOOKUP(E4605,'Rates with Zones'!C:E,3,FALSE)</f>
        <v>6.2</v>
      </c>
      <c r="G4605">
        <f>VLOOKUP(E4605,'Rates with Zones'!C:F,4,FALSE)</f>
        <v>0.15</v>
      </c>
      <c r="H4605">
        <f>VLOOKUP(E4605,'Rates with Zones'!C:G,5,FALSE)</f>
        <v>0.15</v>
      </c>
    </row>
    <row r="4606" spans="1:8" x14ac:dyDescent="0.25">
      <c r="A4606" s="9" t="s">
        <v>5187</v>
      </c>
      <c r="B4606" s="10" t="s">
        <v>366</v>
      </c>
      <c r="C4606" t="s">
        <v>5188</v>
      </c>
      <c r="D4606" t="s">
        <v>5141</v>
      </c>
      <c r="E4606" t="s">
        <v>5141</v>
      </c>
      <c r="F4606">
        <f>VLOOKUP(E4606,'Rates with Zones'!C:E,3,FALSE)</f>
        <v>6.2</v>
      </c>
      <c r="G4606">
        <f>VLOOKUP(E4606,'Rates with Zones'!C:F,4,FALSE)</f>
        <v>0.15</v>
      </c>
      <c r="H4606">
        <f>VLOOKUP(E4606,'Rates with Zones'!C:G,5,FALSE)</f>
        <v>0.15</v>
      </c>
    </row>
    <row r="4607" spans="1:8" x14ac:dyDescent="0.25">
      <c r="A4607" s="9" t="s">
        <v>5189</v>
      </c>
      <c r="B4607" s="10" t="s">
        <v>366</v>
      </c>
      <c r="C4607" t="s">
        <v>5160</v>
      </c>
      <c r="D4607" t="s">
        <v>5141</v>
      </c>
      <c r="E4607" t="s">
        <v>5141</v>
      </c>
      <c r="F4607">
        <f>VLOOKUP(E4607,'Rates with Zones'!C:E,3,FALSE)</f>
        <v>6.2</v>
      </c>
      <c r="G4607">
        <f>VLOOKUP(E4607,'Rates with Zones'!C:F,4,FALSE)</f>
        <v>0.15</v>
      </c>
      <c r="H4607">
        <f>VLOOKUP(E4607,'Rates with Zones'!C:G,5,FALSE)</f>
        <v>0.15</v>
      </c>
    </row>
    <row r="4608" spans="1:8" x14ac:dyDescent="0.25">
      <c r="A4608" s="10" t="s">
        <v>5190</v>
      </c>
      <c r="B4608" s="10" t="s">
        <v>366</v>
      </c>
      <c r="C4608" t="s">
        <v>5140</v>
      </c>
      <c r="D4608" t="s">
        <v>5141</v>
      </c>
      <c r="E4608" t="s">
        <v>5141</v>
      </c>
      <c r="F4608">
        <f>VLOOKUP(E4608,'Rates with Zones'!C:E,3,FALSE)</f>
        <v>6.2</v>
      </c>
      <c r="G4608">
        <f>VLOOKUP(E4608,'Rates with Zones'!C:F,4,FALSE)</f>
        <v>0.15</v>
      </c>
      <c r="H4608">
        <f>VLOOKUP(E4608,'Rates with Zones'!C:G,5,FALSE)</f>
        <v>0.15</v>
      </c>
    </row>
    <row r="4609" spans="1:8" x14ac:dyDescent="0.25">
      <c r="A4609" s="9" t="s">
        <v>5191</v>
      </c>
      <c r="B4609" s="10" t="s">
        <v>366</v>
      </c>
      <c r="C4609" t="s">
        <v>5186</v>
      </c>
      <c r="D4609" t="s">
        <v>5141</v>
      </c>
      <c r="E4609" t="s">
        <v>5141</v>
      </c>
      <c r="F4609">
        <f>VLOOKUP(E4609,'Rates with Zones'!C:E,3,FALSE)</f>
        <v>6.2</v>
      </c>
      <c r="G4609">
        <f>VLOOKUP(E4609,'Rates with Zones'!C:F,4,FALSE)</f>
        <v>0.15</v>
      </c>
      <c r="H4609">
        <f>VLOOKUP(E4609,'Rates with Zones'!C:G,5,FALSE)</f>
        <v>0.15</v>
      </c>
    </row>
    <row r="4610" spans="1:8" x14ac:dyDescent="0.25">
      <c r="A4610" s="9" t="s">
        <v>5192</v>
      </c>
      <c r="B4610" s="10" t="s">
        <v>366</v>
      </c>
      <c r="C4610" t="s">
        <v>5143</v>
      </c>
      <c r="D4610" t="s">
        <v>5141</v>
      </c>
      <c r="E4610" t="s">
        <v>5141</v>
      </c>
      <c r="F4610">
        <f>VLOOKUP(E4610,'Rates with Zones'!C:E,3,FALSE)</f>
        <v>6.2</v>
      </c>
      <c r="G4610">
        <f>VLOOKUP(E4610,'Rates with Zones'!C:F,4,FALSE)</f>
        <v>0.15</v>
      </c>
      <c r="H4610">
        <f>VLOOKUP(E4610,'Rates with Zones'!C:G,5,FALSE)</f>
        <v>0.15</v>
      </c>
    </row>
    <row r="4611" spans="1:8" x14ac:dyDescent="0.25">
      <c r="A4611" s="9" t="s">
        <v>5193</v>
      </c>
      <c r="B4611" s="10" t="s">
        <v>366</v>
      </c>
      <c r="C4611" t="s">
        <v>5175</v>
      </c>
      <c r="D4611" t="s">
        <v>5141</v>
      </c>
      <c r="E4611" t="s">
        <v>5141</v>
      </c>
      <c r="F4611">
        <f>VLOOKUP(E4611,'Rates with Zones'!C:E,3,FALSE)</f>
        <v>6.2</v>
      </c>
      <c r="G4611">
        <f>VLOOKUP(E4611,'Rates with Zones'!C:F,4,FALSE)</f>
        <v>0.15</v>
      </c>
      <c r="H4611">
        <f>VLOOKUP(E4611,'Rates with Zones'!C:G,5,FALSE)</f>
        <v>0.15</v>
      </c>
    </row>
    <row r="4612" spans="1:8" x14ac:dyDescent="0.25">
      <c r="A4612" s="9" t="s">
        <v>5194</v>
      </c>
      <c r="B4612" s="10" t="s">
        <v>366</v>
      </c>
      <c r="C4612" t="s">
        <v>5154</v>
      </c>
      <c r="D4612" t="s">
        <v>5141</v>
      </c>
      <c r="E4612" t="s">
        <v>5141</v>
      </c>
      <c r="F4612">
        <f>VLOOKUP(E4612,'Rates with Zones'!C:E,3,FALSE)</f>
        <v>6.2</v>
      </c>
      <c r="G4612">
        <f>VLOOKUP(E4612,'Rates with Zones'!C:F,4,FALSE)</f>
        <v>0.15</v>
      </c>
      <c r="H4612">
        <f>VLOOKUP(E4612,'Rates with Zones'!C:G,5,FALSE)</f>
        <v>0.15</v>
      </c>
    </row>
    <row r="4613" spans="1:8" x14ac:dyDescent="0.25">
      <c r="A4613" s="9" t="s">
        <v>5195</v>
      </c>
      <c r="B4613" s="10" t="s">
        <v>366</v>
      </c>
      <c r="C4613" t="s">
        <v>5196</v>
      </c>
      <c r="D4613" t="s">
        <v>5141</v>
      </c>
      <c r="E4613" t="s">
        <v>5141</v>
      </c>
      <c r="F4613">
        <f>VLOOKUP(E4613,'Rates with Zones'!C:E,3,FALSE)</f>
        <v>6.2</v>
      </c>
      <c r="G4613">
        <f>VLOOKUP(E4613,'Rates with Zones'!C:F,4,FALSE)</f>
        <v>0.15</v>
      </c>
      <c r="H4613">
        <f>VLOOKUP(E4613,'Rates with Zones'!C:G,5,FALSE)</f>
        <v>0.15</v>
      </c>
    </row>
    <row r="4614" spans="1:8" x14ac:dyDescent="0.25">
      <c r="A4614" s="9" t="s">
        <v>5197</v>
      </c>
      <c r="B4614" s="10" t="s">
        <v>366</v>
      </c>
      <c r="C4614" t="s">
        <v>5186</v>
      </c>
      <c r="D4614" t="s">
        <v>5141</v>
      </c>
      <c r="E4614" t="s">
        <v>5141</v>
      </c>
      <c r="F4614">
        <f>VLOOKUP(E4614,'Rates with Zones'!C:E,3,FALSE)</f>
        <v>6.2</v>
      </c>
      <c r="G4614">
        <f>VLOOKUP(E4614,'Rates with Zones'!C:F,4,FALSE)</f>
        <v>0.15</v>
      </c>
      <c r="H4614">
        <f>VLOOKUP(E4614,'Rates with Zones'!C:G,5,FALSE)</f>
        <v>0.15</v>
      </c>
    </row>
    <row r="4615" spans="1:8" x14ac:dyDescent="0.25">
      <c r="A4615" s="9" t="s">
        <v>5198</v>
      </c>
      <c r="B4615" s="10" t="s">
        <v>366</v>
      </c>
      <c r="C4615" t="s">
        <v>5199</v>
      </c>
      <c r="D4615" t="s">
        <v>5141</v>
      </c>
      <c r="E4615" t="s">
        <v>5141</v>
      </c>
      <c r="F4615">
        <f>VLOOKUP(E4615,'Rates with Zones'!C:E,3,FALSE)</f>
        <v>6.2</v>
      </c>
      <c r="G4615">
        <f>VLOOKUP(E4615,'Rates with Zones'!C:F,4,FALSE)</f>
        <v>0.15</v>
      </c>
      <c r="H4615">
        <f>VLOOKUP(E4615,'Rates with Zones'!C:G,5,FALSE)</f>
        <v>0.15</v>
      </c>
    </row>
    <row r="4616" spans="1:8" x14ac:dyDescent="0.25">
      <c r="A4616" s="9" t="s">
        <v>5198</v>
      </c>
      <c r="B4616" s="10" t="s">
        <v>366</v>
      </c>
      <c r="C4616" t="s">
        <v>5200</v>
      </c>
      <c r="D4616" t="s">
        <v>5141</v>
      </c>
      <c r="E4616" t="s">
        <v>5141</v>
      </c>
      <c r="F4616">
        <f>VLOOKUP(E4616,'Rates with Zones'!C:E,3,FALSE)</f>
        <v>6.2</v>
      </c>
      <c r="G4616">
        <f>VLOOKUP(E4616,'Rates with Zones'!C:F,4,FALSE)</f>
        <v>0.15</v>
      </c>
      <c r="H4616">
        <f>VLOOKUP(E4616,'Rates with Zones'!C:G,5,FALSE)</f>
        <v>0.15</v>
      </c>
    </row>
    <row r="4617" spans="1:8" x14ac:dyDescent="0.25">
      <c r="A4617" s="9" t="s">
        <v>5201</v>
      </c>
      <c r="B4617" s="10" t="s">
        <v>366</v>
      </c>
      <c r="C4617" t="s">
        <v>5202</v>
      </c>
      <c r="D4617" t="s">
        <v>5141</v>
      </c>
      <c r="E4617" t="s">
        <v>5141</v>
      </c>
      <c r="F4617">
        <f>VLOOKUP(E4617,'Rates with Zones'!C:E,3,FALSE)</f>
        <v>6.2</v>
      </c>
      <c r="G4617">
        <f>VLOOKUP(E4617,'Rates with Zones'!C:F,4,FALSE)</f>
        <v>0.15</v>
      </c>
      <c r="H4617">
        <f>VLOOKUP(E4617,'Rates with Zones'!C:G,5,FALSE)</f>
        <v>0.15</v>
      </c>
    </row>
    <row r="4618" spans="1:8" x14ac:dyDescent="0.25">
      <c r="A4618" s="9" t="s">
        <v>5203</v>
      </c>
      <c r="B4618" s="10" t="s">
        <v>366</v>
      </c>
      <c r="C4618" t="s">
        <v>5173</v>
      </c>
      <c r="D4618" t="s">
        <v>5141</v>
      </c>
      <c r="E4618" t="s">
        <v>5141</v>
      </c>
      <c r="F4618">
        <f>VLOOKUP(E4618,'Rates with Zones'!C:E,3,FALSE)</f>
        <v>6.2</v>
      </c>
      <c r="G4618">
        <f>VLOOKUP(E4618,'Rates with Zones'!C:F,4,FALSE)</f>
        <v>0.15</v>
      </c>
      <c r="H4618">
        <f>VLOOKUP(E4618,'Rates with Zones'!C:G,5,FALSE)</f>
        <v>0.15</v>
      </c>
    </row>
    <row r="4619" spans="1:8" x14ac:dyDescent="0.25">
      <c r="A4619" s="9" t="s">
        <v>5204</v>
      </c>
      <c r="B4619" s="10" t="s">
        <v>366</v>
      </c>
      <c r="C4619" t="s">
        <v>5150</v>
      </c>
      <c r="D4619" t="s">
        <v>5141</v>
      </c>
      <c r="E4619" t="s">
        <v>5141</v>
      </c>
      <c r="F4619">
        <f>VLOOKUP(E4619,'Rates with Zones'!C:E,3,FALSE)</f>
        <v>6.2</v>
      </c>
      <c r="G4619">
        <f>VLOOKUP(E4619,'Rates with Zones'!C:F,4,FALSE)</f>
        <v>0.15</v>
      </c>
      <c r="H4619">
        <f>VLOOKUP(E4619,'Rates with Zones'!C:G,5,FALSE)</f>
        <v>0.15</v>
      </c>
    </row>
    <row r="4620" spans="1:8" x14ac:dyDescent="0.25">
      <c r="A4620" s="9" t="s">
        <v>5205</v>
      </c>
      <c r="B4620" s="10" t="s">
        <v>366</v>
      </c>
      <c r="C4620" t="s">
        <v>5150</v>
      </c>
      <c r="D4620" t="s">
        <v>5141</v>
      </c>
      <c r="E4620" t="s">
        <v>5141</v>
      </c>
      <c r="F4620">
        <f>VLOOKUP(E4620,'Rates with Zones'!C:E,3,FALSE)</f>
        <v>6.2</v>
      </c>
      <c r="G4620">
        <f>VLOOKUP(E4620,'Rates with Zones'!C:F,4,FALSE)</f>
        <v>0.15</v>
      </c>
      <c r="H4620">
        <f>VLOOKUP(E4620,'Rates with Zones'!C:G,5,FALSE)</f>
        <v>0.15</v>
      </c>
    </row>
    <row r="4621" spans="1:8" x14ac:dyDescent="0.25">
      <c r="A4621" s="9" t="s">
        <v>5206</v>
      </c>
      <c r="B4621" s="10" t="s">
        <v>366</v>
      </c>
      <c r="C4621" t="s">
        <v>5196</v>
      </c>
      <c r="D4621" t="s">
        <v>5141</v>
      </c>
      <c r="E4621" t="s">
        <v>5141</v>
      </c>
      <c r="F4621">
        <f>VLOOKUP(E4621,'Rates with Zones'!C:E,3,FALSE)</f>
        <v>6.2</v>
      </c>
      <c r="G4621">
        <f>VLOOKUP(E4621,'Rates with Zones'!C:F,4,FALSE)</f>
        <v>0.15</v>
      </c>
      <c r="H4621">
        <f>VLOOKUP(E4621,'Rates with Zones'!C:G,5,FALSE)</f>
        <v>0.15</v>
      </c>
    </row>
    <row r="4622" spans="1:8" x14ac:dyDescent="0.25">
      <c r="A4622" s="9" t="s">
        <v>5207</v>
      </c>
      <c r="B4622" s="10" t="s">
        <v>366</v>
      </c>
      <c r="C4622" t="s">
        <v>5157</v>
      </c>
      <c r="D4622" t="s">
        <v>5141</v>
      </c>
      <c r="E4622" t="s">
        <v>5141</v>
      </c>
      <c r="F4622">
        <f>VLOOKUP(E4622,'Rates with Zones'!C:E,3,FALSE)</f>
        <v>6.2</v>
      </c>
      <c r="G4622">
        <f>VLOOKUP(E4622,'Rates with Zones'!C:F,4,FALSE)</f>
        <v>0.15</v>
      </c>
      <c r="H4622">
        <f>VLOOKUP(E4622,'Rates with Zones'!C:G,5,FALSE)</f>
        <v>0.15</v>
      </c>
    </row>
    <row r="4623" spans="1:8" x14ac:dyDescent="0.25">
      <c r="A4623" s="9" t="s">
        <v>5208</v>
      </c>
      <c r="B4623" s="10" t="s">
        <v>366</v>
      </c>
      <c r="C4623" t="s">
        <v>5140</v>
      </c>
      <c r="D4623" t="s">
        <v>5141</v>
      </c>
      <c r="E4623" t="s">
        <v>5141</v>
      </c>
      <c r="F4623">
        <f>VLOOKUP(E4623,'Rates with Zones'!C:E,3,FALSE)</f>
        <v>6.2</v>
      </c>
      <c r="G4623">
        <f>VLOOKUP(E4623,'Rates with Zones'!C:F,4,FALSE)</f>
        <v>0.15</v>
      </c>
      <c r="H4623">
        <f>VLOOKUP(E4623,'Rates with Zones'!C:G,5,FALSE)</f>
        <v>0.15</v>
      </c>
    </row>
    <row r="4624" spans="1:8" x14ac:dyDescent="0.25">
      <c r="A4624" s="9" t="s">
        <v>5209</v>
      </c>
      <c r="B4624" s="10" t="s">
        <v>366</v>
      </c>
      <c r="C4624" t="s">
        <v>5160</v>
      </c>
      <c r="D4624" t="s">
        <v>5141</v>
      </c>
      <c r="E4624" t="s">
        <v>5141</v>
      </c>
      <c r="F4624">
        <f>VLOOKUP(E4624,'Rates with Zones'!C:E,3,FALSE)</f>
        <v>6.2</v>
      </c>
      <c r="G4624">
        <f>VLOOKUP(E4624,'Rates with Zones'!C:F,4,FALSE)</f>
        <v>0.15</v>
      </c>
      <c r="H4624">
        <f>VLOOKUP(E4624,'Rates with Zones'!C:G,5,FALSE)</f>
        <v>0.15</v>
      </c>
    </row>
    <row r="4625" spans="1:8" x14ac:dyDescent="0.25">
      <c r="A4625" s="9" t="s">
        <v>5210</v>
      </c>
      <c r="B4625" s="10" t="s">
        <v>366</v>
      </c>
      <c r="C4625" t="s">
        <v>5162</v>
      </c>
      <c r="D4625" t="s">
        <v>5141</v>
      </c>
      <c r="E4625" t="s">
        <v>5141</v>
      </c>
      <c r="F4625">
        <f>VLOOKUP(E4625,'Rates with Zones'!C:E,3,FALSE)</f>
        <v>6.2</v>
      </c>
      <c r="G4625">
        <f>VLOOKUP(E4625,'Rates with Zones'!C:F,4,FALSE)</f>
        <v>0.15</v>
      </c>
      <c r="H4625">
        <f>VLOOKUP(E4625,'Rates with Zones'!C:G,5,FALSE)</f>
        <v>0.15</v>
      </c>
    </row>
    <row r="4626" spans="1:8" x14ac:dyDescent="0.25">
      <c r="A4626" s="9" t="s">
        <v>5211</v>
      </c>
      <c r="B4626" s="10" t="s">
        <v>366</v>
      </c>
      <c r="C4626" t="s">
        <v>5150</v>
      </c>
      <c r="D4626" t="s">
        <v>5141</v>
      </c>
      <c r="E4626" t="s">
        <v>5141</v>
      </c>
      <c r="F4626">
        <f>VLOOKUP(E4626,'Rates with Zones'!C:E,3,FALSE)</f>
        <v>6.2</v>
      </c>
      <c r="G4626">
        <f>VLOOKUP(E4626,'Rates with Zones'!C:F,4,FALSE)</f>
        <v>0.15</v>
      </c>
      <c r="H4626">
        <f>VLOOKUP(E4626,'Rates with Zones'!C:G,5,FALSE)</f>
        <v>0.15</v>
      </c>
    </row>
    <row r="4627" spans="1:8" x14ac:dyDescent="0.25">
      <c r="A4627" s="9" t="s">
        <v>5212</v>
      </c>
      <c r="B4627" s="10" t="s">
        <v>366</v>
      </c>
      <c r="C4627" t="s">
        <v>5183</v>
      </c>
      <c r="D4627" t="s">
        <v>5141</v>
      </c>
      <c r="E4627" t="s">
        <v>5141</v>
      </c>
      <c r="F4627">
        <f>VLOOKUP(E4627,'Rates with Zones'!C:E,3,FALSE)</f>
        <v>6.2</v>
      </c>
      <c r="G4627">
        <f>VLOOKUP(E4627,'Rates with Zones'!C:F,4,FALSE)</f>
        <v>0.15</v>
      </c>
      <c r="H4627">
        <f>VLOOKUP(E4627,'Rates with Zones'!C:G,5,FALSE)</f>
        <v>0.15</v>
      </c>
    </row>
    <row r="4628" spans="1:8" x14ac:dyDescent="0.25">
      <c r="A4628" s="9" t="s">
        <v>5213</v>
      </c>
      <c r="B4628" s="10" t="s">
        <v>366</v>
      </c>
      <c r="C4628" t="s">
        <v>5168</v>
      </c>
      <c r="D4628" t="s">
        <v>5141</v>
      </c>
      <c r="E4628" t="s">
        <v>5141</v>
      </c>
      <c r="F4628">
        <f>VLOOKUP(E4628,'Rates with Zones'!C:E,3,FALSE)</f>
        <v>6.2</v>
      </c>
      <c r="G4628">
        <f>VLOOKUP(E4628,'Rates with Zones'!C:F,4,FALSE)</f>
        <v>0.15</v>
      </c>
      <c r="H4628">
        <f>VLOOKUP(E4628,'Rates with Zones'!C:G,5,FALSE)</f>
        <v>0.15</v>
      </c>
    </row>
    <row r="4629" spans="1:8" x14ac:dyDescent="0.25">
      <c r="A4629" s="9" t="s">
        <v>5214</v>
      </c>
      <c r="B4629" s="10" t="s">
        <v>366</v>
      </c>
      <c r="C4629" t="s">
        <v>5160</v>
      </c>
      <c r="D4629" t="s">
        <v>5141</v>
      </c>
      <c r="E4629" t="s">
        <v>5141</v>
      </c>
      <c r="F4629">
        <f>VLOOKUP(E4629,'Rates with Zones'!C:E,3,FALSE)</f>
        <v>6.2</v>
      </c>
      <c r="G4629">
        <f>VLOOKUP(E4629,'Rates with Zones'!C:F,4,FALSE)</f>
        <v>0.15</v>
      </c>
      <c r="H4629">
        <f>VLOOKUP(E4629,'Rates with Zones'!C:G,5,FALSE)</f>
        <v>0.15</v>
      </c>
    </row>
    <row r="4630" spans="1:8" x14ac:dyDescent="0.25">
      <c r="A4630" s="9" t="s">
        <v>5215</v>
      </c>
      <c r="B4630" s="10" t="s">
        <v>366</v>
      </c>
      <c r="C4630" t="s">
        <v>5183</v>
      </c>
      <c r="D4630" t="s">
        <v>5141</v>
      </c>
      <c r="E4630" t="s">
        <v>5141</v>
      </c>
      <c r="F4630">
        <f>VLOOKUP(E4630,'Rates with Zones'!C:E,3,FALSE)</f>
        <v>6.2</v>
      </c>
      <c r="G4630">
        <f>VLOOKUP(E4630,'Rates with Zones'!C:F,4,FALSE)</f>
        <v>0.15</v>
      </c>
      <c r="H4630">
        <f>VLOOKUP(E4630,'Rates with Zones'!C:G,5,FALSE)</f>
        <v>0.15</v>
      </c>
    </row>
    <row r="4631" spans="1:8" x14ac:dyDescent="0.25">
      <c r="A4631" s="9" t="s">
        <v>5216</v>
      </c>
      <c r="B4631" s="10" t="s">
        <v>366</v>
      </c>
      <c r="C4631" t="s">
        <v>5173</v>
      </c>
      <c r="D4631" t="s">
        <v>5141</v>
      </c>
      <c r="E4631" t="s">
        <v>5141</v>
      </c>
      <c r="F4631">
        <f>VLOOKUP(E4631,'Rates with Zones'!C:E,3,FALSE)</f>
        <v>6.2</v>
      </c>
      <c r="G4631">
        <f>VLOOKUP(E4631,'Rates with Zones'!C:F,4,FALSE)</f>
        <v>0.15</v>
      </c>
      <c r="H4631">
        <f>VLOOKUP(E4631,'Rates with Zones'!C:G,5,FALSE)</f>
        <v>0.15</v>
      </c>
    </row>
    <row r="4632" spans="1:8" x14ac:dyDescent="0.25">
      <c r="A4632" s="9" t="s">
        <v>5217</v>
      </c>
      <c r="B4632" s="10" t="s">
        <v>366</v>
      </c>
      <c r="C4632" t="s">
        <v>5186</v>
      </c>
      <c r="D4632" t="s">
        <v>5141</v>
      </c>
      <c r="E4632" t="s">
        <v>5141</v>
      </c>
      <c r="F4632">
        <f>VLOOKUP(E4632,'Rates with Zones'!C:E,3,FALSE)</f>
        <v>6.2</v>
      </c>
      <c r="G4632">
        <f>VLOOKUP(E4632,'Rates with Zones'!C:F,4,FALSE)</f>
        <v>0.15</v>
      </c>
      <c r="H4632">
        <f>VLOOKUP(E4632,'Rates with Zones'!C:G,5,FALSE)</f>
        <v>0.15</v>
      </c>
    </row>
    <row r="4633" spans="1:8" x14ac:dyDescent="0.25">
      <c r="A4633" s="9" t="s">
        <v>5218</v>
      </c>
      <c r="B4633" s="10" t="s">
        <v>366</v>
      </c>
      <c r="C4633" t="s">
        <v>5175</v>
      </c>
      <c r="D4633" t="s">
        <v>5141</v>
      </c>
      <c r="E4633" t="s">
        <v>5141</v>
      </c>
      <c r="F4633">
        <f>VLOOKUP(E4633,'Rates with Zones'!C:E,3,FALSE)</f>
        <v>6.2</v>
      </c>
      <c r="G4633">
        <f>VLOOKUP(E4633,'Rates with Zones'!C:F,4,FALSE)</f>
        <v>0.15</v>
      </c>
      <c r="H4633">
        <f>VLOOKUP(E4633,'Rates with Zones'!C:G,5,FALSE)</f>
        <v>0.15</v>
      </c>
    </row>
    <row r="4634" spans="1:8" x14ac:dyDescent="0.25">
      <c r="A4634" s="10" t="s">
        <v>5219</v>
      </c>
      <c r="B4634" s="10" t="s">
        <v>366</v>
      </c>
      <c r="C4634" t="s">
        <v>5140</v>
      </c>
      <c r="D4634" t="s">
        <v>5141</v>
      </c>
      <c r="E4634" t="s">
        <v>5141</v>
      </c>
      <c r="F4634">
        <f>VLOOKUP(E4634,'Rates with Zones'!C:E,3,FALSE)</f>
        <v>6.2</v>
      </c>
      <c r="G4634">
        <f>VLOOKUP(E4634,'Rates with Zones'!C:F,4,FALSE)</f>
        <v>0.15</v>
      </c>
      <c r="H4634">
        <f>VLOOKUP(E4634,'Rates with Zones'!C:G,5,FALSE)</f>
        <v>0.15</v>
      </c>
    </row>
    <row r="4635" spans="1:8" x14ac:dyDescent="0.25">
      <c r="A4635" s="9" t="s">
        <v>5220</v>
      </c>
      <c r="B4635" s="10" t="s">
        <v>366</v>
      </c>
      <c r="C4635" t="s">
        <v>5186</v>
      </c>
      <c r="D4635" t="s">
        <v>5141</v>
      </c>
      <c r="E4635" t="s">
        <v>5141</v>
      </c>
      <c r="F4635">
        <f>VLOOKUP(E4635,'Rates with Zones'!C:E,3,FALSE)</f>
        <v>6.2</v>
      </c>
      <c r="G4635">
        <f>VLOOKUP(E4635,'Rates with Zones'!C:F,4,FALSE)</f>
        <v>0.15</v>
      </c>
      <c r="H4635">
        <f>VLOOKUP(E4635,'Rates with Zones'!C:G,5,FALSE)</f>
        <v>0.15</v>
      </c>
    </row>
    <row r="4636" spans="1:8" x14ac:dyDescent="0.25">
      <c r="A4636" s="9" t="s">
        <v>5221</v>
      </c>
      <c r="B4636" s="10" t="s">
        <v>366</v>
      </c>
      <c r="C4636" t="s">
        <v>5222</v>
      </c>
      <c r="D4636" t="s">
        <v>5141</v>
      </c>
      <c r="E4636" t="s">
        <v>5141</v>
      </c>
      <c r="F4636">
        <f>VLOOKUP(E4636,'Rates with Zones'!C:E,3,FALSE)</f>
        <v>6.2</v>
      </c>
      <c r="G4636">
        <f>VLOOKUP(E4636,'Rates with Zones'!C:F,4,FALSE)</f>
        <v>0.15</v>
      </c>
      <c r="H4636">
        <f>VLOOKUP(E4636,'Rates with Zones'!C:G,5,FALSE)</f>
        <v>0.15</v>
      </c>
    </row>
    <row r="4637" spans="1:8" x14ac:dyDescent="0.25">
      <c r="A4637" s="9" t="s">
        <v>5221</v>
      </c>
      <c r="B4637" s="10" t="s">
        <v>366</v>
      </c>
      <c r="C4637" t="s">
        <v>5223</v>
      </c>
      <c r="D4637" t="s">
        <v>5141</v>
      </c>
      <c r="E4637" t="s">
        <v>5141</v>
      </c>
      <c r="F4637">
        <f>VLOOKUP(E4637,'Rates with Zones'!C:E,3,FALSE)</f>
        <v>6.2</v>
      </c>
      <c r="G4637">
        <f>VLOOKUP(E4637,'Rates with Zones'!C:F,4,FALSE)</f>
        <v>0.15</v>
      </c>
      <c r="H4637">
        <f>VLOOKUP(E4637,'Rates with Zones'!C:G,5,FALSE)</f>
        <v>0.15</v>
      </c>
    </row>
    <row r="4638" spans="1:8" x14ac:dyDescent="0.25">
      <c r="A4638" s="9" t="s">
        <v>5224</v>
      </c>
      <c r="B4638" s="10" t="s">
        <v>366</v>
      </c>
      <c r="C4638" t="s">
        <v>5143</v>
      </c>
      <c r="D4638" t="s">
        <v>5141</v>
      </c>
      <c r="E4638" t="s">
        <v>5141</v>
      </c>
      <c r="F4638">
        <f>VLOOKUP(E4638,'Rates with Zones'!C:E,3,FALSE)</f>
        <v>6.2</v>
      </c>
      <c r="G4638">
        <f>VLOOKUP(E4638,'Rates with Zones'!C:F,4,FALSE)</f>
        <v>0.15</v>
      </c>
      <c r="H4638">
        <f>VLOOKUP(E4638,'Rates with Zones'!C:G,5,FALSE)</f>
        <v>0.15</v>
      </c>
    </row>
    <row r="4639" spans="1:8" x14ac:dyDescent="0.25">
      <c r="A4639" s="9" t="s">
        <v>5225</v>
      </c>
      <c r="B4639" s="10" t="s">
        <v>366</v>
      </c>
      <c r="C4639" t="s">
        <v>5160</v>
      </c>
      <c r="D4639" t="s">
        <v>5141</v>
      </c>
      <c r="E4639" t="s">
        <v>5141</v>
      </c>
      <c r="F4639">
        <f>VLOOKUP(E4639,'Rates with Zones'!C:E,3,FALSE)</f>
        <v>6.2</v>
      </c>
      <c r="G4639">
        <f>VLOOKUP(E4639,'Rates with Zones'!C:F,4,FALSE)</f>
        <v>0.15</v>
      </c>
      <c r="H4639">
        <f>VLOOKUP(E4639,'Rates with Zones'!C:G,5,FALSE)</f>
        <v>0.15</v>
      </c>
    </row>
    <row r="4640" spans="1:8" x14ac:dyDescent="0.25">
      <c r="A4640" s="9" t="s">
        <v>5226</v>
      </c>
      <c r="B4640" s="10" t="s">
        <v>366</v>
      </c>
      <c r="C4640" t="s">
        <v>5160</v>
      </c>
      <c r="D4640" t="s">
        <v>5141</v>
      </c>
      <c r="E4640" t="s">
        <v>5141</v>
      </c>
      <c r="F4640">
        <f>VLOOKUP(E4640,'Rates with Zones'!C:E,3,FALSE)</f>
        <v>6.2</v>
      </c>
      <c r="G4640">
        <f>VLOOKUP(E4640,'Rates with Zones'!C:F,4,FALSE)</f>
        <v>0.15</v>
      </c>
      <c r="H4640">
        <f>VLOOKUP(E4640,'Rates with Zones'!C:G,5,FALSE)</f>
        <v>0.15</v>
      </c>
    </row>
    <row r="4641" spans="1:8" x14ac:dyDescent="0.25">
      <c r="A4641" s="9" t="s">
        <v>3922</v>
      </c>
      <c r="B4641" s="10" t="s">
        <v>366</v>
      </c>
      <c r="C4641" t="s">
        <v>5178</v>
      </c>
      <c r="D4641" t="s">
        <v>5141</v>
      </c>
      <c r="E4641" t="s">
        <v>5141</v>
      </c>
      <c r="F4641">
        <f>VLOOKUP(E4641,'Rates with Zones'!C:E,3,FALSE)</f>
        <v>6.2</v>
      </c>
      <c r="G4641">
        <f>VLOOKUP(E4641,'Rates with Zones'!C:F,4,FALSE)</f>
        <v>0.15</v>
      </c>
      <c r="H4641">
        <f>VLOOKUP(E4641,'Rates with Zones'!C:G,5,FALSE)</f>
        <v>0.15</v>
      </c>
    </row>
    <row r="4642" spans="1:8" x14ac:dyDescent="0.25">
      <c r="A4642" s="9" t="s">
        <v>5227</v>
      </c>
      <c r="B4642" s="10" t="s">
        <v>366</v>
      </c>
      <c r="C4642" t="s">
        <v>5143</v>
      </c>
      <c r="D4642" t="s">
        <v>5141</v>
      </c>
      <c r="E4642" t="s">
        <v>5141</v>
      </c>
      <c r="F4642">
        <f>VLOOKUP(E4642,'Rates with Zones'!C:E,3,FALSE)</f>
        <v>6.2</v>
      </c>
      <c r="G4642">
        <f>VLOOKUP(E4642,'Rates with Zones'!C:F,4,FALSE)</f>
        <v>0.15</v>
      </c>
      <c r="H4642">
        <f>VLOOKUP(E4642,'Rates with Zones'!C:G,5,FALSE)</f>
        <v>0.15</v>
      </c>
    </row>
    <row r="4643" spans="1:8" x14ac:dyDescent="0.25">
      <c r="A4643" s="9" t="s">
        <v>5228</v>
      </c>
      <c r="B4643" s="10" t="s">
        <v>366</v>
      </c>
      <c r="C4643" t="s">
        <v>5160</v>
      </c>
      <c r="D4643" t="s">
        <v>5141</v>
      </c>
      <c r="E4643" t="s">
        <v>5141</v>
      </c>
      <c r="F4643">
        <f>VLOOKUP(E4643,'Rates with Zones'!C:E,3,FALSE)</f>
        <v>6.2</v>
      </c>
      <c r="G4643">
        <f>VLOOKUP(E4643,'Rates with Zones'!C:F,4,FALSE)</f>
        <v>0.15</v>
      </c>
      <c r="H4643">
        <f>VLOOKUP(E4643,'Rates with Zones'!C:G,5,FALSE)</f>
        <v>0.15</v>
      </c>
    </row>
    <row r="4644" spans="1:8" x14ac:dyDescent="0.25">
      <c r="A4644" s="9" t="s">
        <v>1581</v>
      </c>
      <c r="B4644" s="10" t="s">
        <v>366</v>
      </c>
      <c r="C4644" t="s">
        <v>5140</v>
      </c>
      <c r="D4644" t="s">
        <v>5141</v>
      </c>
      <c r="E4644" t="s">
        <v>5141</v>
      </c>
      <c r="F4644">
        <f>VLOOKUP(E4644,'Rates with Zones'!C:E,3,FALSE)</f>
        <v>6.2</v>
      </c>
      <c r="G4644">
        <f>VLOOKUP(E4644,'Rates with Zones'!C:F,4,FALSE)</f>
        <v>0.15</v>
      </c>
      <c r="H4644">
        <f>VLOOKUP(E4644,'Rates with Zones'!C:G,5,FALSE)</f>
        <v>0.15</v>
      </c>
    </row>
    <row r="4645" spans="1:8" x14ac:dyDescent="0.25">
      <c r="A4645" s="9" t="s">
        <v>5229</v>
      </c>
      <c r="B4645" s="10" t="s">
        <v>366</v>
      </c>
      <c r="C4645" t="s">
        <v>5186</v>
      </c>
      <c r="D4645" t="s">
        <v>5141</v>
      </c>
      <c r="E4645" t="s">
        <v>5141</v>
      </c>
      <c r="F4645">
        <f>VLOOKUP(E4645,'Rates with Zones'!C:E,3,FALSE)</f>
        <v>6.2</v>
      </c>
      <c r="G4645">
        <f>VLOOKUP(E4645,'Rates with Zones'!C:F,4,FALSE)</f>
        <v>0.15</v>
      </c>
      <c r="H4645">
        <f>VLOOKUP(E4645,'Rates with Zones'!C:G,5,FALSE)</f>
        <v>0.15</v>
      </c>
    </row>
    <row r="4646" spans="1:8" x14ac:dyDescent="0.25">
      <c r="A4646" s="9" t="s">
        <v>5230</v>
      </c>
      <c r="B4646" s="10" t="s">
        <v>366</v>
      </c>
      <c r="C4646" t="s">
        <v>5173</v>
      </c>
      <c r="D4646" t="s">
        <v>5141</v>
      </c>
      <c r="E4646" t="s">
        <v>5141</v>
      </c>
      <c r="F4646">
        <f>VLOOKUP(E4646,'Rates with Zones'!C:E,3,FALSE)</f>
        <v>6.2</v>
      </c>
      <c r="G4646">
        <f>VLOOKUP(E4646,'Rates with Zones'!C:F,4,FALSE)</f>
        <v>0.15</v>
      </c>
      <c r="H4646">
        <f>VLOOKUP(E4646,'Rates with Zones'!C:G,5,FALSE)</f>
        <v>0.15</v>
      </c>
    </row>
    <row r="4647" spans="1:8" x14ac:dyDescent="0.25">
      <c r="A4647" s="9" t="s">
        <v>5231</v>
      </c>
      <c r="B4647" s="10" t="s">
        <v>366</v>
      </c>
      <c r="C4647" t="s">
        <v>5188</v>
      </c>
      <c r="D4647" t="s">
        <v>5141</v>
      </c>
      <c r="E4647" t="s">
        <v>5141</v>
      </c>
      <c r="F4647">
        <f>VLOOKUP(E4647,'Rates with Zones'!C:E,3,FALSE)</f>
        <v>6.2</v>
      </c>
      <c r="G4647">
        <f>VLOOKUP(E4647,'Rates with Zones'!C:F,4,FALSE)</f>
        <v>0.15</v>
      </c>
      <c r="H4647">
        <f>VLOOKUP(E4647,'Rates with Zones'!C:G,5,FALSE)</f>
        <v>0.15</v>
      </c>
    </row>
    <row r="4648" spans="1:8" x14ac:dyDescent="0.25">
      <c r="A4648" s="9" t="s">
        <v>5232</v>
      </c>
      <c r="B4648" s="10" t="s">
        <v>366</v>
      </c>
      <c r="C4648" t="s">
        <v>5186</v>
      </c>
      <c r="D4648" t="s">
        <v>5141</v>
      </c>
      <c r="E4648" t="s">
        <v>5141</v>
      </c>
      <c r="F4648">
        <f>VLOOKUP(E4648,'Rates with Zones'!C:E,3,FALSE)</f>
        <v>6.2</v>
      </c>
      <c r="G4648">
        <f>VLOOKUP(E4648,'Rates with Zones'!C:F,4,FALSE)</f>
        <v>0.15</v>
      </c>
      <c r="H4648">
        <f>VLOOKUP(E4648,'Rates with Zones'!C:G,5,FALSE)</f>
        <v>0.15</v>
      </c>
    </row>
    <row r="4649" spans="1:8" x14ac:dyDescent="0.25">
      <c r="A4649" s="9" t="s">
        <v>5233</v>
      </c>
      <c r="B4649" s="10" t="s">
        <v>366</v>
      </c>
      <c r="C4649" t="s">
        <v>5160</v>
      </c>
      <c r="D4649" t="s">
        <v>5141</v>
      </c>
      <c r="E4649" t="s">
        <v>5141</v>
      </c>
      <c r="F4649">
        <f>VLOOKUP(E4649,'Rates with Zones'!C:E,3,FALSE)</f>
        <v>6.2</v>
      </c>
      <c r="G4649">
        <f>VLOOKUP(E4649,'Rates with Zones'!C:F,4,FALSE)</f>
        <v>0.15</v>
      </c>
      <c r="H4649">
        <f>VLOOKUP(E4649,'Rates with Zones'!C:G,5,FALSE)</f>
        <v>0.15</v>
      </c>
    </row>
    <row r="4650" spans="1:8" x14ac:dyDescent="0.25">
      <c r="A4650" s="10" t="s">
        <v>5234</v>
      </c>
      <c r="B4650" s="10" t="s">
        <v>366</v>
      </c>
      <c r="C4650" t="s">
        <v>5178</v>
      </c>
      <c r="D4650" t="s">
        <v>5141</v>
      </c>
      <c r="E4650" t="s">
        <v>5141</v>
      </c>
      <c r="F4650">
        <f>VLOOKUP(E4650,'Rates with Zones'!C:E,3,FALSE)</f>
        <v>6.2</v>
      </c>
      <c r="G4650">
        <f>VLOOKUP(E4650,'Rates with Zones'!C:F,4,FALSE)</f>
        <v>0.15</v>
      </c>
      <c r="H4650">
        <f>VLOOKUP(E4650,'Rates with Zones'!C:G,5,FALSE)</f>
        <v>0.15</v>
      </c>
    </row>
    <row r="4651" spans="1:8" x14ac:dyDescent="0.25">
      <c r="A4651" s="9" t="s">
        <v>5235</v>
      </c>
      <c r="B4651" s="10" t="s">
        <v>366</v>
      </c>
      <c r="C4651" t="s">
        <v>5150</v>
      </c>
      <c r="D4651" t="s">
        <v>5141</v>
      </c>
      <c r="E4651" t="s">
        <v>5141</v>
      </c>
      <c r="F4651">
        <f>VLOOKUP(E4651,'Rates with Zones'!C:E,3,FALSE)</f>
        <v>6.2</v>
      </c>
      <c r="G4651">
        <f>VLOOKUP(E4651,'Rates with Zones'!C:F,4,FALSE)</f>
        <v>0.15</v>
      </c>
      <c r="H4651">
        <f>VLOOKUP(E4651,'Rates with Zones'!C:G,5,FALSE)</f>
        <v>0.15</v>
      </c>
    </row>
    <row r="4652" spans="1:8" x14ac:dyDescent="0.25">
      <c r="A4652" s="10" t="s">
        <v>5236</v>
      </c>
      <c r="B4652" s="10" t="s">
        <v>366</v>
      </c>
      <c r="C4652" t="s">
        <v>5179</v>
      </c>
      <c r="D4652" t="s">
        <v>5141</v>
      </c>
      <c r="E4652" t="s">
        <v>5141</v>
      </c>
      <c r="F4652">
        <f>VLOOKUP(E4652,'Rates with Zones'!C:E,3,FALSE)</f>
        <v>6.2</v>
      </c>
      <c r="G4652">
        <f>VLOOKUP(E4652,'Rates with Zones'!C:F,4,FALSE)</f>
        <v>0.15</v>
      </c>
      <c r="H4652">
        <f>VLOOKUP(E4652,'Rates with Zones'!C:G,5,FALSE)</f>
        <v>0.15</v>
      </c>
    </row>
    <row r="4653" spans="1:8" x14ac:dyDescent="0.25">
      <c r="A4653" s="9" t="s">
        <v>5237</v>
      </c>
      <c r="B4653" s="10" t="s">
        <v>366</v>
      </c>
      <c r="C4653" t="s">
        <v>5200</v>
      </c>
      <c r="D4653" t="s">
        <v>5141</v>
      </c>
      <c r="E4653" t="s">
        <v>5141</v>
      </c>
      <c r="F4653">
        <f>VLOOKUP(E4653,'Rates with Zones'!C:E,3,FALSE)</f>
        <v>6.2</v>
      </c>
      <c r="G4653">
        <f>VLOOKUP(E4653,'Rates with Zones'!C:F,4,FALSE)</f>
        <v>0.15</v>
      </c>
      <c r="H4653">
        <f>VLOOKUP(E4653,'Rates with Zones'!C:G,5,FALSE)</f>
        <v>0.15</v>
      </c>
    </row>
    <row r="4654" spans="1:8" x14ac:dyDescent="0.25">
      <c r="A4654" s="9" t="s">
        <v>5238</v>
      </c>
      <c r="B4654" s="10" t="s">
        <v>366</v>
      </c>
      <c r="C4654" t="s">
        <v>5239</v>
      </c>
      <c r="D4654" t="s">
        <v>5141</v>
      </c>
      <c r="E4654" t="s">
        <v>5141</v>
      </c>
      <c r="F4654">
        <f>VLOOKUP(E4654,'Rates with Zones'!C:E,3,FALSE)</f>
        <v>6.2</v>
      </c>
      <c r="G4654">
        <f>VLOOKUP(E4654,'Rates with Zones'!C:F,4,FALSE)</f>
        <v>0.15</v>
      </c>
      <c r="H4654">
        <f>VLOOKUP(E4654,'Rates with Zones'!C:G,5,FALSE)</f>
        <v>0.15</v>
      </c>
    </row>
    <row r="4655" spans="1:8" x14ac:dyDescent="0.25">
      <c r="A4655" s="9" t="s">
        <v>5240</v>
      </c>
      <c r="B4655" s="10" t="s">
        <v>366</v>
      </c>
      <c r="C4655" t="s">
        <v>5150</v>
      </c>
      <c r="D4655" t="s">
        <v>5141</v>
      </c>
      <c r="E4655" t="s">
        <v>5141</v>
      </c>
      <c r="F4655">
        <f>VLOOKUP(E4655,'Rates with Zones'!C:E,3,FALSE)</f>
        <v>6.2</v>
      </c>
      <c r="G4655">
        <f>VLOOKUP(E4655,'Rates with Zones'!C:F,4,FALSE)</f>
        <v>0.15</v>
      </c>
      <c r="H4655">
        <f>VLOOKUP(E4655,'Rates with Zones'!C:G,5,FALSE)</f>
        <v>0.15</v>
      </c>
    </row>
    <row r="4656" spans="1:8" x14ac:dyDescent="0.25">
      <c r="A4656" s="9" t="s">
        <v>5241</v>
      </c>
      <c r="B4656" s="10" t="s">
        <v>366</v>
      </c>
      <c r="C4656" t="s">
        <v>5140</v>
      </c>
      <c r="D4656" t="s">
        <v>5141</v>
      </c>
      <c r="E4656" t="s">
        <v>5141</v>
      </c>
      <c r="F4656">
        <f>VLOOKUP(E4656,'Rates with Zones'!C:E,3,FALSE)</f>
        <v>6.2</v>
      </c>
      <c r="G4656">
        <f>VLOOKUP(E4656,'Rates with Zones'!C:F,4,FALSE)</f>
        <v>0.15</v>
      </c>
      <c r="H4656">
        <f>VLOOKUP(E4656,'Rates with Zones'!C:G,5,FALSE)</f>
        <v>0.15</v>
      </c>
    </row>
    <row r="4657" spans="1:8" x14ac:dyDescent="0.25">
      <c r="A4657" s="9" t="s">
        <v>5242</v>
      </c>
      <c r="B4657" s="10" t="s">
        <v>366</v>
      </c>
      <c r="C4657" t="s">
        <v>5154</v>
      </c>
      <c r="D4657" t="s">
        <v>5141</v>
      </c>
      <c r="E4657" t="s">
        <v>5141</v>
      </c>
      <c r="F4657">
        <f>VLOOKUP(E4657,'Rates with Zones'!C:E,3,FALSE)</f>
        <v>6.2</v>
      </c>
      <c r="G4657">
        <f>VLOOKUP(E4657,'Rates with Zones'!C:F,4,FALSE)</f>
        <v>0.15</v>
      </c>
      <c r="H4657">
        <f>VLOOKUP(E4657,'Rates with Zones'!C:G,5,FALSE)</f>
        <v>0.15</v>
      </c>
    </row>
    <row r="4658" spans="1:8" x14ac:dyDescent="0.25">
      <c r="A4658" s="10" t="s">
        <v>5243</v>
      </c>
      <c r="B4658" s="10" t="s">
        <v>366</v>
      </c>
      <c r="C4658" t="s">
        <v>5186</v>
      </c>
      <c r="D4658" t="s">
        <v>5141</v>
      </c>
      <c r="E4658" t="s">
        <v>5141</v>
      </c>
      <c r="F4658">
        <f>VLOOKUP(E4658,'Rates with Zones'!C:E,3,FALSE)</f>
        <v>6.2</v>
      </c>
      <c r="G4658">
        <f>VLOOKUP(E4658,'Rates with Zones'!C:F,4,FALSE)</f>
        <v>0.15</v>
      </c>
      <c r="H4658">
        <f>VLOOKUP(E4658,'Rates with Zones'!C:G,5,FALSE)</f>
        <v>0.15</v>
      </c>
    </row>
    <row r="4659" spans="1:8" x14ac:dyDescent="0.25">
      <c r="A4659" s="10" t="s">
        <v>5244</v>
      </c>
      <c r="B4659" s="10" t="s">
        <v>366</v>
      </c>
      <c r="C4659" t="s">
        <v>5173</v>
      </c>
      <c r="D4659" t="s">
        <v>5141</v>
      </c>
      <c r="E4659" t="s">
        <v>5141</v>
      </c>
      <c r="F4659">
        <f>VLOOKUP(E4659,'Rates with Zones'!C:E,3,FALSE)</f>
        <v>6.2</v>
      </c>
      <c r="G4659">
        <f>VLOOKUP(E4659,'Rates with Zones'!C:F,4,FALSE)</f>
        <v>0.15</v>
      </c>
      <c r="H4659">
        <f>VLOOKUP(E4659,'Rates with Zones'!C:G,5,FALSE)</f>
        <v>0.15</v>
      </c>
    </row>
    <row r="4660" spans="1:8" x14ac:dyDescent="0.25">
      <c r="A4660" s="9" t="s">
        <v>5245</v>
      </c>
      <c r="B4660" s="10" t="s">
        <v>366</v>
      </c>
      <c r="C4660" t="s">
        <v>5140</v>
      </c>
      <c r="D4660" t="s">
        <v>5141</v>
      </c>
      <c r="E4660" t="s">
        <v>5141</v>
      </c>
      <c r="F4660">
        <f>VLOOKUP(E4660,'Rates with Zones'!C:E,3,FALSE)</f>
        <v>6.2</v>
      </c>
      <c r="G4660">
        <f>VLOOKUP(E4660,'Rates with Zones'!C:F,4,FALSE)</f>
        <v>0.15</v>
      </c>
      <c r="H4660">
        <f>VLOOKUP(E4660,'Rates with Zones'!C:G,5,FALSE)</f>
        <v>0.15</v>
      </c>
    </row>
    <row r="4661" spans="1:8" x14ac:dyDescent="0.25">
      <c r="A4661" s="10" t="s">
        <v>5246</v>
      </c>
      <c r="B4661" s="10" t="s">
        <v>366</v>
      </c>
      <c r="C4661" t="s">
        <v>5157</v>
      </c>
      <c r="D4661" t="s">
        <v>5141</v>
      </c>
      <c r="E4661" t="s">
        <v>5141</v>
      </c>
      <c r="F4661">
        <f>VLOOKUP(E4661,'Rates with Zones'!C:E,3,FALSE)</f>
        <v>6.2</v>
      </c>
      <c r="G4661">
        <f>VLOOKUP(E4661,'Rates with Zones'!C:F,4,FALSE)</f>
        <v>0.15</v>
      </c>
      <c r="H4661">
        <f>VLOOKUP(E4661,'Rates with Zones'!C:G,5,FALSE)</f>
        <v>0.15</v>
      </c>
    </row>
    <row r="4662" spans="1:8" x14ac:dyDescent="0.25">
      <c r="A4662" s="10" t="s">
        <v>5247</v>
      </c>
      <c r="B4662" s="10" t="s">
        <v>366</v>
      </c>
      <c r="C4662" t="s">
        <v>5140</v>
      </c>
      <c r="D4662" t="s">
        <v>5141</v>
      </c>
      <c r="E4662" t="s">
        <v>5141</v>
      </c>
      <c r="F4662">
        <f>VLOOKUP(E4662,'Rates with Zones'!C:E,3,FALSE)</f>
        <v>6.2</v>
      </c>
      <c r="G4662">
        <f>VLOOKUP(E4662,'Rates with Zones'!C:F,4,FALSE)</f>
        <v>0.15</v>
      </c>
      <c r="H4662">
        <f>VLOOKUP(E4662,'Rates with Zones'!C:G,5,FALSE)</f>
        <v>0.15</v>
      </c>
    </row>
    <row r="4663" spans="1:8" x14ac:dyDescent="0.25">
      <c r="A4663" s="10" t="s">
        <v>5248</v>
      </c>
      <c r="B4663" s="10" t="s">
        <v>366</v>
      </c>
      <c r="C4663" t="s">
        <v>5143</v>
      </c>
      <c r="D4663" t="s">
        <v>5141</v>
      </c>
      <c r="E4663" t="s">
        <v>5141</v>
      </c>
      <c r="F4663">
        <f>VLOOKUP(E4663,'Rates with Zones'!C:E,3,FALSE)</f>
        <v>6.2</v>
      </c>
      <c r="G4663">
        <f>VLOOKUP(E4663,'Rates with Zones'!C:F,4,FALSE)</f>
        <v>0.15</v>
      </c>
      <c r="H4663">
        <f>VLOOKUP(E4663,'Rates with Zones'!C:G,5,FALSE)</f>
        <v>0.15</v>
      </c>
    </row>
    <row r="4664" spans="1:8" x14ac:dyDescent="0.25">
      <c r="A4664" s="9" t="s">
        <v>5249</v>
      </c>
      <c r="B4664" s="10" t="s">
        <v>366</v>
      </c>
      <c r="C4664" t="s">
        <v>5143</v>
      </c>
      <c r="D4664" t="s">
        <v>5141</v>
      </c>
      <c r="E4664" t="s">
        <v>5141</v>
      </c>
      <c r="F4664">
        <f>VLOOKUP(E4664,'Rates with Zones'!C:E,3,FALSE)</f>
        <v>6.2</v>
      </c>
      <c r="G4664">
        <f>VLOOKUP(E4664,'Rates with Zones'!C:F,4,FALSE)</f>
        <v>0.15</v>
      </c>
      <c r="H4664">
        <f>VLOOKUP(E4664,'Rates with Zones'!C:G,5,FALSE)</f>
        <v>0.15</v>
      </c>
    </row>
    <row r="4665" spans="1:8" x14ac:dyDescent="0.25">
      <c r="A4665" s="9" t="s">
        <v>2140</v>
      </c>
      <c r="B4665" s="10" t="s">
        <v>366</v>
      </c>
      <c r="C4665" t="s">
        <v>5157</v>
      </c>
      <c r="D4665" t="s">
        <v>5141</v>
      </c>
      <c r="E4665" t="s">
        <v>5141</v>
      </c>
      <c r="F4665">
        <f>VLOOKUP(E4665,'Rates with Zones'!C:E,3,FALSE)</f>
        <v>6.2</v>
      </c>
      <c r="G4665">
        <f>VLOOKUP(E4665,'Rates with Zones'!C:F,4,FALSE)</f>
        <v>0.15</v>
      </c>
      <c r="H4665">
        <f>VLOOKUP(E4665,'Rates with Zones'!C:G,5,FALSE)</f>
        <v>0.15</v>
      </c>
    </row>
    <row r="4666" spans="1:8" x14ac:dyDescent="0.25">
      <c r="A4666" s="9" t="s">
        <v>5250</v>
      </c>
      <c r="B4666" s="10" t="s">
        <v>366</v>
      </c>
      <c r="C4666" t="s">
        <v>5186</v>
      </c>
      <c r="D4666" t="s">
        <v>5141</v>
      </c>
      <c r="E4666" t="s">
        <v>5141</v>
      </c>
      <c r="F4666">
        <f>VLOOKUP(E4666,'Rates with Zones'!C:E,3,FALSE)</f>
        <v>6.2</v>
      </c>
      <c r="G4666">
        <f>VLOOKUP(E4666,'Rates with Zones'!C:F,4,FALSE)</f>
        <v>0.15</v>
      </c>
      <c r="H4666">
        <f>VLOOKUP(E4666,'Rates with Zones'!C:G,5,FALSE)</f>
        <v>0.15</v>
      </c>
    </row>
    <row r="4667" spans="1:8" x14ac:dyDescent="0.25">
      <c r="A4667" s="9" t="s">
        <v>5251</v>
      </c>
      <c r="B4667" s="10" t="s">
        <v>366</v>
      </c>
      <c r="C4667" t="s">
        <v>5160</v>
      </c>
      <c r="D4667" t="s">
        <v>5141</v>
      </c>
      <c r="E4667" t="s">
        <v>5141</v>
      </c>
      <c r="F4667">
        <f>VLOOKUP(E4667,'Rates with Zones'!C:E,3,FALSE)</f>
        <v>6.2</v>
      </c>
      <c r="G4667">
        <f>VLOOKUP(E4667,'Rates with Zones'!C:F,4,FALSE)</f>
        <v>0.15</v>
      </c>
      <c r="H4667">
        <f>VLOOKUP(E4667,'Rates with Zones'!C:G,5,FALSE)</f>
        <v>0.15</v>
      </c>
    </row>
    <row r="4668" spans="1:8" x14ac:dyDescent="0.25">
      <c r="A4668" s="9" t="s">
        <v>5252</v>
      </c>
      <c r="B4668" s="10" t="s">
        <v>366</v>
      </c>
      <c r="C4668" t="s">
        <v>5186</v>
      </c>
      <c r="D4668" t="s">
        <v>5141</v>
      </c>
      <c r="E4668" t="s">
        <v>5141</v>
      </c>
      <c r="F4668">
        <f>VLOOKUP(E4668,'Rates with Zones'!C:E,3,FALSE)</f>
        <v>6.2</v>
      </c>
      <c r="G4668">
        <f>VLOOKUP(E4668,'Rates with Zones'!C:F,4,FALSE)</f>
        <v>0.15</v>
      </c>
      <c r="H4668">
        <f>VLOOKUP(E4668,'Rates with Zones'!C:G,5,FALSE)</f>
        <v>0.15</v>
      </c>
    </row>
    <row r="4669" spans="1:8" x14ac:dyDescent="0.25">
      <c r="A4669" s="9" t="s">
        <v>5253</v>
      </c>
      <c r="B4669" s="10" t="s">
        <v>366</v>
      </c>
      <c r="C4669" t="s">
        <v>5157</v>
      </c>
      <c r="D4669" t="s">
        <v>5141</v>
      </c>
      <c r="E4669" t="s">
        <v>5141</v>
      </c>
      <c r="F4669">
        <f>VLOOKUP(E4669,'Rates with Zones'!C:E,3,FALSE)</f>
        <v>6.2</v>
      </c>
      <c r="G4669">
        <f>VLOOKUP(E4669,'Rates with Zones'!C:F,4,FALSE)</f>
        <v>0.15</v>
      </c>
      <c r="H4669">
        <f>VLOOKUP(E4669,'Rates with Zones'!C:G,5,FALSE)</f>
        <v>0.15</v>
      </c>
    </row>
    <row r="4670" spans="1:8" x14ac:dyDescent="0.25">
      <c r="A4670" s="9" t="s">
        <v>5254</v>
      </c>
      <c r="B4670" s="10" t="s">
        <v>366</v>
      </c>
      <c r="C4670" t="s">
        <v>5196</v>
      </c>
      <c r="D4670" t="s">
        <v>5141</v>
      </c>
      <c r="E4670" t="s">
        <v>5141</v>
      </c>
      <c r="F4670">
        <f>VLOOKUP(E4670,'Rates with Zones'!C:E,3,FALSE)</f>
        <v>6.2</v>
      </c>
      <c r="G4670">
        <f>VLOOKUP(E4670,'Rates with Zones'!C:F,4,FALSE)</f>
        <v>0.15</v>
      </c>
      <c r="H4670">
        <f>VLOOKUP(E4670,'Rates with Zones'!C:G,5,FALSE)</f>
        <v>0.15</v>
      </c>
    </row>
    <row r="4671" spans="1:8" x14ac:dyDescent="0.25">
      <c r="A4671" s="9" t="s">
        <v>5255</v>
      </c>
      <c r="B4671" s="10" t="s">
        <v>366</v>
      </c>
      <c r="C4671" t="s">
        <v>5166</v>
      </c>
      <c r="D4671" t="s">
        <v>5141</v>
      </c>
      <c r="E4671" t="s">
        <v>5141</v>
      </c>
      <c r="F4671">
        <f>VLOOKUP(E4671,'Rates with Zones'!C:E,3,FALSE)</f>
        <v>6.2</v>
      </c>
      <c r="G4671">
        <f>VLOOKUP(E4671,'Rates with Zones'!C:F,4,FALSE)</f>
        <v>0.15</v>
      </c>
      <c r="H4671">
        <f>VLOOKUP(E4671,'Rates with Zones'!C:G,5,FALSE)</f>
        <v>0.15</v>
      </c>
    </row>
    <row r="4672" spans="1:8" x14ac:dyDescent="0.25">
      <c r="A4672" s="9" t="s">
        <v>5256</v>
      </c>
      <c r="B4672" s="10" t="s">
        <v>366</v>
      </c>
      <c r="C4672" t="s">
        <v>5140</v>
      </c>
      <c r="D4672" t="s">
        <v>5141</v>
      </c>
      <c r="E4672" t="s">
        <v>5141</v>
      </c>
      <c r="F4672">
        <f>VLOOKUP(E4672,'Rates with Zones'!C:E,3,FALSE)</f>
        <v>6.2</v>
      </c>
      <c r="G4672">
        <f>VLOOKUP(E4672,'Rates with Zones'!C:F,4,FALSE)</f>
        <v>0.15</v>
      </c>
      <c r="H4672">
        <f>VLOOKUP(E4672,'Rates with Zones'!C:G,5,FALSE)</f>
        <v>0.15</v>
      </c>
    </row>
    <row r="4673" spans="1:8" x14ac:dyDescent="0.25">
      <c r="A4673" s="9" t="s">
        <v>5257</v>
      </c>
      <c r="B4673" s="10" t="s">
        <v>366</v>
      </c>
      <c r="C4673" t="s">
        <v>5154</v>
      </c>
      <c r="D4673" t="s">
        <v>5141</v>
      </c>
      <c r="E4673" t="s">
        <v>5141</v>
      </c>
      <c r="F4673">
        <f>VLOOKUP(E4673,'Rates with Zones'!C:E,3,FALSE)</f>
        <v>6.2</v>
      </c>
      <c r="G4673">
        <f>VLOOKUP(E4673,'Rates with Zones'!C:F,4,FALSE)</f>
        <v>0.15</v>
      </c>
      <c r="H4673">
        <f>VLOOKUP(E4673,'Rates with Zones'!C:G,5,FALSE)</f>
        <v>0.15</v>
      </c>
    </row>
    <row r="4674" spans="1:8" x14ac:dyDescent="0.25">
      <c r="A4674" s="9" t="s">
        <v>5258</v>
      </c>
      <c r="B4674" s="10" t="s">
        <v>366</v>
      </c>
      <c r="C4674" t="s">
        <v>5160</v>
      </c>
      <c r="D4674" t="s">
        <v>5141</v>
      </c>
      <c r="E4674" t="s">
        <v>5141</v>
      </c>
      <c r="F4674">
        <f>VLOOKUP(E4674,'Rates with Zones'!C:E,3,FALSE)</f>
        <v>6.2</v>
      </c>
      <c r="G4674">
        <f>VLOOKUP(E4674,'Rates with Zones'!C:F,4,FALSE)</f>
        <v>0.15</v>
      </c>
      <c r="H4674">
        <f>VLOOKUP(E4674,'Rates with Zones'!C:G,5,FALSE)</f>
        <v>0.15</v>
      </c>
    </row>
    <row r="4675" spans="1:8" x14ac:dyDescent="0.25">
      <c r="A4675" s="9" t="s">
        <v>5259</v>
      </c>
      <c r="B4675" s="10" t="s">
        <v>366</v>
      </c>
      <c r="C4675" t="s">
        <v>5157</v>
      </c>
      <c r="D4675" t="s">
        <v>5141</v>
      </c>
      <c r="E4675" t="s">
        <v>5141</v>
      </c>
      <c r="F4675">
        <f>VLOOKUP(E4675,'Rates with Zones'!C:E,3,FALSE)</f>
        <v>6.2</v>
      </c>
      <c r="G4675">
        <f>VLOOKUP(E4675,'Rates with Zones'!C:F,4,FALSE)</f>
        <v>0.15</v>
      </c>
      <c r="H4675">
        <f>VLOOKUP(E4675,'Rates with Zones'!C:G,5,FALSE)</f>
        <v>0.15</v>
      </c>
    </row>
    <row r="4676" spans="1:8" x14ac:dyDescent="0.25">
      <c r="A4676" s="9" t="s">
        <v>5260</v>
      </c>
      <c r="B4676" s="10" t="s">
        <v>366</v>
      </c>
      <c r="C4676" t="s">
        <v>5261</v>
      </c>
      <c r="D4676" t="s">
        <v>5141</v>
      </c>
      <c r="E4676" t="s">
        <v>5141</v>
      </c>
      <c r="F4676">
        <f>VLOOKUP(E4676,'Rates with Zones'!C:E,3,FALSE)</f>
        <v>6.2</v>
      </c>
      <c r="G4676">
        <f>VLOOKUP(E4676,'Rates with Zones'!C:F,4,FALSE)</f>
        <v>0.15</v>
      </c>
      <c r="H4676">
        <f>VLOOKUP(E4676,'Rates with Zones'!C:G,5,FALSE)</f>
        <v>0.15</v>
      </c>
    </row>
    <row r="4677" spans="1:8" x14ac:dyDescent="0.25">
      <c r="A4677" s="9" t="s">
        <v>5262</v>
      </c>
      <c r="B4677" s="10" t="s">
        <v>366</v>
      </c>
      <c r="C4677" t="s">
        <v>5181</v>
      </c>
      <c r="D4677" t="s">
        <v>5141</v>
      </c>
      <c r="E4677" t="s">
        <v>5141</v>
      </c>
      <c r="F4677">
        <f>VLOOKUP(E4677,'Rates with Zones'!C:E,3,FALSE)</f>
        <v>6.2</v>
      </c>
      <c r="G4677">
        <f>VLOOKUP(E4677,'Rates with Zones'!C:F,4,FALSE)</f>
        <v>0.15</v>
      </c>
      <c r="H4677">
        <f>VLOOKUP(E4677,'Rates with Zones'!C:G,5,FALSE)</f>
        <v>0.15</v>
      </c>
    </row>
    <row r="4678" spans="1:8" x14ac:dyDescent="0.25">
      <c r="A4678" s="9" t="s">
        <v>5263</v>
      </c>
      <c r="B4678" s="10" t="s">
        <v>366</v>
      </c>
      <c r="C4678" t="s">
        <v>5178</v>
      </c>
      <c r="D4678" t="s">
        <v>5141</v>
      </c>
      <c r="E4678" t="s">
        <v>5141</v>
      </c>
      <c r="F4678">
        <f>VLOOKUP(E4678,'Rates with Zones'!C:E,3,FALSE)</f>
        <v>6.2</v>
      </c>
      <c r="G4678">
        <f>VLOOKUP(E4678,'Rates with Zones'!C:F,4,FALSE)</f>
        <v>0.15</v>
      </c>
      <c r="H4678">
        <f>VLOOKUP(E4678,'Rates with Zones'!C:G,5,FALSE)</f>
        <v>0.15</v>
      </c>
    </row>
    <row r="4679" spans="1:8" x14ac:dyDescent="0.25">
      <c r="A4679" s="9" t="s">
        <v>5264</v>
      </c>
      <c r="B4679" s="10" t="s">
        <v>366</v>
      </c>
      <c r="C4679" t="s">
        <v>5196</v>
      </c>
      <c r="D4679" t="s">
        <v>5141</v>
      </c>
      <c r="E4679" t="s">
        <v>5141</v>
      </c>
      <c r="F4679">
        <f>VLOOKUP(E4679,'Rates with Zones'!C:E,3,FALSE)</f>
        <v>6.2</v>
      </c>
      <c r="G4679">
        <f>VLOOKUP(E4679,'Rates with Zones'!C:F,4,FALSE)</f>
        <v>0.15</v>
      </c>
      <c r="H4679">
        <f>VLOOKUP(E4679,'Rates with Zones'!C:G,5,FALSE)</f>
        <v>0.15</v>
      </c>
    </row>
    <row r="4680" spans="1:8" x14ac:dyDescent="0.25">
      <c r="A4680" s="9" t="s">
        <v>5265</v>
      </c>
      <c r="B4680" s="10" t="s">
        <v>366</v>
      </c>
      <c r="C4680" t="s">
        <v>5178</v>
      </c>
      <c r="D4680" t="s">
        <v>5141</v>
      </c>
      <c r="E4680" t="s">
        <v>5141</v>
      </c>
      <c r="F4680">
        <f>VLOOKUP(E4680,'Rates with Zones'!C:E,3,FALSE)</f>
        <v>6.2</v>
      </c>
      <c r="G4680">
        <f>VLOOKUP(E4680,'Rates with Zones'!C:F,4,FALSE)</f>
        <v>0.15</v>
      </c>
      <c r="H4680">
        <f>VLOOKUP(E4680,'Rates with Zones'!C:G,5,FALSE)</f>
        <v>0.15</v>
      </c>
    </row>
    <row r="4681" spans="1:8" x14ac:dyDescent="0.25">
      <c r="A4681" s="9" t="s">
        <v>2174</v>
      </c>
      <c r="B4681" s="10" t="s">
        <v>366</v>
      </c>
      <c r="C4681" t="s">
        <v>5160</v>
      </c>
      <c r="D4681" t="s">
        <v>5141</v>
      </c>
      <c r="E4681" t="s">
        <v>5141</v>
      </c>
      <c r="F4681">
        <f>VLOOKUP(E4681,'Rates with Zones'!C:E,3,FALSE)</f>
        <v>6.2</v>
      </c>
      <c r="G4681">
        <f>VLOOKUP(E4681,'Rates with Zones'!C:F,4,FALSE)</f>
        <v>0.15</v>
      </c>
      <c r="H4681">
        <f>VLOOKUP(E4681,'Rates with Zones'!C:G,5,FALSE)</f>
        <v>0.15</v>
      </c>
    </row>
    <row r="4682" spans="1:8" x14ac:dyDescent="0.25">
      <c r="A4682" s="9" t="s">
        <v>5266</v>
      </c>
      <c r="B4682" s="10" t="s">
        <v>366</v>
      </c>
      <c r="C4682" t="s">
        <v>5239</v>
      </c>
      <c r="D4682" t="s">
        <v>5141</v>
      </c>
      <c r="E4682" t="s">
        <v>5141</v>
      </c>
      <c r="F4682">
        <f>VLOOKUP(E4682,'Rates with Zones'!C:E,3,FALSE)</f>
        <v>6.2</v>
      </c>
      <c r="G4682">
        <f>VLOOKUP(E4682,'Rates with Zones'!C:F,4,FALSE)</f>
        <v>0.15</v>
      </c>
      <c r="H4682">
        <f>VLOOKUP(E4682,'Rates with Zones'!C:G,5,FALSE)</f>
        <v>0.15</v>
      </c>
    </row>
    <row r="4683" spans="1:8" x14ac:dyDescent="0.25">
      <c r="A4683" s="9" t="s">
        <v>5267</v>
      </c>
      <c r="B4683" s="10" t="s">
        <v>366</v>
      </c>
      <c r="C4683" t="s">
        <v>5179</v>
      </c>
      <c r="D4683" t="s">
        <v>5141</v>
      </c>
      <c r="E4683" t="s">
        <v>5141</v>
      </c>
      <c r="F4683">
        <f>VLOOKUP(E4683,'Rates with Zones'!C:E,3,FALSE)</f>
        <v>6.2</v>
      </c>
      <c r="G4683">
        <f>VLOOKUP(E4683,'Rates with Zones'!C:F,4,FALSE)</f>
        <v>0.15</v>
      </c>
      <c r="H4683">
        <f>VLOOKUP(E4683,'Rates with Zones'!C:G,5,FALSE)</f>
        <v>0.15</v>
      </c>
    </row>
    <row r="4684" spans="1:8" x14ac:dyDescent="0.25">
      <c r="A4684" s="9" t="s">
        <v>5268</v>
      </c>
      <c r="B4684" s="10" t="s">
        <v>366</v>
      </c>
      <c r="C4684" t="s">
        <v>5186</v>
      </c>
      <c r="D4684" t="s">
        <v>5141</v>
      </c>
      <c r="E4684" t="s">
        <v>5141</v>
      </c>
      <c r="F4684">
        <f>VLOOKUP(E4684,'Rates with Zones'!C:E,3,FALSE)</f>
        <v>6.2</v>
      </c>
      <c r="G4684">
        <f>VLOOKUP(E4684,'Rates with Zones'!C:F,4,FALSE)</f>
        <v>0.15</v>
      </c>
      <c r="H4684">
        <f>VLOOKUP(E4684,'Rates with Zones'!C:G,5,FALSE)</f>
        <v>0.15</v>
      </c>
    </row>
    <row r="4685" spans="1:8" x14ac:dyDescent="0.25">
      <c r="A4685" s="9" t="s">
        <v>5269</v>
      </c>
      <c r="B4685" s="10" t="s">
        <v>366</v>
      </c>
      <c r="C4685" t="s">
        <v>5270</v>
      </c>
      <c r="D4685" t="s">
        <v>5141</v>
      </c>
      <c r="E4685" t="s">
        <v>5141</v>
      </c>
      <c r="F4685">
        <f>VLOOKUP(E4685,'Rates with Zones'!C:E,3,FALSE)</f>
        <v>6.2</v>
      </c>
      <c r="G4685">
        <f>VLOOKUP(E4685,'Rates with Zones'!C:F,4,FALSE)</f>
        <v>0.15</v>
      </c>
      <c r="H4685">
        <f>VLOOKUP(E4685,'Rates with Zones'!C:G,5,FALSE)</f>
        <v>0.15</v>
      </c>
    </row>
    <row r="4686" spans="1:8" x14ac:dyDescent="0.25">
      <c r="A4686" s="9" t="s">
        <v>5271</v>
      </c>
      <c r="B4686" s="10" t="s">
        <v>366</v>
      </c>
      <c r="C4686" t="s">
        <v>5160</v>
      </c>
      <c r="D4686" t="s">
        <v>5141</v>
      </c>
      <c r="E4686" t="s">
        <v>5141</v>
      </c>
      <c r="F4686">
        <f>VLOOKUP(E4686,'Rates with Zones'!C:E,3,FALSE)</f>
        <v>6.2</v>
      </c>
      <c r="G4686">
        <f>VLOOKUP(E4686,'Rates with Zones'!C:F,4,FALSE)</f>
        <v>0.15</v>
      </c>
      <c r="H4686">
        <f>VLOOKUP(E4686,'Rates with Zones'!C:G,5,FALSE)</f>
        <v>0.15</v>
      </c>
    </row>
    <row r="4687" spans="1:8" x14ac:dyDescent="0.25">
      <c r="A4687" s="9" t="s">
        <v>3089</v>
      </c>
      <c r="B4687" s="10" t="s">
        <v>366</v>
      </c>
      <c r="C4687" t="s">
        <v>5154</v>
      </c>
      <c r="D4687" t="s">
        <v>5141</v>
      </c>
      <c r="E4687" t="s">
        <v>5141</v>
      </c>
      <c r="F4687">
        <f>VLOOKUP(E4687,'Rates with Zones'!C:E,3,FALSE)</f>
        <v>6.2</v>
      </c>
      <c r="G4687">
        <f>VLOOKUP(E4687,'Rates with Zones'!C:F,4,FALSE)</f>
        <v>0.15</v>
      </c>
      <c r="H4687">
        <f>VLOOKUP(E4687,'Rates with Zones'!C:G,5,FALSE)</f>
        <v>0.15</v>
      </c>
    </row>
    <row r="4688" spans="1:8" x14ac:dyDescent="0.25">
      <c r="A4688" s="9" t="s">
        <v>5272</v>
      </c>
      <c r="B4688" s="10" t="s">
        <v>366</v>
      </c>
      <c r="C4688" t="s">
        <v>5140</v>
      </c>
      <c r="D4688" t="s">
        <v>5141</v>
      </c>
      <c r="E4688" t="s">
        <v>5141</v>
      </c>
      <c r="F4688">
        <f>VLOOKUP(E4688,'Rates with Zones'!C:E,3,FALSE)</f>
        <v>6.2</v>
      </c>
      <c r="G4688">
        <f>VLOOKUP(E4688,'Rates with Zones'!C:F,4,FALSE)</f>
        <v>0.15</v>
      </c>
      <c r="H4688">
        <f>VLOOKUP(E4688,'Rates with Zones'!C:G,5,FALSE)</f>
        <v>0.15</v>
      </c>
    </row>
    <row r="4689" spans="1:8" x14ac:dyDescent="0.25">
      <c r="A4689" s="9" t="s">
        <v>5273</v>
      </c>
      <c r="B4689" s="10" t="s">
        <v>366</v>
      </c>
      <c r="C4689" t="s">
        <v>5166</v>
      </c>
      <c r="D4689" t="s">
        <v>5141</v>
      </c>
      <c r="E4689" t="s">
        <v>5141</v>
      </c>
      <c r="F4689">
        <f>VLOOKUP(E4689,'Rates with Zones'!C:E,3,FALSE)</f>
        <v>6.2</v>
      </c>
      <c r="G4689">
        <f>VLOOKUP(E4689,'Rates with Zones'!C:F,4,FALSE)</f>
        <v>0.15</v>
      </c>
      <c r="H4689">
        <f>VLOOKUP(E4689,'Rates with Zones'!C:G,5,FALSE)</f>
        <v>0.15</v>
      </c>
    </row>
    <row r="4690" spans="1:8" x14ac:dyDescent="0.25">
      <c r="A4690" s="9" t="s">
        <v>5274</v>
      </c>
      <c r="B4690" s="10" t="s">
        <v>366</v>
      </c>
      <c r="C4690" t="s">
        <v>5157</v>
      </c>
      <c r="D4690" t="s">
        <v>5141</v>
      </c>
      <c r="E4690" t="s">
        <v>5141</v>
      </c>
      <c r="F4690">
        <f>VLOOKUP(E4690,'Rates with Zones'!C:E,3,FALSE)</f>
        <v>6.2</v>
      </c>
      <c r="G4690">
        <f>VLOOKUP(E4690,'Rates with Zones'!C:F,4,FALSE)</f>
        <v>0.15</v>
      </c>
      <c r="H4690">
        <f>VLOOKUP(E4690,'Rates with Zones'!C:G,5,FALSE)</f>
        <v>0.15</v>
      </c>
    </row>
    <row r="4691" spans="1:8" x14ac:dyDescent="0.25">
      <c r="A4691" s="9" t="s">
        <v>5275</v>
      </c>
      <c r="B4691" s="10" t="s">
        <v>366</v>
      </c>
      <c r="C4691" t="s">
        <v>5166</v>
      </c>
      <c r="D4691" t="s">
        <v>5141</v>
      </c>
      <c r="E4691" t="s">
        <v>5141</v>
      </c>
      <c r="F4691">
        <f>VLOOKUP(E4691,'Rates with Zones'!C:E,3,FALSE)</f>
        <v>6.2</v>
      </c>
      <c r="G4691">
        <f>VLOOKUP(E4691,'Rates with Zones'!C:F,4,FALSE)</f>
        <v>0.15</v>
      </c>
      <c r="H4691">
        <f>VLOOKUP(E4691,'Rates with Zones'!C:G,5,FALSE)</f>
        <v>0.15</v>
      </c>
    </row>
    <row r="4692" spans="1:8" x14ac:dyDescent="0.25">
      <c r="A4692" s="9" t="s">
        <v>3097</v>
      </c>
      <c r="B4692" s="10" t="s">
        <v>366</v>
      </c>
      <c r="C4692" t="s">
        <v>5186</v>
      </c>
      <c r="D4692" t="s">
        <v>5141</v>
      </c>
      <c r="E4692" t="s">
        <v>5141</v>
      </c>
      <c r="F4692">
        <f>VLOOKUP(E4692,'Rates with Zones'!C:E,3,FALSE)</f>
        <v>6.2</v>
      </c>
      <c r="G4692">
        <f>VLOOKUP(E4692,'Rates with Zones'!C:F,4,FALSE)</f>
        <v>0.15</v>
      </c>
      <c r="H4692">
        <f>VLOOKUP(E4692,'Rates with Zones'!C:G,5,FALSE)</f>
        <v>0.15</v>
      </c>
    </row>
    <row r="4693" spans="1:8" x14ac:dyDescent="0.25">
      <c r="A4693" s="9" t="s">
        <v>5276</v>
      </c>
      <c r="B4693" s="10" t="s">
        <v>366</v>
      </c>
      <c r="C4693" t="s">
        <v>5160</v>
      </c>
      <c r="D4693" t="s">
        <v>5141</v>
      </c>
      <c r="E4693" t="s">
        <v>5141</v>
      </c>
      <c r="F4693">
        <f>VLOOKUP(E4693,'Rates with Zones'!C:E,3,FALSE)</f>
        <v>6.2</v>
      </c>
      <c r="G4693">
        <f>VLOOKUP(E4693,'Rates with Zones'!C:F,4,FALSE)</f>
        <v>0.15</v>
      </c>
      <c r="H4693">
        <f>VLOOKUP(E4693,'Rates with Zones'!C:G,5,FALSE)</f>
        <v>0.15</v>
      </c>
    </row>
    <row r="4694" spans="1:8" x14ac:dyDescent="0.25">
      <c r="A4694" s="9" t="s">
        <v>5277</v>
      </c>
      <c r="B4694" s="10" t="s">
        <v>366</v>
      </c>
      <c r="C4694" t="s">
        <v>5150</v>
      </c>
      <c r="D4694" t="s">
        <v>5141</v>
      </c>
      <c r="E4694" t="s">
        <v>5141</v>
      </c>
      <c r="F4694">
        <f>VLOOKUP(E4694,'Rates with Zones'!C:E,3,FALSE)</f>
        <v>6.2</v>
      </c>
      <c r="G4694">
        <f>VLOOKUP(E4694,'Rates with Zones'!C:F,4,FALSE)</f>
        <v>0.15</v>
      </c>
      <c r="H4694">
        <f>VLOOKUP(E4694,'Rates with Zones'!C:G,5,FALSE)</f>
        <v>0.15</v>
      </c>
    </row>
    <row r="4695" spans="1:8" x14ac:dyDescent="0.25">
      <c r="A4695" s="9" t="s">
        <v>5278</v>
      </c>
      <c r="B4695" s="10" t="s">
        <v>366</v>
      </c>
      <c r="C4695" t="s">
        <v>5160</v>
      </c>
      <c r="D4695" t="s">
        <v>5141</v>
      </c>
      <c r="E4695" t="s">
        <v>5141</v>
      </c>
      <c r="F4695">
        <f>VLOOKUP(E4695,'Rates with Zones'!C:E,3,FALSE)</f>
        <v>6.2</v>
      </c>
      <c r="G4695">
        <f>VLOOKUP(E4695,'Rates with Zones'!C:F,4,FALSE)</f>
        <v>0.15</v>
      </c>
      <c r="H4695">
        <f>VLOOKUP(E4695,'Rates with Zones'!C:G,5,FALSE)</f>
        <v>0.15</v>
      </c>
    </row>
    <row r="4696" spans="1:8" x14ac:dyDescent="0.25">
      <c r="A4696" s="9" t="s">
        <v>5279</v>
      </c>
      <c r="B4696" s="10" t="s">
        <v>366</v>
      </c>
      <c r="C4696" t="s">
        <v>5196</v>
      </c>
      <c r="D4696" t="s">
        <v>5141</v>
      </c>
      <c r="E4696" t="s">
        <v>5141</v>
      </c>
      <c r="F4696">
        <f>VLOOKUP(E4696,'Rates with Zones'!C:E,3,FALSE)</f>
        <v>6.2</v>
      </c>
      <c r="G4696">
        <f>VLOOKUP(E4696,'Rates with Zones'!C:F,4,FALSE)</f>
        <v>0.15</v>
      </c>
      <c r="H4696">
        <f>VLOOKUP(E4696,'Rates with Zones'!C:G,5,FALSE)</f>
        <v>0.15</v>
      </c>
    </row>
    <row r="4697" spans="1:8" x14ac:dyDescent="0.25">
      <c r="A4697" s="9" t="s">
        <v>5280</v>
      </c>
      <c r="B4697" s="10" t="s">
        <v>366</v>
      </c>
      <c r="C4697" t="s">
        <v>5178</v>
      </c>
      <c r="D4697" t="s">
        <v>5141</v>
      </c>
      <c r="E4697" t="s">
        <v>5141</v>
      </c>
      <c r="F4697">
        <f>VLOOKUP(E4697,'Rates with Zones'!C:E,3,FALSE)</f>
        <v>6.2</v>
      </c>
      <c r="G4697">
        <f>VLOOKUP(E4697,'Rates with Zones'!C:F,4,FALSE)</f>
        <v>0.15</v>
      </c>
      <c r="H4697">
        <f>VLOOKUP(E4697,'Rates with Zones'!C:G,5,FALSE)</f>
        <v>0.15</v>
      </c>
    </row>
    <row r="4698" spans="1:8" x14ac:dyDescent="0.25">
      <c r="A4698" s="9" t="s">
        <v>5281</v>
      </c>
      <c r="B4698" s="10" t="s">
        <v>366</v>
      </c>
      <c r="C4698" t="s">
        <v>5154</v>
      </c>
      <c r="D4698" t="s">
        <v>5141</v>
      </c>
      <c r="E4698" t="s">
        <v>5141</v>
      </c>
      <c r="F4698">
        <f>VLOOKUP(E4698,'Rates with Zones'!C:E,3,FALSE)</f>
        <v>6.2</v>
      </c>
      <c r="G4698">
        <f>VLOOKUP(E4698,'Rates with Zones'!C:F,4,FALSE)</f>
        <v>0.15</v>
      </c>
      <c r="H4698">
        <f>VLOOKUP(E4698,'Rates with Zones'!C:G,5,FALSE)</f>
        <v>0.15</v>
      </c>
    </row>
    <row r="4699" spans="1:8" x14ac:dyDescent="0.25">
      <c r="A4699" s="9" t="s">
        <v>5282</v>
      </c>
      <c r="B4699" s="10" t="s">
        <v>366</v>
      </c>
      <c r="C4699" t="s">
        <v>5154</v>
      </c>
      <c r="D4699" t="s">
        <v>5141</v>
      </c>
      <c r="E4699" t="s">
        <v>5141</v>
      </c>
      <c r="F4699">
        <f>VLOOKUP(E4699,'Rates with Zones'!C:E,3,FALSE)</f>
        <v>6.2</v>
      </c>
      <c r="G4699">
        <f>VLOOKUP(E4699,'Rates with Zones'!C:F,4,FALSE)</f>
        <v>0.15</v>
      </c>
      <c r="H4699">
        <f>VLOOKUP(E4699,'Rates with Zones'!C:G,5,FALSE)</f>
        <v>0.15</v>
      </c>
    </row>
    <row r="4700" spans="1:8" x14ac:dyDescent="0.25">
      <c r="A4700" s="9" t="s">
        <v>3138</v>
      </c>
      <c r="B4700" s="10" t="s">
        <v>366</v>
      </c>
      <c r="C4700" t="s">
        <v>5157</v>
      </c>
      <c r="D4700" t="s">
        <v>5141</v>
      </c>
      <c r="E4700" t="s">
        <v>5141</v>
      </c>
      <c r="F4700">
        <f>VLOOKUP(E4700,'Rates with Zones'!C:E,3,FALSE)</f>
        <v>6.2</v>
      </c>
      <c r="G4700">
        <f>VLOOKUP(E4700,'Rates with Zones'!C:F,4,FALSE)</f>
        <v>0.15</v>
      </c>
      <c r="H4700">
        <f>VLOOKUP(E4700,'Rates with Zones'!C:G,5,FALSE)</f>
        <v>0.15</v>
      </c>
    </row>
    <row r="4701" spans="1:8" x14ac:dyDescent="0.25">
      <c r="A4701" s="9" t="s">
        <v>5283</v>
      </c>
      <c r="B4701" s="10" t="s">
        <v>366</v>
      </c>
      <c r="C4701" t="s">
        <v>5284</v>
      </c>
      <c r="D4701" t="s">
        <v>5141</v>
      </c>
      <c r="E4701" t="s">
        <v>5141</v>
      </c>
      <c r="F4701">
        <f>VLOOKUP(E4701,'Rates with Zones'!C:E,3,FALSE)</f>
        <v>6.2</v>
      </c>
      <c r="G4701">
        <f>VLOOKUP(E4701,'Rates with Zones'!C:F,4,FALSE)</f>
        <v>0.15</v>
      </c>
      <c r="H4701">
        <f>VLOOKUP(E4701,'Rates with Zones'!C:G,5,FALSE)</f>
        <v>0.15</v>
      </c>
    </row>
    <row r="4702" spans="1:8" x14ac:dyDescent="0.25">
      <c r="A4702" s="9" t="s">
        <v>2214</v>
      </c>
      <c r="B4702" s="10" t="s">
        <v>366</v>
      </c>
      <c r="C4702" t="s">
        <v>5285</v>
      </c>
      <c r="D4702" t="s">
        <v>5141</v>
      </c>
      <c r="E4702" t="s">
        <v>5141</v>
      </c>
      <c r="F4702">
        <f>VLOOKUP(E4702,'Rates with Zones'!C:E,3,FALSE)</f>
        <v>6.2</v>
      </c>
      <c r="G4702">
        <f>VLOOKUP(E4702,'Rates with Zones'!C:F,4,FALSE)</f>
        <v>0.15</v>
      </c>
      <c r="H4702">
        <f>VLOOKUP(E4702,'Rates with Zones'!C:G,5,FALSE)</f>
        <v>0.15</v>
      </c>
    </row>
    <row r="4703" spans="1:8" x14ac:dyDescent="0.25">
      <c r="A4703" s="9" t="s">
        <v>5286</v>
      </c>
      <c r="B4703" s="10" t="s">
        <v>366</v>
      </c>
      <c r="C4703" t="s">
        <v>5160</v>
      </c>
      <c r="D4703" t="s">
        <v>5141</v>
      </c>
      <c r="E4703" t="s">
        <v>5141</v>
      </c>
      <c r="F4703">
        <f>VLOOKUP(E4703,'Rates with Zones'!C:E,3,FALSE)</f>
        <v>6.2</v>
      </c>
      <c r="G4703">
        <f>VLOOKUP(E4703,'Rates with Zones'!C:F,4,FALSE)</f>
        <v>0.15</v>
      </c>
      <c r="H4703">
        <f>VLOOKUP(E4703,'Rates with Zones'!C:G,5,FALSE)</f>
        <v>0.15</v>
      </c>
    </row>
    <row r="4704" spans="1:8" x14ac:dyDescent="0.25">
      <c r="A4704" s="9" t="s">
        <v>5287</v>
      </c>
      <c r="B4704" s="10" t="s">
        <v>366</v>
      </c>
      <c r="C4704" t="s">
        <v>5160</v>
      </c>
      <c r="D4704" t="s">
        <v>5141</v>
      </c>
      <c r="E4704" t="s">
        <v>5141</v>
      </c>
      <c r="F4704">
        <f>VLOOKUP(E4704,'Rates with Zones'!C:E,3,FALSE)</f>
        <v>6.2</v>
      </c>
      <c r="G4704">
        <f>VLOOKUP(E4704,'Rates with Zones'!C:F,4,FALSE)</f>
        <v>0.15</v>
      </c>
      <c r="H4704">
        <f>VLOOKUP(E4704,'Rates with Zones'!C:G,5,FALSE)</f>
        <v>0.15</v>
      </c>
    </row>
    <row r="4705" spans="1:8" x14ac:dyDescent="0.25">
      <c r="A4705" s="10" t="s">
        <v>5288</v>
      </c>
      <c r="B4705" s="10" t="s">
        <v>366</v>
      </c>
      <c r="C4705" t="s">
        <v>5140</v>
      </c>
      <c r="D4705" t="s">
        <v>5141</v>
      </c>
      <c r="E4705" t="s">
        <v>5141</v>
      </c>
      <c r="F4705">
        <f>VLOOKUP(E4705,'Rates with Zones'!C:E,3,FALSE)</f>
        <v>6.2</v>
      </c>
      <c r="G4705">
        <f>VLOOKUP(E4705,'Rates with Zones'!C:F,4,FALSE)</f>
        <v>0.15</v>
      </c>
      <c r="H4705">
        <f>VLOOKUP(E4705,'Rates with Zones'!C:G,5,FALSE)</f>
        <v>0.15</v>
      </c>
    </row>
    <row r="4706" spans="1:8" x14ac:dyDescent="0.25">
      <c r="A4706" s="10" t="s">
        <v>5289</v>
      </c>
      <c r="B4706" s="10" t="s">
        <v>366</v>
      </c>
      <c r="C4706" t="s">
        <v>5147</v>
      </c>
      <c r="D4706" t="s">
        <v>5141</v>
      </c>
      <c r="E4706" t="s">
        <v>5141</v>
      </c>
      <c r="F4706">
        <f>VLOOKUP(E4706,'Rates with Zones'!C:E,3,FALSE)</f>
        <v>6.2</v>
      </c>
      <c r="G4706">
        <f>VLOOKUP(E4706,'Rates with Zones'!C:F,4,FALSE)</f>
        <v>0.15</v>
      </c>
      <c r="H4706">
        <f>VLOOKUP(E4706,'Rates with Zones'!C:G,5,FALSE)</f>
        <v>0.15</v>
      </c>
    </row>
    <row r="4707" spans="1:8" x14ac:dyDescent="0.25">
      <c r="A4707" s="9" t="s">
        <v>4099</v>
      </c>
      <c r="B4707" s="10" t="s">
        <v>366</v>
      </c>
      <c r="C4707" t="s">
        <v>5186</v>
      </c>
      <c r="D4707" t="s">
        <v>5141</v>
      </c>
      <c r="E4707" t="s">
        <v>5141</v>
      </c>
      <c r="F4707">
        <f>VLOOKUP(E4707,'Rates with Zones'!C:E,3,FALSE)</f>
        <v>6.2</v>
      </c>
      <c r="G4707">
        <f>VLOOKUP(E4707,'Rates with Zones'!C:F,4,FALSE)</f>
        <v>0.15</v>
      </c>
      <c r="H4707">
        <f>VLOOKUP(E4707,'Rates with Zones'!C:G,5,FALSE)</f>
        <v>0.15</v>
      </c>
    </row>
    <row r="4708" spans="1:8" x14ac:dyDescent="0.25">
      <c r="A4708" s="9" t="s">
        <v>5290</v>
      </c>
      <c r="B4708" s="10" t="s">
        <v>366</v>
      </c>
      <c r="C4708" t="s">
        <v>5140</v>
      </c>
      <c r="D4708" t="s">
        <v>5141</v>
      </c>
      <c r="E4708" t="s">
        <v>5141</v>
      </c>
      <c r="F4708">
        <f>VLOOKUP(E4708,'Rates with Zones'!C:E,3,FALSE)</f>
        <v>6.2</v>
      </c>
      <c r="G4708">
        <f>VLOOKUP(E4708,'Rates with Zones'!C:F,4,FALSE)</f>
        <v>0.15</v>
      </c>
      <c r="H4708">
        <f>VLOOKUP(E4708,'Rates with Zones'!C:G,5,FALSE)</f>
        <v>0.15</v>
      </c>
    </row>
    <row r="4709" spans="1:8" x14ac:dyDescent="0.25">
      <c r="A4709" s="9" t="s">
        <v>5291</v>
      </c>
      <c r="B4709" s="10" t="s">
        <v>366</v>
      </c>
      <c r="C4709" t="s">
        <v>5285</v>
      </c>
      <c r="D4709" t="s">
        <v>5141</v>
      </c>
      <c r="E4709" t="s">
        <v>5141</v>
      </c>
      <c r="F4709">
        <f>VLOOKUP(E4709,'Rates with Zones'!C:E,3,FALSE)</f>
        <v>6.2</v>
      </c>
      <c r="G4709">
        <f>VLOOKUP(E4709,'Rates with Zones'!C:F,4,FALSE)</f>
        <v>0.15</v>
      </c>
      <c r="H4709">
        <f>VLOOKUP(E4709,'Rates with Zones'!C:G,5,FALSE)</f>
        <v>0.15</v>
      </c>
    </row>
    <row r="4710" spans="1:8" x14ac:dyDescent="0.25">
      <c r="A4710" s="9" t="s">
        <v>2245</v>
      </c>
      <c r="B4710" s="10" t="s">
        <v>366</v>
      </c>
      <c r="C4710" t="s">
        <v>5162</v>
      </c>
      <c r="D4710" t="s">
        <v>5141</v>
      </c>
      <c r="E4710" t="s">
        <v>5141</v>
      </c>
      <c r="F4710">
        <f>VLOOKUP(E4710,'Rates with Zones'!C:E,3,FALSE)</f>
        <v>6.2</v>
      </c>
      <c r="G4710">
        <f>VLOOKUP(E4710,'Rates with Zones'!C:F,4,FALSE)</f>
        <v>0.15</v>
      </c>
      <c r="H4710">
        <f>VLOOKUP(E4710,'Rates with Zones'!C:G,5,FALSE)</f>
        <v>0.15</v>
      </c>
    </row>
    <row r="4711" spans="1:8" x14ac:dyDescent="0.25">
      <c r="A4711" s="9" t="s">
        <v>5292</v>
      </c>
      <c r="B4711" s="10" t="s">
        <v>366</v>
      </c>
      <c r="C4711" t="s">
        <v>5293</v>
      </c>
      <c r="D4711" t="s">
        <v>5141</v>
      </c>
      <c r="E4711" t="s">
        <v>5141</v>
      </c>
      <c r="F4711">
        <f>VLOOKUP(E4711,'Rates with Zones'!C:E,3,FALSE)</f>
        <v>6.2</v>
      </c>
      <c r="G4711">
        <f>VLOOKUP(E4711,'Rates with Zones'!C:F,4,FALSE)</f>
        <v>0.15</v>
      </c>
      <c r="H4711">
        <f>VLOOKUP(E4711,'Rates with Zones'!C:G,5,FALSE)</f>
        <v>0.15</v>
      </c>
    </row>
    <row r="4712" spans="1:8" x14ac:dyDescent="0.25">
      <c r="A4712" s="9" t="s">
        <v>5294</v>
      </c>
      <c r="B4712" s="10" t="s">
        <v>366</v>
      </c>
      <c r="C4712" t="s">
        <v>5160</v>
      </c>
      <c r="D4712" t="s">
        <v>5141</v>
      </c>
      <c r="E4712" t="s">
        <v>5141</v>
      </c>
      <c r="F4712">
        <f>VLOOKUP(E4712,'Rates with Zones'!C:E,3,FALSE)</f>
        <v>6.2</v>
      </c>
      <c r="G4712">
        <f>VLOOKUP(E4712,'Rates with Zones'!C:F,4,FALSE)</f>
        <v>0.15</v>
      </c>
      <c r="H4712">
        <f>VLOOKUP(E4712,'Rates with Zones'!C:G,5,FALSE)</f>
        <v>0.15</v>
      </c>
    </row>
    <row r="4713" spans="1:8" x14ac:dyDescent="0.25">
      <c r="A4713" s="9" t="s">
        <v>5295</v>
      </c>
      <c r="B4713" s="10" t="s">
        <v>366</v>
      </c>
      <c r="C4713" t="s">
        <v>5179</v>
      </c>
      <c r="D4713" t="s">
        <v>5141</v>
      </c>
      <c r="E4713" t="s">
        <v>5141</v>
      </c>
      <c r="F4713">
        <f>VLOOKUP(E4713,'Rates with Zones'!C:E,3,FALSE)</f>
        <v>6.2</v>
      </c>
      <c r="G4713">
        <f>VLOOKUP(E4713,'Rates with Zones'!C:F,4,FALSE)</f>
        <v>0.15</v>
      </c>
      <c r="H4713">
        <f>VLOOKUP(E4713,'Rates with Zones'!C:G,5,FALSE)</f>
        <v>0.15</v>
      </c>
    </row>
    <row r="4714" spans="1:8" x14ac:dyDescent="0.25">
      <c r="A4714" s="9" t="s">
        <v>5296</v>
      </c>
      <c r="B4714" s="10" t="s">
        <v>366</v>
      </c>
      <c r="C4714" t="s">
        <v>5178</v>
      </c>
      <c r="D4714" t="s">
        <v>5141</v>
      </c>
      <c r="E4714" t="s">
        <v>5141</v>
      </c>
      <c r="F4714">
        <f>VLOOKUP(E4714,'Rates with Zones'!C:E,3,FALSE)</f>
        <v>6.2</v>
      </c>
      <c r="G4714">
        <f>VLOOKUP(E4714,'Rates with Zones'!C:F,4,FALSE)</f>
        <v>0.15</v>
      </c>
      <c r="H4714">
        <f>VLOOKUP(E4714,'Rates with Zones'!C:G,5,FALSE)</f>
        <v>0.15</v>
      </c>
    </row>
    <row r="4715" spans="1:8" x14ac:dyDescent="0.25">
      <c r="A4715" s="9" t="s">
        <v>5297</v>
      </c>
      <c r="B4715" s="10" t="s">
        <v>366</v>
      </c>
      <c r="C4715" t="s">
        <v>5143</v>
      </c>
      <c r="D4715" t="s">
        <v>5141</v>
      </c>
      <c r="E4715" t="s">
        <v>5141</v>
      </c>
      <c r="F4715">
        <f>VLOOKUP(E4715,'Rates with Zones'!C:E,3,FALSE)</f>
        <v>6.2</v>
      </c>
      <c r="G4715">
        <f>VLOOKUP(E4715,'Rates with Zones'!C:F,4,FALSE)</f>
        <v>0.15</v>
      </c>
      <c r="H4715">
        <f>VLOOKUP(E4715,'Rates with Zones'!C:G,5,FALSE)</f>
        <v>0.15</v>
      </c>
    </row>
    <row r="4716" spans="1:8" x14ac:dyDescent="0.25">
      <c r="A4716" s="9" t="s">
        <v>5298</v>
      </c>
      <c r="B4716" s="10" t="s">
        <v>366</v>
      </c>
      <c r="C4716" t="s">
        <v>5140</v>
      </c>
      <c r="D4716" t="s">
        <v>5141</v>
      </c>
      <c r="E4716" t="s">
        <v>5141</v>
      </c>
      <c r="F4716">
        <f>VLOOKUP(E4716,'Rates with Zones'!C:E,3,FALSE)</f>
        <v>6.2</v>
      </c>
      <c r="G4716">
        <f>VLOOKUP(E4716,'Rates with Zones'!C:F,4,FALSE)</f>
        <v>0.15</v>
      </c>
      <c r="H4716">
        <f>VLOOKUP(E4716,'Rates with Zones'!C:G,5,FALSE)</f>
        <v>0.15</v>
      </c>
    </row>
    <row r="4717" spans="1:8" x14ac:dyDescent="0.25">
      <c r="A4717" s="9" t="s">
        <v>5299</v>
      </c>
      <c r="B4717" s="10" t="s">
        <v>366</v>
      </c>
      <c r="C4717" t="s">
        <v>5143</v>
      </c>
      <c r="D4717" t="s">
        <v>5141</v>
      </c>
      <c r="E4717" t="s">
        <v>5141</v>
      </c>
      <c r="F4717">
        <f>VLOOKUP(E4717,'Rates with Zones'!C:E,3,FALSE)</f>
        <v>6.2</v>
      </c>
      <c r="G4717">
        <f>VLOOKUP(E4717,'Rates with Zones'!C:F,4,FALSE)</f>
        <v>0.15</v>
      </c>
      <c r="H4717">
        <f>VLOOKUP(E4717,'Rates with Zones'!C:G,5,FALSE)</f>
        <v>0.15</v>
      </c>
    </row>
    <row r="4718" spans="1:8" x14ac:dyDescent="0.25">
      <c r="A4718" s="9" t="s">
        <v>5300</v>
      </c>
      <c r="B4718" s="10" t="s">
        <v>366</v>
      </c>
      <c r="C4718" t="s">
        <v>5186</v>
      </c>
      <c r="D4718" t="s">
        <v>5141</v>
      </c>
      <c r="E4718" t="s">
        <v>5141</v>
      </c>
      <c r="F4718">
        <f>VLOOKUP(E4718,'Rates with Zones'!C:E,3,FALSE)</f>
        <v>6.2</v>
      </c>
      <c r="G4718">
        <f>VLOOKUP(E4718,'Rates with Zones'!C:F,4,FALSE)</f>
        <v>0.15</v>
      </c>
      <c r="H4718">
        <f>VLOOKUP(E4718,'Rates with Zones'!C:G,5,FALSE)</f>
        <v>0.15</v>
      </c>
    </row>
    <row r="4719" spans="1:8" x14ac:dyDescent="0.25">
      <c r="A4719" s="9" t="s">
        <v>3205</v>
      </c>
      <c r="B4719" s="10" t="s">
        <v>366</v>
      </c>
      <c r="C4719" t="s">
        <v>5178</v>
      </c>
      <c r="D4719" t="s">
        <v>5141</v>
      </c>
      <c r="E4719" t="s">
        <v>5141</v>
      </c>
      <c r="F4719">
        <f>VLOOKUP(E4719,'Rates with Zones'!C:E,3,FALSE)</f>
        <v>6.2</v>
      </c>
      <c r="G4719">
        <f>VLOOKUP(E4719,'Rates with Zones'!C:F,4,FALSE)</f>
        <v>0.15</v>
      </c>
      <c r="H4719">
        <f>VLOOKUP(E4719,'Rates with Zones'!C:G,5,FALSE)</f>
        <v>0.15</v>
      </c>
    </row>
    <row r="4720" spans="1:8" x14ac:dyDescent="0.25">
      <c r="A4720" s="9" t="s">
        <v>5301</v>
      </c>
      <c r="B4720" s="10" t="s">
        <v>366</v>
      </c>
      <c r="C4720" t="s">
        <v>5143</v>
      </c>
      <c r="D4720" t="s">
        <v>5141</v>
      </c>
      <c r="E4720" t="s">
        <v>5141</v>
      </c>
      <c r="F4720">
        <f>VLOOKUP(E4720,'Rates with Zones'!C:E,3,FALSE)</f>
        <v>6.2</v>
      </c>
      <c r="G4720">
        <f>VLOOKUP(E4720,'Rates with Zones'!C:F,4,FALSE)</f>
        <v>0.15</v>
      </c>
      <c r="H4720">
        <f>VLOOKUP(E4720,'Rates with Zones'!C:G,5,FALSE)</f>
        <v>0.15</v>
      </c>
    </row>
    <row r="4721" spans="1:8" x14ac:dyDescent="0.25">
      <c r="A4721" s="9" t="s">
        <v>5302</v>
      </c>
      <c r="B4721" s="10" t="s">
        <v>366</v>
      </c>
      <c r="C4721" t="s">
        <v>5160</v>
      </c>
      <c r="D4721" t="s">
        <v>5141</v>
      </c>
      <c r="E4721" t="s">
        <v>5141</v>
      </c>
      <c r="F4721">
        <f>VLOOKUP(E4721,'Rates with Zones'!C:E,3,FALSE)</f>
        <v>6.2</v>
      </c>
      <c r="G4721">
        <f>VLOOKUP(E4721,'Rates with Zones'!C:F,4,FALSE)</f>
        <v>0.15</v>
      </c>
      <c r="H4721">
        <f>VLOOKUP(E4721,'Rates with Zones'!C:G,5,FALSE)</f>
        <v>0.15</v>
      </c>
    </row>
    <row r="4722" spans="1:8" x14ac:dyDescent="0.25">
      <c r="A4722" s="9" t="s">
        <v>4699</v>
      </c>
      <c r="B4722" s="10" t="s">
        <v>366</v>
      </c>
      <c r="C4722" t="s">
        <v>5160</v>
      </c>
      <c r="D4722" t="s">
        <v>5141</v>
      </c>
      <c r="E4722" t="s">
        <v>5141</v>
      </c>
      <c r="F4722">
        <f>VLOOKUP(E4722,'Rates with Zones'!C:E,3,FALSE)</f>
        <v>6.2</v>
      </c>
      <c r="G4722">
        <f>VLOOKUP(E4722,'Rates with Zones'!C:F,4,FALSE)</f>
        <v>0.15</v>
      </c>
      <c r="H4722">
        <f>VLOOKUP(E4722,'Rates with Zones'!C:G,5,FALSE)</f>
        <v>0.15</v>
      </c>
    </row>
    <row r="4723" spans="1:8" x14ac:dyDescent="0.25">
      <c r="A4723" s="9" t="s">
        <v>5303</v>
      </c>
      <c r="B4723" s="10" t="s">
        <v>366</v>
      </c>
      <c r="C4723" t="s">
        <v>5147</v>
      </c>
      <c r="D4723" t="s">
        <v>5141</v>
      </c>
      <c r="E4723" t="s">
        <v>5141</v>
      </c>
      <c r="F4723">
        <f>VLOOKUP(E4723,'Rates with Zones'!C:E,3,FALSE)</f>
        <v>6.2</v>
      </c>
      <c r="G4723">
        <f>VLOOKUP(E4723,'Rates with Zones'!C:F,4,FALSE)</f>
        <v>0.15</v>
      </c>
      <c r="H4723">
        <f>VLOOKUP(E4723,'Rates with Zones'!C:G,5,FALSE)</f>
        <v>0.15</v>
      </c>
    </row>
    <row r="4724" spans="1:8" x14ac:dyDescent="0.25">
      <c r="A4724" s="9" t="s">
        <v>5304</v>
      </c>
      <c r="B4724" s="10" t="s">
        <v>366</v>
      </c>
      <c r="C4724" t="s">
        <v>5147</v>
      </c>
      <c r="D4724" t="s">
        <v>5141</v>
      </c>
      <c r="E4724" t="s">
        <v>5141</v>
      </c>
      <c r="F4724">
        <f>VLOOKUP(E4724,'Rates with Zones'!C:E,3,FALSE)</f>
        <v>6.2</v>
      </c>
      <c r="G4724">
        <f>VLOOKUP(E4724,'Rates with Zones'!C:F,4,FALSE)</f>
        <v>0.15</v>
      </c>
      <c r="H4724">
        <f>VLOOKUP(E4724,'Rates with Zones'!C:G,5,FALSE)</f>
        <v>0.15</v>
      </c>
    </row>
    <row r="4725" spans="1:8" x14ac:dyDescent="0.25">
      <c r="A4725" s="9" t="s">
        <v>5305</v>
      </c>
      <c r="B4725" s="10" t="s">
        <v>366</v>
      </c>
      <c r="C4725" t="s">
        <v>5239</v>
      </c>
      <c r="D4725" t="s">
        <v>5141</v>
      </c>
      <c r="E4725" t="s">
        <v>5141</v>
      </c>
      <c r="F4725">
        <f>VLOOKUP(E4725,'Rates with Zones'!C:E,3,FALSE)</f>
        <v>6.2</v>
      </c>
      <c r="G4725">
        <f>VLOOKUP(E4725,'Rates with Zones'!C:F,4,FALSE)</f>
        <v>0.15</v>
      </c>
      <c r="H4725">
        <f>VLOOKUP(E4725,'Rates with Zones'!C:G,5,FALSE)</f>
        <v>0.15</v>
      </c>
    </row>
    <row r="4726" spans="1:8" x14ac:dyDescent="0.25">
      <c r="A4726" s="9" t="s">
        <v>5306</v>
      </c>
      <c r="B4726" s="10" t="s">
        <v>366</v>
      </c>
      <c r="C4726" t="s">
        <v>5307</v>
      </c>
      <c r="D4726" t="s">
        <v>5141</v>
      </c>
      <c r="E4726" t="s">
        <v>5141</v>
      </c>
      <c r="F4726">
        <f>VLOOKUP(E4726,'Rates with Zones'!C:E,3,FALSE)</f>
        <v>6.2</v>
      </c>
      <c r="G4726">
        <f>VLOOKUP(E4726,'Rates with Zones'!C:F,4,FALSE)</f>
        <v>0.15</v>
      </c>
      <c r="H4726">
        <f>VLOOKUP(E4726,'Rates with Zones'!C:G,5,FALSE)</f>
        <v>0.15</v>
      </c>
    </row>
    <row r="4727" spans="1:8" x14ac:dyDescent="0.25">
      <c r="A4727" s="9" t="s">
        <v>4131</v>
      </c>
      <c r="B4727" s="10" t="s">
        <v>366</v>
      </c>
      <c r="C4727" t="s">
        <v>5150</v>
      </c>
      <c r="D4727" t="s">
        <v>5141</v>
      </c>
      <c r="E4727" t="s">
        <v>5141</v>
      </c>
      <c r="F4727">
        <f>VLOOKUP(E4727,'Rates with Zones'!C:E,3,FALSE)</f>
        <v>6.2</v>
      </c>
      <c r="G4727">
        <f>VLOOKUP(E4727,'Rates with Zones'!C:F,4,FALSE)</f>
        <v>0.15</v>
      </c>
      <c r="H4727">
        <f>VLOOKUP(E4727,'Rates with Zones'!C:G,5,FALSE)</f>
        <v>0.15</v>
      </c>
    </row>
    <row r="4728" spans="1:8" x14ac:dyDescent="0.25">
      <c r="A4728" s="9" t="s">
        <v>5308</v>
      </c>
      <c r="B4728" s="10" t="s">
        <v>366</v>
      </c>
      <c r="C4728" t="s">
        <v>5157</v>
      </c>
      <c r="D4728" t="s">
        <v>5141</v>
      </c>
      <c r="E4728" t="s">
        <v>5141</v>
      </c>
      <c r="F4728">
        <f>VLOOKUP(E4728,'Rates with Zones'!C:E,3,FALSE)</f>
        <v>6.2</v>
      </c>
      <c r="G4728">
        <f>VLOOKUP(E4728,'Rates with Zones'!C:F,4,FALSE)</f>
        <v>0.15</v>
      </c>
      <c r="H4728">
        <f>VLOOKUP(E4728,'Rates with Zones'!C:G,5,FALSE)</f>
        <v>0.15</v>
      </c>
    </row>
    <row r="4729" spans="1:8" x14ac:dyDescent="0.25">
      <c r="A4729" s="9" t="s">
        <v>5309</v>
      </c>
      <c r="B4729" s="10" t="s">
        <v>366</v>
      </c>
      <c r="C4729" t="s">
        <v>5168</v>
      </c>
      <c r="D4729" t="s">
        <v>5141</v>
      </c>
      <c r="E4729" t="s">
        <v>5141</v>
      </c>
      <c r="F4729">
        <f>VLOOKUP(E4729,'Rates with Zones'!C:E,3,FALSE)</f>
        <v>6.2</v>
      </c>
      <c r="G4729">
        <f>VLOOKUP(E4729,'Rates with Zones'!C:F,4,FALSE)</f>
        <v>0.15</v>
      </c>
      <c r="H4729">
        <f>VLOOKUP(E4729,'Rates with Zones'!C:G,5,FALSE)</f>
        <v>0.15</v>
      </c>
    </row>
    <row r="4730" spans="1:8" x14ac:dyDescent="0.25">
      <c r="A4730" s="9" t="s">
        <v>5310</v>
      </c>
      <c r="B4730" s="10" t="s">
        <v>366</v>
      </c>
      <c r="C4730" t="s">
        <v>5162</v>
      </c>
      <c r="D4730" t="s">
        <v>5141</v>
      </c>
      <c r="E4730" t="s">
        <v>5141</v>
      </c>
      <c r="F4730">
        <f>VLOOKUP(E4730,'Rates with Zones'!C:E,3,FALSE)</f>
        <v>6.2</v>
      </c>
      <c r="G4730">
        <f>VLOOKUP(E4730,'Rates with Zones'!C:F,4,FALSE)</f>
        <v>0.15</v>
      </c>
      <c r="H4730">
        <f>VLOOKUP(E4730,'Rates with Zones'!C:G,5,FALSE)</f>
        <v>0.15</v>
      </c>
    </row>
    <row r="4731" spans="1:8" x14ac:dyDescent="0.25">
      <c r="A4731" s="10" t="s">
        <v>5311</v>
      </c>
      <c r="B4731" s="10" t="s">
        <v>366</v>
      </c>
      <c r="C4731" t="s">
        <v>5143</v>
      </c>
      <c r="D4731" t="s">
        <v>5141</v>
      </c>
      <c r="E4731" t="s">
        <v>5141</v>
      </c>
      <c r="F4731">
        <f>VLOOKUP(E4731,'Rates with Zones'!C:E,3,FALSE)</f>
        <v>6.2</v>
      </c>
      <c r="G4731">
        <f>VLOOKUP(E4731,'Rates with Zones'!C:F,4,FALSE)</f>
        <v>0.15</v>
      </c>
      <c r="H4731">
        <f>VLOOKUP(E4731,'Rates with Zones'!C:G,5,FALSE)</f>
        <v>0.15</v>
      </c>
    </row>
    <row r="4732" spans="1:8" x14ac:dyDescent="0.25">
      <c r="A4732" s="10" t="s">
        <v>5312</v>
      </c>
      <c r="B4732" s="10" t="s">
        <v>366</v>
      </c>
      <c r="C4732" t="s">
        <v>5183</v>
      </c>
      <c r="D4732" t="s">
        <v>5141</v>
      </c>
      <c r="E4732" t="s">
        <v>5141</v>
      </c>
      <c r="F4732">
        <f>VLOOKUP(E4732,'Rates with Zones'!C:E,3,FALSE)</f>
        <v>6.2</v>
      </c>
      <c r="G4732">
        <f>VLOOKUP(E4732,'Rates with Zones'!C:F,4,FALSE)</f>
        <v>0.15</v>
      </c>
      <c r="H4732">
        <f>VLOOKUP(E4732,'Rates with Zones'!C:G,5,FALSE)</f>
        <v>0.15</v>
      </c>
    </row>
    <row r="4733" spans="1:8" x14ac:dyDescent="0.25">
      <c r="A4733" s="10" t="s">
        <v>5313</v>
      </c>
      <c r="B4733" s="10" t="s">
        <v>366</v>
      </c>
      <c r="C4733" t="s">
        <v>5160</v>
      </c>
      <c r="D4733" t="s">
        <v>5141</v>
      </c>
      <c r="E4733" t="s">
        <v>5141</v>
      </c>
      <c r="F4733">
        <f>VLOOKUP(E4733,'Rates with Zones'!C:E,3,FALSE)</f>
        <v>6.2</v>
      </c>
      <c r="G4733">
        <f>VLOOKUP(E4733,'Rates with Zones'!C:F,4,FALSE)</f>
        <v>0.15</v>
      </c>
      <c r="H4733">
        <f>VLOOKUP(E4733,'Rates with Zones'!C:G,5,FALSE)</f>
        <v>0.15</v>
      </c>
    </row>
    <row r="4734" spans="1:8" x14ac:dyDescent="0.25">
      <c r="A4734" s="10" t="s">
        <v>5314</v>
      </c>
      <c r="B4734" s="10" t="s">
        <v>366</v>
      </c>
      <c r="C4734" t="s">
        <v>5186</v>
      </c>
      <c r="D4734" t="s">
        <v>5141</v>
      </c>
      <c r="E4734" t="s">
        <v>5141</v>
      </c>
      <c r="F4734">
        <f>VLOOKUP(E4734,'Rates with Zones'!C:E,3,FALSE)</f>
        <v>6.2</v>
      </c>
      <c r="G4734">
        <f>VLOOKUP(E4734,'Rates with Zones'!C:F,4,FALSE)</f>
        <v>0.15</v>
      </c>
      <c r="H4734">
        <f>VLOOKUP(E4734,'Rates with Zones'!C:G,5,FALSE)</f>
        <v>0.15</v>
      </c>
    </row>
    <row r="4735" spans="1:8" x14ac:dyDescent="0.25">
      <c r="A4735" s="10" t="s">
        <v>5315</v>
      </c>
      <c r="B4735" s="10" t="s">
        <v>366</v>
      </c>
      <c r="C4735" t="s">
        <v>5140</v>
      </c>
      <c r="D4735" t="s">
        <v>5141</v>
      </c>
      <c r="E4735" t="s">
        <v>5141</v>
      </c>
      <c r="F4735">
        <f>VLOOKUP(E4735,'Rates with Zones'!C:E,3,FALSE)</f>
        <v>6.2</v>
      </c>
      <c r="G4735">
        <f>VLOOKUP(E4735,'Rates with Zones'!C:F,4,FALSE)</f>
        <v>0.15</v>
      </c>
      <c r="H4735">
        <f>VLOOKUP(E4735,'Rates with Zones'!C:G,5,FALSE)</f>
        <v>0.15</v>
      </c>
    </row>
    <row r="4736" spans="1:8" x14ac:dyDescent="0.25">
      <c r="A4736" s="10" t="s">
        <v>2292</v>
      </c>
      <c r="B4736" s="10" t="s">
        <v>366</v>
      </c>
      <c r="C4736" t="s">
        <v>5316</v>
      </c>
      <c r="D4736" t="s">
        <v>5141</v>
      </c>
      <c r="E4736" t="s">
        <v>5141</v>
      </c>
      <c r="F4736">
        <f>VLOOKUP(E4736,'Rates with Zones'!C:E,3,FALSE)</f>
        <v>6.2</v>
      </c>
      <c r="G4736">
        <f>VLOOKUP(E4736,'Rates with Zones'!C:F,4,FALSE)</f>
        <v>0.15</v>
      </c>
      <c r="H4736">
        <f>VLOOKUP(E4736,'Rates with Zones'!C:G,5,FALSE)</f>
        <v>0.15</v>
      </c>
    </row>
    <row r="4737" spans="1:8" x14ac:dyDescent="0.25">
      <c r="A4737" s="10" t="s">
        <v>5317</v>
      </c>
      <c r="B4737" s="10" t="s">
        <v>366</v>
      </c>
      <c r="C4737" t="s">
        <v>5175</v>
      </c>
      <c r="D4737" t="s">
        <v>5141</v>
      </c>
      <c r="E4737" t="s">
        <v>5141</v>
      </c>
      <c r="F4737">
        <f>VLOOKUP(E4737,'Rates with Zones'!C:E,3,FALSE)</f>
        <v>6.2</v>
      </c>
      <c r="G4737">
        <f>VLOOKUP(E4737,'Rates with Zones'!C:F,4,FALSE)</f>
        <v>0.15</v>
      </c>
      <c r="H4737">
        <f>VLOOKUP(E4737,'Rates with Zones'!C:G,5,FALSE)</f>
        <v>0.15</v>
      </c>
    </row>
    <row r="4738" spans="1:8" x14ac:dyDescent="0.25">
      <c r="A4738" s="10" t="s">
        <v>1663</v>
      </c>
      <c r="B4738" s="10" t="s">
        <v>366</v>
      </c>
      <c r="C4738" t="s">
        <v>5166</v>
      </c>
      <c r="D4738" t="s">
        <v>5141</v>
      </c>
      <c r="E4738" t="s">
        <v>5141</v>
      </c>
      <c r="F4738">
        <f>VLOOKUP(E4738,'Rates with Zones'!C:E,3,FALSE)</f>
        <v>6.2</v>
      </c>
      <c r="G4738">
        <f>VLOOKUP(E4738,'Rates with Zones'!C:F,4,FALSE)</f>
        <v>0.15</v>
      </c>
      <c r="H4738">
        <f>VLOOKUP(E4738,'Rates with Zones'!C:G,5,FALSE)</f>
        <v>0.15</v>
      </c>
    </row>
    <row r="4739" spans="1:8" x14ac:dyDescent="0.25">
      <c r="A4739" s="9" t="s">
        <v>5318</v>
      </c>
      <c r="B4739" s="10" t="s">
        <v>366</v>
      </c>
      <c r="C4739" t="s">
        <v>5319</v>
      </c>
      <c r="D4739" t="s">
        <v>5141</v>
      </c>
      <c r="E4739" t="s">
        <v>5141</v>
      </c>
      <c r="F4739">
        <f>VLOOKUP(E4739,'Rates with Zones'!C:E,3,FALSE)</f>
        <v>6.2</v>
      </c>
      <c r="G4739">
        <f>VLOOKUP(E4739,'Rates with Zones'!C:F,4,FALSE)</f>
        <v>0.15</v>
      </c>
      <c r="H4739">
        <f>VLOOKUP(E4739,'Rates with Zones'!C:G,5,FALSE)</f>
        <v>0.15</v>
      </c>
    </row>
    <row r="4740" spans="1:8" x14ac:dyDescent="0.25">
      <c r="A4740" s="9" t="s">
        <v>5320</v>
      </c>
      <c r="B4740" s="10" t="s">
        <v>366</v>
      </c>
      <c r="C4740" t="s">
        <v>5140</v>
      </c>
      <c r="D4740" t="s">
        <v>5141</v>
      </c>
      <c r="E4740" t="s">
        <v>5141</v>
      </c>
      <c r="F4740">
        <f>VLOOKUP(E4740,'Rates with Zones'!C:E,3,FALSE)</f>
        <v>6.2</v>
      </c>
      <c r="G4740">
        <f>VLOOKUP(E4740,'Rates with Zones'!C:F,4,FALSE)</f>
        <v>0.15</v>
      </c>
      <c r="H4740">
        <f>VLOOKUP(E4740,'Rates with Zones'!C:G,5,FALSE)</f>
        <v>0.15</v>
      </c>
    </row>
    <row r="4741" spans="1:8" x14ac:dyDescent="0.25">
      <c r="A4741" s="9" t="s">
        <v>5321</v>
      </c>
      <c r="B4741" s="10" t="s">
        <v>366</v>
      </c>
      <c r="C4741" t="s">
        <v>5140</v>
      </c>
      <c r="D4741" t="s">
        <v>5141</v>
      </c>
      <c r="E4741" t="s">
        <v>5141</v>
      </c>
      <c r="F4741">
        <f>VLOOKUP(E4741,'Rates with Zones'!C:E,3,FALSE)</f>
        <v>6.2</v>
      </c>
      <c r="G4741">
        <f>VLOOKUP(E4741,'Rates with Zones'!C:F,4,FALSE)</f>
        <v>0.15</v>
      </c>
      <c r="H4741">
        <f>VLOOKUP(E4741,'Rates with Zones'!C:G,5,FALSE)</f>
        <v>0.15</v>
      </c>
    </row>
    <row r="4742" spans="1:8" x14ac:dyDescent="0.25">
      <c r="A4742" s="9" t="s">
        <v>5322</v>
      </c>
      <c r="B4742" s="10" t="s">
        <v>366</v>
      </c>
      <c r="C4742" t="s">
        <v>5196</v>
      </c>
      <c r="D4742" t="s">
        <v>5141</v>
      </c>
      <c r="E4742" t="s">
        <v>5141</v>
      </c>
      <c r="F4742">
        <f>VLOOKUP(E4742,'Rates with Zones'!C:E,3,FALSE)</f>
        <v>6.2</v>
      </c>
      <c r="G4742">
        <f>VLOOKUP(E4742,'Rates with Zones'!C:F,4,FALSE)</f>
        <v>0.15</v>
      </c>
      <c r="H4742">
        <f>VLOOKUP(E4742,'Rates with Zones'!C:G,5,FALSE)</f>
        <v>0.15</v>
      </c>
    </row>
    <row r="4743" spans="1:8" x14ac:dyDescent="0.25">
      <c r="A4743" s="9" t="s">
        <v>5323</v>
      </c>
      <c r="B4743" s="10" t="s">
        <v>366</v>
      </c>
      <c r="C4743" t="s">
        <v>5157</v>
      </c>
      <c r="D4743" t="s">
        <v>5141</v>
      </c>
      <c r="E4743" t="s">
        <v>5141</v>
      </c>
      <c r="F4743">
        <f>VLOOKUP(E4743,'Rates with Zones'!C:E,3,FALSE)</f>
        <v>6.2</v>
      </c>
      <c r="G4743">
        <f>VLOOKUP(E4743,'Rates with Zones'!C:F,4,FALSE)</f>
        <v>0.15</v>
      </c>
      <c r="H4743">
        <f>VLOOKUP(E4743,'Rates with Zones'!C:G,5,FALSE)</f>
        <v>0.15</v>
      </c>
    </row>
    <row r="4744" spans="1:8" x14ac:dyDescent="0.25">
      <c r="A4744" s="9" t="s">
        <v>2306</v>
      </c>
      <c r="B4744" s="10" t="s">
        <v>366</v>
      </c>
      <c r="C4744" t="s">
        <v>5140</v>
      </c>
      <c r="D4744" t="s">
        <v>5141</v>
      </c>
      <c r="E4744" t="s">
        <v>5141</v>
      </c>
      <c r="F4744">
        <f>VLOOKUP(E4744,'Rates with Zones'!C:E,3,FALSE)</f>
        <v>6.2</v>
      </c>
      <c r="G4744">
        <f>VLOOKUP(E4744,'Rates with Zones'!C:F,4,FALSE)</f>
        <v>0.15</v>
      </c>
      <c r="H4744">
        <f>VLOOKUP(E4744,'Rates with Zones'!C:G,5,FALSE)</f>
        <v>0.15</v>
      </c>
    </row>
    <row r="4745" spans="1:8" x14ac:dyDescent="0.25">
      <c r="A4745" s="9" t="s">
        <v>4447</v>
      </c>
      <c r="B4745" s="10" t="s">
        <v>366</v>
      </c>
      <c r="C4745" t="s">
        <v>5324</v>
      </c>
      <c r="D4745" t="s">
        <v>5141</v>
      </c>
      <c r="E4745" t="s">
        <v>5141</v>
      </c>
      <c r="F4745">
        <f>VLOOKUP(E4745,'Rates with Zones'!C:E,3,FALSE)</f>
        <v>6.2</v>
      </c>
      <c r="G4745">
        <f>VLOOKUP(E4745,'Rates with Zones'!C:F,4,FALSE)</f>
        <v>0.15</v>
      </c>
      <c r="H4745">
        <f>VLOOKUP(E4745,'Rates with Zones'!C:G,5,FALSE)</f>
        <v>0.15</v>
      </c>
    </row>
    <row r="4746" spans="1:8" x14ac:dyDescent="0.25">
      <c r="A4746" s="10" t="s">
        <v>4447</v>
      </c>
      <c r="B4746" s="10" t="s">
        <v>366</v>
      </c>
      <c r="C4746" t="s">
        <v>5325</v>
      </c>
      <c r="D4746" t="s">
        <v>5141</v>
      </c>
      <c r="E4746" t="s">
        <v>5141</v>
      </c>
      <c r="F4746">
        <f>VLOOKUP(E4746,'Rates with Zones'!C:E,3,FALSE)</f>
        <v>6.2</v>
      </c>
      <c r="G4746">
        <f>VLOOKUP(E4746,'Rates with Zones'!C:F,4,FALSE)</f>
        <v>0.15</v>
      </c>
      <c r="H4746">
        <f>VLOOKUP(E4746,'Rates with Zones'!C:G,5,FALSE)</f>
        <v>0.15</v>
      </c>
    </row>
    <row r="4747" spans="1:8" x14ac:dyDescent="0.25">
      <c r="A4747" s="10" t="s">
        <v>4447</v>
      </c>
      <c r="B4747" s="10" t="s">
        <v>368</v>
      </c>
      <c r="C4747" t="s">
        <v>4448</v>
      </c>
      <c r="D4747" t="s">
        <v>5141</v>
      </c>
      <c r="E4747" t="s">
        <v>4372</v>
      </c>
      <c r="F4747">
        <f>VLOOKUP(E4747,'Rates with Zones'!C:E,3,FALSE)</f>
        <v>5.1100000000000003</v>
      </c>
      <c r="G4747">
        <f>VLOOKUP(E4747,'Rates with Zones'!C:F,4,FALSE)</f>
        <v>0.14000000000000001</v>
      </c>
      <c r="H4747">
        <f>VLOOKUP(E4747,'Rates with Zones'!C:G,5,FALSE)</f>
        <v>0.14000000000000001</v>
      </c>
    </row>
    <row r="4748" spans="1:8" x14ac:dyDescent="0.25">
      <c r="A4748" s="10" t="s">
        <v>5326</v>
      </c>
      <c r="B4748" s="10" t="s">
        <v>366</v>
      </c>
      <c r="C4748" t="s">
        <v>5147</v>
      </c>
      <c r="D4748" t="s">
        <v>5141</v>
      </c>
      <c r="E4748" t="s">
        <v>5141</v>
      </c>
      <c r="F4748">
        <f>VLOOKUP(E4748,'Rates with Zones'!C:E,3,FALSE)</f>
        <v>6.2</v>
      </c>
      <c r="G4748">
        <f>VLOOKUP(E4748,'Rates with Zones'!C:F,4,FALSE)</f>
        <v>0.15</v>
      </c>
      <c r="H4748">
        <f>VLOOKUP(E4748,'Rates with Zones'!C:G,5,FALSE)</f>
        <v>0.15</v>
      </c>
    </row>
    <row r="4749" spans="1:8" x14ac:dyDescent="0.25">
      <c r="A4749" s="10" t="s">
        <v>5327</v>
      </c>
      <c r="B4749" s="10" t="s">
        <v>366</v>
      </c>
      <c r="C4749" t="s">
        <v>5328</v>
      </c>
      <c r="D4749" t="s">
        <v>5141</v>
      </c>
      <c r="E4749" t="s">
        <v>5141</v>
      </c>
      <c r="F4749">
        <f>VLOOKUP(E4749,'Rates with Zones'!C:E,3,FALSE)</f>
        <v>6.2</v>
      </c>
      <c r="G4749">
        <f>VLOOKUP(E4749,'Rates with Zones'!C:F,4,FALSE)</f>
        <v>0.15</v>
      </c>
      <c r="H4749">
        <f>VLOOKUP(E4749,'Rates with Zones'!C:G,5,FALSE)</f>
        <v>0.15</v>
      </c>
    </row>
    <row r="4750" spans="1:8" x14ac:dyDescent="0.25">
      <c r="A4750" s="10" t="s">
        <v>5329</v>
      </c>
      <c r="B4750" s="10" t="s">
        <v>366</v>
      </c>
      <c r="C4750" t="s">
        <v>5285</v>
      </c>
      <c r="D4750" t="s">
        <v>5141</v>
      </c>
      <c r="E4750" t="s">
        <v>5141</v>
      </c>
      <c r="F4750">
        <f>VLOOKUP(E4750,'Rates with Zones'!C:E,3,FALSE)</f>
        <v>6.2</v>
      </c>
      <c r="G4750">
        <f>VLOOKUP(E4750,'Rates with Zones'!C:F,4,FALSE)</f>
        <v>0.15</v>
      </c>
      <c r="H4750">
        <f>VLOOKUP(E4750,'Rates with Zones'!C:G,5,FALSE)</f>
        <v>0.15</v>
      </c>
    </row>
    <row r="4751" spans="1:8" x14ac:dyDescent="0.25">
      <c r="A4751" s="10" t="s">
        <v>5330</v>
      </c>
      <c r="B4751" s="10" t="s">
        <v>366</v>
      </c>
      <c r="C4751" t="s">
        <v>5178</v>
      </c>
      <c r="D4751" t="s">
        <v>5141</v>
      </c>
      <c r="E4751" t="s">
        <v>5141</v>
      </c>
      <c r="F4751">
        <f>VLOOKUP(E4751,'Rates with Zones'!C:E,3,FALSE)</f>
        <v>6.2</v>
      </c>
      <c r="G4751">
        <f>VLOOKUP(E4751,'Rates with Zones'!C:F,4,FALSE)</f>
        <v>0.15</v>
      </c>
      <c r="H4751">
        <f>VLOOKUP(E4751,'Rates with Zones'!C:G,5,FALSE)</f>
        <v>0.15</v>
      </c>
    </row>
    <row r="4752" spans="1:8" x14ac:dyDescent="0.25">
      <c r="A4752" s="10" t="s">
        <v>5331</v>
      </c>
      <c r="B4752" s="10" t="s">
        <v>366</v>
      </c>
      <c r="C4752" t="s">
        <v>5143</v>
      </c>
      <c r="D4752" t="s">
        <v>5141</v>
      </c>
      <c r="E4752" t="s">
        <v>5141</v>
      </c>
      <c r="F4752">
        <f>VLOOKUP(E4752,'Rates with Zones'!C:E,3,FALSE)</f>
        <v>6.2</v>
      </c>
      <c r="G4752">
        <f>VLOOKUP(E4752,'Rates with Zones'!C:F,4,FALSE)</f>
        <v>0.15</v>
      </c>
      <c r="H4752">
        <f>VLOOKUP(E4752,'Rates with Zones'!C:G,5,FALSE)</f>
        <v>0.15</v>
      </c>
    </row>
    <row r="4753" spans="1:8" x14ac:dyDescent="0.25">
      <c r="A4753" s="10" t="s">
        <v>5332</v>
      </c>
      <c r="B4753" s="10" t="s">
        <v>366</v>
      </c>
      <c r="C4753" t="s">
        <v>5143</v>
      </c>
      <c r="D4753" t="s">
        <v>5141</v>
      </c>
      <c r="E4753" t="s">
        <v>5141</v>
      </c>
      <c r="F4753">
        <f>VLOOKUP(E4753,'Rates with Zones'!C:E,3,FALSE)</f>
        <v>6.2</v>
      </c>
      <c r="G4753">
        <f>VLOOKUP(E4753,'Rates with Zones'!C:F,4,FALSE)</f>
        <v>0.15</v>
      </c>
      <c r="H4753">
        <f>VLOOKUP(E4753,'Rates with Zones'!C:G,5,FALSE)</f>
        <v>0.15</v>
      </c>
    </row>
    <row r="4754" spans="1:8" x14ac:dyDescent="0.25">
      <c r="A4754" s="10" t="s">
        <v>5333</v>
      </c>
      <c r="B4754" s="10" t="s">
        <v>366</v>
      </c>
      <c r="C4754" t="s">
        <v>5154</v>
      </c>
      <c r="D4754" t="s">
        <v>5141</v>
      </c>
      <c r="E4754" t="s">
        <v>5141</v>
      </c>
      <c r="F4754">
        <f>VLOOKUP(E4754,'Rates with Zones'!C:E,3,FALSE)</f>
        <v>6.2</v>
      </c>
      <c r="G4754">
        <f>VLOOKUP(E4754,'Rates with Zones'!C:F,4,FALSE)</f>
        <v>0.15</v>
      </c>
      <c r="H4754">
        <f>VLOOKUP(E4754,'Rates with Zones'!C:G,5,FALSE)</f>
        <v>0.15</v>
      </c>
    </row>
    <row r="4755" spans="1:8" x14ac:dyDescent="0.25">
      <c r="A4755" s="10" t="s">
        <v>5334</v>
      </c>
      <c r="B4755" s="10" t="s">
        <v>366</v>
      </c>
      <c r="C4755" t="s">
        <v>5335</v>
      </c>
      <c r="D4755" t="s">
        <v>5141</v>
      </c>
      <c r="E4755" t="s">
        <v>5141</v>
      </c>
      <c r="F4755">
        <f>VLOOKUP(E4755,'Rates with Zones'!C:E,3,FALSE)</f>
        <v>6.2</v>
      </c>
      <c r="G4755">
        <f>VLOOKUP(E4755,'Rates with Zones'!C:F,4,FALSE)</f>
        <v>0.15</v>
      </c>
      <c r="H4755">
        <f>VLOOKUP(E4755,'Rates with Zones'!C:G,5,FALSE)</f>
        <v>0.15</v>
      </c>
    </row>
    <row r="4756" spans="1:8" x14ac:dyDescent="0.25">
      <c r="A4756" s="10" t="s">
        <v>5336</v>
      </c>
      <c r="B4756" s="10" t="s">
        <v>366</v>
      </c>
      <c r="C4756" t="s">
        <v>5140</v>
      </c>
      <c r="D4756" t="s">
        <v>5141</v>
      </c>
      <c r="E4756" t="s">
        <v>5141</v>
      </c>
      <c r="F4756">
        <f>VLOOKUP(E4756,'Rates with Zones'!C:E,3,FALSE)</f>
        <v>6.2</v>
      </c>
      <c r="G4756">
        <f>VLOOKUP(E4756,'Rates with Zones'!C:F,4,FALSE)</f>
        <v>0.15</v>
      </c>
      <c r="H4756">
        <f>VLOOKUP(E4756,'Rates with Zones'!C:G,5,FALSE)</f>
        <v>0.15</v>
      </c>
    </row>
    <row r="4757" spans="1:8" x14ac:dyDescent="0.25">
      <c r="A4757" s="10" t="s">
        <v>5337</v>
      </c>
      <c r="B4757" s="10" t="s">
        <v>366</v>
      </c>
      <c r="C4757" t="s">
        <v>5173</v>
      </c>
      <c r="D4757" t="s">
        <v>5141</v>
      </c>
      <c r="E4757" t="s">
        <v>5141</v>
      </c>
      <c r="F4757">
        <f>VLOOKUP(E4757,'Rates with Zones'!C:E,3,FALSE)</f>
        <v>6.2</v>
      </c>
      <c r="G4757">
        <f>VLOOKUP(E4757,'Rates with Zones'!C:F,4,FALSE)</f>
        <v>0.15</v>
      </c>
      <c r="H4757">
        <f>VLOOKUP(E4757,'Rates with Zones'!C:G,5,FALSE)</f>
        <v>0.15</v>
      </c>
    </row>
    <row r="4758" spans="1:8" x14ac:dyDescent="0.25">
      <c r="A4758" s="10" t="s">
        <v>5338</v>
      </c>
      <c r="B4758" s="10" t="s">
        <v>366</v>
      </c>
      <c r="C4758" t="s">
        <v>5175</v>
      </c>
      <c r="D4758" t="s">
        <v>5141</v>
      </c>
      <c r="E4758" t="s">
        <v>5141</v>
      </c>
      <c r="F4758">
        <f>VLOOKUP(E4758,'Rates with Zones'!C:E,3,FALSE)</f>
        <v>6.2</v>
      </c>
      <c r="G4758">
        <f>VLOOKUP(E4758,'Rates with Zones'!C:F,4,FALSE)</f>
        <v>0.15</v>
      </c>
      <c r="H4758">
        <f>VLOOKUP(E4758,'Rates with Zones'!C:G,5,FALSE)</f>
        <v>0.15</v>
      </c>
    </row>
    <row r="4759" spans="1:8" x14ac:dyDescent="0.25">
      <c r="A4759" s="10" t="s">
        <v>5339</v>
      </c>
      <c r="B4759" s="10" t="s">
        <v>366</v>
      </c>
      <c r="C4759" t="s">
        <v>5140</v>
      </c>
      <c r="D4759" t="s">
        <v>5141</v>
      </c>
      <c r="E4759" t="s">
        <v>5141</v>
      </c>
      <c r="F4759">
        <f>VLOOKUP(E4759,'Rates with Zones'!C:E,3,FALSE)</f>
        <v>6.2</v>
      </c>
      <c r="G4759">
        <f>VLOOKUP(E4759,'Rates with Zones'!C:F,4,FALSE)</f>
        <v>0.15</v>
      </c>
      <c r="H4759">
        <f>VLOOKUP(E4759,'Rates with Zones'!C:G,5,FALSE)</f>
        <v>0.15</v>
      </c>
    </row>
    <row r="4760" spans="1:8" x14ac:dyDescent="0.25">
      <c r="A4760" s="10" t="s">
        <v>5340</v>
      </c>
      <c r="B4760" s="10" t="s">
        <v>366</v>
      </c>
      <c r="C4760" t="s">
        <v>5160</v>
      </c>
      <c r="D4760" t="s">
        <v>5141</v>
      </c>
      <c r="E4760" t="s">
        <v>5141</v>
      </c>
      <c r="F4760">
        <f>VLOOKUP(E4760,'Rates with Zones'!C:E,3,FALSE)</f>
        <v>6.2</v>
      </c>
      <c r="G4760">
        <f>VLOOKUP(E4760,'Rates with Zones'!C:F,4,FALSE)</f>
        <v>0.15</v>
      </c>
      <c r="H4760">
        <f>VLOOKUP(E4760,'Rates with Zones'!C:G,5,FALSE)</f>
        <v>0.15</v>
      </c>
    </row>
    <row r="4761" spans="1:8" x14ac:dyDescent="0.25">
      <c r="A4761" s="10" t="s">
        <v>5341</v>
      </c>
      <c r="B4761" s="10" t="s">
        <v>366</v>
      </c>
      <c r="C4761" t="s">
        <v>5179</v>
      </c>
      <c r="D4761" t="s">
        <v>5141</v>
      </c>
      <c r="E4761" t="s">
        <v>5141</v>
      </c>
      <c r="F4761">
        <f>VLOOKUP(E4761,'Rates with Zones'!C:E,3,FALSE)</f>
        <v>6.2</v>
      </c>
      <c r="G4761">
        <f>VLOOKUP(E4761,'Rates with Zones'!C:F,4,FALSE)</f>
        <v>0.15</v>
      </c>
      <c r="H4761">
        <f>VLOOKUP(E4761,'Rates with Zones'!C:G,5,FALSE)</f>
        <v>0.15</v>
      </c>
    </row>
    <row r="4762" spans="1:8" x14ac:dyDescent="0.25">
      <c r="A4762" s="10" t="s">
        <v>5342</v>
      </c>
      <c r="B4762" s="10" t="s">
        <v>366</v>
      </c>
      <c r="C4762" t="s">
        <v>5147</v>
      </c>
      <c r="D4762" t="s">
        <v>5141</v>
      </c>
      <c r="E4762" t="s">
        <v>5141</v>
      </c>
      <c r="F4762">
        <f>VLOOKUP(E4762,'Rates with Zones'!C:E,3,FALSE)</f>
        <v>6.2</v>
      </c>
      <c r="G4762">
        <f>VLOOKUP(E4762,'Rates with Zones'!C:F,4,FALSE)</f>
        <v>0.15</v>
      </c>
      <c r="H4762">
        <f>VLOOKUP(E4762,'Rates with Zones'!C:G,5,FALSE)</f>
        <v>0.15</v>
      </c>
    </row>
    <row r="4763" spans="1:8" x14ac:dyDescent="0.25">
      <c r="A4763" s="10" t="s">
        <v>1903</v>
      </c>
      <c r="B4763" s="10" t="s">
        <v>366</v>
      </c>
      <c r="C4763" t="s">
        <v>5143</v>
      </c>
      <c r="D4763" t="s">
        <v>5141</v>
      </c>
      <c r="E4763" t="s">
        <v>5141</v>
      </c>
      <c r="F4763">
        <f>VLOOKUP(E4763,'Rates with Zones'!C:E,3,FALSE)</f>
        <v>6.2</v>
      </c>
      <c r="G4763">
        <f>VLOOKUP(E4763,'Rates with Zones'!C:F,4,FALSE)</f>
        <v>0.15</v>
      </c>
      <c r="H4763">
        <f>VLOOKUP(E4763,'Rates with Zones'!C:G,5,FALSE)</f>
        <v>0.15</v>
      </c>
    </row>
    <row r="4764" spans="1:8" x14ac:dyDescent="0.25">
      <c r="A4764" s="10" t="s">
        <v>5343</v>
      </c>
      <c r="B4764" s="10" t="s">
        <v>366</v>
      </c>
      <c r="C4764" t="s">
        <v>5166</v>
      </c>
      <c r="D4764" t="s">
        <v>5141</v>
      </c>
      <c r="E4764" t="s">
        <v>5141</v>
      </c>
      <c r="F4764">
        <f>VLOOKUP(E4764,'Rates with Zones'!C:E,3,FALSE)</f>
        <v>6.2</v>
      </c>
      <c r="G4764">
        <f>VLOOKUP(E4764,'Rates with Zones'!C:F,4,FALSE)</f>
        <v>0.15</v>
      </c>
      <c r="H4764">
        <f>VLOOKUP(E4764,'Rates with Zones'!C:G,5,FALSE)</f>
        <v>0.15</v>
      </c>
    </row>
    <row r="4765" spans="1:8" x14ac:dyDescent="0.25">
      <c r="A4765" s="10" t="s">
        <v>2368</v>
      </c>
      <c r="B4765" s="10" t="s">
        <v>366</v>
      </c>
      <c r="C4765" t="s">
        <v>5166</v>
      </c>
      <c r="D4765" t="s">
        <v>5141</v>
      </c>
      <c r="E4765" t="s">
        <v>5141</v>
      </c>
      <c r="F4765">
        <f>VLOOKUP(E4765,'Rates with Zones'!C:E,3,FALSE)</f>
        <v>6.2</v>
      </c>
      <c r="G4765">
        <f>VLOOKUP(E4765,'Rates with Zones'!C:F,4,FALSE)</f>
        <v>0.15</v>
      </c>
      <c r="H4765">
        <f>VLOOKUP(E4765,'Rates with Zones'!C:G,5,FALSE)</f>
        <v>0.15</v>
      </c>
    </row>
    <row r="4766" spans="1:8" x14ac:dyDescent="0.25">
      <c r="A4766" s="10" t="s">
        <v>5344</v>
      </c>
      <c r="B4766" s="10" t="s">
        <v>366</v>
      </c>
      <c r="C4766" t="s">
        <v>5179</v>
      </c>
      <c r="D4766" t="s">
        <v>5141</v>
      </c>
      <c r="E4766" t="s">
        <v>5141</v>
      </c>
      <c r="F4766">
        <f>VLOOKUP(E4766,'Rates with Zones'!C:E,3,FALSE)</f>
        <v>6.2</v>
      </c>
      <c r="G4766">
        <f>VLOOKUP(E4766,'Rates with Zones'!C:F,4,FALSE)</f>
        <v>0.15</v>
      </c>
      <c r="H4766">
        <f>VLOOKUP(E4766,'Rates with Zones'!C:G,5,FALSE)</f>
        <v>0.15</v>
      </c>
    </row>
    <row r="4767" spans="1:8" x14ac:dyDescent="0.25">
      <c r="A4767" s="10" t="s">
        <v>5345</v>
      </c>
      <c r="B4767" s="10" t="s">
        <v>366</v>
      </c>
      <c r="C4767" t="s">
        <v>5346</v>
      </c>
      <c r="D4767" t="s">
        <v>5141</v>
      </c>
      <c r="E4767" t="s">
        <v>5141</v>
      </c>
      <c r="F4767">
        <f>VLOOKUP(E4767,'Rates with Zones'!C:E,3,FALSE)</f>
        <v>6.2</v>
      </c>
      <c r="G4767">
        <f>VLOOKUP(E4767,'Rates with Zones'!C:F,4,FALSE)</f>
        <v>0.15</v>
      </c>
      <c r="H4767">
        <f>VLOOKUP(E4767,'Rates with Zones'!C:G,5,FALSE)</f>
        <v>0.15</v>
      </c>
    </row>
    <row r="4768" spans="1:8" x14ac:dyDescent="0.25">
      <c r="A4768" s="10" t="s">
        <v>5347</v>
      </c>
      <c r="B4768" s="10" t="s">
        <v>366</v>
      </c>
      <c r="C4768" t="s">
        <v>5157</v>
      </c>
      <c r="D4768" t="s">
        <v>5141</v>
      </c>
      <c r="E4768" t="s">
        <v>5141</v>
      </c>
      <c r="F4768">
        <f>VLOOKUP(E4768,'Rates with Zones'!C:E,3,FALSE)</f>
        <v>6.2</v>
      </c>
      <c r="G4768">
        <f>VLOOKUP(E4768,'Rates with Zones'!C:F,4,FALSE)</f>
        <v>0.15</v>
      </c>
      <c r="H4768">
        <f>VLOOKUP(E4768,'Rates with Zones'!C:G,5,FALSE)</f>
        <v>0.15</v>
      </c>
    </row>
    <row r="4769" spans="1:8" x14ac:dyDescent="0.25">
      <c r="A4769" s="10" t="s">
        <v>5348</v>
      </c>
      <c r="B4769" s="10" t="s">
        <v>366</v>
      </c>
      <c r="C4769" t="s">
        <v>5186</v>
      </c>
      <c r="D4769" t="s">
        <v>5141</v>
      </c>
      <c r="E4769" t="s">
        <v>5141</v>
      </c>
      <c r="F4769">
        <f>VLOOKUP(E4769,'Rates with Zones'!C:E,3,FALSE)</f>
        <v>6.2</v>
      </c>
      <c r="G4769">
        <f>VLOOKUP(E4769,'Rates with Zones'!C:F,4,FALSE)</f>
        <v>0.15</v>
      </c>
      <c r="H4769">
        <f>VLOOKUP(E4769,'Rates with Zones'!C:G,5,FALSE)</f>
        <v>0.15</v>
      </c>
    </row>
    <row r="4770" spans="1:8" x14ac:dyDescent="0.25">
      <c r="A4770" s="10" t="s">
        <v>5349</v>
      </c>
      <c r="B4770" s="10" t="s">
        <v>366</v>
      </c>
      <c r="C4770" t="s">
        <v>5178</v>
      </c>
      <c r="D4770" t="s">
        <v>5141</v>
      </c>
      <c r="E4770" t="s">
        <v>5141</v>
      </c>
      <c r="F4770">
        <f>VLOOKUP(E4770,'Rates with Zones'!C:E,3,FALSE)</f>
        <v>6.2</v>
      </c>
      <c r="G4770">
        <f>VLOOKUP(E4770,'Rates with Zones'!C:F,4,FALSE)</f>
        <v>0.15</v>
      </c>
      <c r="H4770">
        <f>VLOOKUP(E4770,'Rates with Zones'!C:G,5,FALSE)</f>
        <v>0.15</v>
      </c>
    </row>
    <row r="4771" spans="1:8" x14ac:dyDescent="0.25">
      <c r="A4771" s="10" t="s">
        <v>5350</v>
      </c>
      <c r="B4771" s="10" t="s">
        <v>366</v>
      </c>
      <c r="C4771" t="s">
        <v>5351</v>
      </c>
      <c r="D4771" t="s">
        <v>5141</v>
      </c>
      <c r="E4771" t="s">
        <v>5141</v>
      </c>
      <c r="F4771">
        <f>VLOOKUP(E4771,'Rates with Zones'!C:E,3,FALSE)</f>
        <v>6.2</v>
      </c>
      <c r="G4771">
        <f>VLOOKUP(E4771,'Rates with Zones'!C:F,4,FALSE)</f>
        <v>0.15</v>
      </c>
      <c r="H4771">
        <f>VLOOKUP(E4771,'Rates with Zones'!C:G,5,FALSE)</f>
        <v>0.15</v>
      </c>
    </row>
    <row r="4772" spans="1:8" x14ac:dyDescent="0.25">
      <c r="A4772" s="10" t="s">
        <v>5352</v>
      </c>
      <c r="B4772" s="10" t="s">
        <v>366</v>
      </c>
      <c r="C4772" t="s">
        <v>5160</v>
      </c>
      <c r="D4772" t="s">
        <v>5141</v>
      </c>
      <c r="E4772" t="s">
        <v>5141</v>
      </c>
      <c r="F4772">
        <f>VLOOKUP(E4772,'Rates with Zones'!C:E,3,FALSE)</f>
        <v>6.2</v>
      </c>
      <c r="G4772">
        <f>VLOOKUP(E4772,'Rates with Zones'!C:F,4,FALSE)</f>
        <v>0.15</v>
      </c>
      <c r="H4772">
        <f>VLOOKUP(E4772,'Rates with Zones'!C:G,5,FALSE)</f>
        <v>0.15</v>
      </c>
    </row>
    <row r="4773" spans="1:8" x14ac:dyDescent="0.25">
      <c r="A4773" s="10" t="s">
        <v>2398</v>
      </c>
      <c r="B4773" s="10" t="s">
        <v>366</v>
      </c>
      <c r="C4773" t="s">
        <v>5183</v>
      </c>
      <c r="D4773" t="s">
        <v>5141</v>
      </c>
      <c r="E4773" t="s">
        <v>5141</v>
      </c>
      <c r="F4773">
        <f>VLOOKUP(E4773,'Rates with Zones'!C:E,3,FALSE)</f>
        <v>6.2</v>
      </c>
      <c r="G4773">
        <f>VLOOKUP(E4773,'Rates with Zones'!C:F,4,FALSE)</f>
        <v>0.15</v>
      </c>
      <c r="H4773">
        <f>VLOOKUP(E4773,'Rates with Zones'!C:G,5,FALSE)</f>
        <v>0.15</v>
      </c>
    </row>
    <row r="4774" spans="1:8" x14ac:dyDescent="0.25">
      <c r="A4774" s="10" t="s">
        <v>5353</v>
      </c>
      <c r="B4774" s="10" t="s">
        <v>366</v>
      </c>
      <c r="C4774" t="s">
        <v>5143</v>
      </c>
      <c r="D4774" t="s">
        <v>5141</v>
      </c>
      <c r="E4774" t="s">
        <v>5141</v>
      </c>
      <c r="F4774">
        <f>VLOOKUP(E4774,'Rates with Zones'!C:E,3,FALSE)</f>
        <v>6.2</v>
      </c>
      <c r="G4774">
        <f>VLOOKUP(E4774,'Rates with Zones'!C:F,4,FALSE)</f>
        <v>0.15</v>
      </c>
      <c r="H4774">
        <f>VLOOKUP(E4774,'Rates with Zones'!C:G,5,FALSE)</f>
        <v>0.15</v>
      </c>
    </row>
    <row r="4775" spans="1:8" x14ac:dyDescent="0.25">
      <c r="A4775" s="10" t="s">
        <v>5354</v>
      </c>
      <c r="B4775" s="10" t="s">
        <v>366</v>
      </c>
      <c r="C4775" t="s">
        <v>5355</v>
      </c>
      <c r="D4775" t="s">
        <v>5141</v>
      </c>
      <c r="E4775" t="s">
        <v>5141</v>
      </c>
      <c r="F4775">
        <f>VLOOKUP(E4775,'Rates with Zones'!C:E,3,FALSE)</f>
        <v>6.2</v>
      </c>
      <c r="G4775">
        <f>VLOOKUP(E4775,'Rates with Zones'!C:F,4,FALSE)</f>
        <v>0.15</v>
      </c>
      <c r="H4775">
        <f>VLOOKUP(E4775,'Rates with Zones'!C:G,5,FALSE)</f>
        <v>0.15</v>
      </c>
    </row>
    <row r="4776" spans="1:8" x14ac:dyDescent="0.25">
      <c r="A4776" s="10" t="s">
        <v>5356</v>
      </c>
      <c r="B4776" s="10" t="s">
        <v>366</v>
      </c>
      <c r="C4776" t="s">
        <v>5178</v>
      </c>
      <c r="D4776" t="s">
        <v>5141</v>
      </c>
      <c r="E4776" t="s">
        <v>5141</v>
      </c>
      <c r="F4776">
        <f>VLOOKUP(E4776,'Rates with Zones'!C:E,3,FALSE)</f>
        <v>6.2</v>
      </c>
      <c r="G4776">
        <f>VLOOKUP(E4776,'Rates with Zones'!C:F,4,FALSE)</f>
        <v>0.15</v>
      </c>
      <c r="H4776">
        <f>VLOOKUP(E4776,'Rates with Zones'!C:G,5,FALSE)</f>
        <v>0.15</v>
      </c>
    </row>
    <row r="4777" spans="1:8" x14ac:dyDescent="0.25">
      <c r="A4777" s="10" t="s">
        <v>4197</v>
      </c>
      <c r="B4777" s="10" t="s">
        <v>366</v>
      </c>
      <c r="C4777" t="s">
        <v>5196</v>
      </c>
      <c r="D4777" t="s">
        <v>5141</v>
      </c>
      <c r="E4777" t="s">
        <v>5141</v>
      </c>
      <c r="F4777">
        <f>VLOOKUP(E4777,'Rates with Zones'!C:E,3,FALSE)</f>
        <v>6.2</v>
      </c>
      <c r="G4777">
        <f>VLOOKUP(E4777,'Rates with Zones'!C:F,4,FALSE)</f>
        <v>0.15</v>
      </c>
      <c r="H4777">
        <f>VLOOKUP(E4777,'Rates with Zones'!C:G,5,FALSE)</f>
        <v>0.15</v>
      </c>
    </row>
    <row r="4778" spans="1:8" x14ac:dyDescent="0.25">
      <c r="A4778" s="10" t="s">
        <v>5357</v>
      </c>
      <c r="B4778" s="10" t="s">
        <v>366</v>
      </c>
      <c r="C4778" t="s">
        <v>5196</v>
      </c>
      <c r="D4778" t="s">
        <v>5141</v>
      </c>
      <c r="E4778" t="s">
        <v>5141</v>
      </c>
      <c r="F4778">
        <f>VLOOKUP(E4778,'Rates with Zones'!C:E,3,FALSE)</f>
        <v>6.2</v>
      </c>
      <c r="G4778">
        <f>VLOOKUP(E4778,'Rates with Zones'!C:F,4,FALSE)</f>
        <v>0.15</v>
      </c>
      <c r="H4778">
        <f>VLOOKUP(E4778,'Rates with Zones'!C:G,5,FALSE)</f>
        <v>0.15</v>
      </c>
    </row>
    <row r="4779" spans="1:8" x14ac:dyDescent="0.25">
      <c r="A4779" s="10" t="s">
        <v>5358</v>
      </c>
      <c r="B4779" s="10" t="s">
        <v>366</v>
      </c>
      <c r="C4779" t="s">
        <v>5173</v>
      </c>
      <c r="D4779" t="s">
        <v>5141</v>
      </c>
      <c r="E4779" t="s">
        <v>5141</v>
      </c>
      <c r="F4779">
        <f>VLOOKUP(E4779,'Rates with Zones'!C:E,3,FALSE)</f>
        <v>6.2</v>
      </c>
      <c r="G4779">
        <f>VLOOKUP(E4779,'Rates with Zones'!C:F,4,FALSE)</f>
        <v>0.15</v>
      </c>
      <c r="H4779">
        <f>VLOOKUP(E4779,'Rates with Zones'!C:G,5,FALSE)</f>
        <v>0.15</v>
      </c>
    </row>
    <row r="4780" spans="1:8" x14ac:dyDescent="0.25">
      <c r="A4780" s="9" t="s">
        <v>5359</v>
      </c>
      <c r="B4780" s="10" t="s">
        <v>366</v>
      </c>
      <c r="C4780" t="s">
        <v>5160</v>
      </c>
      <c r="D4780" t="s">
        <v>5141</v>
      </c>
      <c r="E4780" t="s">
        <v>5141</v>
      </c>
      <c r="F4780">
        <f>VLOOKUP(E4780,'Rates with Zones'!C:E,3,FALSE)</f>
        <v>6.2</v>
      </c>
      <c r="G4780">
        <f>VLOOKUP(E4780,'Rates with Zones'!C:F,4,FALSE)</f>
        <v>0.15</v>
      </c>
      <c r="H4780">
        <f>VLOOKUP(E4780,'Rates with Zones'!C:G,5,FALSE)</f>
        <v>0.15</v>
      </c>
    </row>
    <row r="4781" spans="1:8" x14ac:dyDescent="0.25">
      <c r="A4781" s="9" t="s">
        <v>5360</v>
      </c>
      <c r="B4781" s="10" t="s">
        <v>366</v>
      </c>
      <c r="C4781" t="s">
        <v>5150</v>
      </c>
      <c r="D4781" t="s">
        <v>5141</v>
      </c>
      <c r="E4781" t="s">
        <v>5141</v>
      </c>
      <c r="F4781">
        <f>VLOOKUP(E4781,'Rates with Zones'!C:E,3,FALSE)</f>
        <v>6.2</v>
      </c>
      <c r="G4781">
        <f>VLOOKUP(E4781,'Rates with Zones'!C:F,4,FALSE)</f>
        <v>0.15</v>
      </c>
      <c r="H4781">
        <f>VLOOKUP(E4781,'Rates with Zones'!C:G,5,FALSE)</f>
        <v>0.15</v>
      </c>
    </row>
    <row r="4782" spans="1:8" x14ac:dyDescent="0.25">
      <c r="A4782" s="9" t="s">
        <v>5361</v>
      </c>
      <c r="B4782" s="10" t="s">
        <v>366</v>
      </c>
      <c r="C4782" t="s">
        <v>5186</v>
      </c>
      <c r="D4782" t="s">
        <v>5141</v>
      </c>
      <c r="E4782" t="s">
        <v>5141</v>
      </c>
      <c r="F4782">
        <f>VLOOKUP(E4782,'Rates with Zones'!C:E,3,FALSE)</f>
        <v>6.2</v>
      </c>
      <c r="G4782">
        <f>VLOOKUP(E4782,'Rates with Zones'!C:F,4,FALSE)</f>
        <v>0.15</v>
      </c>
      <c r="H4782">
        <f>VLOOKUP(E4782,'Rates with Zones'!C:G,5,FALSE)</f>
        <v>0.15</v>
      </c>
    </row>
    <row r="4783" spans="1:8" x14ac:dyDescent="0.25">
      <c r="A4783" s="9" t="s">
        <v>5362</v>
      </c>
      <c r="B4783" s="10" t="s">
        <v>366</v>
      </c>
      <c r="C4783" t="s">
        <v>5157</v>
      </c>
      <c r="D4783" t="s">
        <v>5141</v>
      </c>
      <c r="E4783" t="s">
        <v>5141</v>
      </c>
      <c r="F4783">
        <f>VLOOKUP(E4783,'Rates with Zones'!C:E,3,FALSE)</f>
        <v>6.2</v>
      </c>
      <c r="G4783">
        <f>VLOOKUP(E4783,'Rates with Zones'!C:F,4,FALSE)</f>
        <v>0.15</v>
      </c>
      <c r="H4783">
        <f>VLOOKUP(E4783,'Rates with Zones'!C:G,5,FALSE)</f>
        <v>0.15</v>
      </c>
    </row>
    <row r="4784" spans="1:8" x14ac:dyDescent="0.25">
      <c r="A4784" s="9" t="s">
        <v>5363</v>
      </c>
      <c r="B4784" s="10" t="s">
        <v>366</v>
      </c>
      <c r="C4784" t="s">
        <v>5175</v>
      </c>
      <c r="D4784" t="s">
        <v>5141</v>
      </c>
      <c r="E4784" t="s">
        <v>5141</v>
      </c>
      <c r="F4784">
        <f>VLOOKUP(E4784,'Rates with Zones'!C:E,3,FALSE)</f>
        <v>6.2</v>
      </c>
      <c r="G4784">
        <f>VLOOKUP(E4784,'Rates with Zones'!C:F,4,FALSE)</f>
        <v>0.15</v>
      </c>
      <c r="H4784">
        <f>VLOOKUP(E4784,'Rates with Zones'!C:G,5,FALSE)</f>
        <v>0.15</v>
      </c>
    </row>
    <row r="4785" spans="1:8" x14ac:dyDescent="0.25">
      <c r="A4785" s="9" t="s">
        <v>5364</v>
      </c>
      <c r="B4785" s="10" t="s">
        <v>366</v>
      </c>
      <c r="C4785" t="s">
        <v>5157</v>
      </c>
      <c r="D4785" t="s">
        <v>5141</v>
      </c>
      <c r="E4785" t="s">
        <v>5141</v>
      </c>
      <c r="F4785">
        <f>VLOOKUP(E4785,'Rates with Zones'!C:E,3,FALSE)</f>
        <v>6.2</v>
      </c>
      <c r="G4785">
        <f>VLOOKUP(E4785,'Rates with Zones'!C:F,4,FALSE)</f>
        <v>0.15</v>
      </c>
      <c r="H4785">
        <f>VLOOKUP(E4785,'Rates with Zones'!C:G,5,FALSE)</f>
        <v>0.15</v>
      </c>
    </row>
    <row r="4786" spans="1:8" x14ac:dyDescent="0.25">
      <c r="A4786" s="9" t="s">
        <v>5365</v>
      </c>
      <c r="B4786" s="10" t="s">
        <v>366</v>
      </c>
      <c r="C4786" t="s">
        <v>5160</v>
      </c>
      <c r="D4786" t="s">
        <v>5141</v>
      </c>
      <c r="E4786" t="s">
        <v>5141</v>
      </c>
      <c r="F4786">
        <f>VLOOKUP(E4786,'Rates with Zones'!C:E,3,FALSE)</f>
        <v>6.2</v>
      </c>
      <c r="G4786">
        <f>VLOOKUP(E4786,'Rates with Zones'!C:F,4,FALSE)</f>
        <v>0.15</v>
      </c>
      <c r="H4786">
        <f>VLOOKUP(E4786,'Rates with Zones'!C:G,5,FALSE)</f>
        <v>0.15</v>
      </c>
    </row>
    <row r="4787" spans="1:8" x14ac:dyDescent="0.25">
      <c r="A4787" s="9" t="s">
        <v>3439</v>
      </c>
      <c r="B4787" s="10" t="s">
        <v>366</v>
      </c>
      <c r="C4787" t="s">
        <v>5366</v>
      </c>
      <c r="D4787" t="s">
        <v>5141</v>
      </c>
      <c r="E4787" t="s">
        <v>5141</v>
      </c>
      <c r="F4787">
        <f>VLOOKUP(E4787,'Rates with Zones'!C:E,3,FALSE)</f>
        <v>6.2</v>
      </c>
      <c r="G4787">
        <f>VLOOKUP(E4787,'Rates with Zones'!C:F,4,FALSE)</f>
        <v>0.15</v>
      </c>
      <c r="H4787">
        <f>VLOOKUP(E4787,'Rates with Zones'!C:G,5,FALSE)</f>
        <v>0.15</v>
      </c>
    </row>
    <row r="4788" spans="1:8" x14ac:dyDescent="0.25">
      <c r="A4788" s="9" t="s">
        <v>5367</v>
      </c>
      <c r="B4788" s="10" t="s">
        <v>366</v>
      </c>
      <c r="C4788" t="s">
        <v>5157</v>
      </c>
      <c r="D4788" t="s">
        <v>5141</v>
      </c>
      <c r="E4788" t="s">
        <v>5141</v>
      </c>
      <c r="F4788">
        <f>VLOOKUP(E4788,'Rates with Zones'!C:E,3,FALSE)</f>
        <v>6.2</v>
      </c>
      <c r="G4788">
        <f>VLOOKUP(E4788,'Rates with Zones'!C:F,4,FALSE)</f>
        <v>0.15</v>
      </c>
      <c r="H4788">
        <f>VLOOKUP(E4788,'Rates with Zones'!C:G,5,FALSE)</f>
        <v>0.15</v>
      </c>
    </row>
    <row r="4789" spans="1:8" x14ac:dyDescent="0.25">
      <c r="A4789" s="9" t="s">
        <v>5368</v>
      </c>
      <c r="B4789" s="10" t="s">
        <v>366</v>
      </c>
      <c r="C4789" t="s">
        <v>5157</v>
      </c>
      <c r="D4789" t="s">
        <v>5141</v>
      </c>
      <c r="E4789" t="s">
        <v>5141</v>
      </c>
      <c r="F4789">
        <f>VLOOKUP(E4789,'Rates with Zones'!C:E,3,FALSE)</f>
        <v>6.2</v>
      </c>
      <c r="G4789">
        <f>VLOOKUP(E4789,'Rates with Zones'!C:F,4,FALSE)</f>
        <v>0.15</v>
      </c>
      <c r="H4789">
        <f>VLOOKUP(E4789,'Rates with Zones'!C:G,5,FALSE)</f>
        <v>0.15</v>
      </c>
    </row>
    <row r="4790" spans="1:8" x14ac:dyDescent="0.25">
      <c r="A4790" s="9" t="s">
        <v>5369</v>
      </c>
      <c r="B4790" s="10" t="s">
        <v>366</v>
      </c>
      <c r="C4790" t="s">
        <v>5162</v>
      </c>
      <c r="D4790" t="s">
        <v>5141</v>
      </c>
      <c r="E4790" t="s">
        <v>5141</v>
      </c>
      <c r="F4790">
        <f>VLOOKUP(E4790,'Rates with Zones'!C:E,3,FALSE)</f>
        <v>6.2</v>
      </c>
      <c r="G4790">
        <f>VLOOKUP(E4790,'Rates with Zones'!C:F,4,FALSE)</f>
        <v>0.15</v>
      </c>
      <c r="H4790">
        <f>VLOOKUP(E4790,'Rates with Zones'!C:G,5,FALSE)</f>
        <v>0.15</v>
      </c>
    </row>
    <row r="4791" spans="1:8" x14ac:dyDescent="0.25">
      <c r="A4791" s="9" t="s">
        <v>5370</v>
      </c>
      <c r="B4791" s="10" t="s">
        <v>366</v>
      </c>
      <c r="C4791" t="s">
        <v>5160</v>
      </c>
      <c r="D4791" t="s">
        <v>5141</v>
      </c>
      <c r="E4791" t="s">
        <v>5141</v>
      </c>
      <c r="F4791">
        <f>VLOOKUP(E4791,'Rates with Zones'!C:E,3,FALSE)</f>
        <v>6.2</v>
      </c>
      <c r="G4791">
        <f>VLOOKUP(E4791,'Rates with Zones'!C:F,4,FALSE)</f>
        <v>0.15</v>
      </c>
      <c r="H4791">
        <f>VLOOKUP(E4791,'Rates with Zones'!C:G,5,FALSE)</f>
        <v>0.15</v>
      </c>
    </row>
    <row r="4792" spans="1:8" x14ac:dyDescent="0.25">
      <c r="A4792" s="9" t="s">
        <v>5371</v>
      </c>
      <c r="B4792" s="10" t="s">
        <v>366</v>
      </c>
      <c r="C4792" t="s">
        <v>5154</v>
      </c>
      <c r="D4792" t="s">
        <v>5141</v>
      </c>
      <c r="E4792" t="s">
        <v>5141</v>
      </c>
      <c r="F4792">
        <f>VLOOKUP(E4792,'Rates with Zones'!C:E,3,FALSE)</f>
        <v>6.2</v>
      </c>
      <c r="G4792">
        <f>VLOOKUP(E4792,'Rates with Zones'!C:F,4,FALSE)</f>
        <v>0.15</v>
      </c>
      <c r="H4792">
        <f>VLOOKUP(E4792,'Rates with Zones'!C:G,5,FALSE)</f>
        <v>0.15</v>
      </c>
    </row>
    <row r="4793" spans="1:8" x14ac:dyDescent="0.25">
      <c r="A4793" s="9" t="s">
        <v>5372</v>
      </c>
      <c r="B4793" s="10" t="s">
        <v>366</v>
      </c>
      <c r="C4793" t="s">
        <v>5157</v>
      </c>
      <c r="D4793" t="s">
        <v>5141</v>
      </c>
      <c r="E4793" t="s">
        <v>5141</v>
      </c>
      <c r="F4793">
        <f>VLOOKUP(E4793,'Rates with Zones'!C:E,3,FALSE)</f>
        <v>6.2</v>
      </c>
      <c r="G4793">
        <f>VLOOKUP(E4793,'Rates with Zones'!C:F,4,FALSE)</f>
        <v>0.15</v>
      </c>
      <c r="H4793">
        <f>VLOOKUP(E4793,'Rates with Zones'!C:G,5,FALSE)</f>
        <v>0.15</v>
      </c>
    </row>
    <row r="4794" spans="1:8" x14ac:dyDescent="0.25">
      <c r="A4794" s="9" t="s">
        <v>5373</v>
      </c>
      <c r="B4794" s="10" t="s">
        <v>366</v>
      </c>
      <c r="C4794" t="s">
        <v>5374</v>
      </c>
      <c r="D4794" t="s">
        <v>5141</v>
      </c>
      <c r="E4794" t="s">
        <v>5141</v>
      </c>
      <c r="F4794">
        <f>VLOOKUP(E4794,'Rates with Zones'!C:E,3,FALSE)</f>
        <v>6.2</v>
      </c>
      <c r="G4794">
        <f>VLOOKUP(E4794,'Rates with Zones'!C:F,4,FALSE)</f>
        <v>0.15</v>
      </c>
      <c r="H4794">
        <f>VLOOKUP(E4794,'Rates with Zones'!C:G,5,FALSE)</f>
        <v>0.15</v>
      </c>
    </row>
    <row r="4795" spans="1:8" x14ac:dyDescent="0.25">
      <c r="A4795" s="10" t="s">
        <v>5375</v>
      </c>
      <c r="B4795" s="10" t="s">
        <v>366</v>
      </c>
      <c r="C4795" t="s">
        <v>5183</v>
      </c>
      <c r="D4795" t="s">
        <v>5141</v>
      </c>
      <c r="E4795" t="s">
        <v>5141</v>
      </c>
      <c r="F4795">
        <f>VLOOKUP(E4795,'Rates with Zones'!C:E,3,FALSE)</f>
        <v>6.2</v>
      </c>
      <c r="G4795">
        <f>VLOOKUP(E4795,'Rates with Zones'!C:F,4,FALSE)</f>
        <v>0.15</v>
      </c>
      <c r="H4795">
        <f>VLOOKUP(E4795,'Rates with Zones'!C:G,5,FALSE)</f>
        <v>0.15</v>
      </c>
    </row>
    <row r="4796" spans="1:8" x14ac:dyDescent="0.25">
      <c r="A4796" s="9" t="s">
        <v>5376</v>
      </c>
      <c r="B4796" s="10" t="s">
        <v>366</v>
      </c>
      <c r="C4796" t="s">
        <v>5186</v>
      </c>
      <c r="D4796" t="s">
        <v>5141</v>
      </c>
      <c r="E4796" t="s">
        <v>5141</v>
      </c>
      <c r="F4796">
        <f>VLOOKUP(E4796,'Rates with Zones'!C:E,3,FALSE)</f>
        <v>6.2</v>
      </c>
      <c r="G4796">
        <f>VLOOKUP(E4796,'Rates with Zones'!C:F,4,FALSE)</f>
        <v>0.15</v>
      </c>
      <c r="H4796">
        <f>VLOOKUP(E4796,'Rates with Zones'!C:G,5,FALSE)</f>
        <v>0.15</v>
      </c>
    </row>
    <row r="4797" spans="1:8" x14ac:dyDescent="0.25">
      <c r="A4797" s="9" t="s">
        <v>5377</v>
      </c>
      <c r="B4797" s="10" t="s">
        <v>366</v>
      </c>
      <c r="C4797" t="s">
        <v>5154</v>
      </c>
      <c r="D4797" t="s">
        <v>5141</v>
      </c>
      <c r="E4797" t="s">
        <v>5141</v>
      </c>
      <c r="F4797">
        <f>VLOOKUP(E4797,'Rates with Zones'!C:E,3,FALSE)</f>
        <v>6.2</v>
      </c>
      <c r="G4797">
        <f>VLOOKUP(E4797,'Rates with Zones'!C:F,4,FALSE)</f>
        <v>0.15</v>
      </c>
      <c r="H4797">
        <f>VLOOKUP(E4797,'Rates with Zones'!C:G,5,FALSE)</f>
        <v>0.15</v>
      </c>
    </row>
    <row r="4798" spans="1:8" x14ac:dyDescent="0.25">
      <c r="A4798" s="9" t="s">
        <v>5378</v>
      </c>
      <c r="B4798" s="10" t="s">
        <v>366</v>
      </c>
      <c r="C4798" t="s">
        <v>5150</v>
      </c>
      <c r="D4798" t="s">
        <v>5141</v>
      </c>
      <c r="E4798" t="s">
        <v>5141</v>
      </c>
      <c r="F4798">
        <f>VLOOKUP(E4798,'Rates with Zones'!C:E,3,FALSE)</f>
        <v>6.2</v>
      </c>
      <c r="G4798">
        <f>VLOOKUP(E4798,'Rates with Zones'!C:F,4,FALSE)</f>
        <v>0.15</v>
      </c>
      <c r="H4798">
        <f>VLOOKUP(E4798,'Rates with Zones'!C:G,5,FALSE)</f>
        <v>0.15</v>
      </c>
    </row>
    <row r="4799" spans="1:8" x14ac:dyDescent="0.25">
      <c r="A4799" s="9" t="s">
        <v>5379</v>
      </c>
      <c r="B4799" s="10" t="s">
        <v>366</v>
      </c>
      <c r="C4799" t="s">
        <v>5150</v>
      </c>
      <c r="D4799" t="s">
        <v>5141</v>
      </c>
      <c r="E4799" t="s">
        <v>5141</v>
      </c>
      <c r="F4799">
        <f>VLOOKUP(E4799,'Rates with Zones'!C:E,3,FALSE)</f>
        <v>6.2</v>
      </c>
      <c r="G4799">
        <f>VLOOKUP(E4799,'Rates with Zones'!C:F,4,FALSE)</f>
        <v>0.15</v>
      </c>
      <c r="H4799">
        <f>VLOOKUP(E4799,'Rates with Zones'!C:G,5,FALSE)</f>
        <v>0.15</v>
      </c>
    </row>
    <row r="4800" spans="1:8" x14ac:dyDescent="0.25">
      <c r="A4800" s="9" t="s">
        <v>5380</v>
      </c>
      <c r="B4800" s="10" t="s">
        <v>366</v>
      </c>
      <c r="C4800" t="s">
        <v>5179</v>
      </c>
      <c r="D4800" t="s">
        <v>5141</v>
      </c>
      <c r="E4800" t="s">
        <v>5141</v>
      </c>
      <c r="F4800">
        <f>VLOOKUP(E4800,'Rates with Zones'!C:E,3,FALSE)</f>
        <v>6.2</v>
      </c>
      <c r="G4800">
        <f>VLOOKUP(E4800,'Rates with Zones'!C:F,4,FALSE)</f>
        <v>0.15</v>
      </c>
      <c r="H4800">
        <f>VLOOKUP(E4800,'Rates with Zones'!C:G,5,FALSE)</f>
        <v>0.15</v>
      </c>
    </row>
    <row r="4801" spans="1:8" x14ac:dyDescent="0.25">
      <c r="A4801" s="9" t="s">
        <v>5381</v>
      </c>
      <c r="B4801" s="10" t="s">
        <v>366</v>
      </c>
      <c r="C4801" t="s">
        <v>5382</v>
      </c>
      <c r="D4801" t="s">
        <v>5141</v>
      </c>
      <c r="E4801" t="s">
        <v>5141</v>
      </c>
      <c r="F4801">
        <f>VLOOKUP(E4801,'Rates with Zones'!C:E,3,FALSE)</f>
        <v>6.2</v>
      </c>
      <c r="G4801">
        <f>VLOOKUP(E4801,'Rates with Zones'!C:F,4,FALSE)</f>
        <v>0.15</v>
      </c>
      <c r="H4801">
        <f>VLOOKUP(E4801,'Rates with Zones'!C:G,5,FALSE)</f>
        <v>0.15</v>
      </c>
    </row>
    <row r="4802" spans="1:8" x14ac:dyDescent="0.25">
      <c r="A4802" s="9" t="s">
        <v>5381</v>
      </c>
      <c r="B4802" s="10" t="s">
        <v>366</v>
      </c>
      <c r="C4802" t="s">
        <v>5383</v>
      </c>
      <c r="D4802" t="s">
        <v>5141</v>
      </c>
      <c r="E4802" t="s">
        <v>5141</v>
      </c>
      <c r="F4802">
        <f>VLOOKUP(E4802,'Rates with Zones'!C:E,3,FALSE)</f>
        <v>6.2</v>
      </c>
      <c r="G4802">
        <f>VLOOKUP(E4802,'Rates with Zones'!C:F,4,FALSE)</f>
        <v>0.15</v>
      </c>
      <c r="H4802">
        <f>VLOOKUP(E4802,'Rates with Zones'!C:G,5,FALSE)</f>
        <v>0.15</v>
      </c>
    </row>
    <row r="4803" spans="1:8" x14ac:dyDescent="0.25">
      <c r="A4803" s="9" t="s">
        <v>5384</v>
      </c>
      <c r="B4803" s="10" t="s">
        <v>366</v>
      </c>
      <c r="C4803" t="s">
        <v>5385</v>
      </c>
      <c r="D4803" t="s">
        <v>5141</v>
      </c>
      <c r="E4803" t="s">
        <v>5141</v>
      </c>
      <c r="F4803">
        <f>VLOOKUP(E4803,'Rates with Zones'!C:E,3,FALSE)</f>
        <v>6.2</v>
      </c>
      <c r="G4803">
        <f>VLOOKUP(E4803,'Rates with Zones'!C:F,4,FALSE)</f>
        <v>0.15</v>
      </c>
      <c r="H4803">
        <f>VLOOKUP(E4803,'Rates with Zones'!C:G,5,FALSE)</f>
        <v>0.15</v>
      </c>
    </row>
    <row r="4804" spans="1:8" x14ac:dyDescent="0.25">
      <c r="A4804" s="9" t="s">
        <v>5386</v>
      </c>
      <c r="B4804" s="10" t="s">
        <v>366</v>
      </c>
      <c r="C4804" t="s">
        <v>5178</v>
      </c>
      <c r="D4804" t="s">
        <v>5141</v>
      </c>
      <c r="E4804" t="s">
        <v>5141</v>
      </c>
      <c r="F4804">
        <f>VLOOKUP(E4804,'Rates with Zones'!C:E,3,FALSE)</f>
        <v>6.2</v>
      </c>
      <c r="G4804">
        <f>VLOOKUP(E4804,'Rates with Zones'!C:F,4,FALSE)</f>
        <v>0.15</v>
      </c>
      <c r="H4804">
        <f>VLOOKUP(E4804,'Rates with Zones'!C:G,5,FALSE)</f>
        <v>0.15</v>
      </c>
    </row>
    <row r="4805" spans="1:8" x14ac:dyDescent="0.25">
      <c r="A4805" s="9" t="s">
        <v>5387</v>
      </c>
      <c r="B4805" s="10" t="s">
        <v>366</v>
      </c>
      <c r="C4805" t="s">
        <v>5178</v>
      </c>
      <c r="D4805" t="s">
        <v>5141</v>
      </c>
      <c r="E4805" t="s">
        <v>5141</v>
      </c>
      <c r="F4805">
        <f>VLOOKUP(E4805,'Rates with Zones'!C:E,3,FALSE)</f>
        <v>6.2</v>
      </c>
      <c r="G4805">
        <f>VLOOKUP(E4805,'Rates with Zones'!C:F,4,FALSE)</f>
        <v>0.15</v>
      </c>
      <c r="H4805">
        <f>VLOOKUP(E4805,'Rates with Zones'!C:G,5,FALSE)</f>
        <v>0.15</v>
      </c>
    </row>
    <row r="4806" spans="1:8" x14ac:dyDescent="0.25">
      <c r="A4806" s="9" t="s">
        <v>5388</v>
      </c>
      <c r="B4806" s="10" t="s">
        <v>366</v>
      </c>
      <c r="C4806" t="s">
        <v>5162</v>
      </c>
      <c r="D4806" t="s">
        <v>5141</v>
      </c>
      <c r="E4806" t="s">
        <v>5141</v>
      </c>
      <c r="F4806">
        <f>VLOOKUP(E4806,'Rates with Zones'!C:E,3,FALSE)</f>
        <v>6.2</v>
      </c>
      <c r="G4806">
        <f>VLOOKUP(E4806,'Rates with Zones'!C:F,4,FALSE)</f>
        <v>0.15</v>
      </c>
      <c r="H4806">
        <f>VLOOKUP(E4806,'Rates with Zones'!C:G,5,FALSE)</f>
        <v>0.15</v>
      </c>
    </row>
    <row r="4807" spans="1:8" x14ac:dyDescent="0.25">
      <c r="A4807" s="9" t="s">
        <v>5389</v>
      </c>
      <c r="B4807" s="10" t="s">
        <v>366</v>
      </c>
      <c r="C4807" t="s">
        <v>5390</v>
      </c>
      <c r="D4807" t="s">
        <v>5141</v>
      </c>
      <c r="E4807" t="s">
        <v>5141</v>
      </c>
      <c r="F4807">
        <f>VLOOKUP(E4807,'Rates with Zones'!C:E,3,FALSE)</f>
        <v>6.2</v>
      </c>
      <c r="G4807">
        <f>VLOOKUP(E4807,'Rates with Zones'!C:F,4,FALSE)</f>
        <v>0.15</v>
      </c>
      <c r="H4807">
        <f>VLOOKUP(E4807,'Rates with Zones'!C:G,5,FALSE)</f>
        <v>0.15</v>
      </c>
    </row>
    <row r="4808" spans="1:8" x14ac:dyDescent="0.25">
      <c r="A4808" s="9" t="s">
        <v>5391</v>
      </c>
      <c r="B4808" s="10" t="s">
        <v>366</v>
      </c>
      <c r="C4808" t="s">
        <v>5186</v>
      </c>
      <c r="D4808" t="s">
        <v>5141</v>
      </c>
      <c r="E4808" t="s">
        <v>5141</v>
      </c>
      <c r="F4808">
        <f>VLOOKUP(E4808,'Rates with Zones'!C:E,3,FALSE)</f>
        <v>6.2</v>
      </c>
      <c r="G4808">
        <f>VLOOKUP(E4808,'Rates with Zones'!C:F,4,FALSE)</f>
        <v>0.15</v>
      </c>
      <c r="H4808">
        <f>VLOOKUP(E4808,'Rates with Zones'!C:G,5,FALSE)</f>
        <v>0.15</v>
      </c>
    </row>
    <row r="4809" spans="1:8" x14ac:dyDescent="0.25">
      <c r="A4809" s="9" t="s">
        <v>5392</v>
      </c>
      <c r="B4809" s="10" t="s">
        <v>366</v>
      </c>
      <c r="C4809" t="s">
        <v>5160</v>
      </c>
      <c r="D4809" t="s">
        <v>5141</v>
      </c>
      <c r="E4809" t="s">
        <v>5141</v>
      </c>
      <c r="F4809">
        <f>VLOOKUP(E4809,'Rates with Zones'!C:E,3,FALSE)</f>
        <v>6.2</v>
      </c>
      <c r="G4809">
        <f>VLOOKUP(E4809,'Rates with Zones'!C:F,4,FALSE)</f>
        <v>0.15</v>
      </c>
      <c r="H4809">
        <f>VLOOKUP(E4809,'Rates with Zones'!C:G,5,FALSE)</f>
        <v>0.15</v>
      </c>
    </row>
    <row r="4810" spans="1:8" x14ac:dyDescent="0.25">
      <c r="A4810" s="9" t="s">
        <v>5393</v>
      </c>
      <c r="B4810" s="10" t="s">
        <v>366</v>
      </c>
      <c r="C4810" t="s">
        <v>5160</v>
      </c>
      <c r="D4810" t="s">
        <v>5141</v>
      </c>
      <c r="E4810" t="s">
        <v>5141</v>
      </c>
      <c r="F4810">
        <f>VLOOKUP(E4810,'Rates with Zones'!C:E,3,FALSE)</f>
        <v>6.2</v>
      </c>
      <c r="G4810">
        <f>VLOOKUP(E4810,'Rates with Zones'!C:F,4,FALSE)</f>
        <v>0.15</v>
      </c>
      <c r="H4810">
        <f>VLOOKUP(E4810,'Rates with Zones'!C:G,5,FALSE)</f>
        <v>0.15</v>
      </c>
    </row>
    <row r="4811" spans="1:8" x14ac:dyDescent="0.25">
      <c r="A4811" s="9" t="s">
        <v>5394</v>
      </c>
      <c r="B4811" s="10" t="s">
        <v>366</v>
      </c>
      <c r="C4811" t="s">
        <v>5140</v>
      </c>
      <c r="D4811" t="s">
        <v>5141</v>
      </c>
      <c r="E4811" t="s">
        <v>5141</v>
      </c>
      <c r="F4811">
        <f>VLOOKUP(E4811,'Rates with Zones'!C:E,3,FALSE)</f>
        <v>6.2</v>
      </c>
      <c r="G4811">
        <f>VLOOKUP(E4811,'Rates with Zones'!C:F,4,FALSE)</f>
        <v>0.15</v>
      </c>
      <c r="H4811">
        <f>VLOOKUP(E4811,'Rates with Zones'!C:G,5,FALSE)</f>
        <v>0.15</v>
      </c>
    </row>
    <row r="4812" spans="1:8" x14ac:dyDescent="0.25">
      <c r="A4812" s="9" t="s">
        <v>5395</v>
      </c>
      <c r="B4812" s="10" t="s">
        <v>366</v>
      </c>
      <c r="C4812" t="s">
        <v>5168</v>
      </c>
      <c r="D4812" t="s">
        <v>5141</v>
      </c>
      <c r="E4812" t="s">
        <v>5141</v>
      </c>
      <c r="F4812">
        <f>VLOOKUP(E4812,'Rates with Zones'!C:E,3,FALSE)</f>
        <v>6.2</v>
      </c>
      <c r="G4812">
        <f>VLOOKUP(E4812,'Rates with Zones'!C:F,4,FALSE)</f>
        <v>0.15</v>
      </c>
      <c r="H4812">
        <f>VLOOKUP(E4812,'Rates with Zones'!C:G,5,FALSE)</f>
        <v>0.15</v>
      </c>
    </row>
    <row r="4813" spans="1:8" x14ac:dyDescent="0.25">
      <c r="A4813" s="9" t="s">
        <v>5396</v>
      </c>
      <c r="B4813" s="10" t="s">
        <v>366</v>
      </c>
      <c r="C4813" t="s">
        <v>5179</v>
      </c>
      <c r="D4813" t="s">
        <v>5141</v>
      </c>
      <c r="E4813" t="s">
        <v>5141</v>
      </c>
      <c r="F4813">
        <f>VLOOKUP(E4813,'Rates with Zones'!C:E,3,FALSE)</f>
        <v>6.2</v>
      </c>
      <c r="G4813">
        <f>VLOOKUP(E4813,'Rates with Zones'!C:F,4,FALSE)</f>
        <v>0.15</v>
      </c>
      <c r="H4813">
        <f>VLOOKUP(E4813,'Rates with Zones'!C:G,5,FALSE)</f>
        <v>0.15</v>
      </c>
    </row>
    <row r="4814" spans="1:8" x14ac:dyDescent="0.25">
      <c r="A4814" s="9" t="s">
        <v>5397</v>
      </c>
      <c r="B4814" s="10" t="s">
        <v>366</v>
      </c>
      <c r="C4814" t="s">
        <v>5398</v>
      </c>
      <c r="D4814" t="s">
        <v>5141</v>
      </c>
      <c r="E4814" t="s">
        <v>5141</v>
      </c>
      <c r="F4814">
        <f>VLOOKUP(E4814,'Rates with Zones'!C:E,3,FALSE)</f>
        <v>6.2</v>
      </c>
      <c r="G4814">
        <f>VLOOKUP(E4814,'Rates with Zones'!C:F,4,FALSE)</f>
        <v>0.15</v>
      </c>
      <c r="H4814">
        <f>VLOOKUP(E4814,'Rates with Zones'!C:G,5,FALSE)</f>
        <v>0.15</v>
      </c>
    </row>
    <row r="4815" spans="1:8" x14ac:dyDescent="0.25">
      <c r="A4815" s="9" t="s">
        <v>5399</v>
      </c>
      <c r="B4815" s="10" t="s">
        <v>366</v>
      </c>
      <c r="C4815" t="s">
        <v>5178</v>
      </c>
      <c r="D4815" t="s">
        <v>5141</v>
      </c>
      <c r="E4815" t="s">
        <v>5141</v>
      </c>
      <c r="F4815">
        <f>VLOOKUP(E4815,'Rates with Zones'!C:E,3,FALSE)</f>
        <v>6.2</v>
      </c>
      <c r="G4815">
        <f>VLOOKUP(E4815,'Rates with Zones'!C:F,4,FALSE)</f>
        <v>0.15</v>
      </c>
      <c r="H4815">
        <f>VLOOKUP(E4815,'Rates with Zones'!C:G,5,FALSE)</f>
        <v>0.15</v>
      </c>
    </row>
    <row r="4816" spans="1:8" x14ac:dyDescent="0.25">
      <c r="A4816" s="9" t="s">
        <v>5400</v>
      </c>
      <c r="B4816" s="10" t="s">
        <v>366</v>
      </c>
      <c r="C4816" t="s">
        <v>5181</v>
      </c>
      <c r="D4816" t="s">
        <v>5141</v>
      </c>
      <c r="E4816" t="s">
        <v>5141</v>
      </c>
      <c r="F4816">
        <f>VLOOKUP(E4816,'Rates with Zones'!C:E,3,FALSE)</f>
        <v>6.2</v>
      </c>
      <c r="G4816">
        <f>VLOOKUP(E4816,'Rates with Zones'!C:F,4,FALSE)</f>
        <v>0.15</v>
      </c>
      <c r="H4816">
        <f>VLOOKUP(E4816,'Rates with Zones'!C:G,5,FALSE)</f>
        <v>0.15</v>
      </c>
    </row>
    <row r="4817" spans="1:8" x14ac:dyDescent="0.25">
      <c r="A4817" s="9" t="s">
        <v>5401</v>
      </c>
      <c r="B4817" s="10" t="s">
        <v>366</v>
      </c>
      <c r="C4817" t="s">
        <v>5150</v>
      </c>
      <c r="D4817" t="s">
        <v>5141</v>
      </c>
      <c r="E4817" t="s">
        <v>5141</v>
      </c>
      <c r="F4817">
        <f>VLOOKUP(E4817,'Rates with Zones'!C:E,3,FALSE)</f>
        <v>6.2</v>
      </c>
      <c r="G4817">
        <f>VLOOKUP(E4817,'Rates with Zones'!C:F,4,FALSE)</f>
        <v>0.15</v>
      </c>
      <c r="H4817">
        <f>VLOOKUP(E4817,'Rates with Zones'!C:G,5,FALSE)</f>
        <v>0.15</v>
      </c>
    </row>
    <row r="4818" spans="1:8" x14ac:dyDescent="0.25">
      <c r="A4818" s="9" t="s">
        <v>5402</v>
      </c>
      <c r="B4818" s="10" t="s">
        <v>366</v>
      </c>
      <c r="C4818" t="s">
        <v>5178</v>
      </c>
      <c r="D4818" t="s">
        <v>5141</v>
      </c>
      <c r="E4818" t="s">
        <v>5141</v>
      </c>
      <c r="F4818">
        <f>VLOOKUP(E4818,'Rates with Zones'!C:E,3,FALSE)</f>
        <v>6.2</v>
      </c>
      <c r="G4818">
        <f>VLOOKUP(E4818,'Rates with Zones'!C:F,4,FALSE)</f>
        <v>0.15</v>
      </c>
      <c r="H4818">
        <f>VLOOKUP(E4818,'Rates with Zones'!C:G,5,FALSE)</f>
        <v>0.15</v>
      </c>
    </row>
    <row r="4819" spans="1:8" x14ac:dyDescent="0.25">
      <c r="A4819" s="9" t="s">
        <v>2498</v>
      </c>
      <c r="B4819" s="10" t="s">
        <v>366</v>
      </c>
      <c r="C4819" t="s">
        <v>5403</v>
      </c>
      <c r="D4819" t="s">
        <v>5141</v>
      </c>
      <c r="E4819" t="s">
        <v>5141</v>
      </c>
      <c r="F4819">
        <f>VLOOKUP(E4819,'Rates with Zones'!C:E,3,FALSE)</f>
        <v>6.2</v>
      </c>
      <c r="G4819">
        <f>VLOOKUP(E4819,'Rates with Zones'!C:F,4,FALSE)</f>
        <v>0.15</v>
      </c>
      <c r="H4819">
        <f>VLOOKUP(E4819,'Rates with Zones'!C:G,5,FALSE)</f>
        <v>0.15</v>
      </c>
    </row>
    <row r="4820" spans="1:8" x14ac:dyDescent="0.25">
      <c r="A4820" s="9" t="s">
        <v>2498</v>
      </c>
      <c r="B4820" s="10" t="s">
        <v>366</v>
      </c>
      <c r="C4820" t="s">
        <v>5404</v>
      </c>
      <c r="D4820" t="s">
        <v>5141</v>
      </c>
      <c r="E4820" t="s">
        <v>5141</v>
      </c>
      <c r="F4820">
        <f>VLOOKUP(E4820,'Rates with Zones'!C:E,3,FALSE)</f>
        <v>6.2</v>
      </c>
      <c r="G4820">
        <f>VLOOKUP(E4820,'Rates with Zones'!C:F,4,FALSE)</f>
        <v>0.15</v>
      </c>
      <c r="H4820">
        <f>VLOOKUP(E4820,'Rates with Zones'!C:G,5,FALSE)</f>
        <v>0.15</v>
      </c>
    </row>
    <row r="4821" spans="1:8" x14ac:dyDescent="0.25">
      <c r="A4821" s="9" t="s">
        <v>5405</v>
      </c>
      <c r="B4821" s="10" t="s">
        <v>366</v>
      </c>
      <c r="C4821" t="s">
        <v>5179</v>
      </c>
      <c r="D4821" t="s">
        <v>5141</v>
      </c>
      <c r="E4821" t="s">
        <v>5141</v>
      </c>
      <c r="F4821">
        <f>VLOOKUP(E4821,'Rates with Zones'!C:E,3,FALSE)</f>
        <v>6.2</v>
      </c>
      <c r="G4821">
        <f>VLOOKUP(E4821,'Rates with Zones'!C:F,4,FALSE)</f>
        <v>0.15</v>
      </c>
      <c r="H4821">
        <f>VLOOKUP(E4821,'Rates with Zones'!C:G,5,FALSE)</f>
        <v>0.15</v>
      </c>
    </row>
    <row r="4822" spans="1:8" x14ac:dyDescent="0.25">
      <c r="A4822" s="9" t="s">
        <v>5406</v>
      </c>
      <c r="B4822" s="10" t="s">
        <v>366</v>
      </c>
      <c r="C4822" t="s">
        <v>5183</v>
      </c>
      <c r="D4822" t="s">
        <v>5141</v>
      </c>
      <c r="E4822" t="s">
        <v>5141</v>
      </c>
      <c r="F4822">
        <f>VLOOKUP(E4822,'Rates with Zones'!C:E,3,FALSE)</f>
        <v>6.2</v>
      </c>
      <c r="G4822">
        <f>VLOOKUP(E4822,'Rates with Zones'!C:F,4,FALSE)</f>
        <v>0.15</v>
      </c>
      <c r="H4822">
        <f>VLOOKUP(E4822,'Rates with Zones'!C:G,5,FALSE)</f>
        <v>0.15</v>
      </c>
    </row>
    <row r="4823" spans="1:8" x14ac:dyDescent="0.25">
      <c r="A4823" s="9" t="s">
        <v>5407</v>
      </c>
      <c r="B4823" s="10" t="s">
        <v>366</v>
      </c>
      <c r="C4823" t="s">
        <v>5196</v>
      </c>
      <c r="D4823" t="s">
        <v>5141</v>
      </c>
      <c r="E4823" t="s">
        <v>5141</v>
      </c>
      <c r="F4823">
        <f>VLOOKUP(E4823,'Rates with Zones'!C:E,3,FALSE)</f>
        <v>6.2</v>
      </c>
      <c r="G4823">
        <f>VLOOKUP(E4823,'Rates with Zones'!C:F,4,FALSE)</f>
        <v>0.15</v>
      </c>
      <c r="H4823">
        <f>VLOOKUP(E4823,'Rates with Zones'!C:G,5,FALSE)</f>
        <v>0.15</v>
      </c>
    </row>
    <row r="4824" spans="1:8" x14ac:dyDescent="0.25">
      <c r="A4824" s="9" t="s">
        <v>5408</v>
      </c>
      <c r="B4824" s="10" t="s">
        <v>366</v>
      </c>
      <c r="C4824" t="s">
        <v>5186</v>
      </c>
      <c r="D4824" t="s">
        <v>5141</v>
      </c>
      <c r="E4824" t="s">
        <v>5141</v>
      </c>
      <c r="F4824">
        <f>VLOOKUP(E4824,'Rates with Zones'!C:E,3,FALSE)</f>
        <v>6.2</v>
      </c>
      <c r="G4824">
        <f>VLOOKUP(E4824,'Rates with Zones'!C:F,4,FALSE)</f>
        <v>0.15</v>
      </c>
      <c r="H4824">
        <f>VLOOKUP(E4824,'Rates with Zones'!C:G,5,FALSE)</f>
        <v>0.15</v>
      </c>
    </row>
    <row r="4825" spans="1:8" x14ac:dyDescent="0.25">
      <c r="A4825" s="9" t="s">
        <v>3562</v>
      </c>
      <c r="B4825" s="10" t="s">
        <v>366</v>
      </c>
      <c r="C4825" t="s">
        <v>5143</v>
      </c>
      <c r="D4825" t="s">
        <v>5141</v>
      </c>
      <c r="E4825" t="s">
        <v>5141</v>
      </c>
      <c r="F4825">
        <f>VLOOKUP(E4825,'Rates with Zones'!C:E,3,FALSE)</f>
        <v>6.2</v>
      </c>
      <c r="G4825">
        <f>VLOOKUP(E4825,'Rates with Zones'!C:F,4,FALSE)</f>
        <v>0.15</v>
      </c>
      <c r="H4825">
        <f>VLOOKUP(E4825,'Rates with Zones'!C:G,5,FALSE)</f>
        <v>0.15</v>
      </c>
    </row>
    <row r="4826" spans="1:8" x14ac:dyDescent="0.25">
      <c r="A4826" s="9" t="s">
        <v>5409</v>
      </c>
      <c r="B4826" s="10" t="s">
        <v>366</v>
      </c>
      <c r="C4826" t="s">
        <v>5140</v>
      </c>
      <c r="D4826" t="s">
        <v>5141</v>
      </c>
      <c r="E4826" t="s">
        <v>5141</v>
      </c>
      <c r="F4826">
        <f>VLOOKUP(E4826,'Rates with Zones'!C:E,3,FALSE)</f>
        <v>6.2</v>
      </c>
      <c r="G4826">
        <f>VLOOKUP(E4826,'Rates with Zones'!C:F,4,FALSE)</f>
        <v>0.15</v>
      </c>
      <c r="H4826">
        <f>VLOOKUP(E4826,'Rates with Zones'!C:G,5,FALSE)</f>
        <v>0.15</v>
      </c>
    </row>
    <row r="4827" spans="1:8" x14ac:dyDescent="0.25">
      <c r="A4827" s="9" t="s">
        <v>5410</v>
      </c>
      <c r="B4827" s="10" t="s">
        <v>366</v>
      </c>
      <c r="C4827" t="s">
        <v>5411</v>
      </c>
      <c r="D4827" t="s">
        <v>5141</v>
      </c>
      <c r="E4827" t="s">
        <v>5141</v>
      </c>
      <c r="F4827">
        <f>VLOOKUP(E4827,'Rates with Zones'!C:E,3,FALSE)</f>
        <v>6.2</v>
      </c>
      <c r="G4827">
        <f>VLOOKUP(E4827,'Rates with Zones'!C:F,4,FALSE)</f>
        <v>0.15</v>
      </c>
      <c r="H4827">
        <f>VLOOKUP(E4827,'Rates with Zones'!C:G,5,FALSE)</f>
        <v>0.15</v>
      </c>
    </row>
    <row r="4828" spans="1:8" x14ac:dyDescent="0.25">
      <c r="A4828" s="9" t="s">
        <v>5412</v>
      </c>
      <c r="B4828" s="10" t="s">
        <v>366</v>
      </c>
      <c r="C4828" t="s">
        <v>5186</v>
      </c>
      <c r="D4828" t="s">
        <v>5141</v>
      </c>
      <c r="E4828" t="s">
        <v>5141</v>
      </c>
      <c r="F4828">
        <f>VLOOKUP(E4828,'Rates with Zones'!C:E,3,FALSE)</f>
        <v>6.2</v>
      </c>
      <c r="G4828">
        <f>VLOOKUP(E4828,'Rates with Zones'!C:F,4,FALSE)</f>
        <v>0.15</v>
      </c>
      <c r="H4828">
        <f>VLOOKUP(E4828,'Rates with Zones'!C:G,5,FALSE)</f>
        <v>0.15</v>
      </c>
    </row>
    <row r="4829" spans="1:8" x14ac:dyDescent="0.25">
      <c r="A4829" s="9" t="s">
        <v>5413</v>
      </c>
      <c r="B4829" s="10" t="s">
        <v>366</v>
      </c>
      <c r="C4829" t="s">
        <v>5173</v>
      </c>
      <c r="D4829" t="s">
        <v>5141</v>
      </c>
      <c r="E4829" t="s">
        <v>5141</v>
      </c>
      <c r="F4829">
        <f>VLOOKUP(E4829,'Rates with Zones'!C:E,3,FALSE)</f>
        <v>6.2</v>
      </c>
      <c r="G4829">
        <f>VLOOKUP(E4829,'Rates with Zones'!C:F,4,FALSE)</f>
        <v>0.15</v>
      </c>
      <c r="H4829">
        <f>VLOOKUP(E4829,'Rates with Zones'!C:G,5,FALSE)</f>
        <v>0.15</v>
      </c>
    </row>
    <row r="4830" spans="1:8" x14ac:dyDescent="0.25">
      <c r="A4830" s="10" t="s">
        <v>5414</v>
      </c>
      <c r="B4830" s="10" t="s">
        <v>366</v>
      </c>
      <c r="C4830" t="s">
        <v>5415</v>
      </c>
      <c r="D4830" t="s">
        <v>5141</v>
      </c>
      <c r="E4830" t="s">
        <v>5141</v>
      </c>
      <c r="F4830">
        <f>VLOOKUP(E4830,'Rates with Zones'!C:E,3,FALSE)</f>
        <v>6.2</v>
      </c>
      <c r="G4830">
        <f>VLOOKUP(E4830,'Rates with Zones'!C:F,4,FALSE)</f>
        <v>0.15</v>
      </c>
      <c r="H4830">
        <f>VLOOKUP(E4830,'Rates with Zones'!C:G,5,FALSE)</f>
        <v>0.15</v>
      </c>
    </row>
    <row r="4831" spans="1:8" x14ac:dyDescent="0.25">
      <c r="A4831" s="9" t="s">
        <v>5416</v>
      </c>
      <c r="B4831" s="10" t="s">
        <v>366</v>
      </c>
      <c r="C4831" t="s">
        <v>5173</v>
      </c>
      <c r="D4831" t="s">
        <v>5141</v>
      </c>
      <c r="E4831" t="s">
        <v>5141</v>
      </c>
      <c r="F4831">
        <f>VLOOKUP(E4831,'Rates with Zones'!C:E,3,FALSE)</f>
        <v>6.2</v>
      </c>
      <c r="G4831">
        <f>VLOOKUP(E4831,'Rates with Zones'!C:F,4,FALSE)</f>
        <v>0.15</v>
      </c>
      <c r="H4831">
        <f>VLOOKUP(E4831,'Rates with Zones'!C:G,5,FALSE)</f>
        <v>0.15</v>
      </c>
    </row>
    <row r="4832" spans="1:8" x14ac:dyDescent="0.25">
      <c r="A4832" s="9" t="s">
        <v>2519</v>
      </c>
      <c r="B4832" s="10" t="s">
        <v>366</v>
      </c>
      <c r="C4832" t="s">
        <v>5166</v>
      </c>
      <c r="D4832" t="s">
        <v>5141</v>
      </c>
      <c r="E4832" t="s">
        <v>5141</v>
      </c>
      <c r="F4832">
        <f>VLOOKUP(E4832,'Rates with Zones'!C:E,3,FALSE)</f>
        <v>6.2</v>
      </c>
      <c r="G4832">
        <f>VLOOKUP(E4832,'Rates with Zones'!C:F,4,FALSE)</f>
        <v>0.15</v>
      </c>
      <c r="H4832">
        <f>VLOOKUP(E4832,'Rates with Zones'!C:G,5,FALSE)</f>
        <v>0.15</v>
      </c>
    </row>
    <row r="4833" spans="1:8" x14ac:dyDescent="0.25">
      <c r="A4833" s="9" t="s">
        <v>5417</v>
      </c>
      <c r="B4833" s="10" t="s">
        <v>366</v>
      </c>
      <c r="C4833" t="s">
        <v>5415</v>
      </c>
      <c r="D4833" t="s">
        <v>5141</v>
      </c>
      <c r="E4833" t="s">
        <v>5141</v>
      </c>
      <c r="F4833">
        <f>VLOOKUP(E4833,'Rates with Zones'!C:E,3,FALSE)</f>
        <v>6.2</v>
      </c>
      <c r="G4833">
        <f>VLOOKUP(E4833,'Rates with Zones'!C:F,4,FALSE)</f>
        <v>0.15</v>
      </c>
      <c r="H4833">
        <f>VLOOKUP(E4833,'Rates with Zones'!C:G,5,FALSE)</f>
        <v>0.15</v>
      </c>
    </row>
    <row r="4834" spans="1:8" x14ac:dyDescent="0.25">
      <c r="A4834" s="9" t="s">
        <v>5418</v>
      </c>
      <c r="B4834" s="10" t="s">
        <v>366</v>
      </c>
      <c r="C4834" t="s">
        <v>5166</v>
      </c>
      <c r="D4834" t="s">
        <v>5141</v>
      </c>
      <c r="E4834" t="s">
        <v>5141</v>
      </c>
      <c r="F4834">
        <f>VLOOKUP(E4834,'Rates with Zones'!C:E,3,FALSE)</f>
        <v>6.2</v>
      </c>
      <c r="G4834">
        <f>VLOOKUP(E4834,'Rates with Zones'!C:F,4,FALSE)</f>
        <v>0.15</v>
      </c>
      <c r="H4834">
        <f>VLOOKUP(E4834,'Rates with Zones'!C:G,5,FALSE)</f>
        <v>0.15</v>
      </c>
    </row>
    <row r="4835" spans="1:8" x14ac:dyDescent="0.25">
      <c r="A4835" s="9" t="s">
        <v>3581</v>
      </c>
      <c r="B4835" s="10" t="s">
        <v>366</v>
      </c>
      <c r="C4835" t="s">
        <v>5175</v>
      </c>
      <c r="D4835" t="s">
        <v>5141</v>
      </c>
      <c r="E4835" t="s">
        <v>5141</v>
      </c>
      <c r="F4835">
        <f>VLOOKUP(E4835,'Rates with Zones'!C:E,3,FALSE)</f>
        <v>6.2</v>
      </c>
      <c r="G4835">
        <f>VLOOKUP(E4835,'Rates with Zones'!C:F,4,FALSE)</f>
        <v>0.15</v>
      </c>
      <c r="H4835">
        <f>VLOOKUP(E4835,'Rates with Zones'!C:G,5,FALSE)</f>
        <v>0.15</v>
      </c>
    </row>
    <row r="4836" spans="1:8" x14ac:dyDescent="0.25">
      <c r="A4836" s="9" t="s">
        <v>5419</v>
      </c>
      <c r="B4836" s="10" t="s">
        <v>366</v>
      </c>
      <c r="C4836" t="s">
        <v>5173</v>
      </c>
      <c r="D4836" t="s">
        <v>5141</v>
      </c>
      <c r="E4836" t="s">
        <v>5141</v>
      </c>
      <c r="F4836">
        <f>VLOOKUP(E4836,'Rates with Zones'!C:E,3,FALSE)</f>
        <v>6.2</v>
      </c>
      <c r="G4836">
        <f>VLOOKUP(E4836,'Rates with Zones'!C:F,4,FALSE)</f>
        <v>0.15</v>
      </c>
      <c r="H4836">
        <f>VLOOKUP(E4836,'Rates with Zones'!C:G,5,FALSE)</f>
        <v>0.15</v>
      </c>
    </row>
    <row r="4837" spans="1:8" x14ac:dyDescent="0.25">
      <c r="A4837" s="9" t="s">
        <v>5420</v>
      </c>
      <c r="B4837" s="10" t="s">
        <v>366</v>
      </c>
      <c r="C4837" t="s">
        <v>5143</v>
      </c>
      <c r="D4837" t="s">
        <v>5141</v>
      </c>
      <c r="E4837" t="s">
        <v>5141</v>
      </c>
      <c r="F4837">
        <f>VLOOKUP(E4837,'Rates with Zones'!C:E,3,FALSE)</f>
        <v>6.2</v>
      </c>
      <c r="G4837">
        <f>VLOOKUP(E4837,'Rates with Zones'!C:F,4,FALSE)</f>
        <v>0.15</v>
      </c>
      <c r="H4837">
        <f>VLOOKUP(E4837,'Rates with Zones'!C:G,5,FALSE)</f>
        <v>0.15</v>
      </c>
    </row>
    <row r="4838" spans="1:8" x14ac:dyDescent="0.25">
      <c r="A4838" s="10" t="s">
        <v>5421</v>
      </c>
      <c r="B4838" s="10" t="s">
        <v>366</v>
      </c>
      <c r="C4838" t="s">
        <v>5186</v>
      </c>
      <c r="D4838" t="s">
        <v>5141</v>
      </c>
      <c r="E4838" t="s">
        <v>5141</v>
      </c>
      <c r="F4838">
        <f>VLOOKUP(E4838,'Rates with Zones'!C:E,3,FALSE)</f>
        <v>6.2</v>
      </c>
      <c r="G4838">
        <f>VLOOKUP(E4838,'Rates with Zones'!C:F,4,FALSE)</f>
        <v>0.15</v>
      </c>
      <c r="H4838">
        <f>VLOOKUP(E4838,'Rates with Zones'!C:G,5,FALSE)</f>
        <v>0.15</v>
      </c>
    </row>
    <row r="4839" spans="1:8" x14ac:dyDescent="0.25">
      <c r="A4839" s="9" t="s">
        <v>5422</v>
      </c>
      <c r="B4839" s="10" t="s">
        <v>366</v>
      </c>
      <c r="C4839" t="s">
        <v>5160</v>
      </c>
      <c r="D4839" t="s">
        <v>5141</v>
      </c>
      <c r="E4839" t="s">
        <v>5141</v>
      </c>
      <c r="F4839">
        <f>VLOOKUP(E4839,'Rates with Zones'!C:E,3,FALSE)</f>
        <v>6.2</v>
      </c>
      <c r="G4839">
        <f>VLOOKUP(E4839,'Rates with Zones'!C:F,4,FALSE)</f>
        <v>0.15</v>
      </c>
      <c r="H4839">
        <f>VLOOKUP(E4839,'Rates with Zones'!C:G,5,FALSE)</f>
        <v>0.15</v>
      </c>
    </row>
    <row r="4840" spans="1:8" x14ac:dyDescent="0.25">
      <c r="A4840" s="9" t="s">
        <v>5423</v>
      </c>
      <c r="B4840" s="10" t="s">
        <v>366</v>
      </c>
      <c r="C4840" t="s">
        <v>5261</v>
      </c>
      <c r="D4840" t="s">
        <v>5141</v>
      </c>
      <c r="E4840" t="s">
        <v>5141</v>
      </c>
      <c r="F4840">
        <f>VLOOKUP(E4840,'Rates with Zones'!C:E,3,FALSE)</f>
        <v>6.2</v>
      </c>
      <c r="G4840">
        <f>VLOOKUP(E4840,'Rates with Zones'!C:F,4,FALSE)</f>
        <v>0.15</v>
      </c>
      <c r="H4840">
        <f>VLOOKUP(E4840,'Rates with Zones'!C:G,5,FALSE)</f>
        <v>0.15</v>
      </c>
    </row>
    <row r="4841" spans="1:8" x14ac:dyDescent="0.25">
      <c r="A4841" s="10" t="s">
        <v>5424</v>
      </c>
      <c r="B4841" s="10" t="s">
        <v>366</v>
      </c>
      <c r="C4841" t="s">
        <v>5168</v>
      </c>
      <c r="D4841" t="s">
        <v>5141</v>
      </c>
      <c r="E4841" t="s">
        <v>5141</v>
      </c>
      <c r="F4841">
        <f>VLOOKUP(E4841,'Rates with Zones'!C:E,3,FALSE)</f>
        <v>6.2</v>
      </c>
      <c r="G4841">
        <f>VLOOKUP(E4841,'Rates with Zones'!C:F,4,FALSE)</f>
        <v>0.15</v>
      </c>
      <c r="H4841">
        <f>VLOOKUP(E4841,'Rates with Zones'!C:G,5,FALSE)</f>
        <v>0.15</v>
      </c>
    </row>
    <row r="4842" spans="1:8" x14ac:dyDescent="0.25">
      <c r="A4842" s="10" t="s">
        <v>5425</v>
      </c>
      <c r="B4842" s="10" t="s">
        <v>366</v>
      </c>
      <c r="C4842" t="s">
        <v>5157</v>
      </c>
      <c r="D4842" t="s">
        <v>5141</v>
      </c>
      <c r="E4842" t="s">
        <v>5141</v>
      </c>
      <c r="F4842">
        <f>VLOOKUP(E4842,'Rates with Zones'!C:E,3,FALSE)</f>
        <v>6.2</v>
      </c>
      <c r="G4842">
        <f>VLOOKUP(E4842,'Rates with Zones'!C:F,4,FALSE)</f>
        <v>0.15</v>
      </c>
      <c r="H4842">
        <f>VLOOKUP(E4842,'Rates with Zones'!C:G,5,FALSE)</f>
        <v>0.15</v>
      </c>
    </row>
    <row r="4843" spans="1:8" x14ac:dyDescent="0.25">
      <c r="A4843" s="10" t="s">
        <v>5426</v>
      </c>
      <c r="B4843" s="10" t="s">
        <v>366</v>
      </c>
      <c r="C4843" t="s">
        <v>5147</v>
      </c>
      <c r="D4843" t="s">
        <v>5141</v>
      </c>
      <c r="E4843" t="s">
        <v>5141</v>
      </c>
      <c r="F4843">
        <f>VLOOKUP(E4843,'Rates with Zones'!C:E,3,FALSE)</f>
        <v>6.2</v>
      </c>
      <c r="G4843">
        <f>VLOOKUP(E4843,'Rates with Zones'!C:F,4,FALSE)</f>
        <v>0.15</v>
      </c>
      <c r="H4843">
        <f>VLOOKUP(E4843,'Rates with Zones'!C:G,5,FALSE)</f>
        <v>0.15</v>
      </c>
    </row>
    <row r="4844" spans="1:8" x14ac:dyDescent="0.25">
      <c r="A4844" s="10" t="s">
        <v>5427</v>
      </c>
      <c r="B4844" s="10" t="s">
        <v>366</v>
      </c>
      <c r="C4844" t="s">
        <v>5196</v>
      </c>
      <c r="D4844" t="s">
        <v>5141</v>
      </c>
      <c r="E4844" t="s">
        <v>5141</v>
      </c>
      <c r="F4844">
        <f>VLOOKUP(E4844,'Rates with Zones'!C:E,3,FALSE)</f>
        <v>6.2</v>
      </c>
      <c r="G4844">
        <f>VLOOKUP(E4844,'Rates with Zones'!C:F,4,FALSE)</f>
        <v>0.15</v>
      </c>
      <c r="H4844">
        <f>VLOOKUP(E4844,'Rates with Zones'!C:G,5,FALSE)</f>
        <v>0.15</v>
      </c>
    </row>
    <row r="4845" spans="1:8" x14ac:dyDescent="0.25">
      <c r="A4845" s="10" t="s">
        <v>5428</v>
      </c>
      <c r="B4845" s="10" t="s">
        <v>366</v>
      </c>
      <c r="C4845" t="s">
        <v>5179</v>
      </c>
      <c r="D4845" t="s">
        <v>5141</v>
      </c>
      <c r="E4845" t="s">
        <v>5141</v>
      </c>
      <c r="F4845">
        <f>VLOOKUP(E4845,'Rates with Zones'!C:E,3,FALSE)</f>
        <v>6.2</v>
      </c>
      <c r="G4845">
        <f>VLOOKUP(E4845,'Rates with Zones'!C:F,4,FALSE)</f>
        <v>0.15</v>
      </c>
      <c r="H4845">
        <f>VLOOKUP(E4845,'Rates with Zones'!C:G,5,FALSE)</f>
        <v>0.15</v>
      </c>
    </row>
    <row r="4846" spans="1:8" x14ac:dyDescent="0.25">
      <c r="A4846" s="10" t="s">
        <v>5429</v>
      </c>
      <c r="B4846" s="10" t="s">
        <v>366</v>
      </c>
      <c r="C4846" t="s">
        <v>5186</v>
      </c>
      <c r="D4846" t="s">
        <v>5141</v>
      </c>
      <c r="E4846" t="s">
        <v>5141</v>
      </c>
      <c r="F4846">
        <f>VLOOKUP(E4846,'Rates with Zones'!C:E,3,FALSE)</f>
        <v>6.2</v>
      </c>
      <c r="G4846">
        <f>VLOOKUP(E4846,'Rates with Zones'!C:F,4,FALSE)</f>
        <v>0.15</v>
      </c>
      <c r="H4846">
        <f>VLOOKUP(E4846,'Rates with Zones'!C:G,5,FALSE)</f>
        <v>0.15</v>
      </c>
    </row>
    <row r="4847" spans="1:8" x14ac:dyDescent="0.25">
      <c r="A4847" s="9" t="s">
        <v>5430</v>
      </c>
      <c r="B4847" s="10" t="s">
        <v>366</v>
      </c>
      <c r="C4847" t="s">
        <v>5285</v>
      </c>
      <c r="D4847" t="s">
        <v>5141</v>
      </c>
      <c r="E4847" t="s">
        <v>5141</v>
      </c>
      <c r="F4847">
        <f>VLOOKUP(E4847,'Rates with Zones'!C:E,3,FALSE)</f>
        <v>6.2</v>
      </c>
      <c r="G4847">
        <f>VLOOKUP(E4847,'Rates with Zones'!C:F,4,FALSE)</f>
        <v>0.15</v>
      </c>
      <c r="H4847">
        <f>VLOOKUP(E4847,'Rates with Zones'!C:G,5,FALSE)</f>
        <v>0.15</v>
      </c>
    </row>
    <row r="4848" spans="1:8" x14ac:dyDescent="0.25">
      <c r="A4848" s="9" t="s">
        <v>5431</v>
      </c>
      <c r="B4848" s="10" t="s">
        <v>366</v>
      </c>
      <c r="C4848" t="s">
        <v>5432</v>
      </c>
      <c r="D4848" t="s">
        <v>5141</v>
      </c>
      <c r="E4848" t="s">
        <v>5141</v>
      </c>
      <c r="F4848">
        <f>VLOOKUP(E4848,'Rates with Zones'!C:E,3,FALSE)</f>
        <v>6.2</v>
      </c>
      <c r="G4848">
        <f>VLOOKUP(E4848,'Rates with Zones'!C:F,4,FALSE)</f>
        <v>0.15</v>
      </c>
      <c r="H4848">
        <f>VLOOKUP(E4848,'Rates with Zones'!C:G,5,FALSE)</f>
        <v>0.15</v>
      </c>
    </row>
    <row r="4849" spans="1:8" x14ac:dyDescent="0.25">
      <c r="A4849" s="9" t="s">
        <v>5431</v>
      </c>
      <c r="B4849" s="10" t="s">
        <v>366</v>
      </c>
      <c r="C4849" t="s">
        <v>5403</v>
      </c>
      <c r="D4849" t="s">
        <v>5141</v>
      </c>
      <c r="E4849" t="s">
        <v>5141</v>
      </c>
      <c r="F4849">
        <f>VLOOKUP(E4849,'Rates with Zones'!C:E,3,FALSE)</f>
        <v>6.2</v>
      </c>
      <c r="G4849">
        <f>VLOOKUP(E4849,'Rates with Zones'!C:F,4,FALSE)</f>
        <v>0.15</v>
      </c>
      <c r="H4849">
        <f>VLOOKUP(E4849,'Rates with Zones'!C:G,5,FALSE)</f>
        <v>0.15</v>
      </c>
    </row>
    <row r="4850" spans="1:8" x14ac:dyDescent="0.25">
      <c r="A4850" s="9" t="s">
        <v>5431</v>
      </c>
      <c r="B4850" s="10" t="s">
        <v>366</v>
      </c>
      <c r="C4850" t="s">
        <v>5404</v>
      </c>
      <c r="D4850" t="s">
        <v>5141</v>
      </c>
      <c r="E4850" t="s">
        <v>5141</v>
      </c>
      <c r="F4850">
        <f>VLOOKUP(E4850,'Rates with Zones'!C:E,3,FALSE)</f>
        <v>6.2</v>
      </c>
      <c r="G4850">
        <f>VLOOKUP(E4850,'Rates with Zones'!C:F,4,FALSE)</f>
        <v>0.15</v>
      </c>
      <c r="H4850">
        <f>VLOOKUP(E4850,'Rates with Zones'!C:G,5,FALSE)</f>
        <v>0.15</v>
      </c>
    </row>
    <row r="4851" spans="1:8" x14ac:dyDescent="0.25">
      <c r="A4851" s="9" t="s">
        <v>5431</v>
      </c>
      <c r="B4851" s="10" t="s">
        <v>366</v>
      </c>
      <c r="C4851" t="s">
        <v>5433</v>
      </c>
      <c r="D4851" t="s">
        <v>5141</v>
      </c>
      <c r="E4851" t="s">
        <v>5141</v>
      </c>
      <c r="F4851">
        <f>VLOOKUP(E4851,'Rates with Zones'!C:E,3,FALSE)</f>
        <v>6.2</v>
      </c>
      <c r="G4851">
        <f>VLOOKUP(E4851,'Rates with Zones'!C:F,4,FALSE)</f>
        <v>0.15</v>
      </c>
      <c r="H4851">
        <f>VLOOKUP(E4851,'Rates with Zones'!C:G,5,FALSE)</f>
        <v>0.15</v>
      </c>
    </row>
    <row r="4852" spans="1:8" x14ac:dyDescent="0.25">
      <c r="A4852" s="9" t="s">
        <v>5431</v>
      </c>
      <c r="B4852" s="10" t="s">
        <v>366</v>
      </c>
      <c r="C4852" t="s">
        <v>5434</v>
      </c>
      <c r="D4852" t="s">
        <v>5141</v>
      </c>
      <c r="E4852" t="s">
        <v>5141</v>
      </c>
      <c r="F4852">
        <f>VLOOKUP(E4852,'Rates with Zones'!C:E,3,FALSE)</f>
        <v>6.2</v>
      </c>
      <c r="G4852">
        <f>VLOOKUP(E4852,'Rates with Zones'!C:F,4,FALSE)</f>
        <v>0.15</v>
      </c>
      <c r="H4852">
        <f>VLOOKUP(E4852,'Rates with Zones'!C:G,5,FALSE)</f>
        <v>0.15</v>
      </c>
    </row>
    <row r="4853" spans="1:8" x14ac:dyDescent="0.25">
      <c r="A4853" s="9" t="s">
        <v>5435</v>
      </c>
      <c r="B4853" s="10" t="s">
        <v>366</v>
      </c>
      <c r="C4853" t="s">
        <v>5143</v>
      </c>
      <c r="D4853" t="s">
        <v>5141</v>
      </c>
      <c r="E4853" t="s">
        <v>5141</v>
      </c>
      <c r="F4853">
        <f>VLOOKUP(E4853,'Rates with Zones'!C:E,3,FALSE)</f>
        <v>6.2</v>
      </c>
      <c r="G4853">
        <f>VLOOKUP(E4853,'Rates with Zones'!C:F,4,FALSE)</f>
        <v>0.15</v>
      </c>
      <c r="H4853">
        <f>VLOOKUP(E4853,'Rates with Zones'!C:G,5,FALSE)</f>
        <v>0.15</v>
      </c>
    </row>
    <row r="4854" spans="1:8" x14ac:dyDescent="0.25">
      <c r="A4854" s="9" t="s">
        <v>5436</v>
      </c>
      <c r="B4854" s="10" t="s">
        <v>366</v>
      </c>
      <c r="C4854" t="s">
        <v>5196</v>
      </c>
      <c r="D4854" t="s">
        <v>5141</v>
      </c>
      <c r="E4854" t="s">
        <v>5141</v>
      </c>
      <c r="F4854">
        <f>VLOOKUP(E4854,'Rates with Zones'!C:E,3,FALSE)</f>
        <v>6.2</v>
      </c>
      <c r="G4854">
        <f>VLOOKUP(E4854,'Rates with Zones'!C:F,4,FALSE)</f>
        <v>0.15</v>
      </c>
      <c r="H4854">
        <f>VLOOKUP(E4854,'Rates with Zones'!C:G,5,FALSE)</f>
        <v>0.15</v>
      </c>
    </row>
    <row r="4855" spans="1:8" x14ac:dyDescent="0.25">
      <c r="A4855" s="9" t="s">
        <v>5437</v>
      </c>
      <c r="B4855" s="10" t="s">
        <v>366</v>
      </c>
      <c r="C4855" t="s">
        <v>5285</v>
      </c>
      <c r="D4855" t="s">
        <v>5141</v>
      </c>
      <c r="E4855" t="s">
        <v>5141</v>
      </c>
      <c r="F4855">
        <f>VLOOKUP(E4855,'Rates with Zones'!C:E,3,FALSE)</f>
        <v>6.2</v>
      </c>
      <c r="G4855">
        <f>VLOOKUP(E4855,'Rates with Zones'!C:F,4,FALSE)</f>
        <v>0.15</v>
      </c>
      <c r="H4855">
        <f>VLOOKUP(E4855,'Rates with Zones'!C:G,5,FALSE)</f>
        <v>0.15</v>
      </c>
    </row>
    <row r="4856" spans="1:8" x14ac:dyDescent="0.25">
      <c r="A4856" s="10" t="s">
        <v>5438</v>
      </c>
      <c r="B4856" s="10" t="s">
        <v>366</v>
      </c>
      <c r="C4856" t="s">
        <v>5173</v>
      </c>
      <c r="D4856" t="s">
        <v>5141</v>
      </c>
      <c r="E4856" t="s">
        <v>5141</v>
      </c>
      <c r="F4856">
        <f>VLOOKUP(E4856,'Rates with Zones'!C:E,3,FALSE)</f>
        <v>6.2</v>
      </c>
      <c r="G4856">
        <f>VLOOKUP(E4856,'Rates with Zones'!C:F,4,FALSE)</f>
        <v>0.15</v>
      </c>
      <c r="H4856">
        <f>VLOOKUP(E4856,'Rates with Zones'!C:G,5,FALSE)</f>
        <v>0.15</v>
      </c>
    </row>
    <row r="4857" spans="1:8" x14ac:dyDescent="0.25">
      <c r="A4857" s="9" t="s">
        <v>5439</v>
      </c>
      <c r="B4857" s="10" t="s">
        <v>366</v>
      </c>
      <c r="C4857" t="s">
        <v>5196</v>
      </c>
      <c r="D4857" t="s">
        <v>5141</v>
      </c>
      <c r="E4857" t="s">
        <v>5141</v>
      </c>
      <c r="F4857">
        <f>VLOOKUP(E4857,'Rates with Zones'!C:E,3,FALSE)</f>
        <v>6.2</v>
      </c>
      <c r="G4857">
        <f>VLOOKUP(E4857,'Rates with Zones'!C:F,4,FALSE)</f>
        <v>0.15</v>
      </c>
      <c r="H4857">
        <f>VLOOKUP(E4857,'Rates with Zones'!C:G,5,FALSE)</f>
        <v>0.15</v>
      </c>
    </row>
    <row r="4858" spans="1:8" x14ac:dyDescent="0.25">
      <c r="A4858" s="9" t="s">
        <v>5440</v>
      </c>
      <c r="B4858" s="10" t="s">
        <v>366</v>
      </c>
      <c r="C4858" t="s">
        <v>5143</v>
      </c>
      <c r="D4858" t="s">
        <v>5141</v>
      </c>
      <c r="E4858" t="s">
        <v>5141</v>
      </c>
      <c r="F4858">
        <f>VLOOKUP(E4858,'Rates with Zones'!C:E,3,FALSE)</f>
        <v>6.2</v>
      </c>
      <c r="G4858">
        <f>VLOOKUP(E4858,'Rates with Zones'!C:F,4,FALSE)</f>
        <v>0.15</v>
      </c>
      <c r="H4858">
        <f>VLOOKUP(E4858,'Rates with Zones'!C:G,5,FALSE)</f>
        <v>0.15</v>
      </c>
    </row>
    <row r="4859" spans="1:8" x14ac:dyDescent="0.25">
      <c r="A4859" s="9" t="s">
        <v>5441</v>
      </c>
      <c r="B4859" s="10" t="s">
        <v>366</v>
      </c>
      <c r="C4859" t="s">
        <v>5178</v>
      </c>
      <c r="D4859" t="s">
        <v>5141</v>
      </c>
      <c r="E4859" t="s">
        <v>5141</v>
      </c>
      <c r="F4859">
        <f>VLOOKUP(E4859,'Rates with Zones'!C:E,3,FALSE)</f>
        <v>6.2</v>
      </c>
      <c r="G4859">
        <f>VLOOKUP(E4859,'Rates with Zones'!C:F,4,FALSE)</f>
        <v>0.15</v>
      </c>
      <c r="H4859">
        <f>VLOOKUP(E4859,'Rates with Zones'!C:G,5,FALSE)</f>
        <v>0.15</v>
      </c>
    </row>
    <row r="4860" spans="1:8" x14ac:dyDescent="0.25">
      <c r="A4860" s="9" t="s">
        <v>5442</v>
      </c>
      <c r="B4860" s="10" t="s">
        <v>366</v>
      </c>
      <c r="C4860" t="s">
        <v>5175</v>
      </c>
      <c r="D4860" t="s">
        <v>5141</v>
      </c>
      <c r="E4860" t="s">
        <v>5141</v>
      </c>
      <c r="F4860">
        <f>VLOOKUP(E4860,'Rates with Zones'!C:E,3,FALSE)</f>
        <v>6.2</v>
      </c>
      <c r="G4860">
        <f>VLOOKUP(E4860,'Rates with Zones'!C:F,4,FALSE)</f>
        <v>0.15</v>
      </c>
      <c r="H4860">
        <f>VLOOKUP(E4860,'Rates with Zones'!C:G,5,FALSE)</f>
        <v>0.15</v>
      </c>
    </row>
    <row r="4861" spans="1:8" x14ac:dyDescent="0.25">
      <c r="A4861" s="9" t="s">
        <v>5443</v>
      </c>
      <c r="B4861" s="10" t="s">
        <v>366</v>
      </c>
      <c r="C4861" t="s">
        <v>5157</v>
      </c>
      <c r="D4861" t="s">
        <v>5141</v>
      </c>
      <c r="E4861" t="s">
        <v>5141</v>
      </c>
      <c r="F4861">
        <f>VLOOKUP(E4861,'Rates with Zones'!C:E,3,FALSE)</f>
        <v>6.2</v>
      </c>
      <c r="G4861">
        <f>VLOOKUP(E4861,'Rates with Zones'!C:F,4,FALSE)</f>
        <v>0.15</v>
      </c>
      <c r="H4861">
        <f>VLOOKUP(E4861,'Rates with Zones'!C:G,5,FALSE)</f>
        <v>0.15</v>
      </c>
    </row>
    <row r="4862" spans="1:8" x14ac:dyDescent="0.25">
      <c r="A4862" s="9" t="s">
        <v>3692</v>
      </c>
      <c r="B4862" s="10" t="s">
        <v>366</v>
      </c>
      <c r="C4862" t="s">
        <v>5147</v>
      </c>
      <c r="D4862" t="s">
        <v>5141</v>
      </c>
      <c r="E4862" t="s">
        <v>5141</v>
      </c>
      <c r="F4862">
        <f>VLOOKUP(E4862,'Rates with Zones'!C:E,3,FALSE)</f>
        <v>6.2</v>
      </c>
      <c r="G4862">
        <f>VLOOKUP(E4862,'Rates with Zones'!C:F,4,FALSE)</f>
        <v>0.15</v>
      </c>
      <c r="H4862">
        <f>VLOOKUP(E4862,'Rates with Zones'!C:G,5,FALSE)</f>
        <v>0.15</v>
      </c>
    </row>
    <row r="4863" spans="1:8" x14ac:dyDescent="0.25">
      <c r="A4863" s="9" t="s">
        <v>5444</v>
      </c>
      <c r="B4863" s="10" t="s">
        <v>366</v>
      </c>
      <c r="C4863" t="s">
        <v>5166</v>
      </c>
      <c r="D4863" t="s">
        <v>5141</v>
      </c>
      <c r="E4863" t="s">
        <v>5141</v>
      </c>
      <c r="F4863">
        <f>VLOOKUP(E4863,'Rates with Zones'!C:E,3,FALSE)</f>
        <v>6.2</v>
      </c>
      <c r="G4863">
        <f>VLOOKUP(E4863,'Rates with Zones'!C:F,4,FALSE)</f>
        <v>0.15</v>
      </c>
      <c r="H4863">
        <f>VLOOKUP(E4863,'Rates with Zones'!C:G,5,FALSE)</f>
        <v>0.15</v>
      </c>
    </row>
    <row r="4864" spans="1:8" x14ac:dyDescent="0.25">
      <c r="A4864" s="9" t="s">
        <v>5445</v>
      </c>
      <c r="B4864" s="10" t="s">
        <v>366</v>
      </c>
      <c r="C4864" t="s">
        <v>5186</v>
      </c>
      <c r="D4864" t="s">
        <v>5141</v>
      </c>
      <c r="E4864" t="s">
        <v>5141</v>
      </c>
      <c r="F4864">
        <f>VLOOKUP(E4864,'Rates with Zones'!C:E,3,FALSE)</f>
        <v>6.2</v>
      </c>
      <c r="G4864">
        <f>VLOOKUP(E4864,'Rates with Zones'!C:F,4,FALSE)</f>
        <v>0.15</v>
      </c>
      <c r="H4864">
        <f>VLOOKUP(E4864,'Rates with Zones'!C:G,5,FALSE)</f>
        <v>0.15</v>
      </c>
    </row>
    <row r="4865" spans="1:8" x14ac:dyDescent="0.25">
      <c r="A4865" s="9" t="s">
        <v>5446</v>
      </c>
      <c r="B4865" s="10" t="s">
        <v>366</v>
      </c>
      <c r="C4865" t="s">
        <v>5179</v>
      </c>
      <c r="D4865" t="s">
        <v>5141</v>
      </c>
      <c r="E4865" t="s">
        <v>5141</v>
      </c>
      <c r="F4865">
        <f>VLOOKUP(E4865,'Rates with Zones'!C:E,3,FALSE)</f>
        <v>6.2</v>
      </c>
      <c r="G4865">
        <f>VLOOKUP(E4865,'Rates with Zones'!C:F,4,FALSE)</f>
        <v>0.15</v>
      </c>
      <c r="H4865">
        <f>VLOOKUP(E4865,'Rates with Zones'!C:G,5,FALSE)</f>
        <v>0.15</v>
      </c>
    </row>
    <row r="4866" spans="1:8" x14ac:dyDescent="0.25">
      <c r="A4866" s="9" t="s">
        <v>2620</v>
      </c>
      <c r="B4866" s="10" t="s">
        <v>366</v>
      </c>
      <c r="C4866" t="s">
        <v>5143</v>
      </c>
      <c r="D4866" t="s">
        <v>5141</v>
      </c>
      <c r="E4866" t="s">
        <v>5141</v>
      </c>
      <c r="F4866">
        <f>VLOOKUP(E4866,'Rates with Zones'!C:E,3,FALSE)</f>
        <v>6.2</v>
      </c>
      <c r="G4866">
        <f>VLOOKUP(E4866,'Rates with Zones'!C:F,4,FALSE)</f>
        <v>0.15</v>
      </c>
      <c r="H4866">
        <f>VLOOKUP(E4866,'Rates with Zones'!C:G,5,FALSE)</f>
        <v>0.15</v>
      </c>
    </row>
    <row r="4867" spans="1:8" x14ac:dyDescent="0.25">
      <c r="A4867" s="9" t="s">
        <v>5447</v>
      </c>
      <c r="B4867" s="10" t="s">
        <v>366</v>
      </c>
      <c r="C4867" t="s">
        <v>5157</v>
      </c>
      <c r="D4867" t="s">
        <v>5141</v>
      </c>
      <c r="E4867" t="s">
        <v>5141</v>
      </c>
      <c r="F4867">
        <f>VLOOKUP(E4867,'Rates with Zones'!C:E,3,FALSE)</f>
        <v>6.2</v>
      </c>
      <c r="G4867">
        <f>VLOOKUP(E4867,'Rates with Zones'!C:F,4,FALSE)</f>
        <v>0.15</v>
      </c>
      <c r="H4867">
        <f>VLOOKUP(E4867,'Rates with Zones'!C:G,5,FALSE)</f>
        <v>0.15</v>
      </c>
    </row>
    <row r="4868" spans="1:8" x14ac:dyDescent="0.25">
      <c r="A4868" s="9" t="s">
        <v>5448</v>
      </c>
      <c r="B4868" s="10" t="s">
        <v>366</v>
      </c>
      <c r="C4868" t="s">
        <v>5157</v>
      </c>
      <c r="D4868" t="s">
        <v>5141</v>
      </c>
      <c r="E4868" t="s">
        <v>5141</v>
      </c>
      <c r="F4868">
        <f>VLOOKUP(E4868,'Rates with Zones'!C:E,3,FALSE)</f>
        <v>6.2</v>
      </c>
      <c r="G4868">
        <f>VLOOKUP(E4868,'Rates with Zones'!C:F,4,FALSE)</f>
        <v>0.15</v>
      </c>
      <c r="H4868">
        <f>VLOOKUP(E4868,'Rates with Zones'!C:G,5,FALSE)</f>
        <v>0.15</v>
      </c>
    </row>
    <row r="4869" spans="1:8" x14ac:dyDescent="0.25">
      <c r="A4869" s="9" t="s">
        <v>3725</v>
      </c>
      <c r="B4869" s="10" t="s">
        <v>366</v>
      </c>
      <c r="C4869" t="s">
        <v>5157</v>
      </c>
      <c r="D4869" t="s">
        <v>5141</v>
      </c>
      <c r="E4869" t="s">
        <v>5141</v>
      </c>
      <c r="F4869">
        <f>VLOOKUP(E4869,'Rates with Zones'!C:E,3,FALSE)</f>
        <v>6.2</v>
      </c>
      <c r="G4869">
        <f>VLOOKUP(E4869,'Rates with Zones'!C:F,4,FALSE)</f>
        <v>0.15</v>
      </c>
      <c r="H4869">
        <f>VLOOKUP(E4869,'Rates with Zones'!C:G,5,FALSE)</f>
        <v>0.15</v>
      </c>
    </row>
    <row r="4870" spans="1:8" x14ac:dyDescent="0.25">
      <c r="A4870" s="9" t="s">
        <v>3882</v>
      </c>
      <c r="B4870" s="10" t="s">
        <v>366</v>
      </c>
      <c r="C4870" t="s">
        <v>5181</v>
      </c>
      <c r="D4870" t="s">
        <v>5141</v>
      </c>
      <c r="E4870" t="s">
        <v>5141</v>
      </c>
      <c r="F4870">
        <f>VLOOKUP(E4870,'Rates with Zones'!C:E,3,FALSE)</f>
        <v>6.2</v>
      </c>
      <c r="G4870">
        <f>VLOOKUP(E4870,'Rates with Zones'!C:F,4,FALSE)</f>
        <v>0.15</v>
      </c>
      <c r="H4870">
        <f>VLOOKUP(E4870,'Rates with Zones'!C:G,5,FALSE)</f>
        <v>0.15</v>
      </c>
    </row>
    <row r="4871" spans="1:8" x14ac:dyDescent="0.25">
      <c r="A4871" s="9" t="s">
        <v>5449</v>
      </c>
      <c r="B4871" s="10" t="s">
        <v>366</v>
      </c>
      <c r="C4871" t="s">
        <v>5179</v>
      </c>
      <c r="D4871" t="s">
        <v>5141</v>
      </c>
      <c r="E4871" t="s">
        <v>5141</v>
      </c>
      <c r="F4871">
        <f>VLOOKUP(E4871,'Rates with Zones'!C:E,3,FALSE)</f>
        <v>6.2</v>
      </c>
      <c r="G4871">
        <f>VLOOKUP(E4871,'Rates with Zones'!C:F,4,FALSE)</f>
        <v>0.15</v>
      </c>
      <c r="H4871">
        <f>VLOOKUP(E4871,'Rates with Zones'!C:G,5,FALSE)</f>
        <v>0.15</v>
      </c>
    </row>
    <row r="4872" spans="1:8" x14ac:dyDescent="0.25">
      <c r="A4872" s="9" t="s">
        <v>5450</v>
      </c>
      <c r="B4872" s="10" t="s">
        <v>366</v>
      </c>
      <c r="C4872" t="s">
        <v>5196</v>
      </c>
      <c r="D4872" t="s">
        <v>5141</v>
      </c>
      <c r="E4872" t="s">
        <v>5141</v>
      </c>
      <c r="F4872">
        <f>VLOOKUP(E4872,'Rates with Zones'!C:E,3,FALSE)</f>
        <v>6.2</v>
      </c>
      <c r="G4872">
        <f>VLOOKUP(E4872,'Rates with Zones'!C:F,4,FALSE)</f>
        <v>0.15</v>
      </c>
      <c r="H4872">
        <f>VLOOKUP(E4872,'Rates with Zones'!C:G,5,FALSE)</f>
        <v>0.15</v>
      </c>
    </row>
    <row r="4873" spans="1:8" x14ac:dyDescent="0.25">
      <c r="A4873" s="9" t="s">
        <v>5451</v>
      </c>
      <c r="B4873" s="10" t="s">
        <v>366</v>
      </c>
      <c r="C4873" t="s">
        <v>5366</v>
      </c>
      <c r="D4873" t="s">
        <v>5141</v>
      </c>
      <c r="E4873" t="s">
        <v>5141</v>
      </c>
      <c r="F4873">
        <f>VLOOKUP(E4873,'Rates with Zones'!C:E,3,FALSE)</f>
        <v>6.2</v>
      </c>
      <c r="G4873">
        <f>VLOOKUP(E4873,'Rates with Zones'!C:F,4,FALSE)</f>
        <v>0.15</v>
      </c>
      <c r="H4873">
        <f>VLOOKUP(E4873,'Rates with Zones'!C:G,5,FALSE)</f>
        <v>0.15</v>
      </c>
    </row>
    <row r="4874" spans="1:8" x14ac:dyDescent="0.25">
      <c r="A4874" s="9" t="s">
        <v>5452</v>
      </c>
      <c r="B4874" s="10" t="s">
        <v>366</v>
      </c>
      <c r="C4874" t="s">
        <v>5196</v>
      </c>
      <c r="D4874" t="s">
        <v>5141</v>
      </c>
      <c r="E4874" t="s">
        <v>5141</v>
      </c>
      <c r="F4874">
        <f>VLOOKUP(E4874,'Rates with Zones'!C:E,3,FALSE)</f>
        <v>6.2</v>
      </c>
      <c r="G4874">
        <f>VLOOKUP(E4874,'Rates with Zones'!C:F,4,FALSE)</f>
        <v>0.15</v>
      </c>
      <c r="H4874">
        <f>VLOOKUP(E4874,'Rates with Zones'!C:G,5,FALSE)</f>
        <v>0.15</v>
      </c>
    </row>
    <row r="4875" spans="1:8" x14ac:dyDescent="0.25">
      <c r="A4875" s="9" t="s">
        <v>5453</v>
      </c>
      <c r="B4875" s="10" t="s">
        <v>366</v>
      </c>
      <c r="C4875" t="s">
        <v>5186</v>
      </c>
      <c r="D4875" t="s">
        <v>5141</v>
      </c>
      <c r="E4875" t="s">
        <v>5141</v>
      </c>
      <c r="F4875">
        <f>VLOOKUP(E4875,'Rates with Zones'!C:E,3,FALSE)</f>
        <v>6.2</v>
      </c>
      <c r="G4875">
        <f>VLOOKUP(E4875,'Rates with Zones'!C:F,4,FALSE)</f>
        <v>0.15</v>
      </c>
      <c r="H4875">
        <f>VLOOKUP(E4875,'Rates with Zones'!C:G,5,FALSE)</f>
        <v>0.15</v>
      </c>
    </row>
    <row r="4876" spans="1:8" x14ac:dyDescent="0.25">
      <c r="A4876" s="9" t="s">
        <v>5454</v>
      </c>
      <c r="B4876" s="10" t="s">
        <v>366</v>
      </c>
      <c r="C4876" t="s">
        <v>5154</v>
      </c>
      <c r="D4876" t="s">
        <v>5141</v>
      </c>
      <c r="E4876" t="s">
        <v>5141</v>
      </c>
      <c r="F4876">
        <f>VLOOKUP(E4876,'Rates with Zones'!C:E,3,FALSE)</f>
        <v>6.2</v>
      </c>
      <c r="G4876">
        <f>VLOOKUP(E4876,'Rates with Zones'!C:F,4,FALSE)</f>
        <v>0.15</v>
      </c>
      <c r="H4876">
        <f>VLOOKUP(E4876,'Rates with Zones'!C:G,5,FALSE)</f>
        <v>0.15</v>
      </c>
    </row>
    <row r="4877" spans="1:8" x14ac:dyDescent="0.25">
      <c r="A4877" s="9" t="s">
        <v>5455</v>
      </c>
      <c r="B4877" s="10" t="s">
        <v>366</v>
      </c>
      <c r="C4877" t="s">
        <v>5143</v>
      </c>
      <c r="D4877" t="s">
        <v>5141</v>
      </c>
      <c r="E4877" t="s">
        <v>5141</v>
      </c>
      <c r="F4877">
        <f>VLOOKUP(E4877,'Rates with Zones'!C:E,3,FALSE)</f>
        <v>6.2</v>
      </c>
      <c r="G4877">
        <f>VLOOKUP(E4877,'Rates with Zones'!C:F,4,FALSE)</f>
        <v>0.15</v>
      </c>
      <c r="H4877">
        <f>VLOOKUP(E4877,'Rates with Zones'!C:G,5,FALSE)</f>
        <v>0.15</v>
      </c>
    </row>
    <row r="4878" spans="1:8" x14ac:dyDescent="0.25">
      <c r="A4878" s="9" t="s">
        <v>5456</v>
      </c>
      <c r="B4878" s="10" t="s">
        <v>366</v>
      </c>
      <c r="C4878" t="s">
        <v>5239</v>
      </c>
      <c r="D4878" t="s">
        <v>5141</v>
      </c>
      <c r="E4878" t="s">
        <v>5141</v>
      </c>
      <c r="F4878">
        <f>VLOOKUP(E4878,'Rates with Zones'!C:E,3,FALSE)</f>
        <v>6.2</v>
      </c>
      <c r="G4878">
        <f>VLOOKUP(E4878,'Rates with Zones'!C:F,4,FALSE)</f>
        <v>0.15</v>
      </c>
      <c r="H4878">
        <f>VLOOKUP(E4878,'Rates with Zones'!C:G,5,FALSE)</f>
        <v>0.15</v>
      </c>
    </row>
    <row r="4879" spans="1:8" x14ac:dyDescent="0.25">
      <c r="A4879" s="9" t="s">
        <v>5457</v>
      </c>
      <c r="B4879" s="10" t="s">
        <v>366</v>
      </c>
      <c r="C4879" t="s">
        <v>5458</v>
      </c>
      <c r="D4879" t="s">
        <v>5141</v>
      </c>
      <c r="E4879" t="s">
        <v>5141</v>
      </c>
      <c r="F4879">
        <f>VLOOKUP(E4879,'Rates with Zones'!C:E,3,FALSE)</f>
        <v>6.2</v>
      </c>
      <c r="G4879">
        <f>VLOOKUP(E4879,'Rates with Zones'!C:F,4,FALSE)</f>
        <v>0.15</v>
      </c>
      <c r="H4879">
        <f>VLOOKUP(E4879,'Rates with Zones'!C:G,5,FALSE)</f>
        <v>0.15</v>
      </c>
    </row>
    <row r="4880" spans="1:8" x14ac:dyDescent="0.25">
      <c r="A4880" s="9" t="s">
        <v>5459</v>
      </c>
      <c r="B4880" s="10" t="s">
        <v>366</v>
      </c>
      <c r="C4880" t="s">
        <v>5285</v>
      </c>
      <c r="D4880" t="s">
        <v>5141</v>
      </c>
      <c r="E4880" t="s">
        <v>5141</v>
      </c>
      <c r="F4880">
        <f>VLOOKUP(E4880,'Rates with Zones'!C:E,3,FALSE)</f>
        <v>6.2</v>
      </c>
      <c r="G4880">
        <f>VLOOKUP(E4880,'Rates with Zones'!C:F,4,FALSE)</f>
        <v>0.15</v>
      </c>
      <c r="H4880">
        <f>VLOOKUP(E4880,'Rates with Zones'!C:G,5,FALSE)</f>
        <v>0.15</v>
      </c>
    </row>
    <row r="4881" spans="1:8" x14ac:dyDescent="0.25">
      <c r="A4881" s="9" t="s">
        <v>5460</v>
      </c>
      <c r="B4881" s="10" t="s">
        <v>366</v>
      </c>
      <c r="C4881" t="s">
        <v>5168</v>
      </c>
      <c r="D4881" t="s">
        <v>5141</v>
      </c>
      <c r="E4881" t="s">
        <v>5141</v>
      </c>
      <c r="F4881">
        <f>VLOOKUP(E4881,'Rates with Zones'!C:E,3,FALSE)</f>
        <v>6.2</v>
      </c>
      <c r="G4881">
        <f>VLOOKUP(E4881,'Rates with Zones'!C:F,4,FALSE)</f>
        <v>0.15</v>
      </c>
      <c r="H4881">
        <f>VLOOKUP(E4881,'Rates with Zones'!C:G,5,FALSE)</f>
        <v>0.15</v>
      </c>
    </row>
    <row r="4882" spans="1:8" x14ac:dyDescent="0.25">
      <c r="A4882" s="9" t="s">
        <v>5461</v>
      </c>
      <c r="B4882" s="10" t="s">
        <v>366</v>
      </c>
      <c r="C4882" t="s">
        <v>5143</v>
      </c>
      <c r="D4882" t="s">
        <v>5141</v>
      </c>
      <c r="E4882" t="s">
        <v>5141</v>
      </c>
      <c r="F4882">
        <f>VLOOKUP(E4882,'Rates with Zones'!C:E,3,FALSE)</f>
        <v>6.2</v>
      </c>
      <c r="G4882">
        <f>VLOOKUP(E4882,'Rates with Zones'!C:F,4,FALSE)</f>
        <v>0.15</v>
      </c>
      <c r="H4882">
        <f>VLOOKUP(E4882,'Rates with Zones'!C:G,5,FALSE)</f>
        <v>0.15</v>
      </c>
    </row>
    <row r="4883" spans="1:8" x14ac:dyDescent="0.25">
      <c r="A4883" s="9" t="s">
        <v>5462</v>
      </c>
      <c r="B4883" s="10" t="s">
        <v>366</v>
      </c>
      <c r="C4883" t="s">
        <v>5463</v>
      </c>
      <c r="D4883" t="s">
        <v>5141</v>
      </c>
      <c r="E4883" t="s">
        <v>5141</v>
      </c>
      <c r="F4883">
        <f>VLOOKUP(E4883,'Rates with Zones'!C:E,3,FALSE)</f>
        <v>6.2</v>
      </c>
      <c r="G4883">
        <f>VLOOKUP(E4883,'Rates with Zones'!C:F,4,FALSE)</f>
        <v>0.15</v>
      </c>
      <c r="H4883">
        <f>VLOOKUP(E4883,'Rates with Zones'!C:G,5,FALSE)</f>
        <v>0.15</v>
      </c>
    </row>
    <row r="4884" spans="1:8" x14ac:dyDescent="0.25">
      <c r="A4884" s="9" t="s">
        <v>5462</v>
      </c>
      <c r="B4884" s="10" t="s">
        <v>366</v>
      </c>
      <c r="C4884" t="s">
        <v>5464</v>
      </c>
      <c r="D4884" t="s">
        <v>5141</v>
      </c>
      <c r="E4884" t="s">
        <v>5141</v>
      </c>
      <c r="F4884">
        <f>VLOOKUP(E4884,'Rates with Zones'!C:E,3,FALSE)</f>
        <v>6.2</v>
      </c>
      <c r="G4884">
        <f>VLOOKUP(E4884,'Rates with Zones'!C:F,4,FALSE)</f>
        <v>0.15</v>
      </c>
      <c r="H4884">
        <f>VLOOKUP(E4884,'Rates with Zones'!C:G,5,FALSE)</f>
        <v>0.15</v>
      </c>
    </row>
    <row r="4885" spans="1:8" x14ac:dyDescent="0.25">
      <c r="A4885" s="9" t="s">
        <v>5465</v>
      </c>
      <c r="B4885" s="10" t="s">
        <v>366</v>
      </c>
      <c r="C4885" t="s">
        <v>5160</v>
      </c>
      <c r="D4885" t="s">
        <v>5141</v>
      </c>
      <c r="E4885" t="s">
        <v>5141</v>
      </c>
      <c r="F4885">
        <f>VLOOKUP(E4885,'Rates with Zones'!C:E,3,FALSE)</f>
        <v>6.2</v>
      </c>
      <c r="G4885">
        <f>VLOOKUP(E4885,'Rates with Zones'!C:F,4,FALSE)</f>
        <v>0.15</v>
      </c>
      <c r="H4885">
        <f>VLOOKUP(E4885,'Rates with Zones'!C:G,5,FALSE)</f>
        <v>0.15</v>
      </c>
    </row>
    <row r="4886" spans="1:8" x14ac:dyDescent="0.25">
      <c r="A4886" s="9" t="s">
        <v>5466</v>
      </c>
      <c r="B4886" s="10" t="s">
        <v>366</v>
      </c>
      <c r="C4886" t="s">
        <v>5140</v>
      </c>
      <c r="D4886" t="s">
        <v>5141</v>
      </c>
      <c r="E4886" t="s">
        <v>5141</v>
      </c>
      <c r="F4886">
        <f>VLOOKUP(E4886,'Rates with Zones'!C:E,3,FALSE)</f>
        <v>6.2</v>
      </c>
      <c r="G4886">
        <f>VLOOKUP(E4886,'Rates with Zones'!C:F,4,FALSE)</f>
        <v>0.15</v>
      </c>
      <c r="H4886">
        <f>VLOOKUP(E4886,'Rates with Zones'!C:G,5,FALSE)</f>
        <v>0.15</v>
      </c>
    </row>
    <row r="4887" spans="1:8" x14ac:dyDescent="0.25">
      <c r="A4887" s="9" t="s">
        <v>5467</v>
      </c>
      <c r="B4887" s="10" t="s">
        <v>366</v>
      </c>
      <c r="C4887" t="s">
        <v>5186</v>
      </c>
      <c r="D4887" t="s">
        <v>5141</v>
      </c>
      <c r="E4887" t="s">
        <v>5141</v>
      </c>
      <c r="F4887">
        <f>VLOOKUP(E4887,'Rates with Zones'!C:E,3,FALSE)</f>
        <v>6.2</v>
      </c>
      <c r="G4887">
        <f>VLOOKUP(E4887,'Rates with Zones'!C:F,4,FALSE)</f>
        <v>0.15</v>
      </c>
      <c r="H4887">
        <f>VLOOKUP(E4887,'Rates with Zones'!C:G,5,FALSE)</f>
        <v>0.15</v>
      </c>
    </row>
    <row r="4888" spans="1:8" x14ac:dyDescent="0.25">
      <c r="A4888" s="9" t="s">
        <v>5468</v>
      </c>
      <c r="B4888" s="10" t="s">
        <v>366</v>
      </c>
      <c r="C4888" t="s">
        <v>5140</v>
      </c>
      <c r="D4888" t="s">
        <v>5141</v>
      </c>
      <c r="E4888" t="s">
        <v>5141</v>
      </c>
      <c r="F4888">
        <f>VLOOKUP(E4888,'Rates with Zones'!C:E,3,FALSE)</f>
        <v>6.2</v>
      </c>
      <c r="G4888">
        <f>VLOOKUP(E4888,'Rates with Zones'!C:F,4,FALSE)</f>
        <v>0.15</v>
      </c>
      <c r="H4888">
        <f>VLOOKUP(E4888,'Rates with Zones'!C:G,5,FALSE)</f>
        <v>0.15</v>
      </c>
    </row>
    <row r="4889" spans="1:8" x14ac:dyDescent="0.25">
      <c r="A4889" s="9" t="s">
        <v>5469</v>
      </c>
      <c r="B4889" s="10" t="s">
        <v>366</v>
      </c>
      <c r="C4889" t="s">
        <v>5143</v>
      </c>
      <c r="D4889" t="s">
        <v>5141</v>
      </c>
      <c r="E4889" t="s">
        <v>5141</v>
      </c>
      <c r="F4889">
        <f>VLOOKUP(E4889,'Rates with Zones'!C:E,3,FALSE)</f>
        <v>6.2</v>
      </c>
      <c r="G4889">
        <f>VLOOKUP(E4889,'Rates with Zones'!C:F,4,FALSE)</f>
        <v>0.15</v>
      </c>
      <c r="H4889">
        <f>VLOOKUP(E4889,'Rates with Zones'!C:G,5,FALSE)</f>
        <v>0.15</v>
      </c>
    </row>
    <row r="4890" spans="1:8" x14ac:dyDescent="0.25">
      <c r="A4890" s="9" t="s">
        <v>5470</v>
      </c>
      <c r="B4890" s="10" t="s">
        <v>366</v>
      </c>
      <c r="C4890" t="s">
        <v>5178</v>
      </c>
      <c r="D4890" t="s">
        <v>5141</v>
      </c>
      <c r="E4890" t="s">
        <v>5141</v>
      </c>
      <c r="F4890">
        <f>VLOOKUP(E4890,'Rates with Zones'!C:E,3,FALSE)</f>
        <v>6.2</v>
      </c>
      <c r="G4890">
        <f>VLOOKUP(E4890,'Rates with Zones'!C:F,4,FALSE)</f>
        <v>0.15</v>
      </c>
      <c r="H4890">
        <f>VLOOKUP(E4890,'Rates with Zones'!C:G,5,FALSE)</f>
        <v>0.15</v>
      </c>
    </row>
    <row r="4891" spans="1:8" x14ac:dyDescent="0.25">
      <c r="A4891" s="9" t="s">
        <v>5471</v>
      </c>
      <c r="B4891" s="10" t="s">
        <v>366</v>
      </c>
      <c r="C4891" t="s">
        <v>5186</v>
      </c>
      <c r="D4891" t="s">
        <v>5141</v>
      </c>
      <c r="E4891" t="s">
        <v>5141</v>
      </c>
      <c r="F4891">
        <f>VLOOKUP(E4891,'Rates with Zones'!C:E,3,FALSE)</f>
        <v>6.2</v>
      </c>
      <c r="G4891">
        <f>VLOOKUP(E4891,'Rates with Zones'!C:F,4,FALSE)</f>
        <v>0.15</v>
      </c>
      <c r="H4891">
        <f>VLOOKUP(E4891,'Rates with Zones'!C:G,5,FALSE)</f>
        <v>0.15</v>
      </c>
    </row>
    <row r="4892" spans="1:8" x14ac:dyDescent="0.25">
      <c r="A4892" s="9" t="s">
        <v>3780</v>
      </c>
      <c r="B4892" s="10" t="s">
        <v>366</v>
      </c>
      <c r="C4892" t="s">
        <v>5160</v>
      </c>
      <c r="D4892" t="s">
        <v>5141</v>
      </c>
      <c r="E4892" t="s">
        <v>5141</v>
      </c>
      <c r="F4892">
        <f>VLOOKUP(E4892,'Rates with Zones'!C:E,3,FALSE)</f>
        <v>6.2</v>
      </c>
      <c r="G4892">
        <f>VLOOKUP(E4892,'Rates with Zones'!C:F,4,FALSE)</f>
        <v>0.15</v>
      </c>
      <c r="H4892">
        <f>VLOOKUP(E4892,'Rates with Zones'!C:G,5,FALSE)</f>
        <v>0.15</v>
      </c>
    </row>
    <row r="4893" spans="1:8" x14ac:dyDescent="0.25">
      <c r="A4893" s="9" t="s">
        <v>5472</v>
      </c>
      <c r="B4893" s="10" t="s">
        <v>366</v>
      </c>
      <c r="C4893" t="s">
        <v>5143</v>
      </c>
      <c r="D4893" t="s">
        <v>5141</v>
      </c>
      <c r="E4893" t="s">
        <v>5141</v>
      </c>
      <c r="F4893">
        <f>VLOOKUP(E4893,'Rates with Zones'!C:E,3,FALSE)</f>
        <v>6.2</v>
      </c>
      <c r="G4893">
        <f>VLOOKUP(E4893,'Rates with Zones'!C:F,4,FALSE)</f>
        <v>0.15</v>
      </c>
      <c r="H4893">
        <f>VLOOKUP(E4893,'Rates with Zones'!C:G,5,FALSE)</f>
        <v>0.15</v>
      </c>
    </row>
    <row r="4894" spans="1:8" x14ac:dyDescent="0.25">
      <c r="A4894" s="9" t="s">
        <v>5473</v>
      </c>
      <c r="B4894" s="10" t="s">
        <v>366</v>
      </c>
      <c r="C4894" t="s">
        <v>5175</v>
      </c>
      <c r="D4894" t="s">
        <v>5141</v>
      </c>
      <c r="E4894" t="s">
        <v>5141</v>
      </c>
      <c r="F4894">
        <f>VLOOKUP(E4894,'Rates with Zones'!C:E,3,FALSE)</f>
        <v>6.2</v>
      </c>
      <c r="G4894">
        <f>VLOOKUP(E4894,'Rates with Zones'!C:F,4,FALSE)</f>
        <v>0.15</v>
      </c>
      <c r="H4894">
        <f>VLOOKUP(E4894,'Rates with Zones'!C:G,5,FALSE)</f>
        <v>0.15</v>
      </c>
    </row>
    <row r="4895" spans="1:8" x14ac:dyDescent="0.25">
      <c r="A4895" s="9" t="s">
        <v>5474</v>
      </c>
      <c r="B4895" s="10" t="s">
        <v>366</v>
      </c>
      <c r="C4895" t="s">
        <v>5186</v>
      </c>
      <c r="D4895" t="s">
        <v>5141</v>
      </c>
      <c r="E4895" t="s">
        <v>5141</v>
      </c>
      <c r="F4895">
        <f>VLOOKUP(E4895,'Rates with Zones'!C:E,3,FALSE)</f>
        <v>6.2</v>
      </c>
      <c r="G4895">
        <f>VLOOKUP(E4895,'Rates with Zones'!C:F,4,FALSE)</f>
        <v>0.15</v>
      </c>
      <c r="H4895">
        <f>VLOOKUP(E4895,'Rates with Zones'!C:G,5,FALSE)</f>
        <v>0.15</v>
      </c>
    </row>
    <row r="4896" spans="1:8" x14ac:dyDescent="0.25">
      <c r="A4896" s="9" t="s">
        <v>5475</v>
      </c>
      <c r="B4896" s="10" t="s">
        <v>366</v>
      </c>
      <c r="C4896" t="s">
        <v>5285</v>
      </c>
      <c r="D4896" t="s">
        <v>5141</v>
      </c>
      <c r="E4896" t="s">
        <v>5141</v>
      </c>
      <c r="F4896">
        <f>VLOOKUP(E4896,'Rates with Zones'!C:E,3,FALSE)</f>
        <v>6.2</v>
      </c>
      <c r="G4896">
        <f>VLOOKUP(E4896,'Rates with Zones'!C:F,4,FALSE)</f>
        <v>0.15</v>
      </c>
      <c r="H4896">
        <f>VLOOKUP(E4896,'Rates with Zones'!C:G,5,FALSE)</f>
        <v>0.15</v>
      </c>
    </row>
    <row r="4897" spans="1:8" x14ac:dyDescent="0.25">
      <c r="A4897" s="9" t="s">
        <v>5476</v>
      </c>
      <c r="B4897" s="10" t="s">
        <v>366</v>
      </c>
      <c r="C4897" t="s">
        <v>5157</v>
      </c>
      <c r="D4897" t="s">
        <v>5141</v>
      </c>
      <c r="E4897" t="s">
        <v>5141</v>
      </c>
      <c r="F4897">
        <f>VLOOKUP(E4897,'Rates with Zones'!C:E,3,FALSE)</f>
        <v>6.2</v>
      </c>
      <c r="G4897">
        <f>VLOOKUP(E4897,'Rates with Zones'!C:F,4,FALSE)</f>
        <v>0.15</v>
      </c>
      <c r="H4897">
        <f>VLOOKUP(E4897,'Rates with Zones'!C:G,5,FALSE)</f>
        <v>0.15</v>
      </c>
    </row>
    <row r="4898" spans="1:8" x14ac:dyDescent="0.25">
      <c r="A4898" s="9" t="s">
        <v>2705</v>
      </c>
      <c r="B4898" s="10" t="s">
        <v>366</v>
      </c>
      <c r="C4898" t="s">
        <v>5154</v>
      </c>
      <c r="D4898" t="s">
        <v>5141</v>
      </c>
      <c r="E4898" t="s">
        <v>5141</v>
      </c>
      <c r="F4898">
        <f>VLOOKUP(E4898,'Rates with Zones'!C:E,3,FALSE)</f>
        <v>6.2</v>
      </c>
      <c r="G4898">
        <f>VLOOKUP(E4898,'Rates with Zones'!C:F,4,FALSE)</f>
        <v>0.15</v>
      </c>
      <c r="H4898">
        <f>VLOOKUP(E4898,'Rates with Zones'!C:G,5,FALSE)</f>
        <v>0.15</v>
      </c>
    </row>
    <row r="4899" spans="1:8" x14ac:dyDescent="0.25">
      <c r="A4899" s="10" t="s">
        <v>5477</v>
      </c>
      <c r="B4899" s="10" t="s">
        <v>366</v>
      </c>
      <c r="C4899" t="s">
        <v>5478</v>
      </c>
      <c r="D4899" t="s">
        <v>5141</v>
      </c>
      <c r="E4899" t="s">
        <v>5141</v>
      </c>
      <c r="F4899">
        <f>VLOOKUP(E4899,'Rates with Zones'!C:E,3,FALSE)</f>
        <v>6.2</v>
      </c>
      <c r="G4899">
        <f>VLOOKUP(E4899,'Rates with Zones'!C:F,4,FALSE)</f>
        <v>0.15</v>
      </c>
      <c r="H4899">
        <f>VLOOKUP(E4899,'Rates with Zones'!C:G,5,FALSE)</f>
        <v>0.15</v>
      </c>
    </row>
    <row r="4900" spans="1:8" x14ac:dyDescent="0.25">
      <c r="A4900" s="9" t="s">
        <v>5479</v>
      </c>
      <c r="B4900" s="10" t="s">
        <v>366</v>
      </c>
      <c r="C4900" t="s">
        <v>5366</v>
      </c>
      <c r="D4900" t="s">
        <v>5141</v>
      </c>
      <c r="E4900" t="s">
        <v>5141</v>
      </c>
      <c r="F4900">
        <f>VLOOKUP(E4900,'Rates with Zones'!C:E,3,FALSE)</f>
        <v>6.2</v>
      </c>
      <c r="G4900">
        <f>VLOOKUP(E4900,'Rates with Zones'!C:F,4,FALSE)</f>
        <v>0.15</v>
      </c>
      <c r="H4900">
        <f>VLOOKUP(E4900,'Rates with Zones'!C:G,5,FALSE)</f>
        <v>0.15</v>
      </c>
    </row>
    <row r="4901" spans="1:8" x14ac:dyDescent="0.25">
      <c r="A4901" s="9" t="s">
        <v>5480</v>
      </c>
      <c r="B4901" s="10" t="s">
        <v>366</v>
      </c>
      <c r="C4901" t="s">
        <v>5140</v>
      </c>
      <c r="D4901" t="s">
        <v>5141</v>
      </c>
      <c r="E4901" t="s">
        <v>5141</v>
      </c>
      <c r="F4901">
        <f>VLOOKUP(E4901,'Rates with Zones'!C:E,3,FALSE)</f>
        <v>6.2</v>
      </c>
      <c r="G4901">
        <f>VLOOKUP(E4901,'Rates with Zones'!C:F,4,FALSE)</f>
        <v>0.15</v>
      </c>
      <c r="H4901">
        <f>VLOOKUP(E4901,'Rates with Zones'!C:G,5,FALSE)</f>
        <v>0.15</v>
      </c>
    </row>
    <row r="4902" spans="1:8" x14ac:dyDescent="0.25">
      <c r="A4902" s="9" t="s">
        <v>5481</v>
      </c>
      <c r="B4902" s="10" t="s">
        <v>366</v>
      </c>
      <c r="C4902" t="s">
        <v>5173</v>
      </c>
      <c r="D4902" t="s">
        <v>5141</v>
      </c>
      <c r="E4902" t="s">
        <v>5141</v>
      </c>
      <c r="F4902">
        <f>VLOOKUP(E4902,'Rates with Zones'!C:E,3,FALSE)</f>
        <v>6.2</v>
      </c>
      <c r="G4902">
        <f>VLOOKUP(E4902,'Rates with Zones'!C:F,4,FALSE)</f>
        <v>0.15</v>
      </c>
      <c r="H4902">
        <f>VLOOKUP(E4902,'Rates with Zones'!C:G,5,FALSE)</f>
        <v>0.15</v>
      </c>
    </row>
    <row r="4903" spans="1:8" x14ac:dyDescent="0.25">
      <c r="A4903" s="9" t="s">
        <v>5482</v>
      </c>
      <c r="B4903" s="10" t="s">
        <v>366</v>
      </c>
      <c r="C4903" t="s">
        <v>5160</v>
      </c>
      <c r="D4903" t="s">
        <v>5141</v>
      </c>
      <c r="E4903" t="s">
        <v>5141</v>
      </c>
      <c r="F4903">
        <f>VLOOKUP(E4903,'Rates with Zones'!C:E,3,FALSE)</f>
        <v>6.2</v>
      </c>
      <c r="G4903">
        <f>VLOOKUP(E4903,'Rates with Zones'!C:F,4,FALSE)</f>
        <v>0.15</v>
      </c>
      <c r="H4903">
        <f>VLOOKUP(E4903,'Rates with Zones'!C:G,5,FALSE)</f>
        <v>0.15</v>
      </c>
    </row>
    <row r="4904" spans="1:8" x14ac:dyDescent="0.25">
      <c r="A4904" s="9" t="s">
        <v>5483</v>
      </c>
      <c r="B4904" s="10" t="s">
        <v>366</v>
      </c>
      <c r="C4904" t="s">
        <v>5484</v>
      </c>
      <c r="D4904" t="s">
        <v>5141</v>
      </c>
      <c r="E4904" t="s">
        <v>5141</v>
      </c>
      <c r="F4904">
        <f>VLOOKUP(E4904,'Rates with Zones'!C:E,3,FALSE)</f>
        <v>6.2</v>
      </c>
      <c r="G4904">
        <f>VLOOKUP(E4904,'Rates with Zones'!C:F,4,FALSE)</f>
        <v>0.15</v>
      </c>
      <c r="H4904">
        <f>VLOOKUP(E4904,'Rates with Zones'!C:G,5,FALSE)</f>
        <v>0.15</v>
      </c>
    </row>
    <row r="4905" spans="1:8" x14ac:dyDescent="0.25">
      <c r="A4905" s="10" t="s">
        <v>5485</v>
      </c>
      <c r="B4905" s="10" t="s">
        <v>366</v>
      </c>
      <c r="C4905" t="s">
        <v>5157</v>
      </c>
      <c r="D4905" t="s">
        <v>5141</v>
      </c>
      <c r="E4905" t="s">
        <v>5141</v>
      </c>
      <c r="F4905">
        <f>VLOOKUP(E4905,'Rates with Zones'!C:E,3,FALSE)</f>
        <v>6.2</v>
      </c>
      <c r="G4905">
        <f>VLOOKUP(E4905,'Rates with Zones'!C:F,4,FALSE)</f>
        <v>0.15</v>
      </c>
      <c r="H4905">
        <f>VLOOKUP(E4905,'Rates with Zones'!C:G,5,FALSE)</f>
        <v>0.15</v>
      </c>
    </row>
    <row r="4906" spans="1:8" x14ac:dyDescent="0.25">
      <c r="A4906" s="10" t="s">
        <v>5486</v>
      </c>
      <c r="B4906" s="10" t="s">
        <v>366</v>
      </c>
      <c r="C4906" t="s">
        <v>5143</v>
      </c>
      <c r="D4906" t="s">
        <v>5141</v>
      </c>
      <c r="E4906" t="s">
        <v>5141</v>
      </c>
      <c r="F4906">
        <f>VLOOKUP(E4906,'Rates with Zones'!C:E,3,FALSE)</f>
        <v>6.2</v>
      </c>
      <c r="G4906">
        <f>VLOOKUP(E4906,'Rates with Zones'!C:F,4,FALSE)</f>
        <v>0.15</v>
      </c>
      <c r="H4906">
        <f>VLOOKUP(E4906,'Rates with Zones'!C:G,5,FALSE)</f>
        <v>0.15</v>
      </c>
    </row>
    <row r="4907" spans="1:8" x14ac:dyDescent="0.25">
      <c r="A4907" s="10" t="s">
        <v>3822</v>
      </c>
      <c r="B4907" s="10" t="s">
        <v>366</v>
      </c>
      <c r="C4907" t="s">
        <v>5196</v>
      </c>
      <c r="D4907" t="s">
        <v>5141</v>
      </c>
      <c r="E4907" t="s">
        <v>5141</v>
      </c>
      <c r="F4907">
        <f>VLOOKUP(E4907,'Rates with Zones'!C:E,3,FALSE)</f>
        <v>6.2</v>
      </c>
      <c r="G4907">
        <f>VLOOKUP(E4907,'Rates with Zones'!C:F,4,FALSE)</f>
        <v>0.15</v>
      </c>
      <c r="H4907">
        <f>VLOOKUP(E4907,'Rates with Zones'!C:G,5,FALSE)</f>
        <v>0.15</v>
      </c>
    </row>
    <row r="4908" spans="1:8" x14ac:dyDescent="0.25">
      <c r="A4908" s="10" t="s">
        <v>5487</v>
      </c>
      <c r="B4908" s="10" t="s">
        <v>366</v>
      </c>
      <c r="C4908" t="s">
        <v>5157</v>
      </c>
      <c r="D4908" t="s">
        <v>5141</v>
      </c>
      <c r="E4908" t="s">
        <v>5141</v>
      </c>
      <c r="F4908">
        <f>VLOOKUP(E4908,'Rates with Zones'!C:E,3,FALSE)</f>
        <v>6.2</v>
      </c>
      <c r="G4908">
        <f>VLOOKUP(E4908,'Rates with Zones'!C:F,4,FALSE)</f>
        <v>0.15</v>
      </c>
      <c r="H4908">
        <f>VLOOKUP(E4908,'Rates with Zones'!C:G,5,FALSE)</f>
        <v>0.15</v>
      </c>
    </row>
    <row r="4909" spans="1:8" x14ac:dyDescent="0.25">
      <c r="A4909" s="9" t="s">
        <v>5488</v>
      </c>
      <c r="B4909" s="10" t="s">
        <v>366</v>
      </c>
      <c r="C4909" t="s">
        <v>5173</v>
      </c>
      <c r="D4909" t="s">
        <v>5141</v>
      </c>
      <c r="E4909" t="s">
        <v>5141</v>
      </c>
      <c r="F4909">
        <f>VLOOKUP(E4909,'Rates with Zones'!C:E,3,FALSE)</f>
        <v>6.2</v>
      </c>
      <c r="G4909">
        <f>VLOOKUP(E4909,'Rates with Zones'!C:F,4,FALSE)</f>
        <v>0.15</v>
      </c>
      <c r="H4909">
        <f>VLOOKUP(E4909,'Rates with Zones'!C:G,5,FALSE)</f>
        <v>0.15</v>
      </c>
    </row>
    <row r="4910" spans="1:8" x14ac:dyDescent="0.25">
      <c r="A4910" s="9" t="s">
        <v>5489</v>
      </c>
      <c r="B4910" s="10" t="s">
        <v>366</v>
      </c>
      <c r="C4910" t="s">
        <v>5490</v>
      </c>
      <c r="D4910" t="s">
        <v>5141</v>
      </c>
      <c r="E4910" t="s">
        <v>5141</v>
      </c>
      <c r="F4910">
        <f>VLOOKUP(E4910,'Rates with Zones'!C:E,3,FALSE)</f>
        <v>6.2</v>
      </c>
      <c r="G4910">
        <f>VLOOKUP(E4910,'Rates with Zones'!C:F,4,FALSE)</f>
        <v>0.15</v>
      </c>
      <c r="H4910">
        <f>VLOOKUP(E4910,'Rates with Zones'!C:G,5,FALSE)</f>
        <v>0.15</v>
      </c>
    </row>
    <row r="4911" spans="1:8" x14ac:dyDescent="0.25">
      <c r="A4911" s="9" t="s">
        <v>5491</v>
      </c>
      <c r="B4911" s="10" t="s">
        <v>366</v>
      </c>
      <c r="C4911" t="s">
        <v>5173</v>
      </c>
      <c r="D4911" t="s">
        <v>5141</v>
      </c>
      <c r="E4911" t="s">
        <v>5141</v>
      </c>
      <c r="F4911">
        <f>VLOOKUP(E4911,'Rates with Zones'!C:E,3,FALSE)</f>
        <v>6.2</v>
      </c>
      <c r="G4911">
        <f>VLOOKUP(E4911,'Rates with Zones'!C:F,4,FALSE)</f>
        <v>0.15</v>
      </c>
      <c r="H4911">
        <f>VLOOKUP(E4911,'Rates with Zones'!C:G,5,FALSE)</f>
        <v>0.15</v>
      </c>
    </row>
    <row r="4912" spans="1:8" x14ac:dyDescent="0.25">
      <c r="A4912" s="9" t="s">
        <v>5492</v>
      </c>
      <c r="B4912" s="10" t="s">
        <v>366</v>
      </c>
      <c r="C4912" t="s">
        <v>5140</v>
      </c>
      <c r="D4912" t="s">
        <v>5141</v>
      </c>
      <c r="E4912" t="s">
        <v>5141</v>
      </c>
      <c r="F4912">
        <f>VLOOKUP(E4912,'Rates with Zones'!C:E,3,FALSE)</f>
        <v>6.2</v>
      </c>
      <c r="G4912">
        <f>VLOOKUP(E4912,'Rates with Zones'!C:F,4,FALSE)</f>
        <v>0.15</v>
      </c>
      <c r="H4912">
        <f>VLOOKUP(E4912,'Rates with Zones'!C:G,5,FALSE)</f>
        <v>0.15</v>
      </c>
    </row>
    <row r="4913" spans="1:8" x14ac:dyDescent="0.25">
      <c r="A4913" s="9" t="s">
        <v>5493</v>
      </c>
      <c r="B4913" s="10" t="s">
        <v>366</v>
      </c>
      <c r="C4913" t="s">
        <v>5173</v>
      </c>
      <c r="D4913" t="s">
        <v>5141</v>
      </c>
      <c r="E4913" t="s">
        <v>5141</v>
      </c>
      <c r="F4913">
        <f>VLOOKUP(E4913,'Rates with Zones'!C:E,3,FALSE)</f>
        <v>6.2</v>
      </c>
      <c r="G4913">
        <f>VLOOKUP(E4913,'Rates with Zones'!C:F,4,FALSE)</f>
        <v>0.15</v>
      </c>
      <c r="H4913">
        <f>VLOOKUP(E4913,'Rates with Zones'!C:G,5,FALSE)</f>
        <v>0.15</v>
      </c>
    </row>
    <row r="4914" spans="1:8" x14ac:dyDescent="0.25">
      <c r="A4914" s="9" t="s">
        <v>5494</v>
      </c>
      <c r="B4914" s="10" t="s">
        <v>366</v>
      </c>
      <c r="C4914" t="s">
        <v>5157</v>
      </c>
      <c r="D4914" t="s">
        <v>5141</v>
      </c>
      <c r="E4914" t="s">
        <v>5141</v>
      </c>
      <c r="F4914">
        <f>VLOOKUP(E4914,'Rates with Zones'!C:E,3,FALSE)</f>
        <v>6.2</v>
      </c>
      <c r="G4914">
        <f>VLOOKUP(E4914,'Rates with Zones'!C:F,4,FALSE)</f>
        <v>0.15</v>
      </c>
      <c r="H4914">
        <f>VLOOKUP(E4914,'Rates with Zones'!C:G,5,FALSE)</f>
        <v>0.15</v>
      </c>
    </row>
    <row r="4915" spans="1:8" x14ac:dyDescent="0.25">
      <c r="A4915" s="9" t="s">
        <v>5495</v>
      </c>
      <c r="B4915" s="10" t="s">
        <v>366</v>
      </c>
      <c r="C4915" t="s">
        <v>5186</v>
      </c>
      <c r="D4915" t="s">
        <v>5141</v>
      </c>
      <c r="E4915" t="s">
        <v>5141</v>
      </c>
      <c r="F4915">
        <f>VLOOKUP(E4915,'Rates with Zones'!C:E,3,FALSE)</f>
        <v>6.2</v>
      </c>
      <c r="G4915">
        <f>VLOOKUP(E4915,'Rates with Zones'!C:F,4,FALSE)</f>
        <v>0.15</v>
      </c>
      <c r="H4915">
        <f>VLOOKUP(E4915,'Rates with Zones'!C:G,5,FALSE)</f>
        <v>0.15</v>
      </c>
    </row>
    <row r="4916" spans="1:8" x14ac:dyDescent="0.25">
      <c r="A4916" s="9" t="s">
        <v>5496</v>
      </c>
      <c r="B4916" s="10" t="s">
        <v>366</v>
      </c>
      <c r="C4916" t="s">
        <v>5143</v>
      </c>
      <c r="D4916" t="s">
        <v>5141</v>
      </c>
      <c r="E4916" t="s">
        <v>5141</v>
      </c>
      <c r="F4916">
        <f>VLOOKUP(E4916,'Rates with Zones'!C:E,3,FALSE)</f>
        <v>6.2</v>
      </c>
      <c r="G4916">
        <f>VLOOKUP(E4916,'Rates with Zones'!C:F,4,FALSE)</f>
        <v>0.15</v>
      </c>
      <c r="H4916">
        <f>VLOOKUP(E4916,'Rates with Zones'!C:G,5,FALSE)</f>
        <v>0.15</v>
      </c>
    </row>
    <row r="4917" spans="1:8" x14ac:dyDescent="0.25">
      <c r="A4917" s="9" t="s">
        <v>5497</v>
      </c>
      <c r="B4917" s="10" t="s">
        <v>366</v>
      </c>
      <c r="C4917" t="s">
        <v>5186</v>
      </c>
      <c r="D4917" t="s">
        <v>5141</v>
      </c>
      <c r="E4917" t="s">
        <v>5141</v>
      </c>
      <c r="F4917">
        <f>VLOOKUP(E4917,'Rates with Zones'!C:E,3,FALSE)</f>
        <v>6.2</v>
      </c>
      <c r="G4917">
        <f>VLOOKUP(E4917,'Rates with Zones'!C:F,4,FALSE)</f>
        <v>0.15</v>
      </c>
      <c r="H4917">
        <f>VLOOKUP(E4917,'Rates with Zones'!C:G,5,FALSE)</f>
        <v>0.15</v>
      </c>
    </row>
    <row r="4918" spans="1:8" x14ac:dyDescent="0.25">
      <c r="A4918" s="9" t="s">
        <v>5498</v>
      </c>
      <c r="B4918" s="10" t="s">
        <v>366</v>
      </c>
      <c r="C4918" t="s">
        <v>5143</v>
      </c>
      <c r="D4918" t="s">
        <v>5141</v>
      </c>
      <c r="E4918" t="s">
        <v>5141</v>
      </c>
      <c r="F4918">
        <f>VLOOKUP(E4918,'Rates with Zones'!C:E,3,FALSE)</f>
        <v>6.2</v>
      </c>
      <c r="G4918">
        <f>VLOOKUP(E4918,'Rates with Zones'!C:F,4,FALSE)</f>
        <v>0.15</v>
      </c>
      <c r="H4918">
        <f>VLOOKUP(E4918,'Rates with Zones'!C:G,5,FALSE)</f>
        <v>0.15</v>
      </c>
    </row>
    <row r="4919" spans="1:8" x14ac:dyDescent="0.25">
      <c r="A4919" s="9" t="s">
        <v>5499</v>
      </c>
      <c r="B4919" s="10" t="s">
        <v>366</v>
      </c>
      <c r="C4919" t="s">
        <v>5168</v>
      </c>
      <c r="D4919" t="s">
        <v>5141</v>
      </c>
      <c r="E4919" t="s">
        <v>5141</v>
      </c>
      <c r="F4919">
        <f>VLOOKUP(E4919,'Rates with Zones'!C:E,3,FALSE)</f>
        <v>6.2</v>
      </c>
      <c r="G4919">
        <f>VLOOKUP(E4919,'Rates with Zones'!C:F,4,FALSE)</f>
        <v>0.15</v>
      </c>
      <c r="H4919">
        <f>VLOOKUP(E4919,'Rates with Zones'!C:G,5,FALSE)</f>
        <v>0.15</v>
      </c>
    </row>
    <row r="4920" spans="1:8" x14ac:dyDescent="0.25">
      <c r="A4920" s="9" t="s">
        <v>2746</v>
      </c>
      <c r="B4920" s="10" t="s">
        <v>366</v>
      </c>
      <c r="C4920" t="s">
        <v>5463</v>
      </c>
      <c r="D4920" t="s">
        <v>5141</v>
      </c>
      <c r="E4920" t="s">
        <v>5141</v>
      </c>
      <c r="F4920">
        <f>VLOOKUP(E4920,'Rates with Zones'!C:E,3,FALSE)</f>
        <v>6.2</v>
      </c>
      <c r="G4920">
        <f>VLOOKUP(E4920,'Rates with Zones'!C:F,4,FALSE)</f>
        <v>0.15</v>
      </c>
      <c r="H4920">
        <f>VLOOKUP(E4920,'Rates with Zones'!C:G,5,FALSE)</f>
        <v>0.15</v>
      </c>
    </row>
    <row r="4921" spans="1:8" x14ac:dyDescent="0.25">
      <c r="A4921" s="10" t="s">
        <v>2746</v>
      </c>
      <c r="B4921" s="10" t="s">
        <v>366</v>
      </c>
      <c r="C4921" t="s">
        <v>5500</v>
      </c>
      <c r="D4921" t="s">
        <v>5141</v>
      </c>
      <c r="E4921" t="s">
        <v>5141</v>
      </c>
      <c r="F4921">
        <f>VLOOKUP(E4921,'Rates with Zones'!C:E,3,FALSE)</f>
        <v>6.2</v>
      </c>
      <c r="G4921">
        <f>VLOOKUP(E4921,'Rates with Zones'!C:F,4,FALSE)</f>
        <v>0.15</v>
      </c>
      <c r="H4921">
        <f>VLOOKUP(E4921,'Rates with Zones'!C:G,5,FALSE)</f>
        <v>0.15</v>
      </c>
    </row>
    <row r="4922" spans="1:8" x14ac:dyDescent="0.25">
      <c r="A4922" s="10" t="s">
        <v>2746</v>
      </c>
      <c r="B4922" s="10" t="s">
        <v>366</v>
      </c>
      <c r="C4922" t="s">
        <v>5501</v>
      </c>
      <c r="D4922" t="s">
        <v>5141</v>
      </c>
      <c r="E4922" t="s">
        <v>5141</v>
      </c>
      <c r="F4922">
        <f>VLOOKUP(E4922,'Rates with Zones'!C:E,3,FALSE)</f>
        <v>6.2</v>
      </c>
      <c r="G4922">
        <f>VLOOKUP(E4922,'Rates with Zones'!C:F,4,FALSE)</f>
        <v>0.15</v>
      </c>
      <c r="H4922">
        <f>VLOOKUP(E4922,'Rates with Zones'!C:G,5,FALSE)</f>
        <v>0.15</v>
      </c>
    </row>
    <row r="4923" spans="1:8" x14ac:dyDescent="0.25">
      <c r="A4923" s="10" t="s">
        <v>2746</v>
      </c>
      <c r="B4923" s="10" t="s">
        <v>366</v>
      </c>
      <c r="C4923" t="s">
        <v>5502</v>
      </c>
      <c r="D4923" t="s">
        <v>5141</v>
      </c>
      <c r="E4923" t="s">
        <v>5141</v>
      </c>
      <c r="F4923">
        <f>VLOOKUP(E4923,'Rates with Zones'!C:E,3,FALSE)</f>
        <v>6.2</v>
      </c>
      <c r="G4923">
        <f>VLOOKUP(E4923,'Rates with Zones'!C:F,4,FALSE)</f>
        <v>0.15</v>
      </c>
      <c r="H4923">
        <f>VLOOKUP(E4923,'Rates with Zones'!C:G,5,FALSE)</f>
        <v>0.15</v>
      </c>
    </row>
    <row r="4924" spans="1:8" x14ac:dyDescent="0.25">
      <c r="A4924" s="10" t="s">
        <v>2746</v>
      </c>
      <c r="B4924" s="10" t="s">
        <v>366</v>
      </c>
      <c r="C4924" t="s">
        <v>5503</v>
      </c>
      <c r="D4924" t="s">
        <v>5141</v>
      </c>
      <c r="E4924" t="s">
        <v>5141</v>
      </c>
      <c r="F4924">
        <f>VLOOKUP(E4924,'Rates with Zones'!C:E,3,FALSE)</f>
        <v>6.2</v>
      </c>
      <c r="G4924">
        <f>VLOOKUP(E4924,'Rates with Zones'!C:F,4,FALSE)</f>
        <v>0.15</v>
      </c>
      <c r="H4924">
        <f>VLOOKUP(E4924,'Rates with Zones'!C:G,5,FALSE)</f>
        <v>0.15</v>
      </c>
    </row>
    <row r="4925" spans="1:8" x14ac:dyDescent="0.25">
      <c r="A4925" s="9" t="s">
        <v>2746</v>
      </c>
      <c r="B4925" s="10" t="s">
        <v>366</v>
      </c>
      <c r="C4925" t="s">
        <v>5504</v>
      </c>
      <c r="D4925" t="s">
        <v>5141</v>
      </c>
      <c r="E4925" t="s">
        <v>5141</v>
      </c>
      <c r="F4925">
        <f>VLOOKUP(E4925,'Rates with Zones'!C:E,3,FALSE)</f>
        <v>6.2</v>
      </c>
      <c r="G4925">
        <f>VLOOKUP(E4925,'Rates with Zones'!C:F,4,FALSE)</f>
        <v>0.15</v>
      </c>
      <c r="H4925">
        <f>VLOOKUP(E4925,'Rates with Zones'!C:G,5,FALSE)</f>
        <v>0.15</v>
      </c>
    </row>
    <row r="4926" spans="1:8" x14ac:dyDescent="0.25">
      <c r="A4926" s="9" t="s">
        <v>2746</v>
      </c>
      <c r="B4926" s="10" t="s">
        <v>366</v>
      </c>
      <c r="C4926" t="s">
        <v>5505</v>
      </c>
      <c r="D4926" t="s">
        <v>5141</v>
      </c>
      <c r="E4926" t="s">
        <v>5141</v>
      </c>
      <c r="F4926">
        <f>VLOOKUP(E4926,'Rates with Zones'!C:E,3,FALSE)</f>
        <v>6.2</v>
      </c>
      <c r="G4926">
        <f>VLOOKUP(E4926,'Rates with Zones'!C:F,4,FALSE)</f>
        <v>0.15</v>
      </c>
      <c r="H4926">
        <f>VLOOKUP(E4926,'Rates with Zones'!C:G,5,FALSE)</f>
        <v>0.15</v>
      </c>
    </row>
    <row r="4927" spans="1:8" x14ac:dyDescent="0.25">
      <c r="A4927" s="9" t="s">
        <v>2746</v>
      </c>
      <c r="B4927" s="10" t="s">
        <v>366</v>
      </c>
      <c r="C4927" t="s">
        <v>5506</v>
      </c>
      <c r="D4927" t="s">
        <v>5141</v>
      </c>
      <c r="E4927" t="s">
        <v>5141</v>
      </c>
      <c r="F4927">
        <f>VLOOKUP(E4927,'Rates with Zones'!C:E,3,FALSE)</f>
        <v>6.2</v>
      </c>
      <c r="G4927">
        <f>VLOOKUP(E4927,'Rates with Zones'!C:F,4,FALSE)</f>
        <v>0.15</v>
      </c>
      <c r="H4927">
        <f>VLOOKUP(E4927,'Rates with Zones'!C:G,5,FALSE)</f>
        <v>0.15</v>
      </c>
    </row>
    <row r="4928" spans="1:8" x14ac:dyDescent="0.25">
      <c r="A4928" s="9" t="s">
        <v>2746</v>
      </c>
      <c r="B4928" s="10" t="s">
        <v>366</v>
      </c>
      <c r="C4928" t="s">
        <v>5507</v>
      </c>
      <c r="D4928" t="s">
        <v>5141</v>
      </c>
      <c r="E4928" t="s">
        <v>5141</v>
      </c>
      <c r="F4928">
        <f>VLOOKUP(E4928,'Rates with Zones'!C:E,3,FALSE)</f>
        <v>6.2</v>
      </c>
      <c r="G4928">
        <f>VLOOKUP(E4928,'Rates with Zones'!C:F,4,FALSE)</f>
        <v>0.15</v>
      </c>
      <c r="H4928">
        <f>VLOOKUP(E4928,'Rates with Zones'!C:G,5,FALSE)</f>
        <v>0.15</v>
      </c>
    </row>
    <row r="4929" spans="1:8" x14ac:dyDescent="0.25">
      <c r="A4929" s="10" t="s">
        <v>2746</v>
      </c>
      <c r="B4929" s="10" t="s">
        <v>366</v>
      </c>
      <c r="C4929" t="s">
        <v>5508</v>
      </c>
      <c r="D4929" t="s">
        <v>5141</v>
      </c>
      <c r="E4929" t="s">
        <v>5141</v>
      </c>
      <c r="F4929">
        <f>VLOOKUP(E4929,'Rates with Zones'!C:E,3,FALSE)</f>
        <v>6.2</v>
      </c>
      <c r="G4929">
        <f>VLOOKUP(E4929,'Rates with Zones'!C:F,4,FALSE)</f>
        <v>0.15</v>
      </c>
      <c r="H4929">
        <f>VLOOKUP(E4929,'Rates with Zones'!C:G,5,FALSE)</f>
        <v>0.15</v>
      </c>
    </row>
    <row r="4930" spans="1:8" x14ac:dyDescent="0.25">
      <c r="A4930" s="10" t="s">
        <v>2746</v>
      </c>
      <c r="B4930" s="10" t="s">
        <v>366</v>
      </c>
      <c r="C4930" t="s">
        <v>5509</v>
      </c>
      <c r="D4930" t="s">
        <v>5141</v>
      </c>
      <c r="E4930" t="s">
        <v>5141</v>
      </c>
      <c r="F4930">
        <f>VLOOKUP(E4930,'Rates with Zones'!C:E,3,FALSE)</f>
        <v>6.2</v>
      </c>
      <c r="G4930">
        <f>VLOOKUP(E4930,'Rates with Zones'!C:F,4,FALSE)</f>
        <v>0.15</v>
      </c>
      <c r="H4930">
        <f>VLOOKUP(E4930,'Rates with Zones'!C:G,5,FALSE)</f>
        <v>0.15</v>
      </c>
    </row>
    <row r="4931" spans="1:8" x14ac:dyDescent="0.25">
      <c r="A4931" s="10" t="s">
        <v>2746</v>
      </c>
      <c r="B4931" s="10" t="s">
        <v>366</v>
      </c>
      <c r="C4931" t="s">
        <v>5510</v>
      </c>
      <c r="D4931" t="s">
        <v>5141</v>
      </c>
      <c r="E4931" t="s">
        <v>5141</v>
      </c>
      <c r="F4931">
        <f>VLOOKUP(E4931,'Rates with Zones'!C:E,3,FALSE)</f>
        <v>6.2</v>
      </c>
      <c r="G4931">
        <f>VLOOKUP(E4931,'Rates with Zones'!C:F,4,FALSE)</f>
        <v>0.15</v>
      </c>
      <c r="H4931">
        <f>VLOOKUP(E4931,'Rates with Zones'!C:G,5,FALSE)</f>
        <v>0.15</v>
      </c>
    </row>
    <row r="4932" spans="1:8" x14ac:dyDescent="0.25">
      <c r="A4932" s="10" t="s">
        <v>2746</v>
      </c>
      <c r="B4932" s="10" t="s">
        <v>366</v>
      </c>
      <c r="C4932" t="s">
        <v>5511</v>
      </c>
      <c r="D4932" t="s">
        <v>5141</v>
      </c>
      <c r="E4932" t="s">
        <v>5141</v>
      </c>
      <c r="F4932">
        <f>VLOOKUP(E4932,'Rates with Zones'!C:E,3,FALSE)</f>
        <v>6.2</v>
      </c>
      <c r="G4932">
        <f>VLOOKUP(E4932,'Rates with Zones'!C:F,4,FALSE)</f>
        <v>0.15</v>
      </c>
      <c r="H4932">
        <f>VLOOKUP(E4932,'Rates with Zones'!C:G,5,FALSE)</f>
        <v>0.15</v>
      </c>
    </row>
    <row r="4933" spans="1:8" x14ac:dyDescent="0.25">
      <c r="A4933" s="10" t="s">
        <v>2746</v>
      </c>
      <c r="B4933" s="10" t="s">
        <v>366</v>
      </c>
      <c r="C4933" t="s">
        <v>5512</v>
      </c>
      <c r="D4933" t="s">
        <v>5141</v>
      </c>
      <c r="E4933" t="s">
        <v>5141</v>
      </c>
      <c r="F4933">
        <f>VLOOKUP(E4933,'Rates with Zones'!C:E,3,FALSE)</f>
        <v>6.2</v>
      </c>
      <c r="G4933">
        <f>VLOOKUP(E4933,'Rates with Zones'!C:F,4,FALSE)</f>
        <v>0.15</v>
      </c>
      <c r="H4933">
        <f>VLOOKUP(E4933,'Rates with Zones'!C:G,5,FALSE)</f>
        <v>0.15</v>
      </c>
    </row>
    <row r="4934" spans="1:8" x14ac:dyDescent="0.25">
      <c r="A4934" s="10" t="s">
        <v>2746</v>
      </c>
      <c r="B4934" s="10" t="s">
        <v>366</v>
      </c>
      <c r="C4934" t="s">
        <v>5324</v>
      </c>
      <c r="D4934" t="s">
        <v>5141</v>
      </c>
      <c r="E4934" t="s">
        <v>5141</v>
      </c>
      <c r="F4934">
        <f>VLOOKUP(E4934,'Rates with Zones'!C:E,3,FALSE)</f>
        <v>6.2</v>
      </c>
      <c r="G4934">
        <f>VLOOKUP(E4934,'Rates with Zones'!C:F,4,FALSE)</f>
        <v>0.15</v>
      </c>
      <c r="H4934">
        <f>VLOOKUP(E4934,'Rates with Zones'!C:G,5,FALSE)</f>
        <v>0.15</v>
      </c>
    </row>
    <row r="4935" spans="1:8" x14ac:dyDescent="0.25">
      <c r="A4935" s="10" t="s">
        <v>2746</v>
      </c>
      <c r="B4935" s="10" t="s">
        <v>366</v>
      </c>
      <c r="C4935" t="s">
        <v>5325</v>
      </c>
      <c r="D4935" t="s">
        <v>5141</v>
      </c>
      <c r="E4935" t="s">
        <v>5141</v>
      </c>
      <c r="F4935">
        <f>VLOOKUP(E4935,'Rates with Zones'!C:E,3,FALSE)</f>
        <v>6.2</v>
      </c>
      <c r="G4935">
        <f>VLOOKUP(E4935,'Rates with Zones'!C:F,4,FALSE)</f>
        <v>0.15</v>
      </c>
      <c r="H4935">
        <f>VLOOKUP(E4935,'Rates with Zones'!C:G,5,FALSE)</f>
        <v>0.15</v>
      </c>
    </row>
    <row r="4936" spans="1:8" x14ac:dyDescent="0.25">
      <c r="A4936" s="10" t="s">
        <v>2746</v>
      </c>
      <c r="B4936" s="10" t="s">
        <v>366</v>
      </c>
      <c r="C4936" t="s">
        <v>5464</v>
      </c>
      <c r="D4936" t="s">
        <v>5141</v>
      </c>
      <c r="E4936" t="s">
        <v>5141</v>
      </c>
      <c r="F4936">
        <f>VLOOKUP(E4936,'Rates with Zones'!C:E,3,FALSE)</f>
        <v>6.2</v>
      </c>
      <c r="G4936">
        <f>VLOOKUP(E4936,'Rates with Zones'!C:F,4,FALSE)</f>
        <v>0.15</v>
      </c>
      <c r="H4936">
        <f>VLOOKUP(E4936,'Rates with Zones'!C:G,5,FALSE)</f>
        <v>0.15</v>
      </c>
    </row>
    <row r="4937" spans="1:8" x14ac:dyDescent="0.25">
      <c r="A4937" s="10" t="s">
        <v>5513</v>
      </c>
      <c r="B4937" s="10" t="s">
        <v>366</v>
      </c>
      <c r="C4937" t="s">
        <v>5160</v>
      </c>
      <c r="D4937" t="s">
        <v>5141</v>
      </c>
      <c r="E4937" t="s">
        <v>5141</v>
      </c>
      <c r="F4937">
        <f>VLOOKUP(E4937,'Rates with Zones'!C:E,3,FALSE)</f>
        <v>6.2</v>
      </c>
      <c r="G4937">
        <f>VLOOKUP(E4937,'Rates with Zones'!C:F,4,FALSE)</f>
        <v>0.15</v>
      </c>
      <c r="H4937">
        <f>VLOOKUP(E4937,'Rates with Zones'!C:G,5,FALSE)</f>
        <v>0.15</v>
      </c>
    </row>
    <row r="4938" spans="1:8" x14ac:dyDescent="0.25">
      <c r="A4938" s="10" t="s">
        <v>5514</v>
      </c>
      <c r="B4938" s="10" t="s">
        <v>366</v>
      </c>
      <c r="C4938" t="s">
        <v>5196</v>
      </c>
      <c r="D4938" t="s">
        <v>5141</v>
      </c>
      <c r="E4938" t="s">
        <v>5141</v>
      </c>
      <c r="F4938">
        <f>VLOOKUP(E4938,'Rates with Zones'!C:E,3,FALSE)</f>
        <v>6.2</v>
      </c>
      <c r="G4938">
        <f>VLOOKUP(E4938,'Rates with Zones'!C:F,4,FALSE)</f>
        <v>0.15</v>
      </c>
      <c r="H4938">
        <f>VLOOKUP(E4938,'Rates with Zones'!C:G,5,FALSE)</f>
        <v>0.15</v>
      </c>
    </row>
    <row r="4939" spans="1:8" x14ac:dyDescent="0.25">
      <c r="A4939" s="10" t="s">
        <v>5515</v>
      </c>
      <c r="B4939" s="10" t="s">
        <v>366</v>
      </c>
      <c r="C4939" t="s">
        <v>5160</v>
      </c>
      <c r="D4939" t="s">
        <v>5141</v>
      </c>
      <c r="E4939" t="s">
        <v>5141</v>
      </c>
      <c r="F4939">
        <f>VLOOKUP(E4939,'Rates with Zones'!C:E,3,FALSE)</f>
        <v>6.2</v>
      </c>
      <c r="G4939">
        <f>VLOOKUP(E4939,'Rates with Zones'!C:F,4,FALSE)</f>
        <v>0.15</v>
      </c>
      <c r="H4939">
        <f>VLOOKUP(E4939,'Rates with Zones'!C:G,5,FALSE)</f>
        <v>0.15</v>
      </c>
    </row>
    <row r="4940" spans="1:8" x14ac:dyDescent="0.25">
      <c r="A4940" s="10" t="s">
        <v>5516</v>
      </c>
      <c r="B4940" s="10" t="s">
        <v>366</v>
      </c>
      <c r="C4940" t="s">
        <v>5173</v>
      </c>
      <c r="D4940" t="s">
        <v>5141</v>
      </c>
      <c r="E4940" t="s">
        <v>5141</v>
      </c>
      <c r="F4940">
        <f>VLOOKUP(E4940,'Rates with Zones'!C:E,3,FALSE)</f>
        <v>6.2</v>
      </c>
      <c r="G4940">
        <f>VLOOKUP(E4940,'Rates with Zones'!C:F,4,FALSE)</f>
        <v>0.15</v>
      </c>
      <c r="H4940">
        <f>VLOOKUP(E4940,'Rates with Zones'!C:G,5,FALSE)</f>
        <v>0.15</v>
      </c>
    </row>
    <row r="4941" spans="1:8" x14ac:dyDescent="0.25">
      <c r="A4941" s="10" t="s">
        <v>5517</v>
      </c>
      <c r="B4941" s="10" t="s">
        <v>366</v>
      </c>
      <c r="C4941" t="s">
        <v>5178</v>
      </c>
      <c r="D4941" t="s">
        <v>5141</v>
      </c>
      <c r="E4941" t="s">
        <v>5141</v>
      </c>
      <c r="F4941">
        <f>VLOOKUP(E4941,'Rates with Zones'!C:E,3,FALSE)</f>
        <v>6.2</v>
      </c>
      <c r="G4941">
        <f>VLOOKUP(E4941,'Rates with Zones'!C:F,4,FALSE)</f>
        <v>0.15</v>
      </c>
      <c r="H4941">
        <f>VLOOKUP(E4941,'Rates with Zones'!C:G,5,FALSE)</f>
        <v>0.15</v>
      </c>
    </row>
    <row r="4942" spans="1:8" x14ac:dyDescent="0.25">
      <c r="A4942" s="10" t="s">
        <v>5518</v>
      </c>
      <c r="B4942" s="10" t="s">
        <v>366</v>
      </c>
      <c r="C4942" t="s">
        <v>5150</v>
      </c>
      <c r="D4942" t="s">
        <v>5141</v>
      </c>
      <c r="E4942" t="s">
        <v>5141</v>
      </c>
      <c r="F4942">
        <f>VLOOKUP(E4942,'Rates with Zones'!C:E,3,FALSE)</f>
        <v>6.2</v>
      </c>
      <c r="G4942">
        <f>VLOOKUP(E4942,'Rates with Zones'!C:F,4,FALSE)</f>
        <v>0.15</v>
      </c>
      <c r="H4942">
        <f>VLOOKUP(E4942,'Rates with Zones'!C:G,5,FALSE)</f>
        <v>0.15</v>
      </c>
    </row>
    <row r="4943" spans="1:8" x14ac:dyDescent="0.25">
      <c r="A4943" s="10" t="s">
        <v>5519</v>
      </c>
      <c r="B4943" s="10" t="s">
        <v>366</v>
      </c>
      <c r="C4943" t="s">
        <v>5168</v>
      </c>
      <c r="D4943" t="s">
        <v>5141</v>
      </c>
      <c r="E4943" t="s">
        <v>5141</v>
      </c>
      <c r="F4943">
        <f>VLOOKUP(E4943,'Rates with Zones'!C:E,3,FALSE)</f>
        <v>6.2</v>
      </c>
      <c r="G4943">
        <f>VLOOKUP(E4943,'Rates with Zones'!C:F,4,FALSE)</f>
        <v>0.15</v>
      </c>
      <c r="H4943">
        <f>VLOOKUP(E4943,'Rates with Zones'!C:G,5,FALSE)</f>
        <v>0.15</v>
      </c>
    </row>
    <row r="4944" spans="1:8" x14ac:dyDescent="0.25">
      <c r="A4944" s="10" t="s">
        <v>5520</v>
      </c>
      <c r="B4944" s="10" t="s">
        <v>366</v>
      </c>
      <c r="C4944" t="s">
        <v>5140</v>
      </c>
      <c r="D4944" t="s">
        <v>5141</v>
      </c>
      <c r="E4944" t="s">
        <v>5141</v>
      </c>
      <c r="F4944">
        <f>VLOOKUP(E4944,'Rates with Zones'!C:E,3,FALSE)</f>
        <v>6.2</v>
      </c>
      <c r="G4944">
        <f>VLOOKUP(E4944,'Rates with Zones'!C:F,4,FALSE)</f>
        <v>0.15</v>
      </c>
      <c r="H4944">
        <f>VLOOKUP(E4944,'Rates with Zones'!C:G,5,FALSE)</f>
        <v>0.15</v>
      </c>
    </row>
    <row r="4945" spans="1:8" x14ac:dyDescent="0.25">
      <c r="A4945" s="10" t="s">
        <v>5521</v>
      </c>
      <c r="B4945" s="10" t="s">
        <v>366</v>
      </c>
      <c r="C4945" t="s">
        <v>5522</v>
      </c>
      <c r="D4945" t="s">
        <v>5523</v>
      </c>
      <c r="E4945" t="s">
        <v>5523</v>
      </c>
      <c r="F4945">
        <f>VLOOKUP(E4945,'Rates with Zones'!C:E,3,FALSE)</f>
        <v>7.73</v>
      </c>
      <c r="G4945">
        <f>VLOOKUP(E4945,'Rates with Zones'!C:F,4,FALSE)</f>
        <v>0.23</v>
      </c>
      <c r="H4945">
        <f>VLOOKUP(E4945,'Rates with Zones'!C:G,5,FALSE)</f>
        <v>0.23</v>
      </c>
    </row>
    <row r="4946" spans="1:8" x14ac:dyDescent="0.25">
      <c r="A4946" s="10" t="s">
        <v>5524</v>
      </c>
      <c r="B4946" s="10" t="s">
        <v>366</v>
      </c>
      <c r="C4946" t="s">
        <v>5525</v>
      </c>
      <c r="D4946" t="s">
        <v>5523</v>
      </c>
      <c r="E4946" t="s">
        <v>5523</v>
      </c>
      <c r="F4946">
        <f>VLOOKUP(E4946,'Rates with Zones'!C:E,3,FALSE)</f>
        <v>7.73</v>
      </c>
      <c r="G4946">
        <f>VLOOKUP(E4946,'Rates with Zones'!C:F,4,FALSE)</f>
        <v>0.23</v>
      </c>
      <c r="H4946">
        <f>VLOOKUP(E4946,'Rates with Zones'!C:G,5,FALSE)</f>
        <v>0.23</v>
      </c>
    </row>
    <row r="4947" spans="1:8" x14ac:dyDescent="0.25">
      <c r="A4947" s="10" t="s">
        <v>5526</v>
      </c>
      <c r="B4947" s="10" t="s">
        <v>366</v>
      </c>
      <c r="C4947" t="s">
        <v>5527</v>
      </c>
      <c r="D4947" t="s">
        <v>5523</v>
      </c>
      <c r="E4947" t="s">
        <v>5523</v>
      </c>
      <c r="F4947">
        <f>VLOOKUP(E4947,'Rates with Zones'!C:E,3,FALSE)</f>
        <v>7.73</v>
      </c>
      <c r="G4947">
        <f>VLOOKUP(E4947,'Rates with Zones'!C:F,4,FALSE)</f>
        <v>0.23</v>
      </c>
      <c r="H4947">
        <f>VLOOKUP(E4947,'Rates with Zones'!C:G,5,FALSE)</f>
        <v>0.23</v>
      </c>
    </row>
    <row r="4948" spans="1:8" x14ac:dyDescent="0.25">
      <c r="A4948" s="10" t="s">
        <v>5528</v>
      </c>
      <c r="B4948" s="10" t="s">
        <v>366</v>
      </c>
      <c r="C4948" t="s">
        <v>5529</v>
      </c>
      <c r="D4948" t="s">
        <v>5523</v>
      </c>
      <c r="E4948" t="s">
        <v>5523</v>
      </c>
      <c r="F4948">
        <f>VLOOKUP(E4948,'Rates with Zones'!C:E,3,FALSE)</f>
        <v>7.73</v>
      </c>
      <c r="G4948">
        <f>VLOOKUP(E4948,'Rates with Zones'!C:F,4,FALSE)</f>
        <v>0.23</v>
      </c>
      <c r="H4948">
        <f>VLOOKUP(E4948,'Rates with Zones'!C:G,5,FALSE)</f>
        <v>0.23</v>
      </c>
    </row>
    <row r="4949" spans="1:8" x14ac:dyDescent="0.25">
      <c r="A4949" s="10" t="s">
        <v>5530</v>
      </c>
      <c r="B4949" s="10" t="s">
        <v>366</v>
      </c>
      <c r="C4949" t="s">
        <v>5531</v>
      </c>
      <c r="D4949" t="s">
        <v>5523</v>
      </c>
      <c r="E4949" t="s">
        <v>5523</v>
      </c>
      <c r="F4949">
        <f>VLOOKUP(E4949,'Rates with Zones'!C:E,3,FALSE)</f>
        <v>7.73</v>
      </c>
      <c r="G4949">
        <f>VLOOKUP(E4949,'Rates with Zones'!C:F,4,FALSE)</f>
        <v>0.23</v>
      </c>
      <c r="H4949">
        <f>VLOOKUP(E4949,'Rates with Zones'!C:G,5,FALSE)</f>
        <v>0.23</v>
      </c>
    </row>
    <row r="4950" spans="1:8" x14ac:dyDescent="0.25">
      <c r="A4950" s="10" t="s">
        <v>5532</v>
      </c>
      <c r="B4950" s="10" t="s">
        <v>366</v>
      </c>
      <c r="C4950" t="s">
        <v>5533</v>
      </c>
      <c r="D4950" t="s">
        <v>5523</v>
      </c>
      <c r="E4950" t="s">
        <v>5523</v>
      </c>
      <c r="F4950">
        <f>VLOOKUP(E4950,'Rates with Zones'!C:E,3,FALSE)</f>
        <v>7.73</v>
      </c>
      <c r="G4950">
        <f>VLOOKUP(E4950,'Rates with Zones'!C:F,4,FALSE)</f>
        <v>0.23</v>
      </c>
      <c r="H4950">
        <f>VLOOKUP(E4950,'Rates with Zones'!C:G,5,FALSE)</f>
        <v>0.23</v>
      </c>
    </row>
    <row r="4951" spans="1:8" x14ac:dyDescent="0.25">
      <c r="A4951" s="9" t="s">
        <v>5534</v>
      </c>
      <c r="B4951" s="10" t="s">
        <v>366</v>
      </c>
      <c r="C4951" t="s">
        <v>5535</v>
      </c>
      <c r="D4951" t="s">
        <v>5523</v>
      </c>
      <c r="E4951" t="s">
        <v>5523</v>
      </c>
      <c r="F4951">
        <f>VLOOKUP(E4951,'Rates with Zones'!C:E,3,FALSE)</f>
        <v>7.73</v>
      </c>
      <c r="G4951">
        <f>VLOOKUP(E4951,'Rates with Zones'!C:F,4,FALSE)</f>
        <v>0.23</v>
      </c>
      <c r="H4951">
        <f>VLOOKUP(E4951,'Rates with Zones'!C:G,5,FALSE)</f>
        <v>0.23</v>
      </c>
    </row>
    <row r="4952" spans="1:8" x14ac:dyDescent="0.25">
      <c r="A4952" s="9" t="s">
        <v>5534</v>
      </c>
      <c r="B4952" s="10" t="s">
        <v>366</v>
      </c>
      <c r="C4952" t="s">
        <v>5536</v>
      </c>
      <c r="D4952" t="s">
        <v>5523</v>
      </c>
      <c r="E4952" t="s">
        <v>5523</v>
      </c>
      <c r="F4952">
        <f>VLOOKUP(E4952,'Rates with Zones'!C:E,3,FALSE)</f>
        <v>7.73</v>
      </c>
      <c r="G4952">
        <f>VLOOKUP(E4952,'Rates with Zones'!C:F,4,FALSE)</f>
        <v>0.23</v>
      </c>
      <c r="H4952">
        <f>VLOOKUP(E4952,'Rates with Zones'!C:G,5,FALSE)</f>
        <v>0.23</v>
      </c>
    </row>
    <row r="4953" spans="1:8" x14ac:dyDescent="0.25">
      <c r="A4953" s="9" t="s">
        <v>5537</v>
      </c>
      <c r="B4953" s="10" t="s">
        <v>366</v>
      </c>
      <c r="C4953" t="s">
        <v>5527</v>
      </c>
      <c r="D4953" t="s">
        <v>5523</v>
      </c>
      <c r="E4953" t="s">
        <v>5523</v>
      </c>
      <c r="F4953">
        <f>VLOOKUP(E4953,'Rates with Zones'!C:E,3,FALSE)</f>
        <v>7.73</v>
      </c>
      <c r="G4953">
        <f>VLOOKUP(E4953,'Rates with Zones'!C:F,4,FALSE)</f>
        <v>0.23</v>
      </c>
      <c r="H4953">
        <f>VLOOKUP(E4953,'Rates with Zones'!C:G,5,FALSE)</f>
        <v>0.23</v>
      </c>
    </row>
    <row r="4954" spans="1:8" x14ac:dyDescent="0.25">
      <c r="A4954" s="9" t="s">
        <v>5538</v>
      </c>
      <c r="B4954" s="10" t="s">
        <v>366</v>
      </c>
      <c r="C4954" t="s">
        <v>5539</v>
      </c>
      <c r="D4954" t="s">
        <v>5523</v>
      </c>
      <c r="E4954" t="s">
        <v>5523</v>
      </c>
      <c r="F4954">
        <f>VLOOKUP(E4954,'Rates with Zones'!C:E,3,FALSE)</f>
        <v>7.73</v>
      </c>
      <c r="G4954">
        <f>VLOOKUP(E4954,'Rates with Zones'!C:F,4,FALSE)</f>
        <v>0.23</v>
      </c>
      <c r="H4954">
        <f>VLOOKUP(E4954,'Rates with Zones'!C:G,5,FALSE)</f>
        <v>0.23</v>
      </c>
    </row>
    <row r="4955" spans="1:8" x14ac:dyDescent="0.25">
      <c r="A4955" s="9" t="s">
        <v>3978</v>
      </c>
      <c r="B4955" s="10" t="s">
        <v>366</v>
      </c>
      <c r="C4955" t="s">
        <v>5540</v>
      </c>
      <c r="D4955" t="s">
        <v>5523</v>
      </c>
      <c r="E4955" t="s">
        <v>5523</v>
      </c>
      <c r="F4955">
        <f>VLOOKUP(E4955,'Rates with Zones'!C:E,3,FALSE)</f>
        <v>7.73</v>
      </c>
      <c r="G4955">
        <f>VLOOKUP(E4955,'Rates with Zones'!C:F,4,FALSE)</f>
        <v>0.23</v>
      </c>
      <c r="H4955">
        <f>VLOOKUP(E4955,'Rates with Zones'!C:G,5,FALSE)</f>
        <v>0.23</v>
      </c>
    </row>
    <row r="4956" spans="1:8" x14ac:dyDescent="0.25">
      <c r="A4956" s="9" t="s">
        <v>5541</v>
      </c>
      <c r="B4956" s="10" t="s">
        <v>366</v>
      </c>
      <c r="C4956" t="s">
        <v>5540</v>
      </c>
      <c r="D4956" t="s">
        <v>5523</v>
      </c>
      <c r="E4956" t="s">
        <v>5523</v>
      </c>
      <c r="F4956">
        <f>VLOOKUP(E4956,'Rates with Zones'!C:E,3,FALSE)</f>
        <v>7.73</v>
      </c>
      <c r="G4956">
        <f>VLOOKUP(E4956,'Rates with Zones'!C:F,4,FALSE)</f>
        <v>0.23</v>
      </c>
      <c r="H4956">
        <f>VLOOKUP(E4956,'Rates with Zones'!C:G,5,FALSE)</f>
        <v>0.23</v>
      </c>
    </row>
    <row r="4957" spans="1:8" x14ac:dyDescent="0.25">
      <c r="A4957" s="9" t="s">
        <v>5542</v>
      </c>
      <c r="B4957" s="10" t="s">
        <v>366</v>
      </c>
      <c r="C4957" t="s">
        <v>5543</v>
      </c>
      <c r="D4957" t="s">
        <v>5523</v>
      </c>
      <c r="E4957" t="s">
        <v>5523</v>
      </c>
      <c r="F4957">
        <f>VLOOKUP(E4957,'Rates with Zones'!C:E,3,FALSE)</f>
        <v>7.73</v>
      </c>
      <c r="G4957">
        <f>VLOOKUP(E4957,'Rates with Zones'!C:F,4,FALSE)</f>
        <v>0.23</v>
      </c>
      <c r="H4957">
        <f>VLOOKUP(E4957,'Rates with Zones'!C:G,5,FALSE)</f>
        <v>0.23</v>
      </c>
    </row>
    <row r="4958" spans="1:8" x14ac:dyDescent="0.25">
      <c r="A4958" s="9" t="s">
        <v>5544</v>
      </c>
      <c r="B4958" s="10" t="s">
        <v>366</v>
      </c>
      <c r="C4958" t="s">
        <v>5531</v>
      </c>
      <c r="D4958" t="s">
        <v>5523</v>
      </c>
      <c r="E4958" t="s">
        <v>5523</v>
      </c>
      <c r="F4958">
        <f>VLOOKUP(E4958,'Rates with Zones'!C:E,3,FALSE)</f>
        <v>7.73</v>
      </c>
      <c r="G4958">
        <f>VLOOKUP(E4958,'Rates with Zones'!C:F,4,FALSE)</f>
        <v>0.23</v>
      </c>
      <c r="H4958">
        <f>VLOOKUP(E4958,'Rates with Zones'!C:G,5,FALSE)</f>
        <v>0.23</v>
      </c>
    </row>
    <row r="4959" spans="1:8" x14ac:dyDescent="0.25">
      <c r="A4959" s="9" t="s">
        <v>5545</v>
      </c>
      <c r="B4959" s="10" t="s">
        <v>366</v>
      </c>
      <c r="C4959" t="s">
        <v>5533</v>
      </c>
      <c r="D4959" t="s">
        <v>5523</v>
      </c>
      <c r="E4959" t="s">
        <v>5523</v>
      </c>
      <c r="F4959">
        <f>VLOOKUP(E4959,'Rates with Zones'!C:E,3,FALSE)</f>
        <v>7.73</v>
      </c>
      <c r="G4959">
        <f>VLOOKUP(E4959,'Rates with Zones'!C:F,4,FALSE)</f>
        <v>0.23</v>
      </c>
      <c r="H4959">
        <f>VLOOKUP(E4959,'Rates with Zones'!C:G,5,FALSE)</f>
        <v>0.23</v>
      </c>
    </row>
    <row r="4960" spans="1:8" x14ac:dyDescent="0.25">
      <c r="A4960" s="9" t="s">
        <v>5546</v>
      </c>
      <c r="B4960" s="10" t="s">
        <v>366</v>
      </c>
      <c r="C4960" t="s">
        <v>5522</v>
      </c>
      <c r="D4960" t="s">
        <v>5523</v>
      </c>
      <c r="E4960" t="s">
        <v>5523</v>
      </c>
      <c r="F4960">
        <f>VLOOKUP(E4960,'Rates with Zones'!C:E,3,FALSE)</f>
        <v>7.73</v>
      </c>
      <c r="G4960">
        <f>VLOOKUP(E4960,'Rates with Zones'!C:F,4,FALSE)</f>
        <v>0.23</v>
      </c>
      <c r="H4960">
        <f>VLOOKUP(E4960,'Rates with Zones'!C:G,5,FALSE)</f>
        <v>0.23</v>
      </c>
    </row>
    <row r="4961" spans="1:8" x14ac:dyDescent="0.25">
      <c r="A4961" s="9" t="s">
        <v>5547</v>
      </c>
      <c r="B4961" s="10" t="s">
        <v>366</v>
      </c>
      <c r="C4961" t="s">
        <v>5527</v>
      </c>
      <c r="D4961" t="s">
        <v>5523</v>
      </c>
      <c r="E4961" t="s">
        <v>5523</v>
      </c>
      <c r="F4961">
        <f>VLOOKUP(E4961,'Rates with Zones'!C:E,3,FALSE)</f>
        <v>7.73</v>
      </c>
      <c r="G4961">
        <f>VLOOKUP(E4961,'Rates with Zones'!C:F,4,FALSE)</f>
        <v>0.23</v>
      </c>
      <c r="H4961">
        <f>VLOOKUP(E4961,'Rates with Zones'!C:G,5,FALSE)</f>
        <v>0.23</v>
      </c>
    </row>
    <row r="4962" spans="1:8" x14ac:dyDescent="0.25">
      <c r="A4962" s="10" t="s">
        <v>5548</v>
      </c>
      <c r="B4962" s="10" t="s">
        <v>366</v>
      </c>
      <c r="C4962" t="s">
        <v>5539</v>
      </c>
      <c r="D4962" t="s">
        <v>5523</v>
      </c>
      <c r="E4962" t="s">
        <v>5523</v>
      </c>
      <c r="F4962">
        <f>VLOOKUP(E4962,'Rates with Zones'!C:E,3,FALSE)</f>
        <v>7.73</v>
      </c>
      <c r="G4962">
        <f>VLOOKUP(E4962,'Rates with Zones'!C:F,4,FALSE)</f>
        <v>0.23</v>
      </c>
      <c r="H4962">
        <f>VLOOKUP(E4962,'Rates with Zones'!C:G,5,FALSE)</f>
        <v>0.23</v>
      </c>
    </row>
    <row r="4963" spans="1:8" x14ac:dyDescent="0.25">
      <c r="A4963" s="10" t="s">
        <v>5549</v>
      </c>
      <c r="B4963" s="10" t="s">
        <v>366</v>
      </c>
      <c r="C4963" t="s">
        <v>5527</v>
      </c>
      <c r="D4963" t="s">
        <v>5523</v>
      </c>
      <c r="E4963" t="s">
        <v>5523</v>
      </c>
      <c r="F4963">
        <f>VLOOKUP(E4963,'Rates with Zones'!C:E,3,FALSE)</f>
        <v>7.73</v>
      </c>
      <c r="G4963">
        <f>VLOOKUP(E4963,'Rates with Zones'!C:F,4,FALSE)</f>
        <v>0.23</v>
      </c>
      <c r="H4963">
        <f>VLOOKUP(E4963,'Rates with Zones'!C:G,5,FALSE)</f>
        <v>0.23</v>
      </c>
    </row>
    <row r="4964" spans="1:8" x14ac:dyDescent="0.25">
      <c r="A4964" s="9" t="s">
        <v>5550</v>
      </c>
      <c r="B4964" s="10" t="s">
        <v>366</v>
      </c>
      <c r="C4964" t="s">
        <v>5551</v>
      </c>
      <c r="D4964" t="s">
        <v>5523</v>
      </c>
      <c r="E4964" t="s">
        <v>5523</v>
      </c>
      <c r="F4964">
        <f>VLOOKUP(E4964,'Rates with Zones'!C:E,3,FALSE)</f>
        <v>7.73</v>
      </c>
      <c r="G4964">
        <f>VLOOKUP(E4964,'Rates with Zones'!C:F,4,FALSE)</f>
        <v>0.23</v>
      </c>
      <c r="H4964">
        <f>VLOOKUP(E4964,'Rates with Zones'!C:G,5,FALSE)</f>
        <v>0.23</v>
      </c>
    </row>
    <row r="4965" spans="1:8" x14ac:dyDescent="0.25">
      <c r="A4965" s="9" t="s">
        <v>2815</v>
      </c>
      <c r="B4965" s="10" t="s">
        <v>366</v>
      </c>
      <c r="C4965" t="s">
        <v>5533</v>
      </c>
      <c r="D4965" t="s">
        <v>5523</v>
      </c>
      <c r="E4965" t="s">
        <v>5523</v>
      </c>
      <c r="F4965">
        <f>VLOOKUP(E4965,'Rates with Zones'!C:E,3,FALSE)</f>
        <v>7.73</v>
      </c>
      <c r="G4965">
        <f>VLOOKUP(E4965,'Rates with Zones'!C:F,4,FALSE)</f>
        <v>0.23</v>
      </c>
      <c r="H4965">
        <f>VLOOKUP(E4965,'Rates with Zones'!C:G,5,FALSE)</f>
        <v>0.23</v>
      </c>
    </row>
    <row r="4966" spans="1:8" x14ac:dyDescent="0.25">
      <c r="A4966" s="9" t="s">
        <v>5552</v>
      </c>
      <c r="B4966" s="10" t="s">
        <v>366</v>
      </c>
      <c r="C4966" t="s">
        <v>5539</v>
      </c>
      <c r="D4966" t="s">
        <v>5523</v>
      </c>
      <c r="E4966" t="s">
        <v>5523</v>
      </c>
      <c r="F4966">
        <f>VLOOKUP(E4966,'Rates with Zones'!C:E,3,FALSE)</f>
        <v>7.73</v>
      </c>
      <c r="G4966">
        <f>VLOOKUP(E4966,'Rates with Zones'!C:F,4,FALSE)</f>
        <v>0.23</v>
      </c>
      <c r="H4966">
        <f>VLOOKUP(E4966,'Rates with Zones'!C:G,5,FALSE)</f>
        <v>0.23</v>
      </c>
    </row>
    <row r="4967" spans="1:8" x14ac:dyDescent="0.25">
      <c r="A4967" s="10" t="s">
        <v>5553</v>
      </c>
      <c r="B4967" s="10" t="s">
        <v>366</v>
      </c>
      <c r="C4967" t="s">
        <v>5554</v>
      </c>
      <c r="D4967" t="s">
        <v>5523</v>
      </c>
      <c r="E4967" t="s">
        <v>5523</v>
      </c>
      <c r="F4967">
        <f>VLOOKUP(E4967,'Rates with Zones'!C:E,3,FALSE)</f>
        <v>7.73</v>
      </c>
      <c r="G4967">
        <f>VLOOKUP(E4967,'Rates with Zones'!C:F,4,FALSE)</f>
        <v>0.23</v>
      </c>
      <c r="H4967">
        <f>VLOOKUP(E4967,'Rates with Zones'!C:G,5,FALSE)</f>
        <v>0.23</v>
      </c>
    </row>
    <row r="4968" spans="1:8" x14ac:dyDescent="0.25">
      <c r="A4968" s="9" t="s">
        <v>5555</v>
      </c>
      <c r="B4968" s="10" t="s">
        <v>366</v>
      </c>
      <c r="C4968" t="s">
        <v>5533</v>
      </c>
      <c r="D4968" t="s">
        <v>5523</v>
      </c>
      <c r="E4968" t="s">
        <v>5523</v>
      </c>
      <c r="F4968">
        <f>VLOOKUP(E4968,'Rates with Zones'!C:E,3,FALSE)</f>
        <v>7.73</v>
      </c>
      <c r="G4968">
        <f>VLOOKUP(E4968,'Rates with Zones'!C:F,4,FALSE)</f>
        <v>0.23</v>
      </c>
      <c r="H4968">
        <f>VLOOKUP(E4968,'Rates with Zones'!C:G,5,FALSE)</f>
        <v>0.23</v>
      </c>
    </row>
    <row r="4969" spans="1:8" x14ac:dyDescent="0.25">
      <c r="A4969" s="9" t="s">
        <v>1956</v>
      </c>
      <c r="B4969" s="10" t="s">
        <v>366</v>
      </c>
      <c r="C4969" t="s">
        <v>5540</v>
      </c>
      <c r="D4969" t="s">
        <v>5523</v>
      </c>
      <c r="E4969" t="s">
        <v>5523</v>
      </c>
      <c r="F4969">
        <f>VLOOKUP(E4969,'Rates with Zones'!C:E,3,FALSE)</f>
        <v>7.73</v>
      </c>
      <c r="G4969">
        <f>VLOOKUP(E4969,'Rates with Zones'!C:F,4,FALSE)</f>
        <v>0.23</v>
      </c>
      <c r="H4969">
        <f>VLOOKUP(E4969,'Rates with Zones'!C:G,5,FALSE)</f>
        <v>0.23</v>
      </c>
    </row>
    <row r="4970" spans="1:8" x14ac:dyDescent="0.25">
      <c r="A4970" s="9" t="s">
        <v>5556</v>
      </c>
      <c r="B4970" s="10" t="s">
        <v>366</v>
      </c>
      <c r="C4970" t="s">
        <v>5540</v>
      </c>
      <c r="D4970" t="s">
        <v>5523</v>
      </c>
      <c r="E4970" t="s">
        <v>5523</v>
      </c>
      <c r="F4970">
        <f>VLOOKUP(E4970,'Rates with Zones'!C:E,3,FALSE)</f>
        <v>7.73</v>
      </c>
      <c r="G4970">
        <f>VLOOKUP(E4970,'Rates with Zones'!C:F,4,FALSE)</f>
        <v>0.23</v>
      </c>
      <c r="H4970">
        <f>VLOOKUP(E4970,'Rates with Zones'!C:G,5,FALSE)</f>
        <v>0.23</v>
      </c>
    </row>
    <row r="4971" spans="1:8" x14ac:dyDescent="0.25">
      <c r="A4971" s="9" t="s">
        <v>5557</v>
      </c>
      <c r="B4971" s="10" t="s">
        <v>366</v>
      </c>
      <c r="C4971" t="s">
        <v>5554</v>
      </c>
      <c r="D4971" t="s">
        <v>5523</v>
      </c>
      <c r="E4971" t="s">
        <v>5523</v>
      </c>
      <c r="F4971">
        <f>VLOOKUP(E4971,'Rates with Zones'!C:E,3,FALSE)</f>
        <v>7.73</v>
      </c>
      <c r="G4971">
        <f>VLOOKUP(E4971,'Rates with Zones'!C:F,4,FALSE)</f>
        <v>0.23</v>
      </c>
      <c r="H4971">
        <f>VLOOKUP(E4971,'Rates with Zones'!C:G,5,FALSE)</f>
        <v>0.23</v>
      </c>
    </row>
    <row r="4972" spans="1:8" x14ac:dyDescent="0.25">
      <c r="A4972" s="9" t="s">
        <v>1981</v>
      </c>
      <c r="B4972" s="10" t="s">
        <v>366</v>
      </c>
      <c r="C4972" t="s">
        <v>5558</v>
      </c>
      <c r="D4972" t="s">
        <v>5523</v>
      </c>
      <c r="E4972" t="s">
        <v>5523</v>
      </c>
      <c r="F4972">
        <f>VLOOKUP(E4972,'Rates with Zones'!C:E,3,FALSE)</f>
        <v>7.73</v>
      </c>
      <c r="G4972">
        <f>VLOOKUP(E4972,'Rates with Zones'!C:F,4,FALSE)</f>
        <v>0.23</v>
      </c>
      <c r="H4972">
        <f>VLOOKUP(E4972,'Rates with Zones'!C:G,5,FALSE)</f>
        <v>0.23</v>
      </c>
    </row>
    <row r="4973" spans="1:8" x14ac:dyDescent="0.25">
      <c r="A4973" s="9" t="s">
        <v>1981</v>
      </c>
      <c r="B4973" s="10" t="s">
        <v>366</v>
      </c>
      <c r="C4973" t="s">
        <v>5559</v>
      </c>
      <c r="D4973" t="s">
        <v>5523</v>
      </c>
      <c r="E4973" t="s">
        <v>5523</v>
      </c>
      <c r="F4973">
        <f>VLOOKUP(E4973,'Rates with Zones'!C:E,3,FALSE)</f>
        <v>7.73</v>
      </c>
      <c r="G4973">
        <f>VLOOKUP(E4973,'Rates with Zones'!C:F,4,FALSE)</f>
        <v>0.23</v>
      </c>
      <c r="H4973">
        <f>VLOOKUP(E4973,'Rates with Zones'!C:G,5,FALSE)</f>
        <v>0.23</v>
      </c>
    </row>
    <row r="4974" spans="1:8" x14ac:dyDescent="0.25">
      <c r="A4974" s="9" t="s">
        <v>1981</v>
      </c>
      <c r="B4974" s="10" t="s">
        <v>366</v>
      </c>
      <c r="C4974" t="s">
        <v>5560</v>
      </c>
      <c r="D4974" t="s">
        <v>5523</v>
      </c>
      <c r="E4974" t="s">
        <v>5523</v>
      </c>
      <c r="F4974">
        <f>VLOOKUP(E4974,'Rates with Zones'!C:E,3,FALSE)</f>
        <v>7.73</v>
      </c>
      <c r="G4974">
        <f>VLOOKUP(E4974,'Rates with Zones'!C:F,4,FALSE)</f>
        <v>0.23</v>
      </c>
      <c r="H4974">
        <f>VLOOKUP(E4974,'Rates with Zones'!C:G,5,FALSE)</f>
        <v>0.23</v>
      </c>
    </row>
    <row r="4975" spans="1:8" x14ac:dyDescent="0.25">
      <c r="A4975" s="9" t="s">
        <v>1991</v>
      </c>
      <c r="B4975" s="10" t="s">
        <v>366</v>
      </c>
      <c r="C4975" t="s">
        <v>5527</v>
      </c>
      <c r="D4975" t="s">
        <v>5523</v>
      </c>
      <c r="E4975" t="s">
        <v>5523</v>
      </c>
      <c r="F4975">
        <f>VLOOKUP(E4975,'Rates with Zones'!C:E,3,FALSE)</f>
        <v>7.73</v>
      </c>
      <c r="G4975">
        <f>VLOOKUP(E4975,'Rates with Zones'!C:F,4,FALSE)</f>
        <v>0.23</v>
      </c>
      <c r="H4975">
        <f>VLOOKUP(E4975,'Rates with Zones'!C:G,5,FALSE)</f>
        <v>0.23</v>
      </c>
    </row>
    <row r="4976" spans="1:8" x14ac:dyDescent="0.25">
      <c r="A4976" s="9" t="s">
        <v>5561</v>
      </c>
      <c r="B4976" s="10" t="s">
        <v>366</v>
      </c>
      <c r="C4976" t="s">
        <v>5539</v>
      </c>
      <c r="D4976" t="s">
        <v>5523</v>
      </c>
      <c r="E4976" t="s">
        <v>5523</v>
      </c>
      <c r="F4976">
        <f>VLOOKUP(E4976,'Rates with Zones'!C:E,3,FALSE)</f>
        <v>7.73</v>
      </c>
      <c r="G4976">
        <f>VLOOKUP(E4976,'Rates with Zones'!C:F,4,FALSE)</f>
        <v>0.23</v>
      </c>
      <c r="H4976">
        <f>VLOOKUP(E4976,'Rates with Zones'!C:G,5,FALSE)</f>
        <v>0.23</v>
      </c>
    </row>
    <row r="4977" spans="1:8" x14ac:dyDescent="0.25">
      <c r="A4977" s="9" t="s">
        <v>5562</v>
      </c>
      <c r="B4977" s="10" t="s">
        <v>366</v>
      </c>
      <c r="C4977" t="s">
        <v>5554</v>
      </c>
      <c r="D4977" t="s">
        <v>5523</v>
      </c>
      <c r="E4977" t="s">
        <v>5523</v>
      </c>
      <c r="F4977">
        <f>VLOOKUP(E4977,'Rates with Zones'!C:E,3,FALSE)</f>
        <v>7.73</v>
      </c>
      <c r="G4977">
        <f>VLOOKUP(E4977,'Rates with Zones'!C:F,4,FALSE)</f>
        <v>0.23</v>
      </c>
      <c r="H4977">
        <f>VLOOKUP(E4977,'Rates with Zones'!C:G,5,FALSE)</f>
        <v>0.23</v>
      </c>
    </row>
    <row r="4978" spans="1:8" x14ac:dyDescent="0.25">
      <c r="A4978" s="9" t="s">
        <v>4779</v>
      </c>
      <c r="B4978" s="10" t="s">
        <v>366</v>
      </c>
      <c r="C4978" t="s">
        <v>5533</v>
      </c>
      <c r="D4978" t="s">
        <v>5523</v>
      </c>
      <c r="E4978" t="s">
        <v>5523</v>
      </c>
      <c r="F4978">
        <f>VLOOKUP(E4978,'Rates with Zones'!C:E,3,FALSE)</f>
        <v>7.73</v>
      </c>
      <c r="G4978">
        <f>VLOOKUP(E4978,'Rates with Zones'!C:F,4,FALSE)</f>
        <v>0.23</v>
      </c>
      <c r="H4978">
        <f>VLOOKUP(E4978,'Rates with Zones'!C:G,5,FALSE)</f>
        <v>0.23</v>
      </c>
    </row>
    <row r="4979" spans="1:8" x14ac:dyDescent="0.25">
      <c r="A4979" s="9" t="s">
        <v>5563</v>
      </c>
      <c r="B4979" s="10" t="s">
        <v>366</v>
      </c>
      <c r="C4979" t="s">
        <v>5564</v>
      </c>
      <c r="D4979" t="s">
        <v>5523</v>
      </c>
      <c r="E4979" t="s">
        <v>5523</v>
      </c>
      <c r="F4979">
        <f>VLOOKUP(E4979,'Rates with Zones'!C:E,3,FALSE)</f>
        <v>7.73</v>
      </c>
      <c r="G4979">
        <f>VLOOKUP(E4979,'Rates with Zones'!C:F,4,FALSE)</f>
        <v>0.23</v>
      </c>
      <c r="H4979">
        <f>VLOOKUP(E4979,'Rates with Zones'!C:G,5,FALSE)</f>
        <v>0.23</v>
      </c>
    </row>
    <row r="4980" spans="1:8" x14ac:dyDescent="0.25">
      <c r="A4980" s="9" t="s">
        <v>5565</v>
      </c>
      <c r="B4980" s="10" t="s">
        <v>366</v>
      </c>
      <c r="C4980" t="s">
        <v>5564</v>
      </c>
      <c r="D4980" t="s">
        <v>5523</v>
      </c>
      <c r="E4980" t="s">
        <v>5523</v>
      </c>
      <c r="F4980">
        <f>VLOOKUP(E4980,'Rates with Zones'!C:E,3,FALSE)</f>
        <v>7.73</v>
      </c>
      <c r="G4980">
        <f>VLOOKUP(E4980,'Rates with Zones'!C:F,4,FALSE)</f>
        <v>0.23</v>
      </c>
      <c r="H4980">
        <f>VLOOKUP(E4980,'Rates with Zones'!C:G,5,FALSE)</f>
        <v>0.23</v>
      </c>
    </row>
    <row r="4981" spans="1:8" x14ac:dyDescent="0.25">
      <c r="A4981" s="9" t="s">
        <v>5566</v>
      </c>
      <c r="B4981" s="10" t="s">
        <v>366</v>
      </c>
      <c r="C4981" t="s">
        <v>5539</v>
      </c>
      <c r="D4981" t="s">
        <v>5523</v>
      </c>
      <c r="E4981" t="s">
        <v>5523</v>
      </c>
      <c r="F4981">
        <f>VLOOKUP(E4981,'Rates with Zones'!C:E,3,FALSE)</f>
        <v>7.73</v>
      </c>
      <c r="G4981">
        <f>VLOOKUP(E4981,'Rates with Zones'!C:F,4,FALSE)</f>
        <v>0.23</v>
      </c>
      <c r="H4981">
        <f>VLOOKUP(E4981,'Rates with Zones'!C:G,5,FALSE)</f>
        <v>0.23</v>
      </c>
    </row>
    <row r="4982" spans="1:8" x14ac:dyDescent="0.25">
      <c r="A4982" s="9" t="s">
        <v>5567</v>
      </c>
      <c r="B4982" s="10" t="s">
        <v>366</v>
      </c>
      <c r="C4982" t="s">
        <v>5531</v>
      </c>
      <c r="D4982" t="s">
        <v>5523</v>
      </c>
      <c r="E4982" t="s">
        <v>5523</v>
      </c>
      <c r="F4982">
        <f>VLOOKUP(E4982,'Rates with Zones'!C:E,3,FALSE)</f>
        <v>7.73</v>
      </c>
      <c r="G4982">
        <f>VLOOKUP(E4982,'Rates with Zones'!C:F,4,FALSE)</f>
        <v>0.23</v>
      </c>
      <c r="H4982">
        <f>VLOOKUP(E4982,'Rates with Zones'!C:G,5,FALSE)</f>
        <v>0.23</v>
      </c>
    </row>
    <row r="4983" spans="1:8" x14ac:dyDescent="0.25">
      <c r="A4983" s="9" t="s">
        <v>5568</v>
      </c>
      <c r="B4983" s="10" t="s">
        <v>366</v>
      </c>
      <c r="C4983" t="s">
        <v>5531</v>
      </c>
      <c r="D4983" t="s">
        <v>5523</v>
      </c>
      <c r="E4983" t="s">
        <v>5523</v>
      </c>
      <c r="F4983">
        <f>VLOOKUP(E4983,'Rates with Zones'!C:E,3,FALSE)</f>
        <v>7.73</v>
      </c>
      <c r="G4983">
        <f>VLOOKUP(E4983,'Rates with Zones'!C:F,4,FALSE)</f>
        <v>0.23</v>
      </c>
      <c r="H4983">
        <f>VLOOKUP(E4983,'Rates with Zones'!C:G,5,FALSE)</f>
        <v>0.23</v>
      </c>
    </row>
    <row r="4984" spans="1:8" x14ac:dyDescent="0.25">
      <c r="A4984" s="9" t="s">
        <v>5569</v>
      </c>
      <c r="B4984" s="10" t="s">
        <v>366</v>
      </c>
      <c r="C4984" t="s">
        <v>5539</v>
      </c>
      <c r="D4984" t="s">
        <v>5523</v>
      </c>
      <c r="E4984" t="s">
        <v>5523</v>
      </c>
      <c r="F4984">
        <f>VLOOKUP(E4984,'Rates with Zones'!C:E,3,FALSE)</f>
        <v>7.73</v>
      </c>
      <c r="G4984">
        <f>VLOOKUP(E4984,'Rates with Zones'!C:F,4,FALSE)</f>
        <v>0.23</v>
      </c>
      <c r="H4984">
        <f>VLOOKUP(E4984,'Rates with Zones'!C:G,5,FALSE)</f>
        <v>0.23</v>
      </c>
    </row>
    <row r="4985" spans="1:8" x14ac:dyDescent="0.25">
      <c r="A4985" s="9" t="s">
        <v>4787</v>
      </c>
      <c r="B4985" s="10" t="s">
        <v>366</v>
      </c>
      <c r="C4985" t="s">
        <v>5533</v>
      </c>
      <c r="D4985" t="s">
        <v>5523</v>
      </c>
      <c r="E4985" t="s">
        <v>5523</v>
      </c>
      <c r="F4985">
        <f>VLOOKUP(E4985,'Rates with Zones'!C:E,3,FALSE)</f>
        <v>7.73</v>
      </c>
      <c r="G4985">
        <f>VLOOKUP(E4985,'Rates with Zones'!C:F,4,FALSE)</f>
        <v>0.23</v>
      </c>
      <c r="H4985">
        <f>VLOOKUP(E4985,'Rates with Zones'!C:G,5,FALSE)</f>
        <v>0.23</v>
      </c>
    </row>
    <row r="4986" spans="1:8" x14ac:dyDescent="0.25">
      <c r="A4986" s="9" t="s">
        <v>5570</v>
      </c>
      <c r="B4986" s="10" t="s">
        <v>366</v>
      </c>
      <c r="C4986" t="s">
        <v>5522</v>
      </c>
      <c r="D4986" t="s">
        <v>5523</v>
      </c>
      <c r="E4986" t="s">
        <v>5523</v>
      </c>
      <c r="F4986">
        <f>VLOOKUP(E4986,'Rates with Zones'!C:E,3,FALSE)</f>
        <v>7.73</v>
      </c>
      <c r="G4986">
        <f>VLOOKUP(E4986,'Rates with Zones'!C:F,4,FALSE)</f>
        <v>0.23</v>
      </c>
      <c r="H4986">
        <f>VLOOKUP(E4986,'Rates with Zones'!C:G,5,FALSE)</f>
        <v>0.23</v>
      </c>
    </row>
    <row r="4987" spans="1:8" x14ac:dyDescent="0.25">
      <c r="A4987" s="9" t="s">
        <v>5571</v>
      </c>
      <c r="B4987" s="10" t="s">
        <v>366</v>
      </c>
      <c r="C4987" t="s">
        <v>5572</v>
      </c>
      <c r="D4987" t="s">
        <v>5523</v>
      </c>
      <c r="E4987" t="s">
        <v>5523</v>
      </c>
      <c r="F4987">
        <f>VLOOKUP(E4987,'Rates with Zones'!C:E,3,FALSE)</f>
        <v>7.73</v>
      </c>
      <c r="G4987">
        <f>VLOOKUP(E4987,'Rates with Zones'!C:F,4,FALSE)</f>
        <v>0.23</v>
      </c>
      <c r="H4987">
        <f>VLOOKUP(E4987,'Rates with Zones'!C:G,5,FALSE)</f>
        <v>0.23</v>
      </c>
    </row>
    <row r="4988" spans="1:8" x14ac:dyDescent="0.25">
      <c r="A4988" s="9" t="s">
        <v>5573</v>
      </c>
      <c r="B4988" s="10" t="s">
        <v>366</v>
      </c>
      <c r="C4988" t="s">
        <v>5539</v>
      </c>
      <c r="D4988" t="s">
        <v>5523</v>
      </c>
      <c r="E4988" t="s">
        <v>5523</v>
      </c>
      <c r="F4988">
        <f>VLOOKUP(E4988,'Rates with Zones'!C:E,3,FALSE)</f>
        <v>7.73</v>
      </c>
      <c r="G4988">
        <f>VLOOKUP(E4988,'Rates with Zones'!C:F,4,FALSE)</f>
        <v>0.23</v>
      </c>
      <c r="H4988">
        <f>VLOOKUP(E4988,'Rates with Zones'!C:G,5,FALSE)</f>
        <v>0.23</v>
      </c>
    </row>
    <row r="4989" spans="1:8" x14ac:dyDescent="0.25">
      <c r="A4989" s="9" t="s">
        <v>5574</v>
      </c>
      <c r="B4989" s="10" t="s">
        <v>366</v>
      </c>
      <c r="C4989" t="s">
        <v>5554</v>
      </c>
      <c r="D4989" t="s">
        <v>5523</v>
      </c>
      <c r="E4989" t="s">
        <v>5523</v>
      </c>
      <c r="F4989">
        <f>VLOOKUP(E4989,'Rates with Zones'!C:E,3,FALSE)</f>
        <v>7.73</v>
      </c>
      <c r="G4989">
        <f>VLOOKUP(E4989,'Rates with Zones'!C:F,4,FALSE)</f>
        <v>0.23</v>
      </c>
      <c r="H4989">
        <f>VLOOKUP(E4989,'Rates with Zones'!C:G,5,FALSE)</f>
        <v>0.23</v>
      </c>
    </row>
    <row r="4990" spans="1:8" x14ac:dyDescent="0.25">
      <c r="A4990" s="10" t="s">
        <v>5575</v>
      </c>
      <c r="B4990" s="10" t="s">
        <v>366</v>
      </c>
      <c r="C4990" t="s">
        <v>5564</v>
      </c>
      <c r="D4990" t="s">
        <v>5523</v>
      </c>
      <c r="E4990" t="s">
        <v>5523</v>
      </c>
      <c r="F4990">
        <f>VLOOKUP(E4990,'Rates with Zones'!C:E,3,FALSE)</f>
        <v>7.73</v>
      </c>
      <c r="G4990">
        <f>VLOOKUP(E4990,'Rates with Zones'!C:F,4,FALSE)</f>
        <v>0.23</v>
      </c>
      <c r="H4990">
        <f>VLOOKUP(E4990,'Rates with Zones'!C:G,5,FALSE)</f>
        <v>0.23</v>
      </c>
    </row>
    <row r="4991" spans="1:8" x14ac:dyDescent="0.25">
      <c r="A4991" s="9" t="s">
        <v>5576</v>
      </c>
      <c r="B4991" s="10" t="s">
        <v>366</v>
      </c>
      <c r="C4991" t="s">
        <v>5551</v>
      </c>
      <c r="D4991" t="s">
        <v>5523</v>
      </c>
      <c r="E4991" t="s">
        <v>5523</v>
      </c>
      <c r="F4991">
        <f>VLOOKUP(E4991,'Rates with Zones'!C:E,3,FALSE)</f>
        <v>7.73</v>
      </c>
      <c r="G4991">
        <f>VLOOKUP(E4991,'Rates with Zones'!C:F,4,FALSE)</f>
        <v>0.23</v>
      </c>
      <c r="H4991">
        <f>VLOOKUP(E4991,'Rates with Zones'!C:G,5,FALSE)</f>
        <v>0.23</v>
      </c>
    </row>
    <row r="4992" spans="1:8" x14ac:dyDescent="0.25">
      <c r="A4992" s="9" t="s">
        <v>5577</v>
      </c>
      <c r="B4992" s="10" t="s">
        <v>366</v>
      </c>
      <c r="C4992" t="s">
        <v>5554</v>
      </c>
      <c r="D4992" t="s">
        <v>5523</v>
      </c>
      <c r="E4992" t="s">
        <v>5523</v>
      </c>
      <c r="F4992">
        <f>VLOOKUP(E4992,'Rates with Zones'!C:E,3,FALSE)</f>
        <v>7.73</v>
      </c>
      <c r="G4992">
        <f>VLOOKUP(E4992,'Rates with Zones'!C:F,4,FALSE)</f>
        <v>0.23</v>
      </c>
      <c r="H4992">
        <f>VLOOKUP(E4992,'Rates with Zones'!C:G,5,FALSE)</f>
        <v>0.23</v>
      </c>
    </row>
    <row r="4993" spans="1:8" x14ac:dyDescent="0.25">
      <c r="A4993" s="9" t="s">
        <v>5578</v>
      </c>
      <c r="B4993" s="10" t="s">
        <v>366</v>
      </c>
      <c r="C4993" t="s">
        <v>5564</v>
      </c>
      <c r="D4993" t="s">
        <v>5523</v>
      </c>
      <c r="E4993" t="s">
        <v>5523</v>
      </c>
      <c r="F4993">
        <f>VLOOKUP(E4993,'Rates with Zones'!C:E,3,FALSE)</f>
        <v>7.73</v>
      </c>
      <c r="G4993">
        <f>VLOOKUP(E4993,'Rates with Zones'!C:F,4,FALSE)</f>
        <v>0.23</v>
      </c>
      <c r="H4993">
        <f>VLOOKUP(E4993,'Rates with Zones'!C:G,5,FALSE)</f>
        <v>0.23</v>
      </c>
    </row>
    <row r="4994" spans="1:8" x14ac:dyDescent="0.25">
      <c r="A4994" s="9" t="s">
        <v>5579</v>
      </c>
      <c r="B4994" s="10" t="s">
        <v>366</v>
      </c>
      <c r="C4994" t="s">
        <v>5533</v>
      </c>
      <c r="D4994" t="s">
        <v>5523</v>
      </c>
      <c r="E4994" t="s">
        <v>5523</v>
      </c>
      <c r="F4994">
        <f>VLOOKUP(E4994,'Rates with Zones'!C:E,3,FALSE)</f>
        <v>7.73</v>
      </c>
      <c r="G4994">
        <f>VLOOKUP(E4994,'Rates with Zones'!C:F,4,FALSE)</f>
        <v>0.23</v>
      </c>
      <c r="H4994">
        <f>VLOOKUP(E4994,'Rates with Zones'!C:G,5,FALSE)</f>
        <v>0.23</v>
      </c>
    </row>
    <row r="4995" spans="1:8" x14ac:dyDescent="0.25">
      <c r="A4995" s="9" t="s">
        <v>5580</v>
      </c>
      <c r="B4995" s="10" t="s">
        <v>366</v>
      </c>
      <c r="C4995" t="s">
        <v>5564</v>
      </c>
      <c r="D4995" t="s">
        <v>5523</v>
      </c>
      <c r="E4995" t="s">
        <v>5523</v>
      </c>
      <c r="F4995">
        <f>VLOOKUP(E4995,'Rates with Zones'!C:E,3,FALSE)</f>
        <v>7.73</v>
      </c>
      <c r="G4995">
        <f>VLOOKUP(E4995,'Rates with Zones'!C:F,4,FALSE)</f>
        <v>0.23</v>
      </c>
      <c r="H4995">
        <f>VLOOKUP(E4995,'Rates with Zones'!C:G,5,FALSE)</f>
        <v>0.23</v>
      </c>
    </row>
    <row r="4996" spans="1:8" x14ac:dyDescent="0.25">
      <c r="A4996" s="9" t="s">
        <v>5581</v>
      </c>
      <c r="B4996" s="10" t="s">
        <v>366</v>
      </c>
      <c r="C4996" t="s">
        <v>5539</v>
      </c>
      <c r="D4996" t="s">
        <v>5523</v>
      </c>
      <c r="E4996" t="s">
        <v>5523</v>
      </c>
      <c r="F4996">
        <f>VLOOKUP(E4996,'Rates with Zones'!C:E,3,FALSE)</f>
        <v>7.73</v>
      </c>
      <c r="G4996">
        <f>VLOOKUP(E4996,'Rates with Zones'!C:F,4,FALSE)</f>
        <v>0.23</v>
      </c>
      <c r="H4996">
        <f>VLOOKUP(E4996,'Rates with Zones'!C:G,5,FALSE)</f>
        <v>0.23</v>
      </c>
    </row>
    <row r="4997" spans="1:8" x14ac:dyDescent="0.25">
      <c r="A4997" s="9" t="s">
        <v>5582</v>
      </c>
      <c r="B4997" s="10" t="s">
        <v>366</v>
      </c>
      <c r="C4997" t="s">
        <v>5533</v>
      </c>
      <c r="D4997" t="s">
        <v>5523</v>
      </c>
      <c r="E4997" t="s">
        <v>5523</v>
      </c>
      <c r="F4997">
        <f>VLOOKUP(E4997,'Rates with Zones'!C:E,3,FALSE)</f>
        <v>7.73</v>
      </c>
      <c r="G4997">
        <f>VLOOKUP(E4997,'Rates with Zones'!C:F,4,FALSE)</f>
        <v>0.23</v>
      </c>
      <c r="H4997">
        <f>VLOOKUP(E4997,'Rates with Zones'!C:G,5,FALSE)</f>
        <v>0.23</v>
      </c>
    </row>
    <row r="4998" spans="1:8" x14ac:dyDescent="0.25">
      <c r="A4998" s="9" t="s">
        <v>5583</v>
      </c>
      <c r="B4998" s="10" t="s">
        <v>366</v>
      </c>
      <c r="C4998" t="s">
        <v>5539</v>
      </c>
      <c r="D4998" t="s">
        <v>5523</v>
      </c>
      <c r="E4998" t="s">
        <v>5523</v>
      </c>
      <c r="F4998">
        <f>VLOOKUP(E4998,'Rates with Zones'!C:E,3,FALSE)</f>
        <v>7.73</v>
      </c>
      <c r="G4998">
        <f>VLOOKUP(E4998,'Rates with Zones'!C:F,4,FALSE)</f>
        <v>0.23</v>
      </c>
      <c r="H4998">
        <f>VLOOKUP(E4998,'Rates with Zones'!C:G,5,FALSE)</f>
        <v>0.23</v>
      </c>
    </row>
    <row r="4999" spans="1:8" x14ac:dyDescent="0.25">
      <c r="A4999" s="9" t="s">
        <v>5584</v>
      </c>
      <c r="B4999" s="10" t="s">
        <v>366</v>
      </c>
      <c r="C4999" t="s">
        <v>5522</v>
      </c>
      <c r="D4999" t="s">
        <v>5523</v>
      </c>
      <c r="E4999" t="s">
        <v>5523</v>
      </c>
      <c r="F4999">
        <f>VLOOKUP(E4999,'Rates with Zones'!C:E,3,FALSE)</f>
        <v>7.73</v>
      </c>
      <c r="G4999">
        <f>VLOOKUP(E4999,'Rates with Zones'!C:F,4,FALSE)</f>
        <v>0.23</v>
      </c>
      <c r="H4999">
        <f>VLOOKUP(E4999,'Rates with Zones'!C:G,5,FALSE)</f>
        <v>0.23</v>
      </c>
    </row>
    <row r="5000" spans="1:8" x14ac:dyDescent="0.25">
      <c r="A5000" s="9" t="s">
        <v>5585</v>
      </c>
      <c r="B5000" s="10" t="s">
        <v>366</v>
      </c>
      <c r="C5000" t="s">
        <v>5586</v>
      </c>
      <c r="D5000" t="s">
        <v>5523</v>
      </c>
      <c r="E5000" t="s">
        <v>5523</v>
      </c>
      <c r="F5000">
        <f>VLOOKUP(E5000,'Rates with Zones'!C:E,3,FALSE)</f>
        <v>7.73</v>
      </c>
      <c r="G5000">
        <f>VLOOKUP(E5000,'Rates with Zones'!C:F,4,FALSE)</f>
        <v>0.23</v>
      </c>
      <c r="H5000">
        <f>VLOOKUP(E5000,'Rates with Zones'!C:G,5,FALSE)</f>
        <v>0.23</v>
      </c>
    </row>
    <row r="5001" spans="1:8" x14ac:dyDescent="0.25">
      <c r="A5001" s="9" t="s">
        <v>5587</v>
      </c>
      <c r="B5001" s="10" t="s">
        <v>366</v>
      </c>
      <c r="C5001" t="s">
        <v>5531</v>
      </c>
      <c r="D5001" t="s">
        <v>5523</v>
      </c>
      <c r="E5001" t="s">
        <v>5523</v>
      </c>
      <c r="F5001">
        <f>VLOOKUP(E5001,'Rates with Zones'!C:E,3,FALSE)</f>
        <v>7.73</v>
      </c>
      <c r="G5001">
        <f>VLOOKUP(E5001,'Rates with Zones'!C:F,4,FALSE)</f>
        <v>0.23</v>
      </c>
      <c r="H5001">
        <f>VLOOKUP(E5001,'Rates with Zones'!C:G,5,FALSE)</f>
        <v>0.23</v>
      </c>
    </row>
    <row r="5002" spans="1:8" x14ac:dyDescent="0.25">
      <c r="A5002" s="9" t="s">
        <v>5588</v>
      </c>
      <c r="B5002" s="10" t="s">
        <v>366</v>
      </c>
      <c r="C5002" t="s">
        <v>5564</v>
      </c>
      <c r="D5002" t="s">
        <v>5523</v>
      </c>
      <c r="E5002" t="s">
        <v>5523</v>
      </c>
      <c r="F5002">
        <f>VLOOKUP(E5002,'Rates with Zones'!C:E,3,FALSE)</f>
        <v>7.73</v>
      </c>
      <c r="G5002">
        <f>VLOOKUP(E5002,'Rates with Zones'!C:F,4,FALSE)</f>
        <v>0.23</v>
      </c>
      <c r="H5002">
        <f>VLOOKUP(E5002,'Rates with Zones'!C:G,5,FALSE)</f>
        <v>0.23</v>
      </c>
    </row>
    <row r="5003" spans="1:8" x14ac:dyDescent="0.25">
      <c r="A5003" s="10" t="s">
        <v>5589</v>
      </c>
      <c r="B5003" s="10" t="s">
        <v>366</v>
      </c>
      <c r="C5003" t="s">
        <v>5531</v>
      </c>
      <c r="D5003" t="s">
        <v>5523</v>
      </c>
      <c r="E5003" t="s">
        <v>5523</v>
      </c>
      <c r="F5003">
        <f>VLOOKUP(E5003,'Rates with Zones'!C:E,3,FALSE)</f>
        <v>7.73</v>
      </c>
      <c r="G5003">
        <f>VLOOKUP(E5003,'Rates with Zones'!C:F,4,FALSE)</f>
        <v>0.23</v>
      </c>
      <c r="H5003">
        <f>VLOOKUP(E5003,'Rates with Zones'!C:G,5,FALSE)</f>
        <v>0.23</v>
      </c>
    </row>
    <row r="5004" spans="1:8" x14ac:dyDescent="0.25">
      <c r="A5004" s="9" t="s">
        <v>5590</v>
      </c>
      <c r="B5004" s="10" t="s">
        <v>366</v>
      </c>
      <c r="C5004" t="s">
        <v>5533</v>
      </c>
      <c r="D5004" t="s">
        <v>5523</v>
      </c>
      <c r="E5004" t="s">
        <v>5523</v>
      </c>
      <c r="F5004">
        <f>VLOOKUP(E5004,'Rates with Zones'!C:E,3,FALSE)</f>
        <v>7.73</v>
      </c>
      <c r="G5004">
        <f>VLOOKUP(E5004,'Rates with Zones'!C:F,4,FALSE)</f>
        <v>0.23</v>
      </c>
      <c r="H5004">
        <f>VLOOKUP(E5004,'Rates with Zones'!C:G,5,FALSE)</f>
        <v>0.23</v>
      </c>
    </row>
    <row r="5005" spans="1:8" x14ac:dyDescent="0.25">
      <c r="A5005" s="9" t="s">
        <v>5591</v>
      </c>
      <c r="B5005" s="10" t="s">
        <v>366</v>
      </c>
      <c r="C5005" t="s">
        <v>5531</v>
      </c>
      <c r="D5005" t="s">
        <v>5523</v>
      </c>
      <c r="E5005" t="s">
        <v>5523</v>
      </c>
      <c r="F5005">
        <f>VLOOKUP(E5005,'Rates with Zones'!C:E,3,FALSE)</f>
        <v>7.73</v>
      </c>
      <c r="G5005">
        <f>VLOOKUP(E5005,'Rates with Zones'!C:F,4,FALSE)</f>
        <v>0.23</v>
      </c>
      <c r="H5005">
        <f>VLOOKUP(E5005,'Rates with Zones'!C:G,5,FALSE)</f>
        <v>0.23</v>
      </c>
    </row>
    <row r="5006" spans="1:8" x14ac:dyDescent="0.25">
      <c r="A5006" s="9" t="s">
        <v>5592</v>
      </c>
      <c r="B5006" s="10" t="s">
        <v>366</v>
      </c>
      <c r="C5006" t="s">
        <v>5533</v>
      </c>
      <c r="D5006" t="s">
        <v>5523</v>
      </c>
      <c r="E5006" t="s">
        <v>5523</v>
      </c>
      <c r="F5006">
        <f>VLOOKUP(E5006,'Rates with Zones'!C:E,3,FALSE)</f>
        <v>7.73</v>
      </c>
      <c r="G5006">
        <f>VLOOKUP(E5006,'Rates with Zones'!C:F,4,FALSE)</f>
        <v>0.23</v>
      </c>
      <c r="H5006">
        <f>VLOOKUP(E5006,'Rates with Zones'!C:G,5,FALSE)</f>
        <v>0.23</v>
      </c>
    </row>
    <row r="5007" spans="1:8" x14ac:dyDescent="0.25">
      <c r="A5007" s="9" t="s">
        <v>2065</v>
      </c>
      <c r="B5007" s="10" t="s">
        <v>366</v>
      </c>
      <c r="C5007" t="s">
        <v>5533</v>
      </c>
      <c r="D5007" t="s">
        <v>5523</v>
      </c>
      <c r="E5007" t="s">
        <v>5523</v>
      </c>
      <c r="F5007">
        <f>VLOOKUP(E5007,'Rates with Zones'!C:E,3,FALSE)</f>
        <v>7.73</v>
      </c>
      <c r="G5007">
        <f>VLOOKUP(E5007,'Rates with Zones'!C:F,4,FALSE)</f>
        <v>0.23</v>
      </c>
      <c r="H5007">
        <f>VLOOKUP(E5007,'Rates with Zones'!C:G,5,FALSE)</f>
        <v>0.23</v>
      </c>
    </row>
    <row r="5008" spans="1:8" x14ac:dyDescent="0.25">
      <c r="A5008" s="9" t="s">
        <v>5593</v>
      </c>
      <c r="B5008" s="10" t="s">
        <v>366</v>
      </c>
      <c r="C5008" t="s">
        <v>5554</v>
      </c>
      <c r="D5008" t="s">
        <v>5523</v>
      </c>
      <c r="E5008" t="s">
        <v>5523</v>
      </c>
      <c r="F5008">
        <f>VLOOKUP(E5008,'Rates with Zones'!C:E,3,FALSE)</f>
        <v>7.73</v>
      </c>
      <c r="G5008">
        <f>VLOOKUP(E5008,'Rates with Zones'!C:F,4,FALSE)</f>
        <v>0.23</v>
      </c>
      <c r="H5008">
        <f>VLOOKUP(E5008,'Rates with Zones'!C:G,5,FALSE)</f>
        <v>0.23</v>
      </c>
    </row>
    <row r="5009" spans="1:8" x14ac:dyDescent="0.25">
      <c r="A5009" s="9" t="s">
        <v>5594</v>
      </c>
      <c r="B5009" s="10" t="s">
        <v>366</v>
      </c>
      <c r="C5009" t="s">
        <v>5533</v>
      </c>
      <c r="D5009" t="s">
        <v>5523</v>
      </c>
      <c r="E5009" t="s">
        <v>5523</v>
      </c>
      <c r="F5009">
        <f>VLOOKUP(E5009,'Rates with Zones'!C:E,3,FALSE)</f>
        <v>7.73</v>
      </c>
      <c r="G5009">
        <f>VLOOKUP(E5009,'Rates with Zones'!C:F,4,FALSE)</f>
        <v>0.23</v>
      </c>
      <c r="H5009">
        <f>VLOOKUP(E5009,'Rates with Zones'!C:G,5,FALSE)</f>
        <v>0.23</v>
      </c>
    </row>
    <row r="5010" spans="1:8" x14ac:dyDescent="0.25">
      <c r="A5010" s="9" t="s">
        <v>5595</v>
      </c>
      <c r="B5010" s="10" t="s">
        <v>366</v>
      </c>
      <c r="C5010" t="s">
        <v>5527</v>
      </c>
      <c r="D5010" t="s">
        <v>5523</v>
      </c>
      <c r="E5010" t="s">
        <v>5523</v>
      </c>
      <c r="F5010">
        <f>VLOOKUP(E5010,'Rates with Zones'!C:E,3,FALSE)</f>
        <v>7.73</v>
      </c>
      <c r="G5010">
        <f>VLOOKUP(E5010,'Rates with Zones'!C:F,4,FALSE)</f>
        <v>0.23</v>
      </c>
      <c r="H5010">
        <f>VLOOKUP(E5010,'Rates with Zones'!C:G,5,FALSE)</f>
        <v>0.23</v>
      </c>
    </row>
    <row r="5011" spans="1:8" x14ac:dyDescent="0.25">
      <c r="A5011" s="9" t="s">
        <v>5596</v>
      </c>
      <c r="B5011" s="10" t="s">
        <v>366</v>
      </c>
      <c r="C5011" t="s">
        <v>5529</v>
      </c>
      <c r="D5011" t="s">
        <v>5523</v>
      </c>
      <c r="E5011" t="s">
        <v>5523</v>
      </c>
      <c r="F5011">
        <f>VLOOKUP(E5011,'Rates with Zones'!C:E,3,FALSE)</f>
        <v>7.73</v>
      </c>
      <c r="G5011">
        <f>VLOOKUP(E5011,'Rates with Zones'!C:F,4,FALSE)</f>
        <v>0.23</v>
      </c>
      <c r="H5011">
        <f>VLOOKUP(E5011,'Rates with Zones'!C:G,5,FALSE)</f>
        <v>0.23</v>
      </c>
    </row>
    <row r="5012" spans="1:8" x14ac:dyDescent="0.25">
      <c r="A5012" s="9" t="s">
        <v>5597</v>
      </c>
      <c r="B5012" s="10" t="s">
        <v>366</v>
      </c>
      <c r="C5012" t="s">
        <v>5531</v>
      </c>
      <c r="D5012" t="s">
        <v>5523</v>
      </c>
      <c r="E5012" t="s">
        <v>5523</v>
      </c>
      <c r="F5012">
        <f>VLOOKUP(E5012,'Rates with Zones'!C:E,3,FALSE)</f>
        <v>7.73</v>
      </c>
      <c r="G5012">
        <f>VLOOKUP(E5012,'Rates with Zones'!C:F,4,FALSE)</f>
        <v>0.23</v>
      </c>
      <c r="H5012">
        <f>VLOOKUP(E5012,'Rates with Zones'!C:G,5,FALSE)</f>
        <v>0.23</v>
      </c>
    </row>
    <row r="5013" spans="1:8" x14ac:dyDescent="0.25">
      <c r="A5013" s="9" t="s">
        <v>5598</v>
      </c>
      <c r="B5013" s="10" t="s">
        <v>366</v>
      </c>
      <c r="C5013" t="s">
        <v>5540</v>
      </c>
      <c r="D5013" t="s">
        <v>5523</v>
      </c>
      <c r="E5013" t="s">
        <v>5523</v>
      </c>
      <c r="F5013">
        <f>VLOOKUP(E5013,'Rates with Zones'!C:E,3,FALSE)</f>
        <v>7.73</v>
      </c>
      <c r="G5013">
        <f>VLOOKUP(E5013,'Rates with Zones'!C:F,4,FALSE)</f>
        <v>0.23</v>
      </c>
      <c r="H5013">
        <f>VLOOKUP(E5013,'Rates with Zones'!C:G,5,FALSE)</f>
        <v>0.23</v>
      </c>
    </row>
    <row r="5014" spans="1:8" x14ac:dyDescent="0.25">
      <c r="A5014" s="9" t="s">
        <v>5599</v>
      </c>
      <c r="B5014" s="10" t="s">
        <v>366</v>
      </c>
      <c r="C5014" t="s">
        <v>5531</v>
      </c>
      <c r="D5014" t="s">
        <v>5523</v>
      </c>
      <c r="E5014" t="s">
        <v>5523</v>
      </c>
      <c r="F5014">
        <f>VLOOKUP(E5014,'Rates with Zones'!C:E,3,FALSE)</f>
        <v>7.73</v>
      </c>
      <c r="G5014">
        <f>VLOOKUP(E5014,'Rates with Zones'!C:F,4,FALSE)</f>
        <v>0.23</v>
      </c>
      <c r="H5014">
        <f>VLOOKUP(E5014,'Rates with Zones'!C:G,5,FALSE)</f>
        <v>0.23</v>
      </c>
    </row>
    <row r="5015" spans="1:8" x14ac:dyDescent="0.25">
      <c r="A5015" s="9" t="s">
        <v>5600</v>
      </c>
      <c r="B5015" s="10" t="s">
        <v>366</v>
      </c>
      <c r="C5015" t="s">
        <v>5540</v>
      </c>
      <c r="D5015" t="s">
        <v>5523</v>
      </c>
      <c r="E5015" t="s">
        <v>5523</v>
      </c>
      <c r="F5015">
        <f>VLOOKUP(E5015,'Rates with Zones'!C:E,3,FALSE)</f>
        <v>7.73</v>
      </c>
      <c r="G5015">
        <f>VLOOKUP(E5015,'Rates with Zones'!C:F,4,FALSE)</f>
        <v>0.23</v>
      </c>
      <c r="H5015">
        <f>VLOOKUP(E5015,'Rates with Zones'!C:G,5,FALSE)</f>
        <v>0.23</v>
      </c>
    </row>
    <row r="5016" spans="1:8" x14ac:dyDescent="0.25">
      <c r="A5016" s="9" t="s">
        <v>5601</v>
      </c>
      <c r="B5016" s="10" t="s">
        <v>366</v>
      </c>
      <c r="C5016" t="s">
        <v>5554</v>
      </c>
      <c r="D5016" t="s">
        <v>5523</v>
      </c>
      <c r="E5016" t="s">
        <v>5523</v>
      </c>
      <c r="F5016">
        <f>VLOOKUP(E5016,'Rates with Zones'!C:E,3,FALSE)</f>
        <v>7.73</v>
      </c>
      <c r="G5016">
        <f>VLOOKUP(E5016,'Rates with Zones'!C:F,4,FALSE)</f>
        <v>0.23</v>
      </c>
      <c r="H5016">
        <f>VLOOKUP(E5016,'Rates with Zones'!C:G,5,FALSE)</f>
        <v>0.23</v>
      </c>
    </row>
    <row r="5017" spans="1:8" x14ac:dyDescent="0.25">
      <c r="A5017" s="9" t="s">
        <v>5602</v>
      </c>
      <c r="B5017" s="10" t="s">
        <v>366</v>
      </c>
      <c r="C5017" t="s">
        <v>5564</v>
      </c>
      <c r="D5017" t="s">
        <v>5523</v>
      </c>
      <c r="E5017" t="s">
        <v>5523</v>
      </c>
      <c r="F5017">
        <f>VLOOKUP(E5017,'Rates with Zones'!C:E,3,FALSE)</f>
        <v>7.73</v>
      </c>
      <c r="G5017">
        <f>VLOOKUP(E5017,'Rates with Zones'!C:F,4,FALSE)</f>
        <v>0.23</v>
      </c>
      <c r="H5017">
        <f>VLOOKUP(E5017,'Rates with Zones'!C:G,5,FALSE)</f>
        <v>0.23</v>
      </c>
    </row>
    <row r="5018" spans="1:8" x14ac:dyDescent="0.25">
      <c r="A5018" s="10" t="s">
        <v>5603</v>
      </c>
      <c r="B5018" s="10" t="s">
        <v>366</v>
      </c>
      <c r="C5018" t="s">
        <v>5604</v>
      </c>
      <c r="D5018" t="s">
        <v>5523</v>
      </c>
      <c r="E5018" t="s">
        <v>5523</v>
      </c>
      <c r="F5018">
        <f>VLOOKUP(E5018,'Rates with Zones'!C:E,3,FALSE)</f>
        <v>7.73</v>
      </c>
      <c r="G5018">
        <f>VLOOKUP(E5018,'Rates with Zones'!C:F,4,FALSE)</f>
        <v>0.23</v>
      </c>
      <c r="H5018">
        <f>VLOOKUP(E5018,'Rates with Zones'!C:G,5,FALSE)</f>
        <v>0.23</v>
      </c>
    </row>
    <row r="5019" spans="1:8" x14ac:dyDescent="0.25">
      <c r="A5019" s="9" t="s">
        <v>5605</v>
      </c>
      <c r="B5019" s="10" t="s">
        <v>366</v>
      </c>
      <c r="C5019" t="s">
        <v>5533</v>
      </c>
      <c r="D5019" t="s">
        <v>5523</v>
      </c>
      <c r="E5019" t="s">
        <v>5523</v>
      </c>
      <c r="F5019">
        <f>VLOOKUP(E5019,'Rates with Zones'!C:E,3,FALSE)</f>
        <v>7.73</v>
      </c>
      <c r="G5019">
        <f>VLOOKUP(E5019,'Rates with Zones'!C:F,4,FALSE)</f>
        <v>0.23</v>
      </c>
      <c r="H5019">
        <f>VLOOKUP(E5019,'Rates with Zones'!C:G,5,FALSE)</f>
        <v>0.23</v>
      </c>
    </row>
    <row r="5020" spans="1:8" x14ac:dyDescent="0.25">
      <c r="A5020" s="9" t="s">
        <v>5606</v>
      </c>
      <c r="B5020" s="10" t="s">
        <v>366</v>
      </c>
      <c r="C5020" t="s">
        <v>5539</v>
      </c>
      <c r="D5020" t="s">
        <v>5523</v>
      </c>
      <c r="E5020" t="s">
        <v>5523</v>
      </c>
      <c r="F5020">
        <f>VLOOKUP(E5020,'Rates with Zones'!C:E,3,FALSE)</f>
        <v>7.73</v>
      </c>
      <c r="G5020">
        <f>VLOOKUP(E5020,'Rates with Zones'!C:F,4,FALSE)</f>
        <v>0.23</v>
      </c>
      <c r="H5020">
        <f>VLOOKUP(E5020,'Rates with Zones'!C:G,5,FALSE)</f>
        <v>0.23</v>
      </c>
    </row>
    <row r="5021" spans="1:8" x14ac:dyDescent="0.25">
      <c r="A5021" s="9" t="s">
        <v>5607</v>
      </c>
      <c r="B5021" s="10" t="s">
        <v>366</v>
      </c>
      <c r="C5021" t="s">
        <v>5533</v>
      </c>
      <c r="D5021" t="s">
        <v>5523</v>
      </c>
      <c r="E5021" t="s">
        <v>5523</v>
      </c>
      <c r="F5021">
        <f>VLOOKUP(E5021,'Rates with Zones'!C:E,3,FALSE)</f>
        <v>7.73</v>
      </c>
      <c r="G5021">
        <f>VLOOKUP(E5021,'Rates with Zones'!C:F,4,FALSE)</f>
        <v>0.23</v>
      </c>
      <c r="H5021">
        <f>VLOOKUP(E5021,'Rates with Zones'!C:G,5,FALSE)</f>
        <v>0.23</v>
      </c>
    </row>
    <row r="5022" spans="1:8" x14ac:dyDescent="0.25">
      <c r="A5022" s="9" t="s">
        <v>5608</v>
      </c>
      <c r="B5022" s="10" t="s">
        <v>366</v>
      </c>
      <c r="C5022" t="s">
        <v>5554</v>
      </c>
      <c r="D5022" t="s">
        <v>5523</v>
      </c>
      <c r="E5022" t="s">
        <v>5523</v>
      </c>
      <c r="F5022">
        <f>VLOOKUP(E5022,'Rates with Zones'!C:E,3,FALSE)</f>
        <v>7.73</v>
      </c>
      <c r="G5022">
        <f>VLOOKUP(E5022,'Rates with Zones'!C:F,4,FALSE)</f>
        <v>0.23</v>
      </c>
      <c r="H5022">
        <f>VLOOKUP(E5022,'Rates with Zones'!C:G,5,FALSE)</f>
        <v>0.23</v>
      </c>
    </row>
    <row r="5023" spans="1:8" x14ac:dyDescent="0.25">
      <c r="A5023" s="9" t="s">
        <v>5609</v>
      </c>
      <c r="B5023" s="10" t="s">
        <v>366</v>
      </c>
      <c r="C5023" t="s">
        <v>5533</v>
      </c>
      <c r="D5023" t="s">
        <v>5523</v>
      </c>
      <c r="E5023" t="s">
        <v>5523</v>
      </c>
      <c r="F5023">
        <f>VLOOKUP(E5023,'Rates with Zones'!C:E,3,FALSE)</f>
        <v>7.73</v>
      </c>
      <c r="G5023">
        <f>VLOOKUP(E5023,'Rates with Zones'!C:F,4,FALSE)</f>
        <v>0.23</v>
      </c>
      <c r="H5023">
        <f>VLOOKUP(E5023,'Rates with Zones'!C:G,5,FALSE)</f>
        <v>0.23</v>
      </c>
    </row>
    <row r="5024" spans="1:8" x14ac:dyDescent="0.25">
      <c r="A5024" s="9" t="s">
        <v>5610</v>
      </c>
      <c r="B5024" s="10" t="s">
        <v>366</v>
      </c>
      <c r="C5024" t="s">
        <v>5533</v>
      </c>
      <c r="D5024" t="s">
        <v>5523</v>
      </c>
      <c r="E5024" t="s">
        <v>5523</v>
      </c>
      <c r="F5024">
        <f>VLOOKUP(E5024,'Rates with Zones'!C:E,3,FALSE)</f>
        <v>7.73</v>
      </c>
      <c r="G5024">
        <f>VLOOKUP(E5024,'Rates with Zones'!C:F,4,FALSE)</f>
        <v>0.23</v>
      </c>
      <c r="H5024">
        <f>VLOOKUP(E5024,'Rates with Zones'!C:G,5,FALSE)</f>
        <v>0.23</v>
      </c>
    </row>
    <row r="5025" spans="1:8" x14ac:dyDescent="0.25">
      <c r="A5025" s="9" t="s">
        <v>5611</v>
      </c>
      <c r="B5025" s="10" t="s">
        <v>366</v>
      </c>
      <c r="C5025" t="s">
        <v>5554</v>
      </c>
      <c r="D5025" t="s">
        <v>5523</v>
      </c>
      <c r="E5025" t="s">
        <v>5523</v>
      </c>
      <c r="F5025">
        <f>VLOOKUP(E5025,'Rates with Zones'!C:E,3,FALSE)</f>
        <v>7.73</v>
      </c>
      <c r="G5025">
        <f>VLOOKUP(E5025,'Rates with Zones'!C:F,4,FALSE)</f>
        <v>0.23</v>
      </c>
      <c r="H5025">
        <f>VLOOKUP(E5025,'Rates with Zones'!C:G,5,FALSE)</f>
        <v>0.23</v>
      </c>
    </row>
    <row r="5026" spans="1:8" x14ac:dyDescent="0.25">
      <c r="A5026" s="9" t="s">
        <v>2101</v>
      </c>
      <c r="B5026" s="10" t="s">
        <v>366</v>
      </c>
      <c r="C5026" t="s">
        <v>5525</v>
      </c>
      <c r="D5026" t="s">
        <v>5523</v>
      </c>
      <c r="E5026" t="s">
        <v>5523</v>
      </c>
      <c r="F5026">
        <f>VLOOKUP(E5026,'Rates with Zones'!C:E,3,FALSE)</f>
        <v>7.73</v>
      </c>
      <c r="G5026">
        <f>VLOOKUP(E5026,'Rates with Zones'!C:F,4,FALSE)</f>
        <v>0.23</v>
      </c>
      <c r="H5026">
        <f>VLOOKUP(E5026,'Rates with Zones'!C:G,5,FALSE)</f>
        <v>0.23</v>
      </c>
    </row>
    <row r="5027" spans="1:8" x14ac:dyDescent="0.25">
      <c r="A5027" s="9" t="s">
        <v>2101</v>
      </c>
      <c r="B5027" s="10" t="s">
        <v>366</v>
      </c>
      <c r="C5027" t="s">
        <v>5612</v>
      </c>
      <c r="D5027" t="s">
        <v>5523</v>
      </c>
      <c r="E5027" t="s">
        <v>5523</v>
      </c>
      <c r="F5027">
        <f>VLOOKUP(E5027,'Rates with Zones'!C:E,3,FALSE)</f>
        <v>7.73</v>
      </c>
      <c r="G5027">
        <f>VLOOKUP(E5027,'Rates with Zones'!C:F,4,FALSE)</f>
        <v>0.23</v>
      </c>
      <c r="H5027">
        <f>VLOOKUP(E5027,'Rates with Zones'!C:G,5,FALSE)</f>
        <v>0.23</v>
      </c>
    </row>
    <row r="5028" spans="1:8" x14ac:dyDescent="0.25">
      <c r="A5028" s="9" t="s">
        <v>2101</v>
      </c>
      <c r="B5028" s="10" t="s">
        <v>366</v>
      </c>
      <c r="C5028" t="s">
        <v>5613</v>
      </c>
      <c r="D5028" t="s">
        <v>5523</v>
      </c>
      <c r="E5028" t="s">
        <v>5523</v>
      </c>
      <c r="F5028">
        <f>VLOOKUP(E5028,'Rates with Zones'!C:E,3,FALSE)</f>
        <v>7.73</v>
      </c>
      <c r="G5028">
        <f>VLOOKUP(E5028,'Rates with Zones'!C:F,4,FALSE)</f>
        <v>0.23</v>
      </c>
      <c r="H5028">
        <f>VLOOKUP(E5028,'Rates with Zones'!C:G,5,FALSE)</f>
        <v>0.23</v>
      </c>
    </row>
    <row r="5029" spans="1:8" x14ac:dyDescent="0.25">
      <c r="A5029" s="9" t="s">
        <v>5614</v>
      </c>
      <c r="B5029" s="10" t="s">
        <v>366</v>
      </c>
      <c r="C5029" t="s">
        <v>5531</v>
      </c>
      <c r="D5029" t="s">
        <v>5523</v>
      </c>
      <c r="E5029" t="s">
        <v>5523</v>
      </c>
      <c r="F5029">
        <f>VLOOKUP(E5029,'Rates with Zones'!C:E,3,FALSE)</f>
        <v>7.73</v>
      </c>
      <c r="G5029">
        <f>VLOOKUP(E5029,'Rates with Zones'!C:F,4,FALSE)</f>
        <v>0.23</v>
      </c>
      <c r="H5029">
        <f>VLOOKUP(E5029,'Rates with Zones'!C:G,5,FALSE)</f>
        <v>0.23</v>
      </c>
    </row>
    <row r="5030" spans="1:8" x14ac:dyDescent="0.25">
      <c r="A5030" s="9" t="s">
        <v>1599</v>
      </c>
      <c r="B5030" s="10" t="s">
        <v>366</v>
      </c>
      <c r="C5030" t="s">
        <v>5615</v>
      </c>
      <c r="D5030" t="s">
        <v>5523</v>
      </c>
      <c r="E5030" t="s">
        <v>5523</v>
      </c>
      <c r="F5030">
        <f>VLOOKUP(E5030,'Rates with Zones'!C:E,3,FALSE)</f>
        <v>7.73</v>
      </c>
      <c r="G5030">
        <f>VLOOKUP(E5030,'Rates with Zones'!C:F,4,FALSE)</f>
        <v>0.23</v>
      </c>
      <c r="H5030">
        <f>VLOOKUP(E5030,'Rates with Zones'!C:G,5,FALSE)</f>
        <v>0.23</v>
      </c>
    </row>
    <row r="5031" spans="1:8" x14ac:dyDescent="0.25">
      <c r="A5031" s="9" t="s">
        <v>1599</v>
      </c>
      <c r="B5031" s="10" t="s">
        <v>366</v>
      </c>
      <c r="C5031" t="s">
        <v>5616</v>
      </c>
      <c r="D5031" t="s">
        <v>5523</v>
      </c>
      <c r="E5031" t="s">
        <v>5523</v>
      </c>
      <c r="F5031">
        <f>VLOOKUP(E5031,'Rates with Zones'!C:E,3,FALSE)</f>
        <v>7.73</v>
      </c>
      <c r="G5031">
        <f>VLOOKUP(E5031,'Rates with Zones'!C:F,4,FALSE)</f>
        <v>0.23</v>
      </c>
      <c r="H5031">
        <f>VLOOKUP(E5031,'Rates with Zones'!C:G,5,FALSE)</f>
        <v>0.23</v>
      </c>
    </row>
    <row r="5032" spans="1:8" x14ac:dyDescent="0.25">
      <c r="A5032" s="9" t="s">
        <v>5617</v>
      </c>
      <c r="B5032" s="10" t="s">
        <v>366</v>
      </c>
      <c r="C5032" t="s">
        <v>5529</v>
      </c>
      <c r="D5032" t="s">
        <v>5523</v>
      </c>
      <c r="E5032" t="s">
        <v>5523</v>
      </c>
      <c r="F5032">
        <f>VLOOKUP(E5032,'Rates with Zones'!C:E,3,FALSE)</f>
        <v>7.73</v>
      </c>
      <c r="G5032">
        <f>VLOOKUP(E5032,'Rates with Zones'!C:F,4,FALSE)</f>
        <v>0.23</v>
      </c>
      <c r="H5032">
        <f>VLOOKUP(E5032,'Rates with Zones'!C:G,5,FALSE)</f>
        <v>0.23</v>
      </c>
    </row>
    <row r="5033" spans="1:8" x14ac:dyDescent="0.25">
      <c r="A5033" s="9" t="s">
        <v>5618</v>
      </c>
      <c r="B5033" s="10" t="s">
        <v>366</v>
      </c>
      <c r="C5033" t="s">
        <v>5539</v>
      </c>
      <c r="D5033" t="s">
        <v>5523</v>
      </c>
      <c r="E5033" t="s">
        <v>5523</v>
      </c>
      <c r="F5033">
        <f>VLOOKUP(E5033,'Rates with Zones'!C:E,3,FALSE)</f>
        <v>7.73</v>
      </c>
      <c r="G5033">
        <f>VLOOKUP(E5033,'Rates with Zones'!C:F,4,FALSE)</f>
        <v>0.23</v>
      </c>
      <c r="H5033">
        <f>VLOOKUP(E5033,'Rates with Zones'!C:G,5,FALSE)</f>
        <v>0.23</v>
      </c>
    </row>
    <row r="5034" spans="1:8" x14ac:dyDescent="0.25">
      <c r="A5034" s="9" t="s">
        <v>5619</v>
      </c>
      <c r="B5034" s="10" t="s">
        <v>366</v>
      </c>
      <c r="C5034" t="s">
        <v>5554</v>
      </c>
      <c r="D5034" t="s">
        <v>5523</v>
      </c>
      <c r="E5034" t="s">
        <v>5523</v>
      </c>
      <c r="F5034">
        <f>VLOOKUP(E5034,'Rates with Zones'!C:E,3,FALSE)</f>
        <v>7.73</v>
      </c>
      <c r="G5034">
        <f>VLOOKUP(E5034,'Rates with Zones'!C:F,4,FALSE)</f>
        <v>0.23</v>
      </c>
      <c r="H5034">
        <f>VLOOKUP(E5034,'Rates with Zones'!C:G,5,FALSE)</f>
        <v>0.23</v>
      </c>
    </row>
    <row r="5035" spans="1:8" x14ac:dyDescent="0.25">
      <c r="A5035" s="9" t="s">
        <v>5620</v>
      </c>
      <c r="B5035" s="10" t="s">
        <v>366</v>
      </c>
      <c r="C5035" t="s">
        <v>5529</v>
      </c>
      <c r="D5035" t="s">
        <v>5523</v>
      </c>
      <c r="E5035" t="s">
        <v>5523</v>
      </c>
      <c r="F5035">
        <f>VLOOKUP(E5035,'Rates with Zones'!C:E,3,FALSE)</f>
        <v>7.73</v>
      </c>
      <c r="G5035">
        <f>VLOOKUP(E5035,'Rates with Zones'!C:F,4,FALSE)</f>
        <v>0.23</v>
      </c>
      <c r="H5035">
        <f>VLOOKUP(E5035,'Rates with Zones'!C:G,5,FALSE)</f>
        <v>0.23</v>
      </c>
    </row>
    <row r="5036" spans="1:8" x14ac:dyDescent="0.25">
      <c r="A5036" s="9" t="s">
        <v>5621</v>
      </c>
      <c r="B5036" s="10" t="s">
        <v>366</v>
      </c>
      <c r="C5036" t="s">
        <v>5554</v>
      </c>
      <c r="D5036" t="s">
        <v>5523</v>
      </c>
      <c r="E5036" t="s">
        <v>5523</v>
      </c>
      <c r="F5036">
        <f>VLOOKUP(E5036,'Rates with Zones'!C:E,3,FALSE)</f>
        <v>7.73</v>
      </c>
      <c r="G5036">
        <f>VLOOKUP(E5036,'Rates with Zones'!C:F,4,FALSE)</f>
        <v>0.23</v>
      </c>
      <c r="H5036">
        <f>VLOOKUP(E5036,'Rates with Zones'!C:G,5,FALSE)</f>
        <v>0.23</v>
      </c>
    </row>
    <row r="5037" spans="1:8" x14ac:dyDescent="0.25">
      <c r="A5037" s="9" t="s">
        <v>1099</v>
      </c>
      <c r="B5037" s="10" t="s">
        <v>366</v>
      </c>
      <c r="C5037" t="s">
        <v>5522</v>
      </c>
      <c r="D5037" t="s">
        <v>5523</v>
      </c>
      <c r="E5037" t="s">
        <v>5523</v>
      </c>
      <c r="F5037">
        <f>VLOOKUP(E5037,'Rates with Zones'!C:E,3,FALSE)</f>
        <v>7.73</v>
      </c>
      <c r="G5037">
        <f>VLOOKUP(E5037,'Rates with Zones'!C:F,4,FALSE)</f>
        <v>0.23</v>
      </c>
      <c r="H5037">
        <f>VLOOKUP(E5037,'Rates with Zones'!C:G,5,FALSE)</f>
        <v>0.23</v>
      </c>
    </row>
    <row r="5038" spans="1:8" x14ac:dyDescent="0.25">
      <c r="A5038" s="9" t="s">
        <v>5622</v>
      </c>
      <c r="B5038" s="10" t="s">
        <v>366</v>
      </c>
      <c r="C5038" t="s">
        <v>5533</v>
      </c>
      <c r="D5038" t="s">
        <v>5523</v>
      </c>
      <c r="E5038" t="s">
        <v>5523</v>
      </c>
      <c r="F5038">
        <f>VLOOKUP(E5038,'Rates with Zones'!C:E,3,FALSE)</f>
        <v>7.73</v>
      </c>
      <c r="G5038">
        <f>VLOOKUP(E5038,'Rates with Zones'!C:F,4,FALSE)</f>
        <v>0.23</v>
      </c>
      <c r="H5038">
        <f>VLOOKUP(E5038,'Rates with Zones'!C:G,5,FALSE)</f>
        <v>0.23</v>
      </c>
    </row>
    <row r="5039" spans="1:8" x14ac:dyDescent="0.25">
      <c r="A5039" s="9" t="s">
        <v>5623</v>
      </c>
      <c r="B5039" s="10" t="s">
        <v>366</v>
      </c>
      <c r="C5039" t="s">
        <v>5540</v>
      </c>
      <c r="D5039" t="s">
        <v>5523</v>
      </c>
      <c r="E5039" t="s">
        <v>5523</v>
      </c>
      <c r="F5039">
        <f>VLOOKUP(E5039,'Rates with Zones'!C:E,3,FALSE)</f>
        <v>7.73</v>
      </c>
      <c r="G5039">
        <f>VLOOKUP(E5039,'Rates with Zones'!C:F,4,FALSE)</f>
        <v>0.23</v>
      </c>
      <c r="H5039">
        <f>VLOOKUP(E5039,'Rates with Zones'!C:G,5,FALSE)</f>
        <v>0.23</v>
      </c>
    </row>
    <row r="5040" spans="1:8" x14ac:dyDescent="0.25">
      <c r="A5040" s="9" t="s">
        <v>5624</v>
      </c>
      <c r="B5040" s="10" t="s">
        <v>366</v>
      </c>
      <c r="C5040" t="s">
        <v>5533</v>
      </c>
      <c r="D5040" t="s">
        <v>5523</v>
      </c>
      <c r="E5040" t="s">
        <v>5523</v>
      </c>
      <c r="F5040">
        <f>VLOOKUP(E5040,'Rates with Zones'!C:E,3,FALSE)</f>
        <v>7.73</v>
      </c>
      <c r="G5040">
        <f>VLOOKUP(E5040,'Rates with Zones'!C:F,4,FALSE)</f>
        <v>0.23</v>
      </c>
      <c r="H5040">
        <f>VLOOKUP(E5040,'Rates with Zones'!C:G,5,FALSE)</f>
        <v>0.23</v>
      </c>
    </row>
    <row r="5041" spans="1:8" x14ac:dyDescent="0.25">
      <c r="A5041" s="9" t="s">
        <v>5625</v>
      </c>
      <c r="B5041" s="10" t="s">
        <v>366</v>
      </c>
      <c r="C5041" t="s">
        <v>5554</v>
      </c>
      <c r="D5041" t="s">
        <v>5523</v>
      </c>
      <c r="E5041" t="s">
        <v>5523</v>
      </c>
      <c r="F5041">
        <f>VLOOKUP(E5041,'Rates with Zones'!C:E,3,FALSE)</f>
        <v>7.73</v>
      </c>
      <c r="G5041">
        <f>VLOOKUP(E5041,'Rates with Zones'!C:F,4,FALSE)</f>
        <v>0.23</v>
      </c>
      <c r="H5041">
        <f>VLOOKUP(E5041,'Rates with Zones'!C:G,5,FALSE)</f>
        <v>0.23</v>
      </c>
    </row>
    <row r="5042" spans="1:8" x14ac:dyDescent="0.25">
      <c r="A5042" s="9" t="s">
        <v>2143</v>
      </c>
      <c r="B5042" s="10" t="s">
        <v>366</v>
      </c>
      <c r="C5042" t="s">
        <v>5554</v>
      </c>
      <c r="D5042" t="s">
        <v>5523</v>
      </c>
      <c r="E5042" t="s">
        <v>5523</v>
      </c>
      <c r="F5042">
        <f>VLOOKUP(E5042,'Rates with Zones'!C:E,3,FALSE)</f>
        <v>7.73</v>
      </c>
      <c r="G5042">
        <f>VLOOKUP(E5042,'Rates with Zones'!C:F,4,FALSE)</f>
        <v>0.23</v>
      </c>
      <c r="H5042">
        <f>VLOOKUP(E5042,'Rates with Zones'!C:G,5,FALSE)</f>
        <v>0.23</v>
      </c>
    </row>
    <row r="5043" spans="1:8" x14ac:dyDescent="0.25">
      <c r="A5043" s="9" t="s">
        <v>5626</v>
      </c>
      <c r="B5043" s="10" t="s">
        <v>366</v>
      </c>
      <c r="C5043" t="s">
        <v>5539</v>
      </c>
      <c r="D5043" t="s">
        <v>5523</v>
      </c>
      <c r="E5043" t="s">
        <v>5523</v>
      </c>
      <c r="F5043">
        <f>VLOOKUP(E5043,'Rates with Zones'!C:E,3,FALSE)</f>
        <v>7.73</v>
      </c>
      <c r="G5043">
        <f>VLOOKUP(E5043,'Rates with Zones'!C:F,4,FALSE)</f>
        <v>0.23</v>
      </c>
      <c r="H5043">
        <f>VLOOKUP(E5043,'Rates with Zones'!C:G,5,FALSE)</f>
        <v>0.23</v>
      </c>
    </row>
    <row r="5044" spans="1:8" x14ac:dyDescent="0.25">
      <c r="A5044" s="9" t="s">
        <v>5627</v>
      </c>
      <c r="B5044" s="10" t="s">
        <v>366</v>
      </c>
      <c r="C5044" t="s">
        <v>5531</v>
      </c>
      <c r="D5044" t="s">
        <v>5523</v>
      </c>
      <c r="E5044" t="s">
        <v>5523</v>
      </c>
      <c r="F5044">
        <f>VLOOKUP(E5044,'Rates with Zones'!C:E,3,FALSE)</f>
        <v>7.73</v>
      </c>
      <c r="G5044">
        <f>VLOOKUP(E5044,'Rates with Zones'!C:F,4,FALSE)</f>
        <v>0.23</v>
      </c>
      <c r="H5044">
        <f>VLOOKUP(E5044,'Rates with Zones'!C:G,5,FALSE)</f>
        <v>0.23</v>
      </c>
    </row>
    <row r="5045" spans="1:8" x14ac:dyDescent="0.25">
      <c r="A5045" s="9" t="s">
        <v>5628</v>
      </c>
      <c r="B5045" s="10" t="s">
        <v>366</v>
      </c>
      <c r="C5045" t="s">
        <v>5564</v>
      </c>
      <c r="D5045" t="s">
        <v>5523</v>
      </c>
      <c r="E5045" t="s">
        <v>5523</v>
      </c>
      <c r="F5045">
        <f>VLOOKUP(E5045,'Rates with Zones'!C:E,3,FALSE)</f>
        <v>7.73</v>
      </c>
      <c r="G5045">
        <f>VLOOKUP(E5045,'Rates with Zones'!C:F,4,FALSE)</f>
        <v>0.23</v>
      </c>
      <c r="H5045">
        <f>VLOOKUP(E5045,'Rates with Zones'!C:G,5,FALSE)</f>
        <v>0.23</v>
      </c>
    </row>
    <row r="5046" spans="1:8" x14ac:dyDescent="0.25">
      <c r="A5046" s="9" t="s">
        <v>5629</v>
      </c>
      <c r="B5046" s="10" t="s">
        <v>366</v>
      </c>
      <c r="C5046" t="s">
        <v>5527</v>
      </c>
      <c r="D5046" t="s">
        <v>5523</v>
      </c>
      <c r="E5046" t="s">
        <v>5523</v>
      </c>
      <c r="F5046">
        <f>VLOOKUP(E5046,'Rates with Zones'!C:E,3,FALSE)</f>
        <v>7.73</v>
      </c>
      <c r="G5046">
        <f>VLOOKUP(E5046,'Rates with Zones'!C:F,4,FALSE)</f>
        <v>0.23</v>
      </c>
      <c r="H5046">
        <f>VLOOKUP(E5046,'Rates with Zones'!C:G,5,FALSE)</f>
        <v>0.23</v>
      </c>
    </row>
    <row r="5047" spans="1:8" x14ac:dyDescent="0.25">
      <c r="A5047" s="9" t="s">
        <v>5630</v>
      </c>
      <c r="B5047" s="10" t="s">
        <v>366</v>
      </c>
      <c r="C5047" t="s">
        <v>5564</v>
      </c>
      <c r="D5047" t="s">
        <v>5523</v>
      </c>
      <c r="E5047" t="s">
        <v>5523</v>
      </c>
      <c r="F5047">
        <f>VLOOKUP(E5047,'Rates with Zones'!C:E,3,FALSE)</f>
        <v>7.73</v>
      </c>
      <c r="G5047">
        <f>VLOOKUP(E5047,'Rates with Zones'!C:F,4,FALSE)</f>
        <v>0.23</v>
      </c>
      <c r="H5047">
        <f>VLOOKUP(E5047,'Rates with Zones'!C:G,5,FALSE)</f>
        <v>0.23</v>
      </c>
    </row>
    <row r="5048" spans="1:8" x14ac:dyDescent="0.25">
      <c r="A5048" s="9" t="s">
        <v>5631</v>
      </c>
      <c r="B5048" s="10" t="s">
        <v>366</v>
      </c>
      <c r="C5048" t="s">
        <v>5531</v>
      </c>
      <c r="D5048" t="s">
        <v>5523</v>
      </c>
      <c r="E5048" t="s">
        <v>5523</v>
      </c>
      <c r="F5048">
        <f>VLOOKUP(E5048,'Rates with Zones'!C:E,3,FALSE)</f>
        <v>7.73</v>
      </c>
      <c r="G5048">
        <f>VLOOKUP(E5048,'Rates with Zones'!C:F,4,FALSE)</f>
        <v>0.23</v>
      </c>
      <c r="H5048">
        <f>VLOOKUP(E5048,'Rates with Zones'!C:G,5,FALSE)</f>
        <v>0.23</v>
      </c>
    </row>
    <row r="5049" spans="1:8" x14ac:dyDescent="0.25">
      <c r="A5049" s="9" t="s">
        <v>5632</v>
      </c>
      <c r="B5049" s="10" t="s">
        <v>366</v>
      </c>
      <c r="C5049" t="s">
        <v>5554</v>
      </c>
      <c r="D5049" t="s">
        <v>5523</v>
      </c>
      <c r="E5049" t="s">
        <v>5523</v>
      </c>
      <c r="F5049">
        <f>VLOOKUP(E5049,'Rates with Zones'!C:E,3,FALSE)</f>
        <v>7.73</v>
      </c>
      <c r="G5049">
        <f>VLOOKUP(E5049,'Rates with Zones'!C:F,4,FALSE)</f>
        <v>0.23</v>
      </c>
      <c r="H5049">
        <f>VLOOKUP(E5049,'Rates with Zones'!C:G,5,FALSE)</f>
        <v>0.23</v>
      </c>
    </row>
    <row r="5050" spans="1:8" x14ac:dyDescent="0.25">
      <c r="A5050" s="9" t="s">
        <v>5633</v>
      </c>
      <c r="B5050" s="10" t="s">
        <v>366</v>
      </c>
      <c r="C5050" t="s">
        <v>5533</v>
      </c>
      <c r="D5050" t="s">
        <v>5523</v>
      </c>
      <c r="E5050" t="s">
        <v>5523</v>
      </c>
      <c r="F5050">
        <f>VLOOKUP(E5050,'Rates with Zones'!C:E,3,FALSE)</f>
        <v>7.73</v>
      </c>
      <c r="G5050">
        <f>VLOOKUP(E5050,'Rates with Zones'!C:F,4,FALSE)</f>
        <v>0.23</v>
      </c>
      <c r="H5050">
        <f>VLOOKUP(E5050,'Rates with Zones'!C:G,5,FALSE)</f>
        <v>0.23</v>
      </c>
    </row>
    <row r="5051" spans="1:8" x14ac:dyDescent="0.25">
      <c r="A5051" s="9" t="s">
        <v>3071</v>
      </c>
      <c r="B5051" s="10" t="s">
        <v>366</v>
      </c>
      <c r="C5051" t="s">
        <v>5551</v>
      </c>
      <c r="D5051" t="s">
        <v>5523</v>
      </c>
      <c r="E5051" t="s">
        <v>5523</v>
      </c>
      <c r="F5051">
        <f>VLOOKUP(E5051,'Rates with Zones'!C:E,3,FALSE)</f>
        <v>7.73</v>
      </c>
      <c r="G5051">
        <f>VLOOKUP(E5051,'Rates with Zones'!C:F,4,FALSE)</f>
        <v>0.23</v>
      </c>
      <c r="H5051">
        <f>VLOOKUP(E5051,'Rates with Zones'!C:G,5,FALSE)</f>
        <v>0.23</v>
      </c>
    </row>
    <row r="5052" spans="1:8" x14ac:dyDescent="0.25">
      <c r="A5052" s="9" t="s">
        <v>5634</v>
      </c>
      <c r="B5052" s="10" t="s">
        <v>366</v>
      </c>
      <c r="C5052" t="s">
        <v>5540</v>
      </c>
      <c r="D5052" t="s">
        <v>5523</v>
      </c>
      <c r="E5052" t="s">
        <v>5523</v>
      </c>
      <c r="F5052">
        <f>VLOOKUP(E5052,'Rates with Zones'!C:E,3,FALSE)</f>
        <v>7.73</v>
      </c>
      <c r="G5052">
        <f>VLOOKUP(E5052,'Rates with Zones'!C:F,4,FALSE)</f>
        <v>0.23</v>
      </c>
      <c r="H5052">
        <f>VLOOKUP(E5052,'Rates with Zones'!C:G,5,FALSE)</f>
        <v>0.23</v>
      </c>
    </row>
    <row r="5053" spans="1:8" x14ac:dyDescent="0.25">
      <c r="A5053" s="9" t="s">
        <v>5635</v>
      </c>
      <c r="B5053" s="10" t="s">
        <v>366</v>
      </c>
      <c r="C5053" t="s">
        <v>5636</v>
      </c>
      <c r="D5053" t="s">
        <v>5523</v>
      </c>
      <c r="E5053" t="s">
        <v>5523</v>
      </c>
      <c r="F5053">
        <f>VLOOKUP(E5053,'Rates with Zones'!C:E,3,FALSE)</f>
        <v>7.73</v>
      </c>
      <c r="G5053">
        <f>VLOOKUP(E5053,'Rates with Zones'!C:F,4,FALSE)</f>
        <v>0.23</v>
      </c>
      <c r="H5053">
        <f>VLOOKUP(E5053,'Rates with Zones'!C:G,5,FALSE)</f>
        <v>0.23</v>
      </c>
    </row>
    <row r="5054" spans="1:8" x14ac:dyDescent="0.25">
      <c r="A5054" s="9" t="s">
        <v>5635</v>
      </c>
      <c r="B5054" s="10" t="s">
        <v>366</v>
      </c>
      <c r="C5054" t="s">
        <v>5572</v>
      </c>
      <c r="D5054" t="s">
        <v>5523</v>
      </c>
      <c r="E5054" t="s">
        <v>5523</v>
      </c>
      <c r="F5054">
        <f>VLOOKUP(E5054,'Rates with Zones'!C:E,3,FALSE)</f>
        <v>7.73</v>
      </c>
      <c r="G5054">
        <f>VLOOKUP(E5054,'Rates with Zones'!C:F,4,FALSE)</f>
        <v>0.23</v>
      </c>
      <c r="H5054">
        <f>VLOOKUP(E5054,'Rates with Zones'!C:G,5,FALSE)</f>
        <v>0.23</v>
      </c>
    </row>
    <row r="5055" spans="1:8" x14ac:dyDescent="0.25">
      <c r="A5055" s="9" t="s">
        <v>5637</v>
      </c>
      <c r="B5055" s="10" t="s">
        <v>366</v>
      </c>
      <c r="C5055" t="s">
        <v>5531</v>
      </c>
      <c r="D5055" t="s">
        <v>5523</v>
      </c>
      <c r="E5055" t="s">
        <v>5523</v>
      </c>
      <c r="F5055">
        <f>VLOOKUP(E5055,'Rates with Zones'!C:E,3,FALSE)</f>
        <v>7.73</v>
      </c>
      <c r="G5055">
        <f>VLOOKUP(E5055,'Rates with Zones'!C:F,4,FALSE)</f>
        <v>0.23</v>
      </c>
      <c r="H5055">
        <f>VLOOKUP(E5055,'Rates with Zones'!C:G,5,FALSE)</f>
        <v>0.23</v>
      </c>
    </row>
    <row r="5056" spans="1:8" x14ac:dyDescent="0.25">
      <c r="A5056" s="9" t="s">
        <v>5638</v>
      </c>
      <c r="B5056" s="10" t="s">
        <v>366</v>
      </c>
      <c r="C5056" t="s">
        <v>5539</v>
      </c>
      <c r="D5056" t="s">
        <v>5523</v>
      </c>
      <c r="E5056" t="s">
        <v>5523</v>
      </c>
      <c r="F5056">
        <f>VLOOKUP(E5056,'Rates with Zones'!C:E,3,FALSE)</f>
        <v>7.73</v>
      </c>
      <c r="G5056">
        <f>VLOOKUP(E5056,'Rates with Zones'!C:F,4,FALSE)</f>
        <v>0.23</v>
      </c>
      <c r="H5056">
        <f>VLOOKUP(E5056,'Rates with Zones'!C:G,5,FALSE)</f>
        <v>0.23</v>
      </c>
    </row>
    <row r="5057" spans="1:8" x14ac:dyDescent="0.25">
      <c r="A5057" s="9" t="s">
        <v>3080</v>
      </c>
      <c r="B5057" s="10" t="s">
        <v>366</v>
      </c>
      <c r="C5057" t="s">
        <v>5533</v>
      </c>
      <c r="D5057" t="s">
        <v>5523</v>
      </c>
      <c r="E5057" t="s">
        <v>5523</v>
      </c>
      <c r="F5057">
        <f>VLOOKUP(E5057,'Rates with Zones'!C:E,3,FALSE)</f>
        <v>7.73</v>
      </c>
      <c r="G5057">
        <f>VLOOKUP(E5057,'Rates with Zones'!C:F,4,FALSE)</f>
        <v>0.23</v>
      </c>
      <c r="H5057">
        <f>VLOOKUP(E5057,'Rates with Zones'!C:G,5,FALSE)</f>
        <v>0.23</v>
      </c>
    </row>
    <row r="5058" spans="1:8" x14ac:dyDescent="0.25">
      <c r="A5058" s="9" t="s">
        <v>5639</v>
      </c>
      <c r="B5058" s="10" t="s">
        <v>366</v>
      </c>
      <c r="C5058" t="s">
        <v>5533</v>
      </c>
      <c r="D5058" t="s">
        <v>5523</v>
      </c>
      <c r="E5058" t="s">
        <v>5523</v>
      </c>
      <c r="F5058">
        <f>VLOOKUP(E5058,'Rates with Zones'!C:E,3,FALSE)</f>
        <v>7.73</v>
      </c>
      <c r="G5058">
        <f>VLOOKUP(E5058,'Rates with Zones'!C:F,4,FALSE)</f>
        <v>0.23</v>
      </c>
      <c r="H5058">
        <f>VLOOKUP(E5058,'Rates with Zones'!C:G,5,FALSE)</f>
        <v>0.23</v>
      </c>
    </row>
    <row r="5059" spans="1:8" x14ac:dyDescent="0.25">
      <c r="A5059" s="9" t="s">
        <v>5640</v>
      </c>
      <c r="B5059" s="10" t="s">
        <v>366</v>
      </c>
      <c r="C5059" t="s">
        <v>5564</v>
      </c>
      <c r="D5059" t="s">
        <v>5523</v>
      </c>
      <c r="E5059" t="s">
        <v>5523</v>
      </c>
      <c r="F5059">
        <f>VLOOKUP(E5059,'Rates with Zones'!C:E,3,FALSE)</f>
        <v>7.73</v>
      </c>
      <c r="G5059">
        <f>VLOOKUP(E5059,'Rates with Zones'!C:F,4,FALSE)</f>
        <v>0.23</v>
      </c>
      <c r="H5059">
        <f>VLOOKUP(E5059,'Rates with Zones'!C:G,5,FALSE)</f>
        <v>0.23</v>
      </c>
    </row>
    <row r="5060" spans="1:8" x14ac:dyDescent="0.25">
      <c r="A5060" s="9" t="s">
        <v>5641</v>
      </c>
      <c r="B5060" s="10" t="s">
        <v>366</v>
      </c>
      <c r="C5060" t="s">
        <v>5527</v>
      </c>
      <c r="D5060" t="s">
        <v>5523</v>
      </c>
      <c r="E5060" t="s">
        <v>5523</v>
      </c>
      <c r="F5060">
        <f>VLOOKUP(E5060,'Rates with Zones'!C:E,3,FALSE)</f>
        <v>7.73</v>
      </c>
      <c r="G5060">
        <f>VLOOKUP(E5060,'Rates with Zones'!C:F,4,FALSE)</f>
        <v>0.23</v>
      </c>
      <c r="H5060">
        <f>VLOOKUP(E5060,'Rates with Zones'!C:G,5,FALSE)</f>
        <v>0.23</v>
      </c>
    </row>
    <row r="5061" spans="1:8" x14ac:dyDescent="0.25">
      <c r="A5061" s="9" t="s">
        <v>5642</v>
      </c>
      <c r="B5061" s="10" t="s">
        <v>366</v>
      </c>
      <c r="C5061" t="s">
        <v>5531</v>
      </c>
      <c r="D5061" t="s">
        <v>5523</v>
      </c>
      <c r="E5061" t="s">
        <v>5523</v>
      </c>
      <c r="F5061">
        <f>VLOOKUP(E5061,'Rates with Zones'!C:E,3,FALSE)</f>
        <v>7.73</v>
      </c>
      <c r="G5061">
        <f>VLOOKUP(E5061,'Rates with Zones'!C:F,4,FALSE)</f>
        <v>0.23</v>
      </c>
      <c r="H5061">
        <f>VLOOKUP(E5061,'Rates with Zones'!C:G,5,FALSE)</f>
        <v>0.23</v>
      </c>
    </row>
    <row r="5062" spans="1:8" x14ac:dyDescent="0.25">
      <c r="A5062" s="9" t="s">
        <v>5643</v>
      </c>
      <c r="B5062" s="10" t="s">
        <v>366</v>
      </c>
      <c r="C5062" t="s">
        <v>5540</v>
      </c>
      <c r="D5062" t="s">
        <v>5523</v>
      </c>
      <c r="E5062" t="s">
        <v>5523</v>
      </c>
      <c r="F5062">
        <f>VLOOKUP(E5062,'Rates with Zones'!C:E,3,FALSE)</f>
        <v>7.73</v>
      </c>
      <c r="G5062">
        <f>VLOOKUP(E5062,'Rates with Zones'!C:F,4,FALSE)</f>
        <v>0.23</v>
      </c>
      <c r="H5062">
        <f>VLOOKUP(E5062,'Rates with Zones'!C:G,5,FALSE)</f>
        <v>0.23</v>
      </c>
    </row>
    <row r="5063" spans="1:8" x14ac:dyDescent="0.25">
      <c r="A5063" s="9" t="s">
        <v>5644</v>
      </c>
      <c r="B5063" s="10" t="s">
        <v>366</v>
      </c>
      <c r="C5063" t="s">
        <v>5554</v>
      </c>
      <c r="D5063" t="s">
        <v>5523</v>
      </c>
      <c r="E5063" t="s">
        <v>5523</v>
      </c>
      <c r="F5063">
        <f>VLOOKUP(E5063,'Rates with Zones'!C:E,3,FALSE)</f>
        <v>7.73</v>
      </c>
      <c r="G5063">
        <f>VLOOKUP(E5063,'Rates with Zones'!C:F,4,FALSE)</f>
        <v>0.23</v>
      </c>
      <c r="H5063">
        <f>VLOOKUP(E5063,'Rates with Zones'!C:G,5,FALSE)</f>
        <v>0.23</v>
      </c>
    </row>
    <row r="5064" spans="1:8" x14ac:dyDescent="0.25">
      <c r="A5064" s="9" t="s">
        <v>5645</v>
      </c>
      <c r="B5064" s="10" t="s">
        <v>366</v>
      </c>
      <c r="C5064" t="s">
        <v>5529</v>
      </c>
      <c r="D5064" t="s">
        <v>5523</v>
      </c>
      <c r="E5064" t="s">
        <v>5523</v>
      </c>
      <c r="F5064">
        <f>VLOOKUP(E5064,'Rates with Zones'!C:E,3,FALSE)</f>
        <v>7.73</v>
      </c>
      <c r="G5064">
        <f>VLOOKUP(E5064,'Rates with Zones'!C:F,4,FALSE)</f>
        <v>0.23</v>
      </c>
      <c r="H5064">
        <f>VLOOKUP(E5064,'Rates with Zones'!C:G,5,FALSE)</f>
        <v>0.23</v>
      </c>
    </row>
    <row r="5065" spans="1:8" x14ac:dyDescent="0.25">
      <c r="A5065" s="9" t="s">
        <v>5646</v>
      </c>
      <c r="B5065" s="10" t="s">
        <v>366</v>
      </c>
      <c r="C5065" t="s">
        <v>5533</v>
      </c>
      <c r="D5065" t="s">
        <v>5523</v>
      </c>
      <c r="E5065" t="s">
        <v>5523</v>
      </c>
      <c r="F5065">
        <f>VLOOKUP(E5065,'Rates with Zones'!C:E,3,FALSE)</f>
        <v>7.73</v>
      </c>
      <c r="G5065">
        <f>VLOOKUP(E5065,'Rates with Zones'!C:F,4,FALSE)</f>
        <v>0.23</v>
      </c>
      <c r="H5065">
        <f>VLOOKUP(E5065,'Rates with Zones'!C:G,5,FALSE)</f>
        <v>0.23</v>
      </c>
    </row>
    <row r="5066" spans="1:8" x14ac:dyDescent="0.25">
      <c r="A5066" s="10" t="s">
        <v>5647</v>
      </c>
      <c r="B5066" s="10" t="s">
        <v>366</v>
      </c>
      <c r="C5066" t="s">
        <v>5554</v>
      </c>
      <c r="D5066" t="s">
        <v>5523</v>
      </c>
      <c r="E5066" t="s">
        <v>5523</v>
      </c>
      <c r="F5066">
        <f>VLOOKUP(E5066,'Rates with Zones'!C:E,3,FALSE)</f>
        <v>7.73</v>
      </c>
      <c r="G5066">
        <f>VLOOKUP(E5066,'Rates with Zones'!C:F,4,FALSE)</f>
        <v>0.23</v>
      </c>
      <c r="H5066">
        <f>VLOOKUP(E5066,'Rates with Zones'!C:G,5,FALSE)</f>
        <v>0.23</v>
      </c>
    </row>
    <row r="5067" spans="1:8" x14ac:dyDescent="0.25">
      <c r="A5067" s="10" t="s">
        <v>5648</v>
      </c>
      <c r="B5067" s="10" t="s">
        <v>366</v>
      </c>
      <c r="C5067" t="s">
        <v>5533</v>
      </c>
      <c r="D5067" t="s">
        <v>5523</v>
      </c>
      <c r="E5067" t="s">
        <v>5523</v>
      </c>
      <c r="F5067">
        <f>VLOOKUP(E5067,'Rates with Zones'!C:E,3,FALSE)</f>
        <v>7.73</v>
      </c>
      <c r="G5067">
        <f>VLOOKUP(E5067,'Rates with Zones'!C:F,4,FALSE)</f>
        <v>0.23</v>
      </c>
      <c r="H5067">
        <f>VLOOKUP(E5067,'Rates with Zones'!C:G,5,FALSE)</f>
        <v>0.23</v>
      </c>
    </row>
    <row r="5068" spans="1:8" x14ac:dyDescent="0.25">
      <c r="A5068" s="9" t="s">
        <v>3112</v>
      </c>
      <c r="B5068" s="10" t="s">
        <v>366</v>
      </c>
      <c r="C5068" t="s">
        <v>5522</v>
      </c>
      <c r="D5068" t="s">
        <v>5523</v>
      </c>
      <c r="E5068" t="s">
        <v>5523</v>
      </c>
      <c r="F5068">
        <f>VLOOKUP(E5068,'Rates with Zones'!C:E,3,FALSE)</f>
        <v>7.73</v>
      </c>
      <c r="G5068">
        <f>VLOOKUP(E5068,'Rates with Zones'!C:F,4,FALSE)</f>
        <v>0.23</v>
      </c>
      <c r="H5068">
        <f>VLOOKUP(E5068,'Rates with Zones'!C:G,5,FALSE)</f>
        <v>0.23</v>
      </c>
    </row>
    <row r="5069" spans="1:8" x14ac:dyDescent="0.25">
      <c r="A5069" s="9" t="s">
        <v>5649</v>
      </c>
      <c r="B5069" s="10" t="s">
        <v>366</v>
      </c>
      <c r="C5069" t="s">
        <v>5539</v>
      </c>
      <c r="D5069" t="s">
        <v>5523</v>
      </c>
      <c r="E5069" t="s">
        <v>5523</v>
      </c>
      <c r="F5069">
        <f>VLOOKUP(E5069,'Rates with Zones'!C:E,3,FALSE)</f>
        <v>7.73</v>
      </c>
      <c r="G5069">
        <f>VLOOKUP(E5069,'Rates with Zones'!C:F,4,FALSE)</f>
        <v>0.23</v>
      </c>
      <c r="H5069">
        <f>VLOOKUP(E5069,'Rates with Zones'!C:G,5,FALSE)</f>
        <v>0.23</v>
      </c>
    </row>
    <row r="5070" spans="1:8" x14ac:dyDescent="0.25">
      <c r="A5070" s="9" t="s">
        <v>5650</v>
      </c>
      <c r="B5070" s="10" t="s">
        <v>366</v>
      </c>
      <c r="C5070" t="s">
        <v>5651</v>
      </c>
      <c r="D5070" t="s">
        <v>5523</v>
      </c>
      <c r="E5070" t="s">
        <v>5523</v>
      </c>
      <c r="F5070">
        <f>VLOOKUP(E5070,'Rates with Zones'!C:E,3,FALSE)</f>
        <v>7.73</v>
      </c>
      <c r="G5070">
        <f>VLOOKUP(E5070,'Rates with Zones'!C:F,4,FALSE)</f>
        <v>0.23</v>
      </c>
      <c r="H5070">
        <f>VLOOKUP(E5070,'Rates with Zones'!C:G,5,FALSE)</f>
        <v>0.23</v>
      </c>
    </row>
    <row r="5071" spans="1:8" x14ac:dyDescent="0.25">
      <c r="A5071" s="9" t="s">
        <v>5652</v>
      </c>
      <c r="B5071" s="10" t="s">
        <v>368</v>
      </c>
      <c r="C5071" t="s">
        <v>5653</v>
      </c>
      <c r="D5071" t="s">
        <v>5523</v>
      </c>
      <c r="E5071" t="s">
        <v>5523</v>
      </c>
      <c r="F5071">
        <f>VLOOKUP(E5071,'Rates with Zones'!C:E,3,FALSE)</f>
        <v>7.73</v>
      </c>
      <c r="G5071">
        <f>VLOOKUP(E5071,'Rates with Zones'!C:F,4,FALSE)</f>
        <v>0.23</v>
      </c>
      <c r="H5071">
        <f>VLOOKUP(E5071,'Rates with Zones'!C:G,5,FALSE)</f>
        <v>0.23</v>
      </c>
    </row>
    <row r="5072" spans="1:8" x14ac:dyDescent="0.25">
      <c r="A5072" s="9" t="s">
        <v>5652</v>
      </c>
      <c r="B5072" s="10" t="s">
        <v>368</v>
      </c>
      <c r="C5072" t="s">
        <v>5654</v>
      </c>
      <c r="D5072" t="s">
        <v>5523</v>
      </c>
      <c r="E5072" t="s">
        <v>5523</v>
      </c>
      <c r="F5072">
        <f>VLOOKUP(E5072,'Rates with Zones'!C:E,3,FALSE)</f>
        <v>7.73</v>
      </c>
      <c r="G5072">
        <f>VLOOKUP(E5072,'Rates with Zones'!C:F,4,FALSE)</f>
        <v>0.23</v>
      </c>
      <c r="H5072">
        <f>VLOOKUP(E5072,'Rates with Zones'!C:G,5,FALSE)</f>
        <v>0.23</v>
      </c>
    </row>
    <row r="5073" spans="1:8" x14ac:dyDescent="0.25">
      <c r="A5073" s="9" t="s">
        <v>5652</v>
      </c>
      <c r="B5073" s="10" t="s">
        <v>368</v>
      </c>
      <c r="C5073" t="s">
        <v>5655</v>
      </c>
      <c r="D5073" t="s">
        <v>5523</v>
      </c>
      <c r="E5073" t="s">
        <v>5523</v>
      </c>
      <c r="F5073">
        <f>VLOOKUP(E5073,'Rates with Zones'!C:E,3,FALSE)</f>
        <v>7.73</v>
      </c>
      <c r="G5073">
        <f>VLOOKUP(E5073,'Rates with Zones'!C:F,4,FALSE)</f>
        <v>0.23</v>
      </c>
      <c r="H5073">
        <f>VLOOKUP(E5073,'Rates with Zones'!C:G,5,FALSE)</f>
        <v>0.23</v>
      </c>
    </row>
    <row r="5074" spans="1:8" x14ac:dyDescent="0.25">
      <c r="A5074" s="9" t="s">
        <v>5652</v>
      </c>
      <c r="B5074" s="10" t="s">
        <v>368</v>
      </c>
      <c r="C5074" t="s">
        <v>5656</v>
      </c>
      <c r="D5074" t="s">
        <v>5523</v>
      </c>
      <c r="E5074" t="s">
        <v>5523</v>
      </c>
      <c r="F5074">
        <f>VLOOKUP(E5074,'Rates with Zones'!C:E,3,FALSE)</f>
        <v>7.73</v>
      </c>
      <c r="G5074">
        <f>VLOOKUP(E5074,'Rates with Zones'!C:F,4,FALSE)</f>
        <v>0.23</v>
      </c>
      <c r="H5074">
        <f>VLOOKUP(E5074,'Rates with Zones'!C:G,5,FALSE)</f>
        <v>0.23</v>
      </c>
    </row>
    <row r="5075" spans="1:8" x14ac:dyDescent="0.25">
      <c r="A5075" s="9" t="s">
        <v>5652</v>
      </c>
      <c r="B5075" s="10" t="s">
        <v>368</v>
      </c>
      <c r="C5075" t="s">
        <v>5657</v>
      </c>
      <c r="D5075" t="s">
        <v>5523</v>
      </c>
      <c r="E5075" t="s">
        <v>5523</v>
      </c>
      <c r="F5075">
        <f>VLOOKUP(E5075,'Rates with Zones'!C:E,3,FALSE)</f>
        <v>7.73</v>
      </c>
      <c r="G5075">
        <f>VLOOKUP(E5075,'Rates with Zones'!C:F,4,FALSE)</f>
        <v>0.23</v>
      </c>
      <c r="H5075">
        <f>VLOOKUP(E5075,'Rates with Zones'!C:G,5,FALSE)</f>
        <v>0.23</v>
      </c>
    </row>
    <row r="5076" spans="1:8" x14ac:dyDescent="0.25">
      <c r="A5076" s="10" t="s">
        <v>5652</v>
      </c>
      <c r="B5076" s="10" t="s">
        <v>368</v>
      </c>
      <c r="C5076" t="s">
        <v>5658</v>
      </c>
      <c r="D5076" t="s">
        <v>5523</v>
      </c>
      <c r="E5076" t="s">
        <v>5523</v>
      </c>
      <c r="F5076">
        <f>VLOOKUP(E5076,'Rates with Zones'!C:E,3,FALSE)</f>
        <v>7.73</v>
      </c>
      <c r="G5076">
        <f>VLOOKUP(E5076,'Rates with Zones'!C:F,4,FALSE)</f>
        <v>0.23</v>
      </c>
      <c r="H5076">
        <f>VLOOKUP(E5076,'Rates with Zones'!C:G,5,FALSE)</f>
        <v>0.23</v>
      </c>
    </row>
    <row r="5077" spans="1:8" x14ac:dyDescent="0.25">
      <c r="A5077" s="9" t="s">
        <v>5652</v>
      </c>
      <c r="B5077" s="10" t="s">
        <v>368</v>
      </c>
      <c r="C5077" t="s">
        <v>5659</v>
      </c>
      <c r="D5077" t="s">
        <v>5523</v>
      </c>
      <c r="E5077" t="s">
        <v>5523</v>
      </c>
      <c r="F5077">
        <f>VLOOKUP(E5077,'Rates with Zones'!C:E,3,FALSE)</f>
        <v>7.73</v>
      </c>
      <c r="G5077">
        <f>VLOOKUP(E5077,'Rates with Zones'!C:F,4,FALSE)</f>
        <v>0.23</v>
      </c>
      <c r="H5077">
        <f>VLOOKUP(E5077,'Rates with Zones'!C:G,5,FALSE)</f>
        <v>0.23</v>
      </c>
    </row>
    <row r="5078" spans="1:8" x14ac:dyDescent="0.25">
      <c r="A5078" s="9" t="s">
        <v>5660</v>
      </c>
      <c r="B5078" s="10" t="s">
        <v>366</v>
      </c>
      <c r="C5078" t="s">
        <v>5539</v>
      </c>
      <c r="D5078" t="s">
        <v>5523</v>
      </c>
      <c r="E5078" t="s">
        <v>5523</v>
      </c>
      <c r="F5078">
        <f>VLOOKUP(E5078,'Rates with Zones'!C:E,3,FALSE)</f>
        <v>7.73</v>
      </c>
      <c r="G5078">
        <f>VLOOKUP(E5078,'Rates with Zones'!C:F,4,FALSE)</f>
        <v>0.23</v>
      </c>
      <c r="H5078">
        <f>VLOOKUP(E5078,'Rates with Zones'!C:G,5,FALSE)</f>
        <v>0.23</v>
      </c>
    </row>
    <row r="5079" spans="1:8" x14ac:dyDescent="0.25">
      <c r="A5079" s="9" t="s">
        <v>5661</v>
      </c>
      <c r="B5079" s="10" t="s">
        <v>366</v>
      </c>
      <c r="C5079" t="s">
        <v>5529</v>
      </c>
      <c r="D5079" t="s">
        <v>5523</v>
      </c>
      <c r="E5079" t="s">
        <v>5523</v>
      </c>
      <c r="F5079">
        <f>VLOOKUP(E5079,'Rates with Zones'!C:E,3,FALSE)</f>
        <v>7.73</v>
      </c>
      <c r="G5079">
        <f>VLOOKUP(E5079,'Rates with Zones'!C:F,4,FALSE)</f>
        <v>0.23</v>
      </c>
      <c r="H5079">
        <f>VLOOKUP(E5079,'Rates with Zones'!C:G,5,FALSE)</f>
        <v>0.23</v>
      </c>
    </row>
    <row r="5080" spans="1:8" x14ac:dyDescent="0.25">
      <c r="A5080" s="9" t="s">
        <v>5662</v>
      </c>
      <c r="B5080" s="10" t="s">
        <v>366</v>
      </c>
      <c r="C5080" t="s">
        <v>5540</v>
      </c>
      <c r="D5080" t="s">
        <v>5523</v>
      </c>
      <c r="E5080" t="s">
        <v>5523</v>
      </c>
      <c r="F5080">
        <f>VLOOKUP(E5080,'Rates with Zones'!C:E,3,FALSE)</f>
        <v>7.73</v>
      </c>
      <c r="G5080">
        <f>VLOOKUP(E5080,'Rates with Zones'!C:F,4,FALSE)</f>
        <v>0.23</v>
      </c>
      <c r="H5080">
        <f>VLOOKUP(E5080,'Rates with Zones'!C:G,5,FALSE)</f>
        <v>0.23</v>
      </c>
    </row>
    <row r="5081" spans="1:8" x14ac:dyDescent="0.25">
      <c r="A5081" s="9" t="s">
        <v>5663</v>
      </c>
      <c r="B5081" s="10" t="s">
        <v>366</v>
      </c>
      <c r="C5081" t="s">
        <v>5659</v>
      </c>
      <c r="D5081" t="s">
        <v>5523</v>
      </c>
      <c r="E5081" t="s">
        <v>5523</v>
      </c>
      <c r="F5081">
        <f>VLOOKUP(E5081,'Rates with Zones'!C:E,3,FALSE)</f>
        <v>7.73</v>
      </c>
      <c r="G5081">
        <f>VLOOKUP(E5081,'Rates with Zones'!C:F,4,FALSE)</f>
        <v>0.23</v>
      </c>
      <c r="H5081">
        <f>VLOOKUP(E5081,'Rates with Zones'!C:G,5,FALSE)</f>
        <v>0.23</v>
      </c>
    </row>
    <row r="5082" spans="1:8" x14ac:dyDescent="0.25">
      <c r="A5082" s="9" t="s">
        <v>5663</v>
      </c>
      <c r="B5082" s="10" t="s">
        <v>366</v>
      </c>
      <c r="C5082" t="s">
        <v>5664</v>
      </c>
      <c r="D5082" t="s">
        <v>5523</v>
      </c>
      <c r="E5082" t="s">
        <v>5523</v>
      </c>
      <c r="F5082">
        <f>VLOOKUP(E5082,'Rates with Zones'!C:E,3,FALSE)</f>
        <v>7.73</v>
      </c>
      <c r="G5082">
        <f>VLOOKUP(E5082,'Rates with Zones'!C:F,4,FALSE)</f>
        <v>0.23</v>
      </c>
      <c r="H5082">
        <f>VLOOKUP(E5082,'Rates with Zones'!C:G,5,FALSE)</f>
        <v>0.23</v>
      </c>
    </row>
    <row r="5083" spans="1:8" x14ac:dyDescent="0.25">
      <c r="A5083" s="9" t="s">
        <v>5663</v>
      </c>
      <c r="B5083" s="10" t="s">
        <v>366</v>
      </c>
      <c r="C5083" t="s">
        <v>5665</v>
      </c>
      <c r="D5083" t="s">
        <v>5523</v>
      </c>
      <c r="E5083" t="s">
        <v>5523</v>
      </c>
      <c r="F5083">
        <f>VLOOKUP(E5083,'Rates with Zones'!C:E,3,FALSE)</f>
        <v>7.73</v>
      </c>
      <c r="G5083">
        <f>VLOOKUP(E5083,'Rates with Zones'!C:F,4,FALSE)</f>
        <v>0.23</v>
      </c>
      <c r="H5083">
        <f>VLOOKUP(E5083,'Rates with Zones'!C:G,5,FALSE)</f>
        <v>0.23</v>
      </c>
    </row>
    <row r="5084" spans="1:8" x14ac:dyDescent="0.25">
      <c r="A5084" s="9" t="s">
        <v>5663</v>
      </c>
      <c r="B5084" s="10" t="s">
        <v>366</v>
      </c>
      <c r="C5084" t="s">
        <v>5666</v>
      </c>
      <c r="D5084" t="s">
        <v>5523</v>
      </c>
      <c r="E5084" t="s">
        <v>5523</v>
      </c>
      <c r="F5084">
        <f>VLOOKUP(E5084,'Rates with Zones'!C:E,3,FALSE)</f>
        <v>7.73</v>
      </c>
      <c r="G5084">
        <f>VLOOKUP(E5084,'Rates with Zones'!C:F,4,FALSE)</f>
        <v>0.23</v>
      </c>
      <c r="H5084">
        <f>VLOOKUP(E5084,'Rates with Zones'!C:G,5,FALSE)</f>
        <v>0.23</v>
      </c>
    </row>
    <row r="5085" spans="1:8" x14ac:dyDescent="0.25">
      <c r="A5085" s="9" t="s">
        <v>5663</v>
      </c>
      <c r="B5085" s="10" t="s">
        <v>366</v>
      </c>
      <c r="C5085" t="s">
        <v>5667</v>
      </c>
      <c r="D5085" t="s">
        <v>5523</v>
      </c>
      <c r="E5085" t="s">
        <v>5523</v>
      </c>
      <c r="F5085">
        <f>VLOOKUP(E5085,'Rates with Zones'!C:E,3,FALSE)</f>
        <v>7.73</v>
      </c>
      <c r="G5085">
        <f>VLOOKUP(E5085,'Rates with Zones'!C:F,4,FALSE)</f>
        <v>0.23</v>
      </c>
      <c r="H5085">
        <f>VLOOKUP(E5085,'Rates with Zones'!C:G,5,FALSE)</f>
        <v>0.23</v>
      </c>
    </row>
    <row r="5086" spans="1:8" x14ac:dyDescent="0.25">
      <c r="A5086" s="9" t="s">
        <v>5663</v>
      </c>
      <c r="B5086" s="10" t="s">
        <v>366</v>
      </c>
      <c r="C5086" t="s">
        <v>5668</v>
      </c>
      <c r="D5086" t="s">
        <v>5523</v>
      </c>
      <c r="E5086" t="s">
        <v>5523</v>
      </c>
      <c r="F5086">
        <f>VLOOKUP(E5086,'Rates with Zones'!C:E,3,FALSE)</f>
        <v>7.73</v>
      </c>
      <c r="G5086">
        <f>VLOOKUP(E5086,'Rates with Zones'!C:F,4,FALSE)</f>
        <v>0.23</v>
      </c>
      <c r="H5086">
        <f>VLOOKUP(E5086,'Rates with Zones'!C:G,5,FALSE)</f>
        <v>0.23</v>
      </c>
    </row>
    <row r="5087" spans="1:8" x14ac:dyDescent="0.25">
      <c r="A5087" s="9" t="s">
        <v>5663</v>
      </c>
      <c r="B5087" s="10" t="s">
        <v>366</v>
      </c>
      <c r="C5087" t="s">
        <v>5669</v>
      </c>
      <c r="D5087" t="s">
        <v>5523</v>
      </c>
      <c r="E5087" t="s">
        <v>5523</v>
      </c>
      <c r="F5087">
        <f>VLOOKUP(E5087,'Rates with Zones'!C:E,3,FALSE)</f>
        <v>7.73</v>
      </c>
      <c r="G5087">
        <f>VLOOKUP(E5087,'Rates with Zones'!C:F,4,FALSE)</f>
        <v>0.23</v>
      </c>
      <c r="H5087">
        <f>VLOOKUP(E5087,'Rates with Zones'!C:G,5,FALSE)</f>
        <v>0.23</v>
      </c>
    </row>
    <row r="5088" spans="1:8" x14ac:dyDescent="0.25">
      <c r="A5088" s="9" t="s">
        <v>5663</v>
      </c>
      <c r="B5088" s="10" t="s">
        <v>366</v>
      </c>
      <c r="C5088" t="s">
        <v>5670</v>
      </c>
      <c r="D5088" t="s">
        <v>5523</v>
      </c>
      <c r="E5088" t="s">
        <v>5523</v>
      </c>
      <c r="F5088">
        <f>VLOOKUP(E5088,'Rates with Zones'!C:E,3,FALSE)</f>
        <v>7.73</v>
      </c>
      <c r="G5088">
        <f>VLOOKUP(E5088,'Rates with Zones'!C:F,4,FALSE)</f>
        <v>0.23</v>
      </c>
      <c r="H5088">
        <f>VLOOKUP(E5088,'Rates with Zones'!C:G,5,FALSE)</f>
        <v>0.23</v>
      </c>
    </row>
    <row r="5089" spans="1:8" x14ac:dyDescent="0.25">
      <c r="A5089" s="9" t="s">
        <v>5671</v>
      </c>
      <c r="B5089" s="10" t="s">
        <v>366</v>
      </c>
      <c r="C5089" t="s">
        <v>5540</v>
      </c>
      <c r="D5089" t="s">
        <v>5523</v>
      </c>
      <c r="E5089" t="s">
        <v>5523</v>
      </c>
      <c r="F5089">
        <f>VLOOKUP(E5089,'Rates with Zones'!C:E,3,FALSE)</f>
        <v>7.73</v>
      </c>
      <c r="G5089">
        <f>VLOOKUP(E5089,'Rates with Zones'!C:F,4,FALSE)</f>
        <v>0.23</v>
      </c>
      <c r="H5089">
        <f>VLOOKUP(E5089,'Rates with Zones'!C:G,5,FALSE)</f>
        <v>0.23</v>
      </c>
    </row>
    <row r="5090" spans="1:8" x14ac:dyDescent="0.25">
      <c r="A5090" s="9" t="s">
        <v>5672</v>
      </c>
      <c r="B5090" s="10" t="s">
        <v>366</v>
      </c>
      <c r="C5090" t="s">
        <v>5554</v>
      </c>
      <c r="D5090" t="s">
        <v>5523</v>
      </c>
      <c r="E5090" t="s">
        <v>5523</v>
      </c>
      <c r="F5090">
        <f>VLOOKUP(E5090,'Rates with Zones'!C:E,3,FALSE)</f>
        <v>7.73</v>
      </c>
      <c r="G5090">
        <f>VLOOKUP(E5090,'Rates with Zones'!C:F,4,FALSE)</f>
        <v>0.23</v>
      </c>
      <c r="H5090">
        <f>VLOOKUP(E5090,'Rates with Zones'!C:G,5,FALSE)</f>
        <v>0.23</v>
      </c>
    </row>
    <row r="5091" spans="1:8" x14ac:dyDescent="0.25">
      <c r="A5091" s="9" t="s">
        <v>5673</v>
      </c>
      <c r="B5091" s="10" t="s">
        <v>366</v>
      </c>
      <c r="C5091" t="s">
        <v>5564</v>
      </c>
      <c r="D5091" t="s">
        <v>5523</v>
      </c>
      <c r="E5091" t="s">
        <v>5523</v>
      </c>
      <c r="F5091">
        <f>VLOOKUP(E5091,'Rates with Zones'!C:E,3,FALSE)</f>
        <v>7.73</v>
      </c>
      <c r="G5091">
        <f>VLOOKUP(E5091,'Rates with Zones'!C:F,4,FALSE)</f>
        <v>0.23</v>
      </c>
      <c r="H5091">
        <f>VLOOKUP(E5091,'Rates with Zones'!C:G,5,FALSE)</f>
        <v>0.23</v>
      </c>
    </row>
    <row r="5092" spans="1:8" x14ac:dyDescent="0.25">
      <c r="A5092" s="10" t="s">
        <v>5674</v>
      </c>
      <c r="B5092" s="10" t="s">
        <v>366</v>
      </c>
      <c r="C5092" t="s">
        <v>5533</v>
      </c>
      <c r="D5092" t="s">
        <v>5523</v>
      </c>
      <c r="E5092" t="s">
        <v>5523</v>
      </c>
      <c r="F5092">
        <f>VLOOKUP(E5092,'Rates with Zones'!C:E,3,FALSE)</f>
        <v>7.73</v>
      </c>
      <c r="G5092">
        <f>VLOOKUP(E5092,'Rates with Zones'!C:F,4,FALSE)</f>
        <v>0.23</v>
      </c>
      <c r="H5092">
        <f>VLOOKUP(E5092,'Rates with Zones'!C:G,5,FALSE)</f>
        <v>0.23</v>
      </c>
    </row>
    <row r="5093" spans="1:8" x14ac:dyDescent="0.25">
      <c r="A5093" s="10" t="s">
        <v>2216</v>
      </c>
      <c r="B5093" s="10" t="s">
        <v>366</v>
      </c>
      <c r="C5093" t="s">
        <v>5533</v>
      </c>
      <c r="D5093" t="s">
        <v>5523</v>
      </c>
      <c r="E5093" t="s">
        <v>5523</v>
      </c>
      <c r="F5093">
        <f>VLOOKUP(E5093,'Rates with Zones'!C:E,3,FALSE)</f>
        <v>7.73</v>
      </c>
      <c r="G5093">
        <f>VLOOKUP(E5093,'Rates with Zones'!C:F,4,FALSE)</f>
        <v>0.23</v>
      </c>
      <c r="H5093">
        <f>VLOOKUP(E5093,'Rates with Zones'!C:G,5,FALSE)</f>
        <v>0.23</v>
      </c>
    </row>
    <row r="5094" spans="1:8" x14ac:dyDescent="0.25">
      <c r="A5094" s="10" t="s">
        <v>5675</v>
      </c>
      <c r="B5094" s="10" t="s">
        <v>366</v>
      </c>
      <c r="C5094" t="s">
        <v>5676</v>
      </c>
      <c r="D5094" t="s">
        <v>5523</v>
      </c>
      <c r="E5094" t="s">
        <v>5523</v>
      </c>
      <c r="F5094">
        <f>VLOOKUP(E5094,'Rates with Zones'!C:E,3,FALSE)</f>
        <v>7.73</v>
      </c>
      <c r="G5094">
        <f>VLOOKUP(E5094,'Rates with Zones'!C:F,4,FALSE)</f>
        <v>0.23</v>
      </c>
      <c r="H5094">
        <f>VLOOKUP(E5094,'Rates with Zones'!C:G,5,FALSE)</f>
        <v>0.23</v>
      </c>
    </row>
    <row r="5095" spans="1:8" x14ac:dyDescent="0.25">
      <c r="A5095" s="9" t="s">
        <v>5677</v>
      </c>
      <c r="B5095" s="10" t="s">
        <v>366</v>
      </c>
      <c r="C5095" t="s">
        <v>5527</v>
      </c>
      <c r="D5095" t="s">
        <v>5523</v>
      </c>
      <c r="E5095" t="s">
        <v>5523</v>
      </c>
      <c r="F5095">
        <f>VLOOKUP(E5095,'Rates with Zones'!C:E,3,FALSE)</f>
        <v>7.73</v>
      </c>
      <c r="G5095">
        <f>VLOOKUP(E5095,'Rates with Zones'!C:F,4,FALSE)</f>
        <v>0.23</v>
      </c>
      <c r="H5095">
        <f>VLOOKUP(E5095,'Rates with Zones'!C:G,5,FALSE)</f>
        <v>0.23</v>
      </c>
    </row>
    <row r="5096" spans="1:8" x14ac:dyDescent="0.25">
      <c r="A5096" s="9" t="s">
        <v>5678</v>
      </c>
      <c r="B5096" s="10" t="s">
        <v>366</v>
      </c>
      <c r="C5096" t="s">
        <v>5554</v>
      </c>
      <c r="D5096" t="s">
        <v>5523</v>
      </c>
      <c r="E5096" t="s">
        <v>5523</v>
      </c>
      <c r="F5096">
        <f>VLOOKUP(E5096,'Rates with Zones'!C:E,3,FALSE)</f>
        <v>7.73</v>
      </c>
      <c r="G5096">
        <f>VLOOKUP(E5096,'Rates with Zones'!C:F,4,FALSE)</f>
        <v>0.23</v>
      </c>
      <c r="H5096">
        <f>VLOOKUP(E5096,'Rates with Zones'!C:G,5,FALSE)</f>
        <v>0.23</v>
      </c>
    </row>
    <row r="5097" spans="1:8" x14ac:dyDescent="0.25">
      <c r="A5097" s="9" t="s">
        <v>5679</v>
      </c>
      <c r="B5097" s="10" t="s">
        <v>366</v>
      </c>
      <c r="C5097" t="s">
        <v>5554</v>
      </c>
      <c r="D5097" t="s">
        <v>5523</v>
      </c>
      <c r="E5097" t="s">
        <v>5523</v>
      </c>
      <c r="F5097">
        <f>VLOOKUP(E5097,'Rates with Zones'!C:E,3,FALSE)</f>
        <v>7.73</v>
      </c>
      <c r="G5097">
        <f>VLOOKUP(E5097,'Rates with Zones'!C:F,4,FALSE)</f>
        <v>0.23</v>
      </c>
      <c r="H5097">
        <f>VLOOKUP(E5097,'Rates with Zones'!C:G,5,FALSE)</f>
        <v>0.23</v>
      </c>
    </row>
    <row r="5098" spans="1:8" x14ac:dyDescent="0.25">
      <c r="A5098" s="9" t="s">
        <v>5680</v>
      </c>
      <c r="B5098" s="10" t="s">
        <v>366</v>
      </c>
      <c r="C5098" t="s">
        <v>5564</v>
      </c>
      <c r="D5098" t="s">
        <v>5523</v>
      </c>
      <c r="E5098" t="s">
        <v>5523</v>
      </c>
      <c r="F5098">
        <f>VLOOKUP(E5098,'Rates with Zones'!C:E,3,FALSE)</f>
        <v>7.73</v>
      </c>
      <c r="G5098">
        <f>VLOOKUP(E5098,'Rates with Zones'!C:F,4,FALSE)</f>
        <v>0.23</v>
      </c>
      <c r="H5098">
        <f>VLOOKUP(E5098,'Rates with Zones'!C:G,5,FALSE)</f>
        <v>0.23</v>
      </c>
    </row>
    <row r="5099" spans="1:8" x14ac:dyDescent="0.25">
      <c r="A5099" s="9" t="s">
        <v>5681</v>
      </c>
      <c r="B5099" s="10" t="s">
        <v>366</v>
      </c>
      <c r="C5099" t="s">
        <v>5531</v>
      </c>
      <c r="D5099" t="s">
        <v>5523</v>
      </c>
      <c r="E5099" t="s">
        <v>5523</v>
      </c>
      <c r="F5099">
        <f>VLOOKUP(E5099,'Rates with Zones'!C:E,3,FALSE)</f>
        <v>7.73</v>
      </c>
      <c r="G5099">
        <f>VLOOKUP(E5099,'Rates with Zones'!C:F,4,FALSE)</f>
        <v>0.23</v>
      </c>
      <c r="H5099">
        <f>VLOOKUP(E5099,'Rates with Zones'!C:G,5,FALSE)</f>
        <v>0.23</v>
      </c>
    </row>
    <row r="5100" spans="1:8" x14ac:dyDescent="0.25">
      <c r="A5100" s="9" t="s">
        <v>3173</v>
      </c>
      <c r="B5100" s="10" t="s">
        <v>366</v>
      </c>
      <c r="C5100" t="s">
        <v>5539</v>
      </c>
      <c r="D5100" t="s">
        <v>5523</v>
      </c>
      <c r="E5100" t="s">
        <v>5523</v>
      </c>
      <c r="F5100">
        <f>VLOOKUP(E5100,'Rates with Zones'!C:E,3,FALSE)</f>
        <v>7.73</v>
      </c>
      <c r="G5100">
        <f>VLOOKUP(E5100,'Rates with Zones'!C:F,4,FALSE)</f>
        <v>0.23</v>
      </c>
      <c r="H5100">
        <f>VLOOKUP(E5100,'Rates with Zones'!C:G,5,FALSE)</f>
        <v>0.23</v>
      </c>
    </row>
    <row r="5101" spans="1:8" x14ac:dyDescent="0.25">
      <c r="A5101" s="9" t="s">
        <v>5682</v>
      </c>
      <c r="B5101" s="10" t="s">
        <v>366</v>
      </c>
      <c r="C5101" t="s">
        <v>5540</v>
      </c>
      <c r="D5101" t="s">
        <v>5523</v>
      </c>
      <c r="E5101" t="s">
        <v>5523</v>
      </c>
      <c r="F5101">
        <f>VLOOKUP(E5101,'Rates with Zones'!C:E,3,FALSE)</f>
        <v>7.73</v>
      </c>
      <c r="G5101">
        <f>VLOOKUP(E5101,'Rates with Zones'!C:F,4,FALSE)</f>
        <v>0.23</v>
      </c>
      <c r="H5101">
        <f>VLOOKUP(E5101,'Rates with Zones'!C:G,5,FALSE)</f>
        <v>0.23</v>
      </c>
    </row>
    <row r="5102" spans="1:8" x14ac:dyDescent="0.25">
      <c r="A5102" s="9" t="s">
        <v>5683</v>
      </c>
      <c r="B5102" s="10" t="s">
        <v>366</v>
      </c>
      <c r="C5102" t="s">
        <v>5540</v>
      </c>
      <c r="D5102" t="s">
        <v>5523</v>
      </c>
      <c r="E5102" t="s">
        <v>5523</v>
      </c>
      <c r="F5102">
        <f>VLOOKUP(E5102,'Rates with Zones'!C:E,3,FALSE)</f>
        <v>7.73</v>
      </c>
      <c r="G5102">
        <f>VLOOKUP(E5102,'Rates with Zones'!C:F,4,FALSE)</f>
        <v>0.23</v>
      </c>
      <c r="H5102">
        <f>VLOOKUP(E5102,'Rates with Zones'!C:G,5,FALSE)</f>
        <v>0.23</v>
      </c>
    </row>
    <row r="5103" spans="1:8" x14ac:dyDescent="0.25">
      <c r="A5103" s="9" t="s">
        <v>5684</v>
      </c>
      <c r="B5103" s="10" t="s">
        <v>366</v>
      </c>
      <c r="C5103" t="s">
        <v>5533</v>
      </c>
      <c r="D5103" t="s">
        <v>5523</v>
      </c>
      <c r="E5103" t="s">
        <v>5523</v>
      </c>
      <c r="F5103">
        <f>VLOOKUP(E5103,'Rates with Zones'!C:E,3,FALSE)</f>
        <v>7.73</v>
      </c>
      <c r="G5103">
        <f>VLOOKUP(E5103,'Rates with Zones'!C:F,4,FALSE)</f>
        <v>0.23</v>
      </c>
      <c r="H5103">
        <f>VLOOKUP(E5103,'Rates with Zones'!C:G,5,FALSE)</f>
        <v>0.23</v>
      </c>
    </row>
    <row r="5104" spans="1:8" x14ac:dyDescent="0.25">
      <c r="A5104" s="9" t="s">
        <v>5685</v>
      </c>
      <c r="B5104" s="10" t="s">
        <v>366</v>
      </c>
      <c r="C5104" t="s">
        <v>5539</v>
      </c>
      <c r="D5104" t="s">
        <v>5523</v>
      </c>
      <c r="E5104" t="s">
        <v>5523</v>
      </c>
      <c r="F5104">
        <f>VLOOKUP(E5104,'Rates with Zones'!C:E,3,FALSE)</f>
        <v>7.73</v>
      </c>
      <c r="G5104">
        <f>VLOOKUP(E5104,'Rates with Zones'!C:F,4,FALSE)</f>
        <v>0.23</v>
      </c>
      <c r="H5104">
        <f>VLOOKUP(E5104,'Rates with Zones'!C:G,5,FALSE)</f>
        <v>0.23</v>
      </c>
    </row>
    <row r="5105" spans="1:8" x14ac:dyDescent="0.25">
      <c r="A5105" s="9" t="s">
        <v>2259</v>
      </c>
      <c r="B5105" s="10" t="s">
        <v>366</v>
      </c>
      <c r="C5105" t="s">
        <v>5539</v>
      </c>
      <c r="D5105" t="s">
        <v>5523</v>
      </c>
      <c r="E5105" t="s">
        <v>5523</v>
      </c>
      <c r="F5105">
        <f>VLOOKUP(E5105,'Rates with Zones'!C:E,3,FALSE)</f>
        <v>7.73</v>
      </c>
      <c r="G5105">
        <f>VLOOKUP(E5105,'Rates with Zones'!C:F,4,FALSE)</f>
        <v>0.23</v>
      </c>
      <c r="H5105">
        <f>VLOOKUP(E5105,'Rates with Zones'!C:G,5,FALSE)</f>
        <v>0.23</v>
      </c>
    </row>
    <row r="5106" spans="1:8" x14ac:dyDescent="0.25">
      <c r="A5106" s="9" t="s">
        <v>5686</v>
      </c>
      <c r="B5106" s="10" t="s">
        <v>366</v>
      </c>
      <c r="C5106" t="s">
        <v>5687</v>
      </c>
      <c r="D5106" t="s">
        <v>5523</v>
      </c>
      <c r="E5106" t="s">
        <v>5523</v>
      </c>
      <c r="F5106">
        <f>VLOOKUP(E5106,'Rates with Zones'!C:E,3,FALSE)</f>
        <v>7.73</v>
      </c>
      <c r="G5106">
        <f>VLOOKUP(E5106,'Rates with Zones'!C:F,4,FALSE)</f>
        <v>0.23</v>
      </c>
      <c r="H5106">
        <f>VLOOKUP(E5106,'Rates with Zones'!C:G,5,FALSE)</f>
        <v>0.23</v>
      </c>
    </row>
    <row r="5107" spans="1:8" x14ac:dyDescent="0.25">
      <c r="A5107" s="9" t="s">
        <v>5688</v>
      </c>
      <c r="B5107" s="10" t="s">
        <v>366</v>
      </c>
      <c r="C5107" t="s">
        <v>5539</v>
      </c>
      <c r="D5107" t="s">
        <v>5523</v>
      </c>
      <c r="E5107" t="s">
        <v>5523</v>
      </c>
      <c r="F5107">
        <f>VLOOKUP(E5107,'Rates with Zones'!C:E,3,FALSE)</f>
        <v>7.73</v>
      </c>
      <c r="G5107">
        <f>VLOOKUP(E5107,'Rates with Zones'!C:F,4,FALSE)</f>
        <v>0.23</v>
      </c>
      <c r="H5107">
        <f>VLOOKUP(E5107,'Rates with Zones'!C:G,5,FALSE)</f>
        <v>0.23</v>
      </c>
    </row>
    <row r="5108" spans="1:8" x14ac:dyDescent="0.25">
      <c r="A5108" s="9" t="s">
        <v>5689</v>
      </c>
      <c r="B5108" s="10" t="s">
        <v>366</v>
      </c>
      <c r="C5108" t="s">
        <v>5533</v>
      </c>
      <c r="D5108" t="s">
        <v>5523</v>
      </c>
      <c r="E5108" t="s">
        <v>5523</v>
      </c>
      <c r="F5108">
        <f>VLOOKUP(E5108,'Rates with Zones'!C:E,3,FALSE)</f>
        <v>7.73</v>
      </c>
      <c r="G5108">
        <f>VLOOKUP(E5108,'Rates with Zones'!C:F,4,FALSE)</f>
        <v>0.23</v>
      </c>
      <c r="H5108">
        <f>VLOOKUP(E5108,'Rates with Zones'!C:G,5,FALSE)</f>
        <v>0.23</v>
      </c>
    </row>
    <row r="5109" spans="1:8" x14ac:dyDescent="0.25">
      <c r="A5109" s="9" t="s">
        <v>5690</v>
      </c>
      <c r="B5109" s="10" t="s">
        <v>366</v>
      </c>
      <c r="C5109" t="s">
        <v>5539</v>
      </c>
      <c r="D5109" t="s">
        <v>5523</v>
      </c>
      <c r="E5109" t="s">
        <v>5523</v>
      </c>
      <c r="F5109">
        <f>VLOOKUP(E5109,'Rates with Zones'!C:E,3,FALSE)</f>
        <v>7.73</v>
      </c>
      <c r="G5109">
        <f>VLOOKUP(E5109,'Rates with Zones'!C:F,4,FALSE)</f>
        <v>0.23</v>
      </c>
      <c r="H5109">
        <f>VLOOKUP(E5109,'Rates with Zones'!C:G,5,FALSE)</f>
        <v>0.23</v>
      </c>
    </row>
    <row r="5110" spans="1:8" x14ac:dyDescent="0.25">
      <c r="A5110" s="9" t="s">
        <v>5691</v>
      </c>
      <c r="B5110" s="10" t="s">
        <v>366</v>
      </c>
      <c r="C5110" t="s">
        <v>5527</v>
      </c>
      <c r="D5110" t="s">
        <v>5523</v>
      </c>
      <c r="E5110" t="s">
        <v>5523</v>
      </c>
      <c r="F5110">
        <f>VLOOKUP(E5110,'Rates with Zones'!C:E,3,FALSE)</f>
        <v>7.73</v>
      </c>
      <c r="G5110">
        <f>VLOOKUP(E5110,'Rates with Zones'!C:F,4,FALSE)</f>
        <v>0.23</v>
      </c>
      <c r="H5110">
        <f>VLOOKUP(E5110,'Rates with Zones'!C:G,5,FALSE)</f>
        <v>0.23</v>
      </c>
    </row>
    <row r="5111" spans="1:8" x14ac:dyDescent="0.25">
      <c r="A5111" s="9" t="s">
        <v>2277</v>
      </c>
      <c r="B5111" s="10" t="s">
        <v>366</v>
      </c>
      <c r="C5111" t="s">
        <v>5522</v>
      </c>
      <c r="D5111" t="s">
        <v>5523</v>
      </c>
      <c r="E5111" t="s">
        <v>5523</v>
      </c>
      <c r="F5111">
        <f>VLOOKUP(E5111,'Rates with Zones'!C:E,3,FALSE)</f>
        <v>7.73</v>
      </c>
      <c r="G5111">
        <f>VLOOKUP(E5111,'Rates with Zones'!C:F,4,FALSE)</f>
        <v>0.23</v>
      </c>
      <c r="H5111">
        <f>VLOOKUP(E5111,'Rates with Zones'!C:G,5,FALSE)</f>
        <v>0.23</v>
      </c>
    </row>
    <row r="5112" spans="1:8" x14ac:dyDescent="0.25">
      <c r="A5112" s="9" t="s">
        <v>5692</v>
      </c>
      <c r="B5112" s="10" t="s">
        <v>366</v>
      </c>
      <c r="C5112" t="s">
        <v>5540</v>
      </c>
      <c r="D5112" t="s">
        <v>5523</v>
      </c>
      <c r="E5112" t="s">
        <v>5523</v>
      </c>
      <c r="F5112">
        <f>VLOOKUP(E5112,'Rates with Zones'!C:E,3,FALSE)</f>
        <v>7.73</v>
      </c>
      <c r="G5112">
        <f>VLOOKUP(E5112,'Rates with Zones'!C:F,4,FALSE)</f>
        <v>0.23</v>
      </c>
      <c r="H5112">
        <f>VLOOKUP(E5112,'Rates with Zones'!C:G,5,FALSE)</f>
        <v>0.23</v>
      </c>
    </row>
    <row r="5113" spans="1:8" x14ac:dyDescent="0.25">
      <c r="A5113" s="9" t="s">
        <v>5693</v>
      </c>
      <c r="B5113" s="10" t="s">
        <v>366</v>
      </c>
      <c r="C5113" t="s">
        <v>5564</v>
      </c>
      <c r="D5113" t="s">
        <v>5523</v>
      </c>
      <c r="E5113" t="s">
        <v>5523</v>
      </c>
      <c r="F5113">
        <f>VLOOKUP(E5113,'Rates with Zones'!C:E,3,FALSE)</f>
        <v>7.73</v>
      </c>
      <c r="G5113">
        <f>VLOOKUP(E5113,'Rates with Zones'!C:F,4,FALSE)</f>
        <v>0.23</v>
      </c>
      <c r="H5113">
        <f>VLOOKUP(E5113,'Rates with Zones'!C:G,5,FALSE)</f>
        <v>0.23</v>
      </c>
    </row>
    <row r="5114" spans="1:8" x14ac:dyDescent="0.25">
      <c r="A5114" s="9" t="s">
        <v>5694</v>
      </c>
      <c r="B5114" s="10" t="s">
        <v>366</v>
      </c>
      <c r="C5114" t="s">
        <v>5522</v>
      </c>
      <c r="D5114" t="s">
        <v>5523</v>
      </c>
      <c r="E5114" t="s">
        <v>5523</v>
      </c>
      <c r="F5114">
        <f>VLOOKUP(E5114,'Rates with Zones'!C:E,3,FALSE)</f>
        <v>7.73</v>
      </c>
      <c r="G5114">
        <f>VLOOKUP(E5114,'Rates with Zones'!C:F,4,FALSE)</f>
        <v>0.23</v>
      </c>
      <c r="H5114">
        <f>VLOOKUP(E5114,'Rates with Zones'!C:G,5,FALSE)</f>
        <v>0.23</v>
      </c>
    </row>
    <row r="5115" spans="1:8" x14ac:dyDescent="0.25">
      <c r="A5115" s="9" t="s">
        <v>796</v>
      </c>
      <c r="B5115" s="10" t="s">
        <v>366</v>
      </c>
      <c r="C5115" t="s">
        <v>5551</v>
      </c>
      <c r="D5115" t="s">
        <v>5523</v>
      </c>
      <c r="E5115" t="s">
        <v>5523</v>
      </c>
      <c r="F5115">
        <f>VLOOKUP(E5115,'Rates with Zones'!C:E,3,FALSE)</f>
        <v>7.73</v>
      </c>
      <c r="G5115">
        <f>VLOOKUP(E5115,'Rates with Zones'!C:F,4,FALSE)</f>
        <v>0.23</v>
      </c>
      <c r="H5115">
        <f>VLOOKUP(E5115,'Rates with Zones'!C:G,5,FALSE)</f>
        <v>0.23</v>
      </c>
    </row>
    <row r="5116" spans="1:8" x14ac:dyDescent="0.25">
      <c r="A5116" s="9" t="s">
        <v>5695</v>
      </c>
      <c r="B5116" s="10" t="s">
        <v>366</v>
      </c>
      <c r="C5116" t="s">
        <v>5540</v>
      </c>
      <c r="D5116" t="s">
        <v>5523</v>
      </c>
      <c r="E5116" t="s">
        <v>5523</v>
      </c>
      <c r="F5116">
        <f>VLOOKUP(E5116,'Rates with Zones'!C:E,3,FALSE)</f>
        <v>7.73</v>
      </c>
      <c r="G5116">
        <f>VLOOKUP(E5116,'Rates with Zones'!C:F,4,FALSE)</f>
        <v>0.23</v>
      </c>
      <c r="H5116">
        <f>VLOOKUP(E5116,'Rates with Zones'!C:G,5,FALSE)</f>
        <v>0.23</v>
      </c>
    </row>
    <row r="5117" spans="1:8" x14ac:dyDescent="0.25">
      <c r="A5117" s="9" t="s">
        <v>5696</v>
      </c>
      <c r="B5117" s="10" t="s">
        <v>366</v>
      </c>
      <c r="C5117" t="s">
        <v>5539</v>
      </c>
      <c r="D5117" t="s">
        <v>5523</v>
      </c>
      <c r="E5117" t="s">
        <v>5523</v>
      </c>
      <c r="F5117">
        <f>VLOOKUP(E5117,'Rates with Zones'!C:E,3,FALSE)</f>
        <v>7.73</v>
      </c>
      <c r="G5117">
        <f>VLOOKUP(E5117,'Rates with Zones'!C:F,4,FALSE)</f>
        <v>0.23</v>
      </c>
      <c r="H5117">
        <f>VLOOKUP(E5117,'Rates with Zones'!C:G,5,FALSE)</f>
        <v>0.23</v>
      </c>
    </row>
    <row r="5118" spans="1:8" x14ac:dyDescent="0.25">
      <c r="A5118" s="9" t="s">
        <v>5697</v>
      </c>
      <c r="B5118" s="10" t="s">
        <v>366</v>
      </c>
      <c r="C5118" t="s">
        <v>5540</v>
      </c>
      <c r="D5118" t="s">
        <v>5523</v>
      </c>
      <c r="E5118" t="s">
        <v>5523</v>
      </c>
      <c r="F5118">
        <f>VLOOKUP(E5118,'Rates with Zones'!C:E,3,FALSE)</f>
        <v>7.73</v>
      </c>
      <c r="G5118">
        <f>VLOOKUP(E5118,'Rates with Zones'!C:F,4,FALSE)</f>
        <v>0.23</v>
      </c>
      <c r="H5118">
        <f>VLOOKUP(E5118,'Rates with Zones'!C:G,5,FALSE)</f>
        <v>0.23</v>
      </c>
    </row>
    <row r="5119" spans="1:8" x14ac:dyDescent="0.25">
      <c r="A5119" s="9" t="s">
        <v>5698</v>
      </c>
      <c r="B5119" s="10" t="s">
        <v>366</v>
      </c>
      <c r="C5119" t="s">
        <v>5699</v>
      </c>
      <c r="D5119" t="s">
        <v>5523</v>
      </c>
      <c r="E5119" t="s">
        <v>5523</v>
      </c>
      <c r="F5119">
        <f>VLOOKUP(E5119,'Rates with Zones'!C:E,3,FALSE)</f>
        <v>7.73</v>
      </c>
      <c r="G5119">
        <f>VLOOKUP(E5119,'Rates with Zones'!C:F,4,FALSE)</f>
        <v>0.23</v>
      </c>
      <c r="H5119">
        <f>VLOOKUP(E5119,'Rates with Zones'!C:G,5,FALSE)</f>
        <v>0.23</v>
      </c>
    </row>
    <row r="5120" spans="1:8" x14ac:dyDescent="0.25">
      <c r="A5120" s="9" t="s">
        <v>5698</v>
      </c>
      <c r="B5120" s="10" t="s">
        <v>366</v>
      </c>
      <c r="C5120" t="s">
        <v>5700</v>
      </c>
      <c r="D5120" t="s">
        <v>5523</v>
      </c>
      <c r="E5120" t="s">
        <v>5523</v>
      </c>
      <c r="F5120">
        <f>VLOOKUP(E5120,'Rates with Zones'!C:E,3,FALSE)</f>
        <v>7.73</v>
      </c>
      <c r="G5120">
        <f>VLOOKUP(E5120,'Rates with Zones'!C:F,4,FALSE)</f>
        <v>0.23</v>
      </c>
      <c r="H5120">
        <f>VLOOKUP(E5120,'Rates with Zones'!C:G,5,FALSE)</f>
        <v>0.23</v>
      </c>
    </row>
    <row r="5121" spans="1:8" x14ac:dyDescent="0.25">
      <c r="A5121" s="9" t="s">
        <v>5698</v>
      </c>
      <c r="B5121" s="10" t="s">
        <v>366</v>
      </c>
      <c r="C5121" t="s">
        <v>5701</v>
      </c>
      <c r="D5121" t="s">
        <v>5523</v>
      </c>
      <c r="E5121" t="s">
        <v>5523</v>
      </c>
      <c r="F5121">
        <f>VLOOKUP(E5121,'Rates with Zones'!C:E,3,FALSE)</f>
        <v>7.73</v>
      </c>
      <c r="G5121">
        <f>VLOOKUP(E5121,'Rates with Zones'!C:F,4,FALSE)</f>
        <v>0.23</v>
      </c>
      <c r="H5121">
        <f>VLOOKUP(E5121,'Rates with Zones'!C:G,5,FALSE)</f>
        <v>0.23</v>
      </c>
    </row>
    <row r="5122" spans="1:8" x14ac:dyDescent="0.25">
      <c r="A5122" s="9" t="s">
        <v>5698</v>
      </c>
      <c r="B5122" s="10" t="s">
        <v>366</v>
      </c>
      <c r="C5122" t="s">
        <v>5702</v>
      </c>
      <c r="D5122" t="s">
        <v>5523</v>
      </c>
      <c r="E5122" t="s">
        <v>5523</v>
      </c>
      <c r="F5122">
        <f>VLOOKUP(E5122,'Rates with Zones'!C:E,3,FALSE)</f>
        <v>7.73</v>
      </c>
      <c r="G5122">
        <f>VLOOKUP(E5122,'Rates with Zones'!C:F,4,FALSE)</f>
        <v>0.23</v>
      </c>
      <c r="H5122">
        <f>VLOOKUP(E5122,'Rates with Zones'!C:G,5,FALSE)</f>
        <v>0.23</v>
      </c>
    </row>
    <row r="5123" spans="1:8" x14ac:dyDescent="0.25">
      <c r="A5123" s="9" t="s">
        <v>5698</v>
      </c>
      <c r="B5123" s="10" t="s">
        <v>366</v>
      </c>
      <c r="C5123" t="s">
        <v>5703</v>
      </c>
      <c r="D5123" t="s">
        <v>5523</v>
      </c>
      <c r="E5123" t="s">
        <v>5523</v>
      </c>
      <c r="F5123">
        <f>VLOOKUP(E5123,'Rates with Zones'!C:E,3,FALSE)</f>
        <v>7.73</v>
      </c>
      <c r="G5123">
        <f>VLOOKUP(E5123,'Rates with Zones'!C:F,4,FALSE)</f>
        <v>0.23</v>
      </c>
      <c r="H5123">
        <f>VLOOKUP(E5123,'Rates with Zones'!C:G,5,FALSE)</f>
        <v>0.23</v>
      </c>
    </row>
    <row r="5124" spans="1:8" x14ac:dyDescent="0.25">
      <c r="A5124" s="9" t="s">
        <v>5698</v>
      </c>
      <c r="B5124" s="10" t="s">
        <v>366</v>
      </c>
      <c r="C5124" t="s">
        <v>5704</v>
      </c>
      <c r="D5124" t="s">
        <v>5523</v>
      </c>
      <c r="E5124" t="s">
        <v>5523</v>
      </c>
      <c r="F5124">
        <f>VLOOKUP(E5124,'Rates with Zones'!C:E,3,FALSE)</f>
        <v>7.73</v>
      </c>
      <c r="G5124">
        <f>VLOOKUP(E5124,'Rates with Zones'!C:F,4,FALSE)</f>
        <v>0.23</v>
      </c>
      <c r="H5124">
        <f>VLOOKUP(E5124,'Rates with Zones'!C:G,5,FALSE)</f>
        <v>0.23</v>
      </c>
    </row>
    <row r="5125" spans="1:8" x14ac:dyDescent="0.25">
      <c r="A5125" s="9" t="s">
        <v>3256</v>
      </c>
      <c r="B5125" s="10" t="s">
        <v>366</v>
      </c>
      <c r="C5125" t="s">
        <v>5531</v>
      </c>
      <c r="D5125" t="s">
        <v>5523</v>
      </c>
      <c r="E5125" t="s">
        <v>5523</v>
      </c>
      <c r="F5125">
        <f>VLOOKUP(E5125,'Rates with Zones'!C:E,3,FALSE)</f>
        <v>7.73</v>
      </c>
      <c r="G5125">
        <f>VLOOKUP(E5125,'Rates with Zones'!C:F,4,FALSE)</f>
        <v>0.23</v>
      </c>
      <c r="H5125">
        <f>VLOOKUP(E5125,'Rates with Zones'!C:G,5,FALSE)</f>
        <v>0.23</v>
      </c>
    </row>
    <row r="5126" spans="1:8" x14ac:dyDescent="0.25">
      <c r="A5126" s="9" t="s">
        <v>5705</v>
      </c>
      <c r="B5126" s="10" t="s">
        <v>366</v>
      </c>
      <c r="C5126" t="s">
        <v>5539</v>
      </c>
      <c r="D5126" t="s">
        <v>5523</v>
      </c>
      <c r="E5126" t="s">
        <v>5523</v>
      </c>
      <c r="F5126">
        <f>VLOOKUP(E5126,'Rates with Zones'!C:E,3,FALSE)</f>
        <v>7.73</v>
      </c>
      <c r="G5126">
        <f>VLOOKUP(E5126,'Rates with Zones'!C:F,4,FALSE)</f>
        <v>0.23</v>
      </c>
      <c r="H5126">
        <f>VLOOKUP(E5126,'Rates with Zones'!C:G,5,FALSE)</f>
        <v>0.23</v>
      </c>
    </row>
    <row r="5127" spans="1:8" x14ac:dyDescent="0.25">
      <c r="A5127" s="10" t="s">
        <v>2289</v>
      </c>
      <c r="B5127" s="10" t="s">
        <v>366</v>
      </c>
      <c r="C5127" t="s">
        <v>5551</v>
      </c>
      <c r="D5127" t="s">
        <v>5523</v>
      </c>
      <c r="E5127" t="s">
        <v>5523</v>
      </c>
      <c r="F5127">
        <f>VLOOKUP(E5127,'Rates with Zones'!C:E,3,FALSE)</f>
        <v>7.73</v>
      </c>
      <c r="G5127">
        <f>VLOOKUP(E5127,'Rates with Zones'!C:F,4,FALSE)</f>
        <v>0.23</v>
      </c>
      <c r="H5127">
        <f>VLOOKUP(E5127,'Rates with Zones'!C:G,5,FALSE)</f>
        <v>0.23</v>
      </c>
    </row>
    <row r="5128" spans="1:8" x14ac:dyDescent="0.25">
      <c r="A5128" s="10" t="s">
        <v>5706</v>
      </c>
      <c r="B5128" s="10" t="s">
        <v>366</v>
      </c>
      <c r="C5128" t="s">
        <v>5531</v>
      </c>
      <c r="D5128" t="s">
        <v>5523</v>
      </c>
      <c r="E5128" t="s">
        <v>5523</v>
      </c>
      <c r="F5128">
        <f>VLOOKUP(E5128,'Rates with Zones'!C:E,3,FALSE)</f>
        <v>7.73</v>
      </c>
      <c r="G5128">
        <f>VLOOKUP(E5128,'Rates with Zones'!C:F,4,FALSE)</f>
        <v>0.23</v>
      </c>
      <c r="H5128">
        <f>VLOOKUP(E5128,'Rates with Zones'!C:G,5,FALSE)</f>
        <v>0.23</v>
      </c>
    </row>
    <row r="5129" spans="1:8" x14ac:dyDescent="0.25">
      <c r="A5129" s="10" t="s">
        <v>5707</v>
      </c>
      <c r="B5129" s="10" t="s">
        <v>366</v>
      </c>
      <c r="C5129" t="s">
        <v>5554</v>
      </c>
      <c r="D5129" t="s">
        <v>5523</v>
      </c>
      <c r="E5129" t="s">
        <v>5523</v>
      </c>
      <c r="F5129">
        <f>VLOOKUP(E5129,'Rates with Zones'!C:E,3,FALSE)</f>
        <v>7.73</v>
      </c>
      <c r="G5129">
        <f>VLOOKUP(E5129,'Rates with Zones'!C:F,4,FALSE)</f>
        <v>0.23</v>
      </c>
      <c r="H5129">
        <f>VLOOKUP(E5129,'Rates with Zones'!C:G,5,FALSE)</f>
        <v>0.23</v>
      </c>
    </row>
    <row r="5130" spans="1:8" x14ac:dyDescent="0.25">
      <c r="A5130" s="9" t="s">
        <v>5708</v>
      </c>
      <c r="B5130" s="10" t="s">
        <v>366</v>
      </c>
      <c r="C5130" t="s">
        <v>5531</v>
      </c>
      <c r="D5130" t="s">
        <v>5523</v>
      </c>
      <c r="E5130" t="s">
        <v>5523</v>
      </c>
      <c r="F5130">
        <f>VLOOKUP(E5130,'Rates with Zones'!C:E,3,FALSE)</f>
        <v>7.73</v>
      </c>
      <c r="G5130">
        <f>VLOOKUP(E5130,'Rates with Zones'!C:F,4,FALSE)</f>
        <v>0.23</v>
      </c>
      <c r="H5130">
        <f>VLOOKUP(E5130,'Rates with Zones'!C:G,5,FALSE)</f>
        <v>0.23</v>
      </c>
    </row>
    <row r="5131" spans="1:8" x14ac:dyDescent="0.25">
      <c r="A5131" s="9" t="s">
        <v>2297</v>
      </c>
      <c r="B5131" s="10" t="s">
        <v>366</v>
      </c>
      <c r="C5131" t="s">
        <v>5709</v>
      </c>
      <c r="D5131" t="s">
        <v>5523</v>
      </c>
      <c r="E5131" t="s">
        <v>5523</v>
      </c>
      <c r="F5131">
        <f>VLOOKUP(E5131,'Rates with Zones'!C:E,3,FALSE)</f>
        <v>7.73</v>
      </c>
      <c r="G5131">
        <f>VLOOKUP(E5131,'Rates with Zones'!C:F,4,FALSE)</f>
        <v>0.23</v>
      </c>
      <c r="H5131">
        <f>VLOOKUP(E5131,'Rates with Zones'!C:G,5,FALSE)</f>
        <v>0.23</v>
      </c>
    </row>
    <row r="5132" spans="1:8" x14ac:dyDescent="0.25">
      <c r="A5132" s="9" t="s">
        <v>2297</v>
      </c>
      <c r="B5132" s="10" t="s">
        <v>366</v>
      </c>
      <c r="C5132" t="s">
        <v>5710</v>
      </c>
      <c r="D5132" t="s">
        <v>5523</v>
      </c>
      <c r="E5132" t="s">
        <v>5523</v>
      </c>
      <c r="F5132">
        <f>VLOOKUP(E5132,'Rates with Zones'!C:E,3,FALSE)</f>
        <v>7.73</v>
      </c>
      <c r="G5132">
        <f>VLOOKUP(E5132,'Rates with Zones'!C:F,4,FALSE)</f>
        <v>0.23</v>
      </c>
      <c r="H5132">
        <f>VLOOKUP(E5132,'Rates with Zones'!C:G,5,FALSE)</f>
        <v>0.23</v>
      </c>
    </row>
    <row r="5133" spans="1:8" x14ac:dyDescent="0.25">
      <c r="A5133" s="9" t="s">
        <v>2297</v>
      </c>
      <c r="B5133" s="10" t="s">
        <v>366</v>
      </c>
      <c r="C5133" t="s">
        <v>5535</v>
      </c>
      <c r="D5133" t="s">
        <v>5523</v>
      </c>
      <c r="E5133" t="s">
        <v>5523</v>
      </c>
      <c r="F5133">
        <f>VLOOKUP(E5133,'Rates with Zones'!C:E,3,FALSE)</f>
        <v>7.73</v>
      </c>
      <c r="G5133">
        <f>VLOOKUP(E5133,'Rates with Zones'!C:F,4,FALSE)</f>
        <v>0.23</v>
      </c>
      <c r="H5133">
        <f>VLOOKUP(E5133,'Rates with Zones'!C:G,5,FALSE)</f>
        <v>0.23</v>
      </c>
    </row>
    <row r="5134" spans="1:8" x14ac:dyDescent="0.25">
      <c r="A5134" s="9" t="s">
        <v>2297</v>
      </c>
      <c r="B5134" s="10" t="s">
        <v>366</v>
      </c>
      <c r="C5134" t="s">
        <v>5536</v>
      </c>
      <c r="D5134" t="s">
        <v>5523</v>
      </c>
      <c r="E5134" t="s">
        <v>5523</v>
      </c>
      <c r="F5134">
        <f>VLOOKUP(E5134,'Rates with Zones'!C:E,3,FALSE)</f>
        <v>7.73</v>
      </c>
      <c r="G5134">
        <f>VLOOKUP(E5134,'Rates with Zones'!C:F,4,FALSE)</f>
        <v>0.23</v>
      </c>
      <c r="H5134">
        <f>VLOOKUP(E5134,'Rates with Zones'!C:G,5,FALSE)</f>
        <v>0.23</v>
      </c>
    </row>
    <row r="5135" spans="1:8" x14ac:dyDescent="0.25">
      <c r="A5135" s="9" t="s">
        <v>2297</v>
      </c>
      <c r="B5135" s="10" t="s">
        <v>366</v>
      </c>
      <c r="C5135" t="s">
        <v>5711</v>
      </c>
      <c r="D5135" t="s">
        <v>5523</v>
      </c>
      <c r="E5135" t="s">
        <v>5523</v>
      </c>
      <c r="F5135">
        <f>VLOOKUP(E5135,'Rates with Zones'!C:E,3,FALSE)</f>
        <v>7.73</v>
      </c>
      <c r="G5135">
        <f>VLOOKUP(E5135,'Rates with Zones'!C:F,4,FALSE)</f>
        <v>0.23</v>
      </c>
      <c r="H5135">
        <f>VLOOKUP(E5135,'Rates with Zones'!C:G,5,FALSE)</f>
        <v>0.23</v>
      </c>
    </row>
    <row r="5136" spans="1:8" x14ac:dyDescent="0.25">
      <c r="A5136" s="9" t="s">
        <v>5712</v>
      </c>
      <c r="B5136" s="10" t="s">
        <v>366</v>
      </c>
      <c r="C5136" t="s">
        <v>5564</v>
      </c>
      <c r="D5136" t="s">
        <v>5523</v>
      </c>
      <c r="E5136" t="s">
        <v>5523</v>
      </c>
      <c r="F5136">
        <f>VLOOKUP(E5136,'Rates with Zones'!C:E,3,FALSE)</f>
        <v>7.73</v>
      </c>
      <c r="G5136">
        <f>VLOOKUP(E5136,'Rates with Zones'!C:F,4,FALSE)</f>
        <v>0.23</v>
      </c>
      <c r="H5136">
        <f>VLOOKUP(E5136,'Rates with Zones'!C:G,5,FALSE)</f>
        <v>0.23</v>
      </c>
    </row>
    <row r="5137" spans="1:8" x14ac:dyDescent="0.25">
      <c r="A5137" s="9" t="s">
        <v>5713</v>
      </c>
      <c r="B5137" s="10" t="s">
        <v>366</v>
      </c>
      <c r="C5137" t="s">
        <v>5564</v>
      </c>
      <c r="D5137" t="s">
        <v>5523</v>
      </c>
      <c r="E5137" t="s">
        <v>5523</v>
      </c>
      <c r="F5137">
        <f>VLOOKUP(E5137,'Rates with Zones'!C:E,3,FALSE)</f>
        <v>7.73</v>
      </c>
      <c r="G5137">
        <f>VLOOKUP(E5137,'Rates with Zones'!C:F,4,FALSE)</f>
        <v>0.23</v>
      </c>
      <c r="H5137">
        <f>VLOOKUP(E5137,'Rates with Zones'!C:G,5,FALSE)</f>
        <v>0.23</v>
      </c>
    </row>
    <row r="5138" spans="1:8" x14ac:dyDescent="0.25">
      <c r="A5138" s="9" t="s">
        <v>5714</v>
      </c>
      <c r="B5138" s="10" t="s">
        <v>366</v>
      </c>
      <c r="C5138" t="s">
        <v>5539</v>
      </c>
      <c r="D5138" t="s">
        <v>5523</v>
      </c>
      <c r="E5138" t="s">
        <v>5523</v>
      </c>
      <c r="F5138">
        <f>VLOOKUP(E5138,'Rates with Zones'!C:E,3,FALSE)</f>
        <v>7.73</v>
      </c>
      <c r="G5138">
        <f>VLOOKUP(E5138,'Rates with Zones'!C:F,4,FALSE)</f>
        <v>0.23</v>
      </c>
      <c r="H5138">
        <f>VLOOKUP(E5138,'Rates with Zones'!C:G,5,FALSE)</f>
        <v>0.23</v>
      </c>
    </row>
    <row r="5139" spans="1:8" x14ac:dyDescent="0.25">
      <c r="A5139" s="9" t="s">
        <v>5715</v>
      </c>
      <c r="B5139" s="10" t="s">
        <v>366</v>
      </c>
      <c r="C5139" t="s">
        <v>5539</v>
      </c>
      <c r="D5139" t="s">
        <v>5523</v>
      </c>
      <c r="E5139" t="s">
        <v>5523</v>
      </c>
      <c r="F5139">
        <f>VLOOKUP(E5139,'Rates with Zones'!C:E,3,FALSE)</f>
        <v>7.73</v>
      </c>
      <c r="G5139">
        <f>VLOOKUP(E5139,'Rates with Zones'!C:F,4,FALSE)</f>
        <v>0.23</v>
      </c>
      <c r="H5139">
        <f>VLOOKUP(E5139,'Rates with Zones'!C:G,5,FALSE)</f>
        <v>0.23</v>
      </c>
    </row>
    <row r="5140" spans="1:8" x14ac:dyDescent="0.25">
      <c r="A5140" s="10" t="s">
        <v>5716</v>
      </c>
      <c r="B5140" s="10" t="s">
        <v>366</v>
      </c>
      <c r="C5140" t="s">
        <v>5539</v>
      </c>
      <c r="D5140" t="s">
        <v>5523</v>
      </c>
      <c r="E5140" t="s">
        <v>5523</v>
      </c>
      <c r="F5140">
        <f>VLOOKUP(E5140,'Rates with Zones'!C:E,3,FALSE)</f>
        <v>7.73</v>
      </c>
      <c r="G5140">
        <f>VLOOKUP(E5140,'Rates with Zones'!C:F,4,FALSE)</f>
        <v>0.23</v>
      </c>
      <c r="H5140">
        <f>VLOOKUP(E5140,'Rates with Zones'!C:G,5,FALSE)</f>
        <v>0.23</v>
      </c>
    </row>
    <row r="5141" spans="1:8" x14ac:dyDescent="0.25">
      <c r="A5141" s="10" t="s">
        <v>5717</v>
      </c>
      <c r="B5141" s="10" t="s">
        <v>366</v>
      </c>
      <c r="C5141" t="s">
        <v>5539</v>
      </c>
      <c r="D5141" t="s">
        <v>5523</v>
      </c>
      <c r="E5141" t="s">
        <v>5523</v>
      </c>
      <c r="F5141">
        <f>VLOOKUP(E5141,'Rates with Zones'!C:E,3,FALSE)</f>
        <v>7.73</v>
      </c>
      <c r="G5141">
        <f>VLOOKUP(E5141,'Rates with Zones'!C:F,4,FALSE)</f>
        <v>0.23</v>
      </c>
      <c r="H5141">
        <f>VLOOKUP(E5141,'Rates with Zones'!C:G,5,FALSE)</f>
        <v>0.23</v>
      </c>
    </row>
    <row r="5142" spans="1:8" x14ac:dyDescent="0.25">
      <c r="A5142" s="10" t="s">
        <v>5718</v>
      </c>
      <c r="B5142" s="10" t="s">
        <v>366</v>
      </c>
      <c r="C5142" t="s">
        <v>5551</v>
      </c>
      <c r="D5142" t="s">
        <v>5523</v>
      </c>
      <c r="E5142" t="s">
        <v>5523</v>
      </c>
      <c r="F5142">
        <f>VLOOKUP(E5142,'Rates with Zones'!C:E,3,FALSE)</f>
        <v>7.73</v>
      </c>
      <c r="G5142">
        <f>VLOOKUP(E5142,'Rates with Zones'!C:F,4,FALSE)</f>
        <v>0.23</v>
      </c>
      <c r="H5142">
        <f>VLOOKUP(E5142,'Rates with Zones'!C:G,5,FALSE)</f>
        <v>0.23</v>
      </c>
    </row>
    <row r="5143" spans="1:8" x14ac:dyDescent="0.25">
      <c r="A5143" s="10" t="s">
        <v>5719</v>
      </c>
      <c r="B5143" s="10" t="s">
        <v>366</v>
      </c>
      <c r="C5143" t="s">
        <v>5527</v>
      </c>
      <c r="D5143" t="s">
        <v>5523</v>
      </c>
      <c r="E5143" t="s">
        <v>5523</v>
      </c>
      <c r="F5143">
        <f>VLOOKUP(E5143,'Rates with Zones'!C:E,3,FALSE)</f>
        <v>7.73</v>
      </c>
      <c r="G5143">
        <f>VLOOKUP(E5143,'Rates with Zones'!C:F,4,FALSE)</f>
        <v>0.23</v>
      </c>
      <c r="H5143">
        <f>VLOOKUP(E5143,'Rates with Zones'!C:G,5,FALSE)</f>
        <v>0.23</v>
      </c>
    </row>
    <row r="5144" spans="1:8" x14ac:dyDescent="0.25">
      <c r="A5144" s="10" t="s">
        <v>3292</v>
      </c>
      <c r="B5144" s="10" t="s">
        <v>366</v>
      </c>
      <c r="C5144" t="s">
        <v>5522</v>
      </c>
      <c r="D5144" t="s">
        <v>5523</v>
      </c>
      <c r="E5144" t="s">
        <v>5523</v>
      </c>
      <c r="F5144">
        <f>VLOOKUP(E5144,'Rates with Zones'!C:E,3,FALSE)</f>
        <v>7.73</v>
      </c>
      <c r="G5144">
        <f>VLOOKUP(E5144,'Rates with Zones'!C:F,4,FALSE)</f>
        <v>0.23</v>
      </c>
      <c r="H5144">
        <f>VLOOKUP(E5144,'Rates with Zones'!C:G,5,FALSE)</f>
        <v>0.23</v>
      </c>
    </row>
    <row r="5145" spans="1:8" x14ac:dyDescent="0.25">
      <c r="A5145" s="9" t="s">
        <v>5720</v>
      </c>
      <c r="B5145" s="10" t="s">
        <v>366</v>
      </c>
      <c r="C5145" t="s">
        <v>5529</v>
      </c>
      <c r="D5145" t="s">
        <v>5523</v>
      </c>
      <c r="E5145" t="s">
        <v>5523</v>
      </c>
      <c r="F5145">
        <f>VLOOKUP(E5145,'Rates with Zones'!C:E,3,FALSE)</f>
        <v>7.73</v>
      </c>
      <c r="G5145">
        <f>VLOOKUP(E5145,'Rates with Zones'!C:F,4,FALSE)</f>
        <v>0.23</v>
      </c>
      <c r="H5145">
        <f>VLOOKUP(E5145,'Rates with Zones'!C:G,5,FALSE)</f>
        <v>0.23</v>
      </c>
    </row>
    <row r="5146" spans="1:8" x14ac:dyDescent="0.25">
      <c r="A5146" s="9" t="s">
        <v>5721</v>
      </c>
      <c r="B5146" s="10" t="s">
        <v>366</v>
      </c>
      <c r="C5146" t="s">
        <v>5531</v>
      </c>
      <c r="D5146" t="s">
        <v>5523</v>
      </c>
      <c r="E5146" t="s">
        <v>5523</v>
      </c>
      <c r="F5146">
        <f>VLOOKUP(E5146,'Rates with Zones'!C:E,3,FALSE)</f>
        <v>7.73</v>
      </c>
      <c r="G5146">
        <f>VLOOKUP(E5146,'Rates with Zones'!C:F,4,FALSE)</f>
        <v>0.23</v>
      </c>
      <c r="H5146">
        <f>VLOOKUP(E5146,'Rates with Zones'!C:G,5,FALSE)</f>
        <v>0.23</v>
      </c>
    </row>
    <row r="5147" spans="1:8" x14ac:dyDescent="0.25">
      <c r="A5147" s="9" t="s">
        <v>2320</v>
      </c>
      <c r="B5147" s="10" t="s">
        <v>366</v>
      </c>
      <c r="C5147" t="s">
        <v>5722</v>
      </c>
      <c r="D5147" t="s">
        <v>5523</v>
      </c>
      <c r="E5147" t="s">
        <v>5523</v>
      </c>
      <c r="F5147">
        <f>VLOOKUP(E5147,'Rates with Zones'!C:E,3,FALSE)</f>
        <v>7.73</v>
      </c>
      <c r="G5147">
        <f>VLOOKUP(E5147,'Rates with Zones'!C:F,4,FALSE)</f>
        <v>0.23</v>
      </c>
      <c r="H5147">
        <f>VLOOKUP(E5147,'Rates with Zones'!C:G,5,FALSE)</f>
        <v>0.23</v>
      </c>
    </row>
    <row r="5148" spans="1:8" x14ac:dyDescent="0.25">
      <c r="A5148" s="9" t="s">
        <v>5723</v>
      </c>
      <c r="B5148" s="10" t="s">
        <v>366</v>
      </c>
      <c r="C5148" t="s">
        <v>5564</v>
      </c>
      <c r="D5148" t="s">
        <v>5523</v>
      </c>
      <c r="E5148" t="s">
        <v>5523</v>
      </c>
      <c r="F5148">
        <f>VLOOKUP(E5148,'Rates with Zones'!C:E,3,FALSE)</f>
        <v>7.73</v>
      </c>
      <c r="G5148">
        <f>VLOOKUP(E5148,'Rates with Zones'!C:F,4,FALSE)</f>
        <v>0.23</v>
      </c>
      <c r="H5148">
        <f>VLOOKUP(E5148,'Rates with Zones'!C:G,5,FALSE)</f>
        <v>0.23</v>
      </c>
    </row>
    <row r="5149" spans="1:8" x14ac:dyDescent="0.25">
      <c r="A5149" s="9" t="s">
        <v>5724</v>
      </c>
      <c r="B5149" s="10" t="s">
        <v>366</v>
      </c>
      <c r="C5149" t="s">
        <v>5564</v>
      </c>
      <c r="D5149" t="s">
        <v>5523</v>
      </c>
      <c r="E5149" t="s">
        <v>5523</v>
      </c>
      <c r="F5149">
        <f>VLOOKUP(E5149,'Rates with Zones'!C:E,3,FALSE)</f>
        <v>7.73</v>
      </c>
      <c r="G5149">
        <f>VLOOKUP(E5149,'Rates with Zones'!C:F,4,FALSE)</f>
        <v>0.23</v>
      </c>
      <c r="H5149">
        <f>VLOOKUP(E5149,'Rates with Zones'!C:G,5,FALSE)</f>
        <v>0.23</v>
      </c>
    </row>
    <row r="5150" spans="1:8" x14ac:dyDescent="0.25">
      <c r="A5150" s="9" t="s">
        <v>5725</v>
      </c>
      <c r="B5150" s="10" t="s">
        <v>366</v>
      </c>
      <c r="C5150" t="s">
        <v>5551</v>
      </c>
      <c r="D5150" t="s">
        <v>5523</v>
      </c>
      <c r="E5150" t="s">
        <v>5523</v>
      </c>
      <c r="F5150">
        <f>VLOOKUP(E5150,'Rates with Zones'!C:E,3,FALSE)</f>
        <v>7.73</v>
      </c>
      <c r="G5150">
        <f>VLOOKUP(E5150,'Rates with Zones'!C:F,4,FALSE)</f>
        <v>0.23</v>
      </c>
      <c r="H5150">
        <f>VLOOKUP(E5150,'Rates with Zones'!C:G,5,FALSE)</f>
        <v>0.23</v>
      </c>
    </row>
    <row r="5151" spans="1:8" x14ac:dyDescent="0.25">
      <c r="A5151" s="9" t="s">
        <v>5726</v>
      </c>
      <c r="B5151" s="10" t="s">
        <v>366</v>
      </c>
      <c r="C5151" t="s">
        <v>5527</v>
      </c>
      <c r="D5151" t="s">
        <v>5523</v>
      </c>
      <c r="E5151" t="s">
        <v>5523</v>
      </c>
      <c r="F5151">
        <f>VLOOKUP(E5151,'Rates with Zones'!C:E,3,FALSE)</f>
        <v>7.73</v>
      </c>
      <c r="G5151">
        <f>VLOOKUP(E5151,'Rates with Zones'!C:F,4,FALSE)</f>
        <v>0.23</v>
      </c>
      <c r="H5151">
        <f>VLOOKUP(E5151,'Rates with Zones'!C:G,5,FALSE)</f>
        <v>0.23</v>
      </c>
    </row>
    <row r="5152" spans="1:8" x14ac:dyDescent="0.25">
      <c r="A5152" s="9" t="s">
        <v>5727</v>
      </c>
      <c r="B5152" s="10" t="s">
        <v>366</v>
      </c>
      <c r="C5152" t="s">
        <v>5529</v>
      </c>
      <c r="D5152" t="s">
        <v>5523</v>
      </c>
      <c r="E5152" t="s">
        <v>5523</v>
      </c>
      <c r="F5152">
        <f>VLOOKUP(E5152,'Rates with Zones'!C:E,3,FALSE)</f>
        <v>7.73</v>
      </c>
      <c r="G5152">
        <f>VLOOKUP(E5152,'Rates with Zones'!C:F,4,FALSE)</f>
        <v>0.23</v>
      </c>
      <c r="H5152">
        <f>VLOOKUP(E5152,'Rates with Zones'!C:G,5,FALSE)</f>
        <v>0.23</v>
      </c>
    </row>
    <row r="5153" spans="1:8" x14ac:dyDescent="0.25">
      <c r="A5153" s="9" t="s">
        <v>2350</v>
      </c>
      <c r="B5153" s="10" t="s">
        <v>366</v>
      </c>
      <c r="C5153" t="s">
        <v>5527</v>
      </c>
      <c r="D5153" t="s">
        <v>5523</v>
      </c>
      <c r="E5153" t="s">
        <v>5523</v>
      </c>
      <c r="F5153">
        <f>VLOOKUP(E5153,'Rates with Zones'!C:E,3,FALSE)</f>
        <v>7.73</v>
      </c>
      <c r="G5153">
        <f>VLOOKUP(E5153,'Rates with Zones'!C:F,4,FALSE)</f>
        <v>0.23</v>
      </c>
      <c r="H5153">
        <f>VLOOKUP(E5153,'Rates with Zones'!C:G,5,FALSE)</f>
        <v>0.23</v>
      </c>
    </row>
    <row r="5154" spans="1:8" x14ac:dyDescent="0.25">
      <c r="A5154" s="9" t="s">
        <v>5728</v>
      </c>
      <c r="B5154" s="10" t="s">
        <v>366</v>
      </c>
      <c r="C5154" t="s">
        <v>5522</v>
      </c>
      <c r="D5154" t="s">
        <v>5523</v>
      </c>
      <c r="E5154" t="s">
        <v>5523</v>
      </c>
      <c r="F5154">
        <f>VLOOKUP(E5154,'Rates with Zones'!C:E,3,FALSE)</f>
        <v>7.73</v>
      </c>
      <c r="G5154">
        <f>VLOOKUP(E5154,'Rates with Zones'!C:F,4,FALSE)</f>
        <v>0.23</v>
      </c>
      <c r="H5154">
        <f>VLOOKUP(E5154,'Rates with Zones'!C:G,5,FALSE)</f>
        <v>0.23</v>
      </c>
    </row>
    <row r="5155" spans="1:8" x14ac:dyDescent="0.25">
      <c r="A5155" s="9" t="s">
        <v>5728</v>
      </c>
      <c r="B5155" s="10" t="s">
        <v>366</v>
      </c>
      <c r="C5155" t="s">
        <v>5636</v>
      </c>
      <c r="D5155" t="s">
        <v>5523</v>
      </c>
      <c r="E5155" t="s">
        <v>5523</v>
      </c>
      <c r="F5155">
        <f>VLOOKUP(E5155,'Rates with Zones'!C:E,3,FALSE)</f>
        <v>7.73</v>
      </c>
      <c r="G5155">
        <f>VLOOKUP(E5155,'Rates with Zones'!C:F,4,FALSE)</f>
        <v>0.23</v>
      </c>
      <c r="H5155">
        <f>VLOOKUP(E5155,'Rates with Zones'!C:G,5,FALSE)</f>
        <v>0.23</v>
      </c>
    </row>
    <row r="5156" spans="1:8" x14ac:dyDescent="0.25">
      <c r="A5156" s="9" t="s">
        <v>5729</v>
      </c>
      <c r="B5156" s="10" t="s">
        <v>366</v>
      </c>
      <c r="C5156" t="s">
        <v>5522</v>
      </c>
      <c r="D5156" t="s">
        <v>5523</v>
      </c>
      <c r="E5156" t="s">
        <v>5523</v>
      </c>
      <c r="F5156">
        <f>VLOOKUP(E5156,'Rates with Zones'!C:E,3,FALSE)</f>
        <v>7.73</v>
      </c>
      <c r="G5156">
        <f>VLOOKUP(E5156,'Rates with Zones'!C:F,4,FALSE)</f>
        <v>0.23</v>
      </c>
      <c r="H5156">
        <f>VLOOKUP(E5156,'Rates with Zones'!C:G,5,FALSE)</f>
        <v>0.23</v>
      </c>
    </row>
    <row r="5157" spans="1:8" x14ac:dyDescent="0.25">
      <c r="A5157" s="9" t="s">
        <v>5730</v>
      </c>
      <c r="B5157" s="10" t="s">
        <v>366</v>
      </c>
      <c r="C5157" t="s">
        <v>5540</v>
      </c>
      <c r="D5157" t="s">
        <v>5523</v>
      </c>
      <c r="E5157" t="s">
        <v>5523</v>
      </c>
      <c r="F5157">
        <f>VLOOKUP(E5157,'Rates with Zones'!C:E,3,FALSE)</f>
        <v>7.73</v>
      </c>
      <c r="G5157">
        <f>VLOOKUP(E5157,'Rates with Zones'!C:F,4,FALSE)</f>
        <v>0.23</v>
      </c>
      <c r="H5157">
        <f>VLOOKUP(E5157,'Rates with Zones'!C:G,5,FALSE)</f>
        <v>0.23</v>
      </c>
    </row>
    <row r="5158" spans="1:8" x14ac:dyDescent="0.25">
      <c r="A5158" s="9" t="s">
        <v>5731</v>
      </c>
      <c r="B5158" s="10" t="s">
        <v>366</v>
      </c>
      <c r="C5158" t="s">
        <v>5554</v>
      </c>
      <c r="D5158" t="s">
        <v>5523</v>
      </c>
      <c r="E5158" t="s">
        <v>5523</v>
      </c>
      <c r="F5158">
        <f>VLOOKUP(E5158,'Rates with Zones'!C:E,3,FALSE)</f>
        <v>7.73</v>
      </c>
      <c r="G5158">
        <f>VLOOKUP(E5158,'Rates with Zones'!C:F,4,FALSE)</f>
        <v>0.23</v>
      </c>
      <c r="H5158">
        <f>VLOOKUP(E5158,'Rates with Zones'!C:G,5,FALSE)</f>
        <v>0.23</v>
      </c>
    </row>
    <row r="5159" spans="1:8" x14ac:dyDescent="0.25">
      <c r="A5159" s="10" t="s">
        <v>5732</v>
      </c>
      <c r="B5159" s="10" t="s">
        <v>366</v>
      </c>
      <c r="C5159" t="s">
        <v>5554</v>
      </c>
      <c r="D5159" t="s">
        <v>5523</v>
      </c>
      <c r="E5159" t="s">
        <v>5523</v>
      </c>
      <c r="F5159">
        <f>VLOOKUP(E5159,'Rates with Zones'!C:E,3,FALSE)</f>
        <v>7.73</v>
      </c>
      <c r="G5159">
        <f>VLOOKUP(E5159,'Rates with Zones'!C:F,4,FALSE)</f>
        <v>0.23</v>
      </c>
      <c r="H5159">
        <f>VLOOKUP(E5159,'Rates with Zones'!C:G,5,FALSE)</f>
        <v>0.23</v>
      </c>
    </row>
    <row r="5160" spans="1:8" x14ac:dyDescent="0.25">
      <c r="A5160" s="9" t="s">
        <v>5733</v>
      </c>
      <c r="B5160" s="10" t="s">
        <v>366</v>
      </c>
      <c r="C5160" t="s">
        <v>5533</v>
      </c>
      <c r="D5160" t="s">
        <v>5523</v>
      </c>
      <c r="E5160" t="s">
        <v>5523</v>
      </c>
      <c r="F5160">
        <f>VLOOKUP(E5160,'Rates with Zones'!C:E,3,FALSE)</f>
        <v>7.73</v>
      </c>
      <c r="G5160">
        <f>VLOOKUP(E5160,'Rates with Zones'!C:F,4,FALSE)</f>
        <v>0.23</v>
      </c>
      <c r="H5160">
        <f>VLOOKUP(E5160,'Rates with Zones'!C:G,5,FALSE)</f>
        <v>0.23</v>
      </c>
    </row>
    <row r="5161" spans="1:8" x14ac:dyDescent="0.25">
      <c r="A5161" s="9" t="s">
        <v>3366</v>
      </c>
      <c r="B5161" s="10" t="s">
        <v>366</v>
      </c>
      <c r="C5161" t="s">
        <v>5522</v>
      </c>
      <c r="D5161" t="s">
        <v>5523</v>
      </c>
      <c r="E5161" t="s">
        <v>5523</v>
      </c>
      <c r="F5161">
        <f>VLOOKUP(E5161,'Rates with Zones'!C:E,3,FALSE)</f>
        <v>7.73</v>
      </c>
      <c r="G5161">
        <f>VLOOKUP(E5161,'Rates with Zones'!C:F,4,FALSE)</f>
        <v>0.23</v>
      </c>
      <c r="H5161">
        <f>VLOOKUP(E5161,'Rates with Zones'!C:G,5,FALSE)</f>
        <v>0.23</v>
      </c>
    </row>
    <row r="5162" spans="1:8" x14ac:dyDescent="0.25">
      <c r="A5162" s="9" t="s">
        <v>5734</v>
      </c>
      <c r="B5162" s="10" t="s">
        <v>366</v>
      </c>
      <c r="C5162" t="s">
        <v>5522</v>
      </c>
      <c r="D5162" t="s">
        <v>5523</v>
      </c>
      <c r="E5162" t="s">
        <v>5523</v>
      </c>
      <c r="F5162">
        <f>VLOOKUP(E5162,'Rates with Zones'!C:E,3,FALSE)</f>
        <v>7.73</v>
      </c>
      <c r="G5162">
        <f>VLOOKUP(E5162,'Rates with Zones'!C:F,4,FALSE)</f>
        <v>0.23</v>
      </c>
      <c r="H5162">
        <f>VLOOKUP(E5162,'Rates with Zones'!C:G,5,FALSE)</f>
        <v>0.23</v>
      </c>
    </row>
    <row r="5163" spans="1:8" x14ac:dyDescent="0.25">
      <c r="A5163" s="9" t="s">
        <v>5735</v>
      </c>
      <c r="B5163" s="10" t="s">
        <v>366</v>
      </c>
      <c r="C5163" t="s">
        <v>5564</v>
      </c>
      <c r="D5163" t="s">
        <v>5523</v>
      </c>
      <c r="E5163" t="s">
        <v>5523</v>
      </c>
      <c r="F5163">
        <f>VLOOKUP(E5163,'Rates with Zones'!C:E,3,FALSE)</f>
        <v>7.73</v>
      </c>
      <c r="G5163">
        <f>VLOOKUP(E5163,'Rates with Zones'!C:F,4,FALSE)</f>
        <v>0.23</v>
      </c>
      <c r="H5163">
        <f>VLOOKUP(E5163,'Rates with Zones'!C:G,5,FALSE)</f>
        <v>0.23</v>
      </c>
    </row>
    <row r="5164" spans="1:8" x14ac:dyDescent="0.25">
      <c r="A5164" s="9" t="s">
        <v>5736</v>
      </c>
      <c r="B5164" s="10" t="s">
        <v>366</v>
      </c>
      <c r="C5164" t="s">
        <v>5737</v>
      </c>
      <c r="D5164" t="s">
        <v>5523</v>
      </c>
      <c r="E5164" t="s">
        <v>5523</v>
      </c>
      <c r="F5164">
        <f>VLOOKUP(E5164,'Rates with Zones'!C:E,3,FALSE)</f>
        <v>7.73</v>
      </c>
      <c r="G5164">
        <f>VLOOKUP(E5164,'Rates with Zones'!C:F,4,FALSE)</f>
        <v>0.23</v>
      </c>
      <c r="H5164">
        <f>VLOOKUP(E5164,'Rates with Zones'!C:G,5,FALSE)</f>
        <v>0.23</v>
      </c>
    </row>
    <row r="5165" spans="1:8" x14ac:dyDescent="0.25">
      <c r="A5165" s="9" t="s">
        <v>5738</v>
      </c>
      <c r="B5165" s="10" t="s">
        <v>366</v>
      </c>
      <c r="C5165" t="s">
        <v>5539</v>
      </c>
      <c r="D5165" t="s">
        <v>5523</v>
      </c>
      <c r="E5165" t="s">
        <v>5523</v>
      </c>
      <c r="F5165">
        <f>VLOOKUP(E5165,'Rates with Zones'!C:E,3,FALSE)</f>
        <v>7.73</v>
      </c>
      <c r="G5165">
        <f>VLOOKUP(E5165,'Rates with Zones'!C:F,4,FALSE)</f>
        <v>0.23</v>
      </c>
      <c r="H5165">
        <f>VLOOKUP(E5165,'Rates with Zones'!C:G,5,FALSE)</f>
        <v>0.23</v>
      </c>
    </row>
    <row r="5166" spans="1:8" x14ac:dyDescent="0.25">
      <c r="A5166" s="9" t="s">
        <v>5739</v>
      </c>
      <c r="B5166" s="10" t="s">
        <v>366</v>
      </c>
      <c r="C5166" t="s">
        <v>5533</v>
      </c>
      <c r="D5166" t="s">
        <v>5523</v>
      </c>
      <c r="E5166" t="s">
        <v>5523</v>
      </c>
      <c r="F5166">
        <f>VLOOKUP(E5166,'Rates with Zones'!C:E,3,FALSE)</f>
        <v>7.73</v>
      </c>
      <c r="G5166">
        <f>VLOOKUP(E5166,'Rates with Zones'!C:F,4,FALSE)</f>
        <v>0.23</v>
      </c>
      <c r="H5166">
        <f>VLOOKUP(E5166,'Rates with Zones'!C:G,5,FALSE)</f>
        <v>0.23</v>
      </c>
    </row>
    <row r="5167" spans="1:8" x14ac:dyDescent="0.25">
      <c r="A5167" s="9" t="s">
        <v>5740</v>
      </c>
      <c r="B5167" s="10" t="s">
        <v>366</v>
      </c>
      <c r="C5167" t="s">
        <v>5533</v>
      </c>
      <c r="D5167" t="s">
        <v>5523</v>
      </c>
      <c r="E5167" t="s">
        <v>5523</v>
      </c>
      <c r="F5167">
        <f>VLOOKUP(E5167,'Rates with Zones'!C:E,3,FALSE)</f>
        <v>7.73</v>
      </c>
      <c r="G5167">
        <f>VLOOKUP(E5167,'Rates with Zones'!C:F,4,FALSE)</f>
        <v>0.23</v>
      </c>
      <c r="H5167">
        <f>VLOOKUP(E5167,'Rates with Zones'!C:G,5,FALSE)</f>
        <v>0.23</v>
      </c>
    </row>
    <row r="5168" spans="1:8" x14ac:dyDescent="0.25">
      <c r="A5168" s="9" t="s">
        <v>5741</v>
      </c>
      <c r="B5168" s="10" t="s">
        <v>366</v>
      </c>
      <c r="C5168" t="s">
        <v>5527</v>
      </c>
      <c r="D5168" t="s">
        <v>5523</v>
      </c>
      <c r="E5168" t="s">
        <v>5523</v>
      </c>
      <c r="F5168">
        <f>VLOOKUP(E5168,'Rates with Zones'!C:E,3,FALSE)</f>
        <v>7.73</v>
      </c>
      <c r="G5168">
        <f>VLOOKUP(E5168,'Rates with Zones'!C:F,4,FALSE)</f>
        <v>0.23</v>
      </c>
      <c r="H5168">
        <f>VLOOKUP(E5168,'Rates with Zones'!C:G,5,FALSE)</f>
        <v>0.23</v>
      </c>
    </row>
    <row r="5169" spans="1:8" x14ac:dyDescent="0.25">
      <c r="A5169" s="9" t="s">
        <v>5742</v>
      </c>
      <c r="B5169" s="10" t="s">
        <v>366</v>
      </c>
      <c r="C5169" t="s">
        <v>5533</v>
      </c>
      <c r="D5169" t="s">
        <v>5523</v>
      </c>
      <c r="E5169" t="s">
        <v>5523</v>
      </c>
      <c r="F5169">
        <f>VLOOKUP(E5169,'Rates with Zones'!C:E,3,FALSE)</f>
        <v>7.73</v>
      </c>
      <c r="G5169">
        <f>VLOOKUP(E5169,'Rates with Zones'!C:F,4,FALSE)</f>
        <v>0.23</v>
      </c>
      <c r="H5169">
        <f>VLOOKUP(E5169,'Rates with Zones'!C:G,5,FALSE)</f>
        <v>0.23</v>
      </c>
    </row>
    <row r="5170" spans="1:8" x14ac:dyDescent="0.25">
      <c r="A5170" s="9" t="s">
        <v>5743</v>
      </c>
      <c r="B5170" s="10" t="s">
        <v>366</v>
      </c>
      <c r="C5170" t="s">
        <v>5527</v>
      </c>
      <c r="D5170" t="s">
        <v>5523</v>
      </c>
      <c r="E5170" t="s">
        <v>5523</v>
      </c>
      <c r="F5170">
        <f>VLOOKUP(E5170,'Rates with Zones'!C:E,3,FALSE)</f>
        <v>7.73</v>
      </c>
      <c r="G5170">
        <f>VLOOKUP(E5170,'Rates with Zones'!C:F,4,FALSE)</f>
        <v>0.23</v>
      </c>
      <c r="H5170">
        <f>VLOOKUP(E5170,'Rates with Zones'!C:G,5,FALSE)</f>
        <v>0.23</v>
      </c>
    </row>
    <row r="5171" spans="1:8" x14ac:dyDescent="0.25">
      <c r="A5171" s="9" t="s">
        <v>5744</v>
      </c>
      <c r="B5171" s="10" t="s">
        <v>366</v>
      </c>
      <c r="C5171" t="s">
        <v>5539</v>
      </c>
      <c r="D5171" t="s">
        <v>5523</v>
      </c>
      <c r="E5171" t="s">
        <v>5523</v>
      </c>
      <c r="F5171">
        <f>VLOOKUP(E5171,'Rates with Zones'!C:E,3,FALSE)</f>
        <v>7.73</v>
      </c>
      <c r="G5171">
        <f>VLOOKUP(E5171,'Rates with Zones'!C:F,4,FALSE)</f>
        <v>0.23</v>
      </c>
      <c r="H5171">
        <f>VLOOKUP(E5171,'Rates with Zones'!C:G,5,FALSE)</f>
        <v>0.23</v>
      </c>
    </row>
    <row r="5172" spans="1:8" x14ac:dyDescent="0.25">
      <c r="A5172" s="9" t="s">
        <v>5745</v>
      </c>
      <c r="B5172" s="10" t="s">
        <v>366</v>
      </c>
      <c r="C5172" t="s">
        <v>5539</v>
      </c>
      <c r="D5172" t="s">
        <v>5523</v>
      </c>
      <c r="E5172" t="s">
        <v>5523</v>
      </c>
      <c r="F5172">
        <f>VLOOKUP(E5172,'Rates with Zones'!C:E,3,FALSE)</f>
        <v>7.73</v>
      </c>
      <c r="G5172">
        <f>VLOOKUP(E5172,'Rates with Zones'!C:F,4,FALSE)</f>
        <v>0.23</v>
      </c>
      <c r="H5172">
        <f>VLOOKUP(E5172,'Rates with Zones'!C:G,5,FALSE)</f>
        <v>0.23</v>
      </c>
    </row>
    <row r="5173" spans="1:8" x14ac:dyDescent="0.25">
      <c r="A5173" s="9" t="s">
        <v>5746</v>
      </c>
      <c r="B5173" s="10" t="s">
        <v>366</v>
      </c>
      <c r="C5173" t="s">
        <v>5551</v>
      </c>
      <c r="D5173" t="s">
        <v>5523</v>
      </c>
      <c r="E5173" t="s">
        <v>5523</v>
      </c>
      <c r="F5173">
        <f>VLOOKUP(E5173,'Rates with Zones'!C:E,3,FALSE)</f>
        <v>7.73</v>
      </c>
      <c r="G5173">
        <f>VLOOKUP(E5173,'Rates with Zones'!C:F,4,FALSE)</f>
        <v>0.23</v>
      </c>
      <c r="H5173">
        <f>VLOOKUP(E5173,'Rates with Zones'!C:G,5,FALSE)</f>
        <v>0.23</v>
      </c>
    </row>
    <row r="5174" spans="1:8" x14ac:dyDescent="0.25">
      <c r="A5174" s="9" t="s">
        <v>5747</v>
      </c>
      <c r="B5174" s="10" t="s">
        <v>366</v>
      </c>
      <c r="C5174" t="s">
        <v>5551</v>
      </c>
      <c r="D5174" t="s">
        <v>5523</v>
      </c>
      <c r="E5174" t="s">
        <v>5523</v>
      </c>
      <c r="F5174">
        <f>VLOOKUP(E5174,'Rates with Zones'!C:E,3,FALSE)</f>
        <v>7.73</v>
      </c>
      <c r="G5174">
        <f>VLOOKUP(E5174,'Rates with Zones'!C:F,4,FALSE)</f>
        <v>0.23</v>
      </c>
      <c r="H5174">
        <f>VLOOKUP(E5174,'Rates with Zones'!C:G,5,FALSE)</f>
        <v>0.23</v>
      </c>
    </row>
    <row r="5175" spans="1:8" x14ac:dyDescent="0.25">
      <c r="A5175" s="9" t="s">
        <v>5748</v>
      </c>
      <c r="B5175" s="10" t="s">
        <v>366</v>
      </c>
      <c r="C5175" t="s">
        <v>5531</v>
      </c>
      <c r="D5175" t="s">
        <v>5523</v>
      </c>
      <c r="E5175" t="s">
        <v>5523</v>
      </c>
      <c r="F5175">
        <f>VLOOKUP(E5175,'Rates with Zones'!C:E,3,FALSE)</f>
        <v>7.73</v>
      </c>
      <c r="G5175">
        <f>VLOOKUP(E5175,'Rates with Zones'!C:F,4,FALSE)</f>
        <v>0.23</v>
      </c>
      <c r="H5175">
        <f>VLOOKUP(E5175,'Rates with Zones'!C:G,5,FALSE)</f>
        <v>0.23</v>
      </c>
    </row>
    <row r="5176" spans="1:8" x14ac:dyDescent="0.25">
      <c r="A5176" s="9" t="s">
        <v>5749</v>
      </c>
      <c r="B5176" s="10" t="s">
        <v>366</v>
      </c>
      <c r="C5176" t="s">
        <v>5533</v>
      </c>
      <c r="D5176" t="s">
        <v>5523</v>
      </c>
      <c r="E5176" t="s">
        <v>5523</v>
      </c>
      <c r="F5176">
        <f>VLOOKUP(E5176,'Rates with Zones'!C:E,3,FALSE)</f>
        <v>7.73</v>
      </c>
      <c r="G5176">
        <f>VLOOKUP(E5176,'Rates with Zones'!C:F,4,FALSE)</f>
        <v>0.23</v>
      </c>
      <c r="H5176">
        <f>VLOOKUP(E5176,'Rates with Zones'!C:G,5,FALSE)</f>
        <v>0.23</v>
      </c>
    </row>
    <row r="5177" spans="1:8" x14ac:dyDescent="0.25">
      <c r="A5177" s="9" t="s">
        <v>5750</v>
      </c>
      <c r="B5177" s="10" t="s">
        <v>366</v>
      </c>
      <c r="C5177" t="s">
        <v>5564</v>
      </c>
      <c r="D5177" t="s">
        <v>5523</v>
      </c>
      <c r="E5177" t="s">
        <v>5523</v>
      </c>
      <c r="F5177">
        <f>VLOOKUP(E5177,'Rates with Zones'!C:E,3,FALSE)</f>
        <v>7.73</v>
      </c>
      <c r="G5177">
        <f>VLOOKUP(E5177,'Rates with Zones'!C:F,4,FALSE)</f>
        <v>0.23</v>
      </c>
      <c r="H5177">
        <f>VLOOKUP(E5177,'Rates with Zones'!C:G,5,FALSE)</f>
        <v>0.23</v>
      </c>
    </row>
    <row r="5178" spans="1:8" x14ac:dyDescent="0.25">
      <c r="A5178" s="9" t="s">
        <v>5751</v>
      </c>
      <c r="B5178" s="10" t="s">
        <v>366</v>
      </c>
      <c r="C5178" t="s">
        <v>5540</v>
      </c>
      <c r="D5178" t="s">
        <v>5523</v>
      </c>
      <c r="E5178" t="s">
        <v>5523</v>
      </c>
      <c r="F5178">
        <f>VLOOKUP(E5178,'Rates with Zones'!C:E,3,FALSE)</f>
        <v>7.73</v>
      </c>
      <c r="G5178">
        <f>VLOOKUP(E5178,'Rates with Zones'!C:F,4,FALSE)</f>
        <v>0.23</v>
      </c>
      <c r="H5178">
        <f>VLOOKUP(E5178,'Rates with Zones'!C:G,5,FALSE)</f>
        <v>0.23</v>
      </c>
    </row>
    <row r="5179" spans="1:8" x14ac:dyDescent="0.25">
      <c r="A5179" s="9" t="s">
        <v>5752</v>
      </c>
      <c r="B5179" s="10" t="s">
        <v>366</v>
      </c>
      <c r="C5179" t="s">
        <v>5527</v>
      </c>
      <c r="D5179" t="s">
        <v>5523</v>
      </c>
      <c r="E5179" t="s">
        <v>5523</v>
      </c>
      <c r="F5179">
        <f>VLOOKUP(E5179,'Rates with Zones'!C:E,3,FALSE)</f>
        <v>7.73</v>
      </c>
      <c r="G5179">
        <f>VLOOKUP(E5179,'Rates with Zones'!C:F,4,FALSE)</f>
        <v>0.23</v>
      </c>
      <c r="H5179">
        <f>VLOOKUP(E5179,'Rates with Zones'!C:G,5,FALSE)</f>
        <v>0.23</v>
      </c>
    </row>
    <row r="5180" spans="1:8" x14ac:dyDescent="0.25">
      <c r="A5180" s="9" t="s">
        <v>5753</v>
      </c>
      <c r="B5180" s="10" t="s">
        <v>366</v>
      </c>
      <c r="C5180" t="s">
        <v>5527</v>
      </c>
      <c r="D5180" t="s">
        <v>5523</v>
      </c>
      <c r="E5180" t="s">
        <v>5523</v>
      </c>
      <c r="F5180">
        <f>VLOOKUP(E5180,'Rates with Zones'!C:E,3,FALSE)</f>
        <v>7.73</v>
      </c>
      <c r="G5180">
        <f>VLOOKUP(E5180,'Rates with Zones'!C:F,4,FALSE)</f>
        <v>0.23</v>
      </c>
      <c r="H5180">
        <f>VLOOKUP(E5180,'Rates with Zones'!C:G,5,FALSE)</f>
        <v>0.23</v>
      </c>
    </row>
    <row r="5181" spans="1:8" x14ac:dyDescent="0.25">
      <c r="A5181" s="9" t="s">
        <v>5754</v>
      </c>
      <c r="B5181" s="10" t="s">
        <v>366</v>
      </c>
      <c r="C5181" t="s">
        <v>5531</v>
      </c>
      <c r="D5181" t="s">
        <v>5523</v>
      </c>
      <c r="E5181" t="s">
        <v>5523</v>
      </c>
      <c r="F5181">
        <f>VLOOKUP(E5181,'Rates with Zones'!C:E,3,FALSE)</f>
        <v>7.73</v>
      </c>
      <c r="G5181">
        <f>VLOOKUP(E5181,'Rates with Zones'!C:F,4,FALSE)</f>
        <v>0.23</v>
      </c>
      <c r="H5181">
        <f>VLOOKUP(E5181,'Rates with Zones'!C:G,5,FALSE)</f>
        <v>0.23</v>
      </c>
    </row>
    <row r="5182" spans="1:8" x14ac:dyDescent="0.25">
      <c r="A5182" s="9" t="s">
        <v>5755</v>
      </c>
      <c r="B5182" s="10" t="s">
        <v>366</v>
      </c>
      <c r="C5182" t="s">
        <v>5527</v>
      </c>
      <c r="D5182" t="s">
        <v>5523</v>
      </c>
      <c r="E5182" t="s">
        <v>5523</v>
      </c>
      <c r="F5182">
        <f>VLOOKUP(E5182,'Rates with Zones'!C:E,3,FALSE)</f>
        <v>7.73</v>
      </c>
      <c r="G5182">
        <f>VLOOKUP(E5182,'Rates with Zones'!C:F,4,FALSE)</f>
        <v>0.23</v>
      </c>
      <c r="H5182">
        <f>VLOOKUP(E5182,'Rates with Zones'!C:G,5,FALSE)</f>
        <v>0.23</v>
      </c>
    </row>
    <row r="5183" spans="1:8" x14ac:dyDescent="0.25">
      <c r="A5183" s="9" t="s">
        <v>5756</v>
      </c>
      <c r="B5183" s="10" t="s">
        <v>366</v>
      </c>
      <c r="C5183" t="s">
        <v>5522</v>
      </c>
      <c r="D5183" t="s">
        <v>5523</v>
      </c>
      <c r="E5183" t="s">
        <v>5523</v>
      </c>
      <c r="F5183">
        <f>VLOOKUP(E5183,'Rates with Zones'!C:E,3,FALSE)</f>
        <v>7.73</v>
      </c>
      <c r="G5183">
        <f>VLOOKUP(E5183,'Rates with Zones'!C:F,4,FALSE)</f>
        <v>0.23</v>
      </c>
      <c r="H5183">
        <f>VLOOKUP(E5183,'Rates with Zones'!C:G,5,FALSE)</f>
        <v>0.23</v>
      </c>
    </row>
    <row r="5184" spans="1:8" x14ac:dyDescent="0.25">
      <c r="A5184" s="9" t="s">
        <v>5757</v>
      </c>
      <c r="B5184" s="10" t="s">
        <v>366</v>
      </c>
      <c r="C5184" t="s">
        <v>5540</v>
      </c>
      <c r="D5184" t="s">
        <v>5523</v>
      </c>
      <c r="E5184" t="s">
        <v>5523</v>
      </c>
      <c r="F5184">
        <f>VLOOKUP(E5184,'Rates with Zones'!C:E,3,FALSE)</f>
        <v>7.73</v>
      </c>
      <c r="G5184">
        <f>VLOOKUP(E5184,'Rates with Zones'!C:F,4,FALSE)</f>
        <v>0.23</v>
      </c>
      <c r="H5184">
        <f>VLOOKUP(E5184,'Rates with Zones'!C:G,5,FALSE)</f>
        <v>0.23</v>
      </c>
    </row>
    <row r="5185" spans="1:8" x14ac:dyDescent="0.25">
      <c r="A5185" s="9" t="s">
        <v>5758</v>
      </c>
      <c r="B5185" s="10" t="s">
        <v>366</v>
      </c>
      <c r="C5185" t="s">
        <v>5531</v>
      </c>
      <c r="D5185" t="s">
        <v>5523</v>
      </c>
      <c r="E5185" t="s">
        <v>5523</v>
      </c>
      <c r="F5185">
        <f>VLOOKUP(E5185,'Rates with Zones'!C:E,3,FALSE)</f>
        <v>7.73</v>
      </c>
      <c r="G5185">
        <f>VLOOKUP(E5185,'Rates with Zones'!C:F,4,FALSE)</f>
        <v>0.23</v>
      </c>
      <c r="H5185">
        <f>VLOOKUP(E5185,'Rates with Zones'!C:G,5,FALSE)</f>
        <v>0.23</v>
      </c>
    </row>
    <row r="5186" spans="1:8" x14ac:dyDescent="0.25">
      <c r="A5186" s="9" t="s">
        <v>5759</v>
      </c>
      <c r="B5186" s="10" t="s">
        <v>366</v>
      </c>
      <c r="C5186" t="s">
        <v>5760</v>
      </c>
      <c r="D5186" t="s">
        <v>5523</v>
      </c>
      <c r="E5186" t="s">
        <v>5523</v>
      </c>
      <c r="F5186">
        <f>VLOOKUP(E5186,'Rates with Zones'!C:E,3,FALSE)</f>
        <v>7.73</v>
      </c>
      <c r="G5186">
        <f>VLOOKUP(E5186,'Rates with Zones'!C:F,4,FALSE)</f>
        <v>0.23</v>
      </c>
      <c r="H5186">
        <f>VLOOKUP(E5186,'Rates with Zones'!C:G,5,FALSE)</f>
        <v>0.23</v>
      </c>
    </row>
    <row r="5187" spans="1:8" x14ac:dyDescent="0.25">
      <c r="A5187" s="9" t="s">
        <v>5761</v>
      </c>
      <c r="B5187" s="10" t="s">
        <v>366</v>
      </c>
      <c r="C5187" t="s">
        <v>5615</v>
      </c>
      <c r="D5187" t="s">
        <v>5523</v>
      </c>
      <c r="E5187" t="s">
        <v>5523</v>
      </c>
      <c r="F5187">
        <f>VLOOKUP(E5187,'Rates with Zones'!C:E,3,FALSE)</f>
        <v>7.73</v>
      </c>
      <c r="G5187">
        <f>VLOOKUP(E5187,'Rates with Zones'!C:F,4,FALSE)</f>
        <v>0.23</v>
      </c>
      <c r="H5187">
        <f>VLOOKUP(E5187,'Rates with Zones'!C:G,5,FALSE)</f>
        <v>0.23</v>
      </c>
    </row>
    <row r="5188" spans="1:8" x14ac:dyDescent="0.25">
      <c r="A5188" s="9" t="s">
        <v>5762</v>
      </c>
      <c r="B5188" s="10" t="s">
        <v>366</v>
      </c>
      <c r="C5188" t="s">
        <v>5659</v>
      </c>
      <c r="D5188" t="s">
        <v>5523</v>
      </c>
      <c r="E5188" t="s">
        <v>5523</v>
      </c>
      <c r="F5188">
        <f>VLOOKUP(E5188,'Rates with Zones'!C:E,3,FALSE)</f>
        <v>7.73</v>
      </c>
      <c r="G5188">
        <f>VLOOKUP(E5188,'Rates with Zones'!C:F,4,FALSE)</f>
        <v>0.23</v>
      </c>
      <c r="H5188">
        <f>VLOOKUP(E5188,'Rates with Zones'!C:G,5,FALSE)</f>
        <v>0.23</v>
      </c>
    </row>
    <row r="5189" spans="1:8" x14ac:dyDescent="0.25">
      <c r="A5189" s="9" t="s">
        <v>5762</v>
      </c>
      <c r="B5189" s="10" t="s">
        <v>366</v>
      </c>
      <c r="C5189" t="s">
        <v>5763</v>
      </c>
      <c r="D5189" t="s">
        <v>5523</v>
      </c>
      <c r="E5189" t="s">
        <v>5523</v>
      </c>
      <c r="F5189">
        <f>VLOOKUP(E5189,'Rates with Zones'!C:E,3,FALSE)</f>
        <v>7.73</v>
      </c>
      <c r="G5189">
        <f>VLOOKUP(E5189,'Rates with Zones'!C:F,4,FALSE)</f>
        <v>0.23</v>
      </c>
      <c r="H5189">
        <f>VLOOKUP(E5189,'Rates with Zones'!C:G,5,FALSE)</f>
        <v>0.23</v>
      </c>
    </row>
    <row r="5190" spans="1:8" x14ac:dyDescent="0.25">
      <c r="A5190" s="9" t="s">
        <v>5762</v>
      </c>
      <c r="B5190" s="10" t="s">
        <v>366</v>
      </c>
      <c r="C5190" t="s">
        <v>5764</v>
      </c>
      <c r="D5190" t="s">
        <v>5523</v>
      </c>
      <c r="E5190" t="s">
        <v>5523</v>
      </c>
      <c r="F5190">
        <f>VLOOKUP(E5190,'Rates with Zones'!C:E,3,FALSE)</f>
        <v>7.73</v>
      </c>
      <c r="G5190">
        <f>VLOOKUP(E5190,'Rates with Zones'!C:F,4,FALSE)</f>
        <v>0.23</v>
      </c>
      <c r="H5190">
        <f>VLOOKUP(E5190,'Rates with Zones'!C:G,5,FALSE)</f>
        <v>0.23</v>
      </c>
    </row>
    <row r="5191" spans="1:8" x14ac:dyDescent="0.25">
      <c r="A5191" s="9" t="s">
        <v>5762</v>
      </c>
      <c r="B5191" s="10" t="s">
        <v>366</v>
      </c>
      <c r="C5191" t="s">
        <v>5765</v>
      </c>
      <c r="D5191" t="s">
        <v>5523</v>
      </c>
      <c r="E5191" t="s">
        <v>5523</v>
      </c>
      <c r="F5191">
        <f>VLOOKUP(E5191,'Rates with Zones'!C:E,3,FALSE)</f>
        <v>7.73</v>
      </c>
      <c r="G5191">
        <f>VLOOKUP(E5191,'Rates with Zones'!C:F,4,FALSE)</f>
        <v>0.23</v>
      </c>
      <c r="H5191">
        <f>VLOOKUP(E5191,'Rates with Zones'!C:G,5,FALSE)</f>
        <v>0.23</v>
      </c>
    </row>
    <row r="5192" spans="1:8" x14ac:dyDescent="0.25">
      <c r="A5192" s="9" t="s">
        <v>5762</v>
      </c>
      <c r="B5192" s="10" t="s">
        <v>366</v>
      </c>
      <c r="C5192" t="s">
        <v>5766</v>
      </c>
      <c r="D5192" t="s">
        <v>5523</v>
      </c>
      <c r="E5192" t="s">
        <v>5523</v>
      </c>
      <c r="F5192">
        <f>VLOOKUP(E5192,'Rates with Zones'!C:E,3,FALSE)</f>
        <v>7.73</v>
      </c>
      <c r="G5192">
        <f>VLOOKUP(E5192,'Rates with Zones'!C:F,4,FALSE)</f>
        <v>0.23</v>
      </c>
      <c r="H5192">
        <f>VLOOKUP(E5192,'Rates with Zones'!C:G,5,FALSE)</f>
        <v>0.23</v>
      </c>
    </row>
    <row r="5193" spans="1:8" x14ac:dyDescent="0.25">
      <c r="A5193" s="9" t="s">
        <v>5762</v>
      </c>
      <c r="B5193" s="10" t="s">
        <v>366</v>
      </c>
      <c r="C5193" t="s">
        <v>5767</v>
      </c>
      <c r="D5193" t="s">
        <v>5523</v>
      </c>
      <c r="E5193" t="s">
        <v>5523</v>
      </c>
      <c r="F5193">
        <f>VLOOKUP(E5193,'Rates with Zones'!C:E,3,FALSE)</f>
        <v>7.73</v>
      </c>
      <c r="G5193">
        <f>VLOOKUP(E5193,'Rates with Zones'!C:F,4,FALSE)</f>
        <v>0.23</v>
      </c>
      <c r="H5193">
        <f>VLOOKUP(E5193,'Rates with Zones'!C:G,5,FALSE)</f>
        <v>0.23</v>
      </c>
    </row>
    <row r="5194" spans="1:8" x14ac:dyDescent="0.25">
      <c r="A5194" s="9" t="s">
        <v>5762</v>
      </c>
      <c r="B5194" s="10" t="s">
        <v>366</v>
      </c>
      <c r="C5194" t="s">
        <v>5768</v>
      </c>
      <c r="D5194" t="s">
        <v>5523</v>
      </c>
      <c r="E5194" t="s">
        <v>5523</v>
      </c>
      <c r="F5194">
        <f>VLOOKUP(E5194,'Rates with Zones'!C:E,3,FALSE)</f>
        <v>7.73</v>
      </c>
      <c r="G5194">
        <f>VLOOKUP(E5194,'Rates with Zones'!C:F,4,FALSE)</f>
        <v>0.23</v>
      </c>
      <c r="H5194">
        <f>VLOOKUP(E5194,'Rates with Zones'!C:G,5,FALSE)</f>
        <v>0.23</v>
      </c>
    </row>
    <row r="5195" spans="1:8" x14ac:dyDescent="0.25">
      <c r="A5195" s="9" t="s">
        <v>5762</v>
      </c>
      <c r="B5195" s="10" t="s">
        <v>366</v>
      </c>
      <c r="C5195" t="s">
        <v>5699</v>
      </c>
      <c r="D5195" t="s">
        <v>5523</v>
      </c>
      <c r="E5195" t="s">
        <v>5523</v>
      </c>
      <c r="F5195">
        <f>VLOOKUP(E5195,'Rates with Zones'!C:E,3,FALSE)</f>
        <v>7.73</v>
      </c>
      <c r="G5195">
        <f>VLOOKUP(E5195,'Rates with Zones'!C:F,4,FALSE)</f>
        <v>0.23</v>
      </c>
      <c r="H5195">
        <f>VLOOKUP(E5195,'Rates with Zones'!C:G,5,FALSE)</f>
        <v>0.23</v>
      </c>
    </row>
    <row r="5196" spans="1:8" x14ac:dyDescent="0.25">
      <c r="A5196" s="9" t="s">
        <v>5762</v>
      </c>
      <c r="B5196" s="10" t="s">
        <v>366</v>
      </c>
      <c r="C5196" t="s">
        <v>5700</v>
      </c>
      <c r="D5196" t="s">
        <v>5523</v>
      </c>
      <c r="E5196" t="s">
        <v>5523</v>
      </c>
      <c r="F5196">
        <f>VLOOKUP(E5196,'Rates with Zones'!C:E,3,FALSE)</f>
        <v>7.73</v>
      </c>
      <c r="G5196">
        <f>VLOOKUP(E5196,'Rates with Zones'!C:F,4,FALSE)</f>
        <v>0.23</v>
      </c>
      <c r="H5196">
        <f>VLOOKUP(E5196,'Rates with Zones'!C:G,5,FALSE)</f>
        <v>0.23</v>
      </c>
    </row>
    <row r="5197" spans="1:8" x14ac:dyDescent="0.25">
      <c r="A5197" s="9" t="s">
        <v>5762</v>
      </c>
      <c r="B5197" s="10" t="s">
        <v>366</v>
      </c>
      <c r="C5197" t="s">
        <v>5769</v>
      </c>
      <c r="D5197" t="s">
        <v>5523</v>
      </c>
      <c r="E5197" t="s">
        <v>5523</v>
      </c>
      <c r="F5197">
        <f>VLOOKUP(E5197,'Rates with Zones'!C:E,3,FALSE)</f>
        <v>7.73</v>
      </c>
      <c r="G5197">
        <f>VLOOKUP(E5197,'Rates with Zones'!C:F,4,FALSE)</f>
        <v>0.23</v>
      </c>
      <c r="H5197">
        <f>VLOOKUP(E5197,'Rates with Zones'!C:G,5,FALSE)</f>
        <v>0.23</v>
      </c>
    </row>
    <row r="5198" spans="1:8" x14ac:dyDescent="0.25">
      <c r="A5198" s="9" t="s">
        <v>5770</v>
      </c>
      <c r="B5198" s="10" t="s">
        <v>366</v>
      </c>
      <c r="C5198" t="s">
        <v>5551</v>
      </c>
      <c r="D5198" t="s">
        <v>5523</v>
      </c>
      <c r="E5198" t="s">
        <v>5523</v>
      </c>
      <c r="F5198">
        <f>VLOOKUP(E5198,'Rates with Zones'!C:E,3,FALSE)</f>
        <v>7.73</v>
      </c>
      <c r="G5198">
        <f>VLOOKUP(E5198,'Rates with Zones'!C:F,4,FALSE)</f>
        <v>0.23</v>
      </c>
      <c r="H5198">
        <f>VLOOKUP(E5198,'Rates with Zones'!C:G,5,FALSE)</f>
        <v>0.23</v>
      </c>
    </row>
    <row r="5199" spans="1:8" x14ac:dyDescent="0.25">
      <c r="A5199" s="9" t="s">
        <v>5771</v>
      </c>
      <c r="B5199" s="10" t="s">
        <v>366</v>
      </c>
      <c r="C5199" t="s">
        <v>5533</v>
      </c>
      <c r="D5199" t="s">
        <v>5523</v>
      </c>
      <c r="E5199" t="s">
        <v>5523</v>
      </c>
      <c r="F5199">
        <f>VLOOKUP(E5199,'Rates with Zones'!C:E,3,FALSE)</f>
        <v>7.73</v>
      </c>
      <c r="G5199">
        <f>VLOOKUP(E5199,'Rates with Zones'!C:F,4,FALSE)</f>
        <v>0.23</v>
      </c>
      <c r="H5199">
        <f>VLOOKUP(E5199,'Rates with Zones'!C:G,5,FALSE)</f>
        <v>0.23</v>
      </c>
    </row>
    <row r="5200" spans="1:8" x14ac:dyDescent="0.25">
      <c r="A5200" s="9" t="s">
        <v>5772</v>
      </c>
      <c r="B5200" s="10" t="s">
        <v>366</v>
      </c>
      <c r="C5200" t="s">
        <v>5527</v>
      </c>
      <c r="D5200" t="s">
        <v>5523</v>
      </c>
      <c r="E5200" t="s">
        <v>5523</v>
      </c>
      <c r="F5200">
        <f>VLOOKUP(E5200,'Rates with Zones'!C:E,3,FALSE)</f>
        <v>7.73</v>
      </c>
      <c r="G5200">
        <f>VLOOKUP(E5200,'Rates with Zones'!C:F,4,FALSE)</f>
        <v>0.23</v>
      </c>
      <c r="H5200">
        <f>VLOOKUP(E5200,'Rates with Zones'!C:G,5,FALSE)</f>
        <v>0.23</v>
      </c>
    </row>
    <row r="5201" spans="1:8" x14ac:dyDescent="0.25">
      <c r="A5201" s="9" t="s">
        <v>5773</v>
      </c>
      <c r="B5201" s="10" t="s">
        <v>366</v>
      </c>
      <c r="C5201" t="s">
        <v>5564</v>
      </c>
      <c r="D5201" t="s">
        <v>5523</v>
      </c>
      <c r="E5201" t="s">
        <v>5523</v>
      </c>
      <c r="F5201">
        <f>VLOOKUP(E5201,'Rates with Zones'!C:E,3,FALSE)</f>
        <v>7.73</v>
      </c>
      <c r="G5201">
        <f>VLOOKUP(E5201,'Rates with Zones'!C:F,4,FALSE)</f>
        <v>0.23</v>
      </c>
      <c r="H5201">
        <f>VLOOKUP(E5201,'Rates with Zones'!C:G,5,FALSE)</f>
        <v>0.23</v>
      </c>
    </row>
    <row r="5202" spans="1:8" x14ac:dyDescent="0.25">
      <c r="A5202" s="9" t="s">
        <v>5774</v>
      </c>
      <c r="B5202" s="10" t="s">
        <v>366</v>
      </c>
      <c r="C5202" t="s">
        <v>5551</v>
      </c>
      <c r="D5202" t="s">
        <v>5523</v>
      </c>
      <c r="E5202" t="s">
        <v>5523</v>
      </c>
      <c r="F5202">
        <f>VLOOKUP(E5202,'Rates with Zones'!C:E,3,FALSE)</f>
        <v>7.73</v>
      </c>
      <c r="G5202">
        <f>VLOOKUP(E5202,'Rates with Zones'!C:F,4,FALSE)</f>
        <v>0.23</v>
      </c>
      <c r="H5202">
        <f>VLOOKUP(E5202,'Rates with Zones'!C:G,5,FALSE)</f>
        <v>0.23</v>
      </c>
    </row>
    <row r="5203" spans="1:8" x14ac:dyDescent="0.25">
      <c r="A5203" s="9" t="s">
        <v>5775</v>
      </c>
      <c r="B5203" s="10" t="s">
        <v>366</v>
      </c>
      <c r="C5203" t="s">
        <v>5531</v>
      </c>
      <c r="D5203" t="s">
        <v>5523</v>
      </c>
      <c r="E5203" t="s">
        <v>5523</v>
      </c>
      <c r="F5203">
        <f>VLOOKUP(E5203,'Rates with Zones'!C:E,3,FALSE)</f>
        <v>7.73</v>
      </c>
      <c r="G5203">
        <f>VLOOKUP(E5203,'Rates with Zones'!C:F,4,FALSE)</f>
        <v>0.23</v>
      </c>
      <c r="H5203">
        <f>VLOOKUP(E5203,'Rates with Zones'!C:G,5,FALSE)</f>
        <v>0.23</v>
      </c>
    </row>
    <row r="5204" spans="1:8" x14ac:dyDescent="0.25">
      <c r="A5204" s="9" t="s">
        <v>5776</v>
      </c>
      <c r="B5204" s="10" t="s">
        <v>366</v>
      </c>
      <c r="C5204" t="s">
        <v>5527</v>
      </c>
      <c r="D5204" t="s">
        <v>5523</v>
      </c>
      <c r="E5204" t="s">
        <v>5523</v>
      </c>
      <c r="F5204">
        <f>VLOOKUP(E5204,'Rates with Zones'!C:E,3,FALSE)</f>
        <v>7.73</v>
      </c>
      <c r="G5204">
        <f>VLOOKUP(E5204,'Rates with Zones'!C:F,4,FALSE)</f>
        <v>0.23</v>
      </c>
      <c r="H5204">
        <f>VLOOKUP(E5204,'Rates with Zones'!C:G,5,FALSE)</f>
        <v>0.23</v>
      </c>
    </row>
    <row r="5205" spans="1:8" x14ac:dyDescent="0.25">
      <c r="A5205" s="9" t="s">
        <v>5777</v>
      </c>
      <c r="B5205" s="10" t="s">
        <v>366</v>
      </c>
      <c r="C5205" t="s">
        <v>5540</v>
      </c>
      <c r="D5205" t="s">
        <v>5523</v>
      </c>
      <c r="E5205" t="s">
        <v>5523</v>
      </c>
      <c r="F5205">
        <f>VLOOKUP(E5205,'Rates with Zones'!C:E,3,FALSE)</f>
        <v>7.73</v>
      </c>
      <c r="G5205">
        <f>VLOOKUP(E5205,'Rates with Zones'!C:F,4,FALSE)</f>
        <v>0.23</v>
      </c>
      <c r="H5205">
        <f>VLOOKUP(E5205,'Rates with Zones'!C:G,5,FALSE)</f>
        <v>0.23</v>
      </c>
    </row>
    <row r="5206" spans="1:8" x14ac:dyDescent="0.25">
      <c r="A5206" s="9" t="s">
        <v>5778</v>
      </c>
      <c r="B5206" s="10" t="s">
        <v>366</v>
      </c>
      <c r="C5206" t="s">
        <v>5539</v>
      </c>
      <c r="D5206" t="s">
        <v>5523</v>
      </c>
      <c r="E5206" t="s">
        <v>5523</v>
      </c>
      <c r="F5206">
        <f>VLOOKUP(E5206,'Rates with Zones'!C:E,3,FALSE)</f>
        <v>7.73</v>
      </c>
      <c r="G5206">
        <f>VLOOKUP(E5206,'Rates with Zones'!C:F,4,FALSE)</f>
        <v>0.23</v>
      </c>
      <c r="H5206">
        <f>VLOOKUP(E5206,'Rates with Zones'!C:G,5,FALSE)</f>
        <v>0.23</v>
      </c>
    </row>
    <row r="5207" spans="1:8" x14ac:dyDescent="0.25">
      <c r="A5207" s="9" t="s">
        <v>5779</v>
      </c>
      <c r="B5207" s="10" t="s">
        <v>366</v>
      </c>
      <c r="C5207" t="s">
        <v>5564</v>
      </c>
      <c r="D5207" t="s">
        <v>5523</v>
      </c>
      <c r="E5207" t="s">
        <v>5523</v>
      </c>
      <c r="F5207">
        <f>VLOOKUP(E5207,'Rates with Zones'!C:E,3,FALSE)</f>
        <v>7.73</v>
      </c>
      <c r="G5207">
        <f>VLOOKUP(E5207,'Rates with Zones'!C:F,4,FALSE)</f>
        <v>0.23</v>
      </c>
      <c r="H5207">
        <f>VLOOKUP(E5207,'Rates with Zones'!C:G,5,FALSE)</f>
        <v>0.23</v>
      </c>
    </row>
    <row r="5208" spans="1:8" x14ac:dyDescent="0.25">
      <c r="A5208" s="9" t="s">
        <v>5780</v>
      </c>
      <c r="B5208" s="10" t="s">
        <v>366</v>
      </c>
      <c r="C5208" t="s">
        <v>5540</v>
      </c>
      <c r="D5208" t="s">
        <v>5523</v>
      </c>
      <c r="E5208" t="s">
        <v>5523</v>
      </c>
      <c r="F5208">
        <f>VLOOKUP(E5208,'Rates with Zones'!C:E,3,FALSE)</f>
        <v>7.73</v>
      </c>
      <c r="G5208">
        <f>VLOOKUP(E5208,'Rates with Zones'!C:F,4,FALSE)</f>
        <v>0.23</v>
      </c>
      <c r="H5208">
        <f>VLOOKUP(E5208,'Rates with Zones'!C:G,5,FALSE)</f>
        <v>0.23</v>
      </c>
    </row>
    <row r="5209" spans="1:8" x14ac:dyDescent="0.25">
      <c r="A5209" s="10" t="s">
        <v>5781</v>
      </c>
      <c r="B5209" s="10" t="s">
        <v>366</v>
      </c>
      <c r="C5209" t="s">
        <v>5539</v>
      </c>
      <c r="D5209" t="s">
        <v>5523</v>
      </c>
      <c r="E5209" t="s">
        <v>5523</v>
      </c>
      <c r="F5209">
        <f>VLOOKUP(E5209,'Rates with Zones'!C:E,3,FALSE)</f>
        <v>7.73</v>
      </c>
      <c r="G5209">
        <f>VLOOKUP(E5209,'Rates with Zones'!C:F,4,FALSE)</f>
        <v>0.23</v>
      </c>
      <c r="H5209">
        <f>VLOOKUP(E5209,'Rates with Zones'!C:G,5,FALSE)</f>
        <v>0.23</v>
      </c>
    </row>
    <row r="5210" spans="1:8" x14ac:dyDescent="0.25">
      <c r="A5210" s="10" t="s">
        <v>5782</v>
      </c>
      <c r="B5210" s="10" t="s">
        <v>366</v>
      </c>
      <c r="C5210" t="s">
        <v>5540</v>
      </c>
      <c r="D5210" t="s">
        <v>5523</v>
      </c>
      <c r="E5210" t="s">
        <v>5523</v>
      </c>
      <c r="F5210">
        <f>VLOOKUP(E5210,'Rates with Zones'!C:E,3,FALSE)</f>
        <v>7.73</v>
      </c>
      <c r="G5210">
        <f>VLOOKUP(E5210,'Rates with Zones'!C:F,4,FALSE)</f>
        <v>0.23</v>
      </c>
      <c r="H5210">
        <f>VLOOKUP(E5210,'Rates with Zones'!C:G,5,FALSE)</f>
        <v>0.23</v>
      </c>
    </row>
    <row r="5211" spans="1:8" x14ac:dyDescent="0.25">
      <c r="A5211" s="9" t="s">
        <v>5783</v>
      </c>
      <c r="B5211" s="10" t="s">
        <v>366</v>
      </c>
      <c r="C5211" t="s">
        <v>5659</v>
      </c>
      <c r="D5211" t="s">
        <v>5523</v>
      </c>
      <c r="E5211" t="s">
        <v>5523</v>
      </c>
      <c r="F5211">
        <f>VLOOKUP(E5211,'Rates with Zones'!C:E,3,FALSE)</f>
        <v>7.73</v>
      </c>
      <c r="G5211">
        <f>VLOOKUP(E5211,'Rates with Zones'!C:F,4,FALSE)</f>
        <v>0.23</v>
      </c>
      <c r="H5211">
        <f>VLOOKUP(E5211,'Rates with Zones'!C:G,5,FALSE)</f>
        <v>0.23</v>
      </c>
    </row>
    <row r="5212" spans="1:8" x14ac:dyDescent="0.25">
      <c r="A5212" s="9" t="s">
        <v>5783</v>
      </c>
      <c r="B5212" s="10" t="s">
        <v>366</v>
      </c>
      <c r="C5212" t="s">
        <v>5784</v>
      </c>
      <c r="D5212" t="s">
        <v>5523</v>
      </c>
      <c r="E5212" t="s">
        <v>5523</v>
      </c>
      <c r="F5212">
        <f>VLOOKUP(E5212,'Rates with Zones'!C:E,3,FALSE)</f>
        <v>7.73</v>
      </c>
      <c r="G5212">
        <f>VLOOKUP(E5212,'Rates with Zones'!C:F,4,FALSE)</f>
        <v>0.23</v>
      </c>
      <c r="H5212">
        <f>VLOOKUP(E5212,'Rates with Zones'!C:G,5,FALSE)</f>
        <v>0.23</v>
      </c>
    </row>
    <row r="5213" spans="1:8" x14ac:dyDescent="0.25">
      <c r="A5213" s="9" t="s">
        <v>5783</v>
      </c>
      <c r="B5213" s="10" t="s">
        <v>366</v>
      </c>
      <c r="C5213" t="s">
        <v>5785</v>
      </c>
      <c r="D5213" t="s">
        <v>5523</v>
      </c>
      <c r="E5213" t="s">
        <v>5523</v>
      </c>
      <c r="F5213">
        <f>VLOOKUP(E5213,'Rates with Zones'!C:E,3,FALSE)</f>
        <v>7.73</v>
      </c>
      <c r="G5213">
        <f>VLOOKUP(E5213,'Rates with Zones'!C:F,4,FALSE)</f>
        <v>0.23</v>
      </c>
      <c r="H5213">
        <f>VLOOKUP(E5213,'Rates with Zones'!C:G,5,FALSE)</f>
        <v>0.23</v>
      </c>
    </row>
    <row r="5214" spans="1:8" x14ac:dyDescent="0.25">
      <c r="A5214" s="9" t="s">
        <v>5783</v>
      </c>
      <c r="B5214" s="10" t="s">
        <v>366</v>
      </c>
      <c r="C5214" t="s">
        <v>5669</v>
      </c>
      <c r="D5214" t="s">
        <v>5523</v>
      </c>
      <c r="E5214" t="s">
        <v>5523</v>
      </c>
      <c r="F5214">
        <f>VLOOKUP(E5214,'Rates with Zones'!C:E,3,FALSE)</f>
        <v>7.73</v>
      </c>
      <c r="G5214">
        <f>VLOOKUP(E5214,'Rates with Zones'!C:F,4,FALSE)</f>
        <v>0.23</v>
      </c>
      <c r="H5214">
        <f>VLOOKUP(E5214,'Rates with Zones'!C:G,5,FALSE)</f>
        <v>0.23</v>
      </c>
    </row>
    <row r="5215" spans="1:8" x14ac:dyDescent="0.25">
      <c r="A5215" s="9" t="s">
        <v>5783</v>
      </c>
      <c r="B5215" s="10" t="s">
        <v>366</v>
      </c>
      <c r="C5215" t="s">
        <v>5786</v>
      </c>
      <c r="D5215" t="s">
        <v>5523</v>
      </c>
      <c r="E5215" t="s">
        <v>5523</v>
      </c>
      <c r="F5215">
        <f>VLOOKUP(E5215,'Rates with Zones'!C:E,3,FALSE)</f>
        <v>7.73</v>
      </c>
      <c r="G5215">
        <f>VLOOKUP(E5215,'Rates with Zones'!C:F,4,FALSE)</f>
        <v>0.23</v>
      </c>
      <c r="H5215">
        <f>VLOOKUP(E5215,'Rates with Zones'!C:G,5,FALSE)</f>
        <v>0.23</v>
      </c>
    </row>
    <row r="5216" spans="1:8" x14ac:dyDescent="0.25">
      <c r="A5216" s="9" t="s">
        <v>5787</v>
      </c>
      <c r="B5216" s="10" t="s">
        <v>366</v>
      </c>
      <c r="C5216" t="s">
        <v>5531</v>
      </c>
      <c r="D5216" t="s">
        <v>5523</v>
      </c>
      <c r="E5216" t="s">
        <v>5523</v>
      </c>
      <c r="F5216">
        <f>VLOOKUP(E5216,'Rates with Zones'!C:E,3,FALSE)</f>
        <v>7.73</v>
      </c>
      <c r="G5216">
        <f>VLOOKUP(E5216,'Rates with Zones'!C:F,4,FALSE)</f>
        <v>0.23</v>
      </c>
      <c r="H5216">
        <f>VLOOKUP(E5216,'Rates with Zones'!C:G,5,FALSE)</f>
        <v>0.23</v>
      </c>
    </row>
    <row r="5217" spans="1:8" x14ac:dyDescent="0.25">
      <c r="A5217" s="9" t="s">
        <v>5788</v>
      </c>
      <c r="B5217" s="10" t="s">
        <v>366</v>
      </c>
      <c r="C5217" t="s">
        <v>5659</v>
      </c>
      <c r="D5217" t="s">
        <v>5523</v>
      </c>
      <c r="E5217" t="s">
        <v>5523</v>
      </c>
      <c r="F5217">
        <f>VLOOKUP(E5217,'Rates with Zones'!C:E,3,FALSE)</f>
        <v>7.73</v>
      </c>
      <c r="G5217">
        <f>VLOOKUP(E5217,'Rates with Zones'!C:F,4,FALSE)</f>
        <v>0.23</v>
      </c>
      <c r="H5217">
        <f>VLOOKUP(E5217,'Rates with Zones'!C:G,5,FALSE)</f>
        <v>0.23</v>
      </c>
    </row>
    <row r="5218" spans="1:8" x14ac:dyDescent="0.25">
      <c r="A5218" s="9" t="s">
        <v>5788</v>
      </c>
      <c r="B5218" s="10" t="s">
        <v>366</v>
      </c>
      <c r="C5218" t="s">
        <v>5664</v>
      </c>
      <c r="D5218" t="s">
        <v>5523</v>
      </c>
      <c r="E5218" t="s">
        <v>5523</v>
      </c>
      <c r="F5218">
        <f>VLOOKUP(E5218,'Rates with Zones'!C:E,3,FALSE)</f>
        <v>7.73</v>
      </c>
      <c r="G5218">
        <f>VLOOKUP(E5218,'Rates with Zones'!C:F,4,FALSE)</f>
        <v>0.23</v>
      </c>
      <c r="H5218">
        <f>VLOOKUP(E5218,'Rates with Zones'!C:G,5,FALSE)</f>
        <v>0.23</v>
      </c>
    </row>
    <row r="5219" spans="1:8" x14ac:dyDescent="0.25">
      <c r="A5219" s="9" t="s">
        <v>5788</v>
      </c>
      <c r="B5219" s="10" t="s">
        <v>366</v>
      </c>
      <c r="C5219" t="s">
        <v>5665</v>
      </c>
      <c r="D5219" t="s">
        <v>5523</v>
      </c>
      <c r="E5219" t="s">
        <v>5523</v>
      </c>
      <c r="F5219">
        <f>VLOOKUP(E5219,'Rates with Zones'!C:E,3,FALSE)</f>
        <v>7.73</v>
      </c>
      <c r="G5219">
        <f>VLOOKUP(E5219,'Rates with Zones'!C:F,4,FALSE)</f>
        <v>0.23</v>
      </c>
      <c r="H5219">
        <f>VLOOKUP(E5219,'Rates with Zones'!C:G,5,FALSE)</f>
        <v>0.23</v>
      </c>
    </row>
    <row r="5220" spans="1:8" x14ac:dyDescent="0.25">
      <c r="A5220" s="9" t="s">
        <v>5788</v>
      </c>
      <c r="B5220" s="10" t="s">
        <v>366</v>
      </c>
      <c r="C5220" t="s">
        <v>5789</v>
      </c>
      <c r="D5220" t="s">
        <v>5523</v>
      </c>
      <c r="E5220" t="s">
        <v>5523</v>
      </c>
      <c r="F5220">
        <f>VLOOKUP(E5220,'Rates with Zones'!C:E,3,FALSE)</f>
        <v>7.73</v>
      </c>
      <c r="G5220">
        <f>VLOOKUP(E5220,'Rates with Zones'!C:F,4,FALSE)</f>
        <v>0.23</v>
      </c>
      <c r="H5220">
        <f>VLOOKUP(E5220,'Rates with Zones'!C:G,5,FALSE)</f>
        <v>0.23</v>
      </c>
    </row>
    <row r="5221" spans="1:8" x14ac:dyDescent="0.25">
      <c r="A5221" s="9" t="s">
        <v>5788</v>
      </c>
      <c r="B5221" s="10" t="s">
        <v>366</v>
      </c>
      <c r="C5221" t="s">
        <v>5666</v>
      </c>
      <c r="D5221" t="s">
        <v>5523</v>
      </c>
      <c r="E5221" t="s">
        <v>5523</v>
      </c>
      <c r="F5221">
        <f>VLOOKUP(E5221,'Rates with Zones'!C:E,3,FALSE)</f>
        <v>7.73</v>
      </c>
      <c r="G5221">
        <f>VLOOKUP(E5221,'Rates with Zones'!C:F,4,FALSE)</f>
        <v>0.23</v>
      </c>
      <c r="H5221">
        <f>VLOOKUP(E5221,'Rates with Zones'!C:G,5,FALSE)</f>
        <v>0.23</v>
      </c>
    </row>
    <row r="5222" spans="1:8" x14ac:dyDescent="0.25">
      <c r="A5222" s="9" t="s">
        <v>5788</v>
      </c>
      <c r="B5222" s="10" t="s">
        <v>366</v>
      </c>
      <c r="C5222" t="s">
        <v>5790</v>
      </c>
      <c r="D5222" t="s">
        <v>5523</v>
      </c>
      <c r="E5222" t="s">
        <v>5523</v>
      </c>
      <c r="F5222">
        <f>VLOOKUP(E5222,'Rates with Zones'!C:E,3,FALSE)</f>
        <v>7.73</v>
      </c>
      <c r="G5222">
        <f>VLOOKUP(E5222,'Rates with Zones'!C:F,4,FALSE)</f>
        <v>0.23</v>
      </c>
      <c r="H5222">
        <f>VLOOKUP(E5222,'Rates with Zones'!C:G,5,FALSE)</f>
        <v>0.23</v>
      </c>
    </row>
    <row r="5223" spans="1:8" x14ac:dyDescent="0.25">
      <c r="A5223" s="9" t="s">
        <v>5788</v>
      </c>
      <c r="B5223" s="10" t="s">
        <v>366</v>
      </c>
      <c r="C5223" t="s">
        <v>5791</v>
      </c>
      <c r="D5223" t="s">
        <v>5523</v>
      </c>
      <c r="E5223" t="s">
        <v>5523</v>
      </c>
      <c r="F5223">
        <f>VLOOKUP(E5223,'Rates with Zones'!C:E,3,FALSE)</f>
        <v>7.73</v>
      </c>
      <c r="G5223">
        <f>VLOOKUP(E5223,'Rates with Zones'!C:F,4,FALSE)</f>
        <v>0.23</v>
      </c>
      <c r="H5223">
        <f>VLOOKUP(E5223,'Rates with Zones'!C:G,5,FALSE)</f>
        <v>0.23</v>
      </c>
    </row>
    <row r="5224" spans="1:8" x14ac:dyDescent="0.25">
      <c r="A5224" s="9" t="s">
        <v>5788</v>
      </c>
      <c r="B5224" s="10" t="s">
        <v>366</v>
      </c>
      <c r="C5224" t="s">
        <v>5792</v>
      </c>
      <c r="D5224" t="s">
        <v>5523</v>
      </c>
      <c r="E5224" t="s">
        <v>5523</v>
      </c>
      <c r="F5224">
        <f>VLOOKUP(E5224,'Rates with Zones'!C:E,3,FALSE)</f>
        <v>7.73</v>
      </c>
      <c r="G5224">
        <f>VLOOKUP(E5224,'Rates with Zones'!C:F,4,FALSE)</f>
        <v>0.23</v>
      </c>
      <c r="H5224">
        <f>VLOOKUP(E5224,'Rates with Zones'!C:G,5,FALSE)</f>
        <v>0.23</v>
      </c>
    </row>
    <row r="5225" spans="1:8" x14ac:dyDescent="0.25">
      <c r="A5225" s="9" t="s">
        <v>5788</v>
      </c>
      <c r="B5225" s="10" t="s">
        <v>366</v>
      </c>
      <c r="C5225" t="s">
        <v>5793</v>
      </c>
      <c r="D5225" t="s">
        <v>5523</v>
      </c>
      <c r="E5225" t="s">
        <v>5523</v>
      </c>
      <c r="F5225">
        <f>VLOOKUP(E5225,'Rates with Zones'!C:E,3,FALSE)</f>
        <v>7.73</v>
      </c>
      <c r="G5225">
        <f>VLOOKUP(E5225,'Rates with Zones'!C:F,4,FALSE)</f>
        <v>0.23</v>
      </c>
      <c r="H5225">
        <f>VLOOKUP(E5225,'Rates with Zones'!C:G,5,FALSE)</f>
        <v>0.23</v>
      </c>
    </row>
    <row r="5226" spans="1:8" x14ac:dyDescent="0.25">
      <c r="A5226" s="9" t="s">
        <v>5788</v>
      </c>
      <c r="B5226" s="10" t="s">
        <v>366</v>
      </c>
      <c r="C5226" t="s">
        <v>5794</v>
      </c>
      <c r="D5226" t="s">
        <v>5523</v>
      </c>
      <c r="E5226" t="s">
        <v>5523</v>
      </c>
      <c r="F5226">
        <f>VLOOKUP(E5226,'Rates with Zones'!C:E,3,FALSE)</f>
        <v>7.73</v>
      </c>
      <c r="G5226">
        <f>VLOOKUP(E5226,'Rates with Zones'!C:F,4,FALSE)</f>
        <v>0.23</v>
      </c>
      <c r="H5226">
        <f>VLOOKUP(E5226,'Rates with Zones'!C:G,5,FALSE)</f>
        <v>0.23</v>
      </c>
    </row>
    <row r="5227" spans="1:8" x14ac:dyDescent="0.25">
      <c r="A5227" s="9" t="s">
        <v>5788</v>
      </c>
      <c r="B5227" s="10" t="s">
        <v>366</v>
      </c>
      <c r="C5227" t="s">
        <v>5795</v>
      </c>
      <c r="D5227" t="s">
        <v>5523</v>
      </c>
      <c r="E5227" t="s">
        <v>5523</v>
      </c>
      <c r="F5227">
        <f>VLOOKUP(E5227,'Rates with Zones'!C:E,3,FALSE)</f>
        <v>7.73</v>
      </c>
      <c r="G5227">
        <f>VLOOKUP(E5227,'Rates with Zones'!C:F,4,FALSE)</f>
        <v>0.23</v>
      </c>
      <c r="H5227">
        <f>VLOOKUP(E5227,'Rates with Zones'!C:G,5,FALSE)</f>
        <v>0.23</v>
      </c>
    </row>
    <row r="5228" spans="1:8" x14ac:dyDescent="0.25">
      <c r="A5228" s="10" t="s">
        <v>5788</v>
      </c>
      <c r="B5228" s="10" t="s">
        <v>366</v>
      </c>
      <c r="C5228" t="s">
        <v>5796</v>
      </c>
      <c r="D5228" t="s">
        <v>5523</v>
      </c>
      <c r="E5228" t="s">
        <v>5523</v>
      </c>
      <c r="F5228">
        <f>VLOOKUP(E5228,'Rates with Zones'!C:E,3,FALSE)</f>
        <v>7.73</v>
      </c>
      <c r="G5228">
        <f>VLOOKUP(E5228,'Rates with Zones'!C:F,4,FALSE)</f>
        <v>0.23</v>
      </c>
      <c r="H5228">
        <f>VLOOKUP(E5228,'Rates with Zones'!C:G,5,FALSE)</f>
        <v>0.23</v>
      </c>
    </row>
    <row r="5229" spans="1:8" x14ac:dyDescent="0.25">
      <c r="A5229" s="10" t="s">
        <v>5788</v>
      </c>
      <c r="B5229" s="10" t="s">
        <v>366</v>
      </c>
      <c r="C5229" t="s">
        <v>5667</v>
      </c>
      <c r="D5229" t="s">
        <v>5523</v>
      </c>
      <c r="E5229" t="s">
        <v>5523</v>
      </c>
      <c r="F5229">
        <f>VLOOKUP(E5229,'Rates with Zones'!C:E,3,FALSE)</f>
        <v>7.73</v>
      </c>
      <c r="G5229">
        <f>VLOOKUP(E5229,'Rates with Zones'!C:F,4,FALSE)</f>
        <v>0.23</v>
      </c>
      <c r="H5229">
        <f>VLOOKUP(E5229,'Rates with Zones'!C:G,5,FALSE)</f>
        <v>0.23</v>
      </c>
    </row>
    <row r="5230" spans="1:8" x14ac:dyDescent="0.25">
      <c r="A5230" s="9" t="s">
        <v>5788</v>
      </c>
      <c r="B5230" s="10" t="s">
        <v>366</v>
      </c>
      <c r="C5230" t="s">
        <v>5668</v>
      </c>
      <c r="D5230" t="s">
        <v>5523</v>
      </c>
      <c r="E5230" t="s">
        <v>5523</v>
      </c>
      <c r="F5230">
        <f>VLOOKUP(E5230,'Rates with Zones'!C:E,3,FALSE)</f>
        <v>7.73</v>
      </c>
      <c r="G5230">
        <f>VLOOKUP(E5230,'Rates with Zones'!C:F,4,FALSE)</f>
        <v>0.23</v>
      </c>
      <c r="H5230">
        <f>VLOOKUP(E5230,'Rates with Zones'!C:G,5,FALSE)</f>
        <v>0.23</v>
      </c>
    </row>
    <row r="5231" spans="1:8" x14ac:dyDescent="0.25">
      <c r="A5231" s="9" t="s">
        <v>5788</v>
      </c>
      <c r="B5231" s="10" t="s">
        <v>366</v>
      </c>
      <c r="C5231" t="s">
        <v>5797</v>
      </c>
      <c r="D5231" t="s">
        <v>5523</v>
      </c>
      <c r="E5231" t="s">
        <v>5523</v>
      </c>
      <c r="F5231">
        <f>VLOOKUP(E5231,'Rates with Zones'!C:E,3,FALSE)</f>
        <v>7.73</v>
      </c>
      <c r="G5231">
        <f>VLOOKUP(E5231,'Rates with Zones'!C:F,4,FALSE)</f>
        <v>0.23</v>
      </c>
      <c r="H5231">
        <f>VLOOKUP(E5231,'Rates with Zones'!C:G,5,FALSE)</f>
        <v>0.23</v>
      </c>
    </row>
    <row r="5232" spans="1:8" x14ac:dyDescent="0.25">
      <c r="A5232" s="9" t="s">
        <v>5788</v>
      </c>
      <c r="B5232" s="10" t="s">
        <v>366</v>
      </c>
      <c r="C5232" t="s">
        <v>5798</v>
      </c>
      <c r="D5232" t="s">
        <v>5523</v>
      </c>
      <c r="E5232" t="s">
        <v>5523</v>
      </c>
      <c r="F5232">
        <f>VLOOKUP(E5232,'Rates with Zones'!C:E,3,FALSE)</f>
        <v>7.73</v>
      </c>
      <c r="G5232">
        <f>VLOOKUP(E5232,'Rates with Zones'!C:F,4,FALSE)</f>
        <v>0.23</v>
      </c>
      <c r="H5232">
        <f>VLOOKUP(E5232,'Rates with Zones'!C:G,5,FALSE)</f>
        <v>0.23</v>
      </c>
    </row>
    <row r="5233" spans="1:8" x14ac:dyDescent="0.25">
      <c r="A5233" s="9" t="s">
        <v>5788</v>
      </c>
      <c r="B5233" s="10" t="s">
        <v>366</v>
      </c>
      <c r="C5233" t="s">
        <v>5799</v>
      </c>
      <c r="D5233" t="s">
        <v>5523</v>
      </c>
      <c r="E5233" t="s">
        <v>5523</v>
      </c>
      <c r="F5233">
        <f>VLOOKUP(E5233,'Rates with Zones'!C:E,3,FALSE)</f>
        <v>7.73</v>
      </c>
      <c r="G5233">
        <f>VLOOKUP(E5233,'Rates with Zones'!C:F,4,FALSE)</f>
        <v>0.23</v>
      </c>
      <c r="H5233">
        <f>VLOOKUP(E5233,'Rates with Zones'!C:G,5,FALSE)</f>
        <v>0.23</v>
      </c>
    </row>
    <row r="5234" spans="1:8" x14ac:dyDescent="0.25">
      <c r="A5234" s="10" t="s">
        <v>5788</v>
      </c>
      <c r="B5234" s="10" t="s">
        <v>366</v>
      </c>
      <c r="C5234" t="s">
        <v>5763</v>
      </c>
      <c r="D5234" t="s">
        <v>5523</v>
      </c>
      <c r="E5234" t="s">
        <v>5523</v>
      </c>
      <c r="F5234">
        <f>VLOOKUP(E5234,'Rates with Zones'!C:E,3,FALSE)</f>
        <v>7.73</v>
      </c>
      <c r="G5234">
        <f>VLOOKUP(E5234,'Rates with Zones'!C:F,4,FALSE)</f>
        <v>0.23</v>
      </c>
      <c r="H5234">
        <f>VLOOKUP(E5234,'Rates with Zones'!C:G,5,FALSE)</f>
        <v>0.23</v>
      </c>
    </row>
    <row r="5235" spans="1:8" x14ac:dyDescent="0.25">
      <c r="A5235" s="10" t="s">
        <v>5788</v>
      </c>
      <c r="B5235" s="10" t="s">
        <v>366</v>
      </c>
      <c r="C5235" t="s">
        <v>5764</v>
      </c>
      <c r="D5235" t="s">
        <v>5523</v>
      </c>
      <c r="E5235" t="s">
        <v>5523</v>
      </c>
      <c r="F5235">
        <f>VLOOKUP(E5235,'Rates with Zones'!C:E,3,FALSE)</f>
        <v>7.73</v>
      </c>
      <c r="G5235">
        <f>VLOOKUP(E5235,'Rates with Zones'!C:F,4,FALSE)</f>
        <v>0.23</v>
      </c>
      <c r="H5235">
        <f>VLOOKUP(E5235,'Rates with Zones'!C:G,5,FALSE)</f>
        <v>0.23</v>
      </c>
    </row>
    <row r="5236" spans="1:8" x14ac:dyDescent="0.25">
      <c r="A5236" s="10" t="s">
        <v>5788</v>
      </c>
      <c r="B5236" s="10" t="s">
        <v>366</v>
      </c>
      <c r="C5236" t="s">
        <v>5765</v>
      </c>
      <c r="D5236" t="s">
        <v>5523</v>
      </c>
      <c r="E5236" t="s">
        <v>5523</v>
      </c>
      <c r="F5236">
        <f>VLOOKUP(E5236,'Rates with Zones'!C:E,3,FALSE)</f>
        <v>7.73</v>
      </c>
      <c r="G5236">
        <f>VLOOKUP(E5236,'Rates with Zones'!C:F,4,FALSE)</f>
        <v>0.23</v>
      </c>
      <c r="H5236">
        <f>VLOOKUP(E5236,'Rates with Zones'!C:G,5,FALSE)</f>
        <v>0.23</v>
      </c>
    </row>
    <row r="5237" spans="1:8" x14ac:dyDescent="0.25">
      <c r="A5237" s="10" t="s">
        <v>5788</v>
      </c>
      <c r="B5237" s="10" t="s">
        <v>366</v>
      </c>
      <c r="C5237" t="s">
        <v>5766</v>
      </c>
      <c r="D5237" t="s">
        <v>5523</v>
      </c>
      <c r="E5237" t="s">
        <v>5523</v>
      </c>
      <c r="F5237">
        <f>VLOOKUP(E5237,'Rates with Zones'!C:E,3,FALSE)</f>
        <v>7.73</v>
      </c>
      <c r="G5237">
        <f>VLOOKUP(E5237,'Rates with Zones'!C:F,4,FALSE)</f>
        <v>0.23</v>
      </c>
      <c r="H5237">
        <f>VLOOKUP(E5237,'Rates with Zones'!C:G,5,FALSE)</f>
        <v>0.23</v>
      </c>
    </row>
    <row r="5238" spans="1:8" x14ac:dyDescent="0.25">
      <c r="A5238" s="9" t="s">
        <v>5788</v>
      </c>
      <c r="B5238" s="10" t="s">
        <v>366</v>
      </c>
      <c r="C5238" t="s">
        <v>5767</v>
      </c>
      <c r="D5238" t="s">
        <v>5523</v>
      </c>
      <c r="E5238" t="s">
        <v>5523</v>
      </c>
      <c r="F5238">
        <f>VLOOKUP(E5238,'Rates with Zones'!C:E,3,FALSE)</f>
        <v>7.73</v>
      </c>
      <c r="G5238">
        <f>VLOOKUP(E5238,'Rates with Zones'!C:F,4,FALSE)</f>
        <v>0.23</v>
      </c>
      <c r="H5238">
        <f>VLOOKUP(E5238,'Rates with Zones'!C:G,5,FALSE)</f>
        <v>0.23</v>
      </c>
    </row>
    <row r="5239" spans="1:8" x14ac:dyDescent="0.25">
      <c r="A5239" s="9" t="s">
        <v>5788</v>
      </c>
      <c r="B5239" s="10" t="s">
        <v>366</v>
      </c>
      <c r="C5239" t="s">
        <v>5800</v>
      </c>
      <c r="D5239" t="s">
        <v>5523</v>
      </c>
      <c r="E5239" t="s">
        <v>5523</v>
      </c>
      <c r="F5239">
        <f>VLOOKUP(E5239,'Rates with Zones'!C:E,3,FALSE)</f>
        <v>7.73</v>
      </c>
      <c r="G5239">
        <f>VLOOKUP(E5239,'Rates with Zones'!C:F,4,FALSE)</f>
        <v>0.23</v>
      </c>
      <c r="H5239">
        <f>VLOOKUP(E5239,'Rates with Zones'!C:G,5,FALSE)</f>
        <v>0.23</v>
      </c>
    </row>
    <row r="5240" spans="1:8" x14ac:dyDescent="0.25">
      <c r="A5240" s="9" t="s">
        <v>5801</v>
      </c>
      <c r="B5240" s="10" t="s">
        <v>366</v>
      </c>
      <c r="C5240" t="s">
        <v>5551</v>
      </c>
      <c r="D5240" t="s">
        <v>5523</v>
      </c>
      <c r="E5240" t="s">
        <v>5523</v>
      </c>
      <c r="F5240">
        <f>VLOOKUP(E5240,'Rates with Zones'!C:E,3,FALSE)</f>
        <v>7.73</v>
      </c>
      <c r="G5240">
        <f>VLOOKUP(E5240,'Rates with Zones'!C:F,4,FALSE)</f>
        <v>0.23</v>
      </c>
      <c r="H5240">
        <f>VLOOKUP(E5240,'Rates with Zones'!C:G,5,FALSE)</f>
        <v>0.23</v>
      </c>
    </row>
    <row r="5241" spans="1:8" x14ac:dyDescent="0.25">
      <c r="A5241" s="9" t="s">
        <v>5802</v>
      </c>
      <c r="B5241" s="10" t="s">
        <v>366</v>
      </c>
      <c r="C5241" t="s">
        <v>5551</v>
      </c>
      <c r="D5241" t="s">
        <v>5523</v>
      </c>
      <c r="E5241" t="s">
        <v>5523</v>
      </c>
      <c r="F5241">
        <f>VLOOKUP(E5241,'Rates with Zones'!C:E,3,FALSE)</f>
        <v>7.73</v>
      </c>
      <c r="G5241">
        <f>VLOOKUP(E5241,'Rates with Zones'!C:F,4,FALSE)</f>
        <v>0.23</v>
      </c>
      <c r="H5241">
        <f>VLOOKUP(E5241,'Rates with Zones'!C:G,5,FALSE)</f>
        <v>0.23</v>
      </c>
    </row>
    <row r="5242" spans="1:8" x14ac:dyDescent="0.25">
      <c r="A5242" s="9" t="s">
        <v>5803</v>
      </c>
      <c r="B5242" s="10" t="s">
        <v>366</v>
      </c>
      <c r="C5242" t="s">
        <v>5531</v>
      </c>
      <c r="D5242" t="s">
        <v>5523</v>
      </c>
      <c r="E5242" t="s">
        <v>5523</v>
      </c>
      <c r="F5242">
        <f>VLOOKUP(E5242,'Rates with Zones'!C:E,3,FALSE)</f>
        <v>7.73</v>
      </c>
      <c r="G5242">
        <f>VLOOKUP(E5242,'Rates with Zones'!C:F,4,FALSE)</f>
        <v>0.23</v>
      </c>
      <c r="H5242">
        <f>VLOOKUP(E5242,'Rates with Zones'!C:G,5,FALSE)</f>
        <v>0.23</v>
      </c>
    </row>
    <row r="5243" spans="1:8" x14ac:dyDescent="0.25">
      <c r="A5243" s="9" t="s">
        <v>5804</v>
      </c>
      <c r="B5243" s="10" t="s">
        <v>366</v>
      </c>
      <c r="C5243" t="s">
        <v>5554</v>
      </c>
      <c r="D5243" t="s">
        <v>5523</v>
      </c>
      <c r="E5243" t="s">
        <v>5523</v>
      </c>
      <c r="F5243">
        <f>VLOOKUP(E5243,'Rates with Zones'!C:E,3,FALSE)</f>
        <v>7.73</v>
      </c>
      <c r="G5243">
        <f>VLOOKUP(E5243,'Rates with Zones'!C:F,4,FALSE)</f>
        <v>0.23</v>
      </c>
      <c r="H5243">
        <f>VLOOKUP(E5243,'Rates with Zones'!C:G,5,FALSE)</f>
        <v>0.23</v>
      </c>
    </row>
    <row r="5244" spans="1:8" x14ac:dyDescent="0.25">
      <c r="A5244" s="9" t="s">
        <v>5805</v>
      </c>
      <c r="B5244" s="10" t="s">
        <v>366</v>
      </c>
      <c r="C5244" t="s">
        <v>5540</v>
      </c>
      <c r="D5244" t="s">
        <v>5523</v>
      </c>
      <c r="E5244" t="s">
        <v>5523</v>
      </c>
      <c r="F5244">
        <f>VLOOKUP(E5244,'Rates with Zones'!C:E,3,FALSE)</f>
        <v>7.73</v>
      </c>
      <c r="G5244">
        <f>VLOOKUP(E5244,'Rates with Zones'!C:F,4,FALSE)</f>
        <v>0.23</v>
      </c>
      <c r="H5244">
        <f>VLOOKUP(E5244,'Rates with Zones'!C:G,5,FALSE)</f>
        <v>0.23</v>
      </c>
    </row>
    <row r="5245" spans="1:8" x14ac:dyDescent="0.25">
      <c r="A5245" s="9" t="s">
        <v>3520</v>
      </c>
      <c r="B5245" s="10" t="s">
        <v>366</v>
      </c>
      <c r="C5245" t="s">
        <v>5806</v>
      </c>
      <c r="D5245" t="s">
        <v>5523</v>
      </c>
      <c r="E5245" t="s">
        <v>5523</v>
      </c>
      <c r="F5245">
        <f>VLOOKUP(E5245,'Rates with Zones'!C:E,3,FALSE)</f>
        <v>7.73</v>
      </c>
      <c r="G5245">
        <f>VLOOKUP(E5245,'Rates with Zones'!C:F,4,FALSE)</f>
        <v>0.23</v>
      </c>
      <c r="H5245">
        <f>VLOOKUP(E5245,'Rates with Zones'!C:G,5,FALSE)</f>
        <v>0.23</v>
      </c>
    </row>
    <row r="5246" spans="1:8" x14ac:dyDescent="0.25">
      <c r="A5246" s="9" t="s">
        <v>3520</v>
      </c>
      <c r="B5246" s="10" t="s">
        <v>366</v>
      </c>
      <c r="C5246" t="s">
        <v>5807</v>
      </c>
      <c r="D5246" t="s">
        <v>5523</v>
      </c>
      <c r="E5246" t="s">
        <v>5523</v>
      </c>
      <c r="F5246">
        <f>VLOOKUP(E5246,'Rates with Zones'!C:E,3,FALSE)</f>
        <v>7.73</v>
      </c>
      <c r="G5246">
        <f>VLOOKUP(E5246,'Rates with Zones'!C:F,4,FALSE)</f>
        <v>0.23</v>
      </c>
      <c r="H5246">
        <f>VLOOKUP(E5246,'Rates with Zones'!C:G,5,FALSE)</f>
        <v>0.23</v>
      </c>
    </row>
    <row r="5247" spans="1:8" x14ac:dyDescent="0.25">
      <c r="A5247" s="9" t="s">
        <v>5808</v>
      </c>
      <c r="B5247" s="10" t="s">
        <v>366</v>
      </c>
      <c r="C5247" t="s">
        <v>5809</v>
      </c>
      <c r="D5247" t="s">
        <v>5523</v>
      </c>
      <c r="E5247" t="s">
        <v>5523</v>
      </c>
      <c r="F5247">
        <f>VLOOKUP(E5247,'Rates with Zones'!C:E,3,FALSE)</f>
        <v>7.73</v>
      </c>
      <c r="G5247">
        <f>VLOOKUP(E5247,'Rates with Zones'!C:F,4,FALSE)</f>
        <v>0.23</v>
      </c>
      <c r="H5247">
        <f>VLOOKUP(E5247,'Rates with Zones'!C:G,5,FALSE)</f>
        <v>0.23</v>
      </c>
    </row>
    <row r="5248" spans="1:8" x14ac:dyDescent="0.25">
      <c r="A5248" s="9" t="s">
        <v>5810</v>
      </c>
      <c r="B5248" s="10" t="s">
        <v>366</v>
      </c>
      <c r="C5248" t="s">
        <v>5540</v>
      </c>
      <c r="D5248" t="s">
        <v>5523</v>
      </c>
      <c r="E5248" t="s">
        <v>5523</v>
      </c>
      <c r="F5248">
        <f>VLOOKUP(E5248,'Rates with Zones'!C:E,3,FALSE)</f>
        <v>7.73</v>
      </c>
      <c r="G5248">
        <f>VLOOKUP(E5248,'Rates with Zones'!C:F,4,FALSE)</f>
        <v>0.23</v>
      </c>
      <c r="H5248">
        <f>VLOOKUP(E5248,'Rates with Zones'!C:G,5,FALSE)</f>
        <v>0.23</v>
      </c>
    </row>
    <row r="5249" spans="1:8" x14ac:dyDescent="0.25">
      <c r="A5249" s="9" t="s">
        <v>5811</v>
      </c>
      <c r="B5249" s="10" t="s">
        <v>366</v>
      </c>
      <c r="C5249" t="s">
        <v>5812</v>
      </c>
      <c r="D5249" t="s">
        <v>5523</v>
      </c>
      <c r="E5249" t="s">
        <v>5523</v>
      </c>
      <c r="F5249">
        <f>VLOOKUP(E5249,'Rates with Zones'!C:E,3,FALSE)</f>
        <v>7.73</v>
      </c>
      <c r="G5249">
        <f>VLOOKUP(E5249,'Rates with Zones'!C:F,4,FALSE)</f>
        <v>0.23</v>
      </c>
      <c r="H5249">
        <f>VLOOKUP(E5249,'Rates with Zones'!C:G,5,FALSE)</f>
        <v>0.23</v>
      </c>
    </row>
    <row r="5250" spans="1:8" x14ac:dyDescent="0.25">
      <c r="A5250" s="9" t="s">
        <v>5813</v>
      </c>
      <c r="B5250" s="10" t="s">
        <v>366</v>
      </c>
      <c r="C5250" t="s">
        <v>5814</v>
      </c>
      <c r="D5250" t="s">
        <v>5523</v>
      </c>
      <c r="E5250" t="s">
        <v>5523</v>
      </c>
      <c r="F5250">
        <f>VLOOKUP(E5250,'Rates with Zones'!C:E,3,FALSE)</f>
        <v>7.73</v>
      </c>
      <c r="G5250">
        <f>VLOOKUP(E5250,'Rates with Zones'!C:F,4,FALSE)</f>
        <v>0.23</v>
      </c>
      <c r="H5250">
        <f>VLOOKUP(E5250,'Rates with Zones'!C:G,5,FALSE)</f>
        <v>0.23</v>
      </c>
    </row>
    <row r="5251" spans="1:8" x14ac:dyDescent="0.25">
      <c r="A5251" s="9" t="s">
        <v>5813</v>
      </c>
      <c r="B5251" s="10" t="s">
        <v>366</v>
      </c>
      <c r="C5251" t="s">
        <v>5815</v>
      </c>
      <c r="D5251" t="s">
        <v>5523</v>
      </c>
      <c r="E5251" t="s">
        <v>5523</v>
      </c>
      <c r="F5251">
        <f>VLOOKUP(E5251,'Rates with Zones'!C:E,3,FALSE)</f>
        <v>7.73</v>
      </c>
      <c r="G5251">
        <f>VLOOKUP(E5251,'Rates with Zones'!C:F,4,FALSE)</f>
        <v>0.23</v>
      </c>
      <c r="H5251">
        <f>VLOOKUP(E5251,'Rates with Zones'!C:G,5,FALSE)</f>
        <v>0.23</v>
      </c>
    </row>
    <row r="5252" spans="1:8" x14ac:dyDescent="0.25">
      <c r="A5252" s="9" t="s">
        <v>5813</v>
      </c>
      <c r="B5252" s="10" t="s">
        <v>366</v>
      </c>
      <c r="C5252" t="s">
        <v>5816</v>
      </c>
      <c r="D5252" t="s">
        <v>5523</v>
      </c>
      <c r="E5252" t="s">
        <v>5523</v>
      </c>
      <c r="F5252">
        <f>VLOOKUP(E5252,'Rates with Zones'!C:E,3,FALSE)</f>
        <v>7.73</v>
      </c>
      <c r="G5252">
        <f>VLOOKUP(E5252,'Rates with Zones'!C:F,4,FALSE)</f>
        <v>0.23</v>
      </c>
      <c r="H5252">
        <f>VLOOKUP(E5252,'Rates with Zones'!C:G,5,FALSE)</f>
        <v>0.23</v>
      </c>
    </row>
    <row r="5253" spans="1:8" x14ac:dyDescent="0.25">
      <c r="A5253" s="9" t="s">
        <v>5813</v>
      </c>
      <c r="B5253" s="10" t="s">
        <v>366</v>
      </c>
      <c r="C5253" t="s">
        <v>5817</v>
      </c>
      <c r="D5253" t="s">
        <v>5523</v>
      </c>
      <c r="E5253" t="s">
        <v>5523</v>
      </c>
      <c r="F5253">
        <f>VLOOKUP(E5253,'Rates with Zones'!C:E,3,FALSE)</f>
        <v>7.73</v>
      </c>
      <c r="G5253">
        <f>VLOOKUP(E5253,'Rates with Zones'!C:F,4,FALSE)</f>
        <v>0.23</v>
      </c>
      <c r="H5253">
        <f>VLOOKUP(E5253,'Rates with Zones'!C:G,5,FALSE)</f>
        <v>0.23</v>
      </c>
    </row>
    <row r="5254" spans="1:8" x14ac:dyDescent="0.25">
      <c r="A5254" s="9" t="s">
        <v>5818</v>
      </c>
      <c r="B5254" s="10" t="s">
        <v>366</v>
      </c>
      <c r="C5254" t="s">
        <v>5533</v>
      </c>
      <c r="D5254" t="s">
        <v>5523</v>
      </c>
      <c r="E5254" t="s">
        <v>5523</v>
      </c>
      <c r="F5254">
        <f>VLOOKUP(E5254,'Rates with Zones'!C:E,3,FALSE)</f>
        <v>7.73</v>
      </c>
      <c r="G5254">
        <f>VLOOKUP(E5254,'Rates with Zones'!C:F,4,FALSE)</f>
        <v>0.23</v>
      </c>
      <c r="H5254">
        <f>VLOOKUP(E5254,'Rates with Zones'!C:G,5,FALSE)</f>
        <v>0.23</v>
      </c>
    </row>
    <row r="5255" spans="1:8" x14ac:dyDescent="0.25">
      <c r="A5255" s="9" t="s">
        <v>5819</v>
      </c>
      <c r="B5255" s="10" t="s">
        <v>366</v>
      </c>
      <c r="C5255" t="s">
        <v>5533</v>
      </c>
      <c r="D5255" t="s">
        <v>5523</v>
      </c>
      <c r="E5255" t="s">
        <v>5523</v>
      </c>
      <c r="F5255">
        <f>VLOOKUP(E5255,'Rates with Zones'!C:E,3,FALSE)</f>
        <v>7.73</v>
      </c>
      <c r="G5255">
        <f>VLOOKUP(E5255,'Rates with Zones'!C:F,4,FALSE)</f>
        <v>0.23</v>
      </c>
      <c r="H5255">
        <f>VLOOKUP(E5255,'Rates with Zones'!C:G,5,FALSE)</f>
        <v>0.23</v>
      </c>
    </row>
    <row r="5256" spans="1:8" x14ac:dyDescent="0.25">
      <c r="A5256" s="9" t="s">
        <v>5820</v>
      </c>
      <c r="B5256" s="10" t="s">
        <v>366</v>
      </c>
      <c r="C5256" t="s">
        <v>5529</v>
      </c>
      <c r="D5256" t="s">
        <v>5523</v>
      </c>
      <c r="E5256" t="s">
        <v>5523</v>
      </c>
      <c r="F5256">
        <f>VLOOKUP(E5256,'Rates with Zones'!C:E,3,FALSE)</f>
        <v>7.73</v>
      </c>
      <c r="G5256">
        <f>VLOOKUP(E5256,'Rates with Zones'!C:F,4,FALSE)</f>
        <v>0.23</v>
      </c>
      <c r="H5256">
        <f>VLOOKUP(E5256,'Rates with Zones'!C:G,5,FALSE)</f>
        <v>0.23</v>
      </c>
    </row>
    <row r="5257" spans="1:8" x14ac:dyDescent="0.25">
      <c r="A5257" s="9" t="s">
        <v>5821</v>
      </c>
      <c r="B5257" s="10" t="s">
        <v>366</v>
      </c>
      <c r="C5257" t="s">
        <v>5540</v>
      </c>
      <c r="D5257" t="s">
        <v>5523</v>
      </c>
      <c r="E5257" t="s">
        <v>5523</v>
      </c>
      <c r="F5257">
        <f>VLOOKUP(E5257,'Rates with Zones'!C:E,3,FALSE)</f>
        <v>7.73</v>
      </c>
      <c r="G5257">
        <f>VLOOKUP(E5257,'Rates with Zones'!C:F,4,FALSE)</f>
        <v>0.23</v>
      </c>
      <c r="H5257">
        <f>VLOOKUP(E5257,'Rates with Zones'!C:G,5,FALSE)</f>
        <v>0.23</v>
      </c>
    </row>
    <row r="5258" spans="1:8" x14ac:dyDescent="0.25">
      <c r="A5258" s="9" t="s">
        <v>5822</v>
      </c>
      <c r="B5258" s="10" t="s">
        <v>366</v>
      </c>
      <c r="C5258" t="s">
        <v>5551</v>
      </c>
      <c r="D5258" t="s">
        <v>5523</v>
      </c>
      <c r="E5258" t="s">
        <v>5523</v>
      </c>
      <c r="F5258">
        <f>VLOOKUP(E5258,'Rates with Zones'!C:E,3,FALSE)</f>
        <v>7.73</v>
      </c>
      <c r="G5258">
        <f>VLOOKUP(E5258,'Rates with Zones'!C:F,4,FALSE)</f>
        <v>0.23</v>
      </c>
      <c r="H5258">
        <f>VLOOKUP(E5258,'Rates with Zones'!C:G,5,FALSE)</f>
        <v>0.23</v>
      </c>
    </row>
    <row r="5259" spans="1:8" x14ac:dyDescent="0.25">
      <c r="A5259" s="9" t="s">
        <v>5823</v>
      </c>
      <c r="B5259" s="10" t="s">
        <v>366</v>
      </c>
      <c r="C5259" t="s">
        <v>5522</v>
      </c>
      <c r="D5259" t="s">
        <v>5523</v>
      </c>
      <c r="E5259" t="s">
        <v>5523</v>
      </c>
      <c r="F5259">
        <f>VLOOKUP(E5259,'Rates with Zones'!C:E,3,FALSE)</f>
        <v>7.73</v>
      </c>
      <c r="G5259">
        <f>VLOOKUP(E5259,'Rates with Zones'!C:F,4,FALSE)</f>
        <v>0.23</v>
      </c>
      <c r="H5259">
        <f>VLOOKUP(E5259,'Rates with Zones'!C:G,5,FALSE)</f>
        <v>0.23</v>
      </c>
    </row>
    <row r="5260" spans="1:8" x14ac:dyDescent="0.25">
      <c r="A5260" s="9" t="s">
        <v>5824</v>
      </c>
      <c r="B5260" s="10" t="s">
        <v>366</v>
      </c>
      <c r="C5260" t="s">
        <v>5554</v>
      </c>
      <c r="D5260" t="s">
        <v>5523</v>
      </c>
      <c r="E5260" t="s">
        <v>5523</v>
      </c>
      <c r="F5260">
        <f>VLOOKUP(E5260,'Rates with Zones'!C:E,3,FALSE)</f>
        <v>7.73</v>
      </c>
      <c r="G5260">
        <f>VLOOKUP(E5260,'Rates with Zones'!C:F,4,FALSE)</f>
        <v>0.23</v>
      </c>
      <c r="H5260">
        <f>VLOOKUP(E5260,'Rates with Zones'!C:G,5,FALSE)</f>
        <v>0.23</v>
      </c>
    </row>
    <row r="5261" spans="1:8" x14ac:dyDescent="0.25">
      <c r="A5261" s="9" t="s">
        <v>5825</v>
      </c>
      <c r="B5261" s="10" t="s">
        <v>366</v>
      </c>
      <c r="C5261" t="s">
        <v>5531</v>
      </c>
      <c r="D5261" t="s">
        <v>5523</v>
      </c>
      <c r="E5261" t="s">
        <v>5523</v>
      </c>
      <c r="F5261">
        <f>VLOOKUP(E5261,'Rates with Zones'!C:E,3,FALSE)</f>
        <v>7.73</v>
      </c>
      <c r="G5261">
        <f>VLOOKUP(E5261,'Rates with Zones'!C:F,4,FALSE)</f>
        <v>0.23</v>
      </c>
      <c r="H5261">
        <f>VLOOKUP(E5261,'Rates with Zones'!C:G,5,FALSE)</f>
        <v>0.23</v>
      </c>
    </row>
    <row r="5262" spans="1:8" x14ac:dyDescent="0.25">
      <c r="A5262" s="9" t="s">
        <v>5826</v>
      </c>
      <c r="B5262" s="10" t="s">
        <v>366</v>
      </c>
      <c r="C5262" t="s">
        <v>5539</v>
      </c>
      <c r="D5262" t="s">
        <v>5523</v>
      </c>
      <c r="E5262" t="s">
        <v>5523</v>
      </c>
      <c r="F5262">
        <f>VLOOKUP(E5262,'Rates with Zones'!C:E,3,FALSE)</f>
        <v>7.73</v>
      </c>
      <c r="G5262">
        <f>VLOOKUP(E5262,'Rates with Zones'!C:F,4,FALSE)</f>
        <v>0.23</v>
      </c>
      <c r="H5262">
        <f>VLOOKUP(E5262,'Rates with Zones'!C:G,5,FALSE)</f>
        <v>0.23</v>
      </c>
    </row>
    <row r="5263" spans="1:8" x14ac:dyDescent="0.25">
      <c r="A5263" s="9" t="s">
        <v>5827</v>
      </c>
      <c r="B5263" s="10" t="s">
        <v>366</v>
      </c>
      <c r="C5263" t="s">
        <v>5828</v>
      </c>
      <c r="D5263" t="s">
        <v>5523</v>
      </c>
      <c r="E5263" t="s">
        <v>5523</v>
      </c>
      <c r="F5263">
        <f>VLOOKUP(E5263,'Rates with Zones'!C:E,3,FALSE)</f>
        <v>7.73</v>
      </c>
      <c r="G5263">
        <f>VLOOKUP(E5263,'Rates with Zones'!C:F,4,FALSE)</f>
        <v>0.23</v>
      </c>
      <c r="H5263">
        <f>VLOOKUP(E5263,'Rates with Zones'!C:G,5,FALSE)</f>
        <v>0.23</v>
      </c>
    </row>
    <row r="5264" spans="1:8" x14ac:dyDescent="0.25">
      <c r="A5264" s="9" t="s">
        <v>1132</v>
      </c>
      <c r="B5264" s="10" t="s">
        <v>366</v>
      </c>
      <c r="C5264" t="s">
        <v>5531</v>
      </c>
      <c r="D5264" t="s">
        <v>5523</v>
      </c>
      <c r="E5264" t="s">
        <v>5523</v>
      </c>
      <c r="F5264">
        <f>VLOOKUP(E5264,'Rates with Zones'!C:E,3,FALSE)</f>
        <v>7.73</v>
      </c>
      <c r="G5264">
        <f>VLOOKUP(E5264,'Rates with Zones'!C:F,4,FALSE)</f>
        <v>0.23</v>
      </c>
      <c r="H5264">
        <f>VLOOKUP(E5264,'Rates with Zones'!C:G,5,FALSE)</f>
        <v>0.23</v>
      </c>
    </row>
    <row r="5265" spans="1:8" x14ac:dyDescent="0.25">
      <c r="A5265" s="9" t="s">
        <v>5829</v>
      </c>
      <c r="B5265" s="10" t="s">
        <v>366</v>
      </c>
      <c r="C5265" t="s">
        <v>5551</v>
      </c>
      <c r="D5265" t="s">
        <v>5523</v>
      </c>
      <c r="E5265" t="s">
        <v>5523</v>
      </c>
      <c r="F5265">
        <f>VLOOKUP(E5265,'Rates with Zones'!C:E,3,FALSE)</f>
        <v>7.73</v>
      </c>
      <c r="G5265">
        <f>VLOOKUP(E5265,'Rates with Zones'!C:F,4,FALSE)</f>
        <v>0.23</v>
      </c>
      <c r="H5265">
        <f>VLOOKUP(E5265,'Rates with Zones'!C:G,5,FALSE)</f>
        <v>0.23</v>
      </c>
    </row>
    <row r="5266" spans="1:8" x14ac:dyDescent="0.25">
      <c r="A5266" s="9" t="s">
        <v>4262</v>
      </c>
      <c r="B5266" s="10" t="s">
        <v>366</v>
      </c>
      <c r="C5266" t="s">
        <v>5533</v>
      </c>
      <c r="D5266" t="s">
        <v>5523</v>
      </c>
      <c r="E5266" t="s">
        <v>5523</v>
      </c>
      <c r="F5266">
        <f>VLOOKUP(E5266,'Rates with Zones'!C:E,3,FALSE)</f>
        <v>7.73</v>
      </c>
      <c r="G5266">
        <f>VLOOKUP(E5266,'Rates with Zones'!C:F,4,FALSE)</f>
        <v>0.23</v>
      </c>
      <c r="H5266">
        <f>VLOOKUP(E5266,'Rates with Zones'!C:G,5,FALSE)</f>
        <v>0.23</v>
      </c>
    </row>
    <row r="5267" spans="1:8" x14ac:dyDescent="0.25">
      <c r="A5267" s="9" t="s">
        <v>5830</v>
      </c>
      <c r="B5267" s="10" t="s">
        <v>366</v>
      </c>
      <c r="C5267" t="s">
        <v>5790</v>
      </c>
      <c r="D5267" t="s">
        <v>5523</v>
      </c>
      <c r="E5267" t="s">
        <v>5523</v>
      </c>
      <c r="F5267">
        <f>VLOOKUP(E5267,'Rates with Zones'!C:E,3,FALSE)</f>
        <v>7.73</v>
      </c>
      <c r="G5267">
        <f>VLOOKUP(E5267,'Rates with Zones'!C:F,4,FALSE)</f>
        <v>0.23</v>
      </c>
      <c r="H5267">
        <f>VLOOKUP(E5267,'Rates with Zones'!C:G,5,FALSE)</f>
        <v>0.23</v>
      </c>
    </row>
    <row r="5268" spans="1:8" x14ac:dyDescent="0.25">
      <c r="A5268" s="9" t="s">
        <v>5830</v>
      </c>
      <c r="B5268" s="10" t="s">
        <v>366</v>
      </c>
      <c r="C5268" t="s">
        <v>5791</v>
      </c>
      <c r="D5268" t="s">
        <v>5523</v>
      </c>
      <c r="E5268" t="s">
        <v>5523</v>
      </c>
      <c r="F5268">
        <f>VLOOKUP(E5268,'Rates with Zones'!C:E,3,FALSE)</f>
        <v>7.73</v>
      </c>
      <c r="G5268">
        <f>VLOOKUP(E5268,'Rates with Zones'!C:F,4,FALSE)</f>
        <v>0.23</v>
      </c>
      <c r="H5268">
        <f>VLOOKUP(E5268,'Rates with Zones'!C:G,5,FALSE)</f>
        <v>0.23</v>
      </c>
    </row>
    <row r="5269" spans="1:8" x14ac:dyDescent="0.25">
      <c r="A5269" s="9" t="s">
        <v>5830</v>
      </c>
      <c r="B5269" s="10" t="s">
        <v>366</v>
      </c>
      <c r="C5269" t="s">
        <v>5792</v>
      </c>
      <c r="D5269" t="s">
        <v>5523</v>
      </c>
      <c r="E5269" t="s">
        <v>5523</v>
      </c>
      <c r="F5269">
        <f>VLOOKUP(E5269,'Rates with Zones'!C:E,3,FALSE)</f>
        <v>7.73</v>
      </c>
      <c r="G5269">
        <f>VLOOKUP(E5269,'Rates with Zones'!C:F,4,FALSE)</f>
        <v>0.23</v>
      </c>
      <c r="H5269">
        <f>VLOOKUP(E5269,'Rates with Zones'!C:G,5,FALSE)</f>
        <v>0.23</v>
      </c>
    </row>
    <row r="5270" spans="1:8" x14ac:dyDescent="0.25">
      <c r="A5270" s="9" t="s">
        <v>2555</v>
      </c>
      <c r="B5270" s="10" t="s">
        <v>366</v>
      </c>
      <c r="C5270" t="s">
        <v>5831</v>
      </c>
      <c r="D5270" t="s">
        <v>5523</v>
      </c>
      <c r="E5270" t="s">
        <v>5523</v>
      </c>
      <c r="F5270">
        <f>VLOOKUP(E5270,'Rates with Zones'!C:E,3,FALSE)</f>
        <v>7.73</v>
      </c>
      <c r="G5270">
        <f>VLOOKUP(E5270,'Rates with Zones'!C:F,4,FALSE)</f>
        <v>0.23</v>
      </c>
      <c r="H5270">
        <f>VLOOKUP(E5270,'Rates with Zones'!C:G,5,FALSE)</f>
        <v>0.23</v>
      </c>
    </row>
    <row r="5271" spans="1:8" x14ac:dyDescent="0.25">
      <c r="A5271" s="9" t="s">
        <v>2556</v>
      </c>
      <c r="B5271" s="10" t="s">
        <v>366</v>
      </c>
      <c r="C5271" t="s">
        <v>5522</v>
      </c>
      <c r="D5271" t="s">
        <v>5523</v>
      </c>
      <c r="E5271" t="s">
        <v>5523</v>
      </c>
      <c r="F5271">
        <f>VLOOKUP(E5271,'Rates with Zones'!C:E,3,FALSE)</f>
        <v>7.73</v>
      </c>
      <c r="G5271">
        <f>VLOOKUP(E5271,'Rates with Zones'!C:F,4,FALSE)</f>
        <v>0.23</v>
      </c>
      <c r="H5271">
        <f>VLOOKUP(E5271,'Rates with Zones'!C:G,5,FALSE)</f>
        <v>0.23</v>
      </c>
    </row>
    <row r="5272" spans="1:8" x14ac:dyDescent="0.25">
      <c r="A5272" s="9" t="s">
        <v>5832</v>
      </c>
      <c r="B5272" s="10" t="s">
        <v>366</v>
      </c>
      <c r="C5272" t="s">
        <v>5554</v>
      </c>
      <c r="D5272" t="s">
        <v>5523</v>
      </c>
      <c r="E5272" t="s">
        <v>5523</v>
      </c>
      <c r="F5272">
        <f>VLOOKUP(E5272,'Rates with Zones'!C:E,3,FALSE)</f>
        <v>7.73</v>
      </c>
      <c r="G5272">
        <f>VLOOKUP(E5272,'Rates with Zones'!C:F,4,FALSE)</f>
        <v>0.23</v>
      </c>
      <c r="H5272">
        <f>VLOOKUP(E5272,'Rates with Zones'!C:G,5,FALSE)</f>
        <v>0.23</v>
      </c>
    </row>
    <row r="5273" spans="1:8" x14ac:dyDescent="0.25">
      <c r="A5273" s="9" t="s">
        <v>5833</v>
      </c>
      <c r="B5273" s="10" t="s">
        <v>366</v>
      </c>
      <c r="C5273" t="s">
        <v>5533</v>
      </c>
      <c r="D5273" t="s">
        <v>5523</v>
      </c>
      <c r="E5273" t="s">
        <v>5523</v>
      </c>
      <c r="F5273">
        <f>VLOOKUP(E5273,'Rates with Zones'!C:E,3,FALSE)</f>
        <v>7.73</v>
      </c>
      <c r="G5273">
        <f>VLOOKUP(E5273,'Rates with Zones'!C:F,4,FALSE)</f>
        <v>0.23</v>
      </c>
      <c r="H5273">
        <f>VLOOKUP(E5273,'Rates with Zones'!C:G,5,FALSE)</f>
        <v>0.23</v>
      </c>
    </row>
    <row r="5274" spans="1:8" x14ac:dyDescent="0.25">
      <c r="A5274" s="9" t="s">
        <v>5834</v>
      </c>
      <c r="B5274" s="10" t="s">
        <v>366</v>
      </c>
      <c r="C5274" t="s">
        <v>5533</v>
      </c>
      <c r="D5274" t="s">
        <v>5523</v>
      </c>
      <c r="E5274" t="s">
        <v>5523</v>
      </c>
      <c r="F5274">
        <f>VLOOKUP(E5274,'Rates with Zones'!C:E,3,FALSE)</f>
        <v>7.73</v>
      </c>
      <c r="G5274">
        <f>VLOOKUP(E5274,'Rates with Zones'!C:F,4,FALSE)</f>
        <v>0.23</v>
      </c>
      <c r="H5274">
        <f>VLOOKUP(E5274,'Rates with Zones'!C:G,5,FALSE)</f>
        <v>0.23</v>
      </c>
    </row>
    <row r="5275" spans="1:8" x14ac:dyDescent="0.25">
      <c r="A5275" s="9" t="s">
        <v>5835</v>
      </c>
      <c r="B5275" s="10" t="s">
        <v>366</v>
      </c>
      <c r="C5275" t="s">
        <v>5554</v>
      </c>
      <c r="D5275" t="s">
        <v>5523</v>
      </c>
      <c r="E5275" t="s">
        <v>5523</v>
      </c>
      <c r="F5275">
        <f>VLOOKUP(E5275,'Rates with Zones'!C:E,3,FALSE)</f>
        <v>7.73</v>
      </c>
      <c r="G5275">
        <f>VLOOKUP(E5275,'Rates with Zones'!C:F,4,FALSE)</f>
        <v>0.23</v>
      </c>
      <c r="H5275">
        <f>VLOOKUP(E5275,'Rates with Zones'!C:G,5,FALSE)</f>
        <v>0.23</v>
      </c>
    </row>
    <row r="5276" spans="1:8" x14ac:dyDescent="0.25">
      <c r="A5276" s="9" t="s">
        <v>4274</v>
      </c>
      <c r="B5276" s="10" t="s">
        <v>366</v>
      </c>
      <c r="C5276" t="s">
        <v>5836</v>
      </c>
      <c r="D5276" t="s">
        <v>5523</v>
      </c>
      <c r="E5276" t="s">
        <v>5523</v>
      </c>
      <c r="F5276">
        <f>VLOOKUP(E5276,'Rates with Zones'!C:E,3,FALSE)</f>
        <v>7.73</v>
      </c>
      <c r="G5276">
        <f>VLOOKUP(E5276,'Rates with Zones'!C:F,4,FALSE)</f>
        <v>0.23</v>
      </c>
      <c r="H5276">
        <f>VLOOKUP(E5276,'Rates with Zones'!C:G,5,FALSE)</f>
        <v>0.23</v>
      </c>
    </row>
    <row r="5277" spans="1:8" x14ac:dyDescent="0.25">
      <c r="A5277" s="9" t="s">
        <v>5837</v>
      </c>
      <c r="B5277" s="10" t="s">
        <v>366</v>
      </c>
      <c r="C5277" t="s">
        <v>5531</v>
      </c>
      <c r="D5277" t="s">
        <v>5523</v>
      </c>
      <c r="E5277" t="s">
        <v>5523</v>
      </c>
      <c r="F5277">
        <f>VLOOKUP(E5277,'Rates with Zones'!C:E,3,FALSE)</f>
        <v>7.73</v>
      </c>
      <c r="G5277">
        <f>VLOOKUP(E5277,'Rates with Zones'!C:F,4,FALSE)</f>
        <v>0.23</v>
      </c>
      <c r="H5277">
        <f>VLOOKUP(E5277,'Rates with Zones'!C:G,5,FALSE)</f>
        <v>0.23</v>
      </c>
    </row>
    <row r="5278" spans="1:8" x14ac:dyDescent="0.25">
      <c r="A5278" s="9" t="s">
        <v>5838</v>
      </c>
      <c r="B5278" s="10" t="s">
        <v>366</v>
      </c>
      <c r="C5278" t="s">
        <v>5531</v>
      </c>
      <c r="D5278" t="s">
        <v>5523</v>
      </c>
      <c r="E5278" t="s">
        <v>5523</v>
      </c>
      <c r="F5278">
        <f>VLOOKUP(E5278,'Rates with Zones'!C:E,3,FALSE)</f>
        <v>7.73</v>
      </c>
      <c r="G5278">
        <f>VLOOKUP(E5278,'Rates with Zones'!C:F,4,FALSE)</f>
        <v>0.23</v>
      </c>
      <c r="H5278">
        <f>VLOOKUP(E5278,'Rates with Zones'!C:G,5,FALSE)</f>
        <v>0.23</v>
      </c>
    </row>
    <row r="5279" spans="1:8" x14ac:dyDescent="0.25">
      <c r="A5279" s="9" t="s">
        <v>5839</v>
      </c>
      <c r="B5279" s="10" t="s">
        <v>366</v>
      </c>
      <c r="C5279" t="s">
        <v>5540</v>
      </c>
      <c r="D5279" t="s">
        <v>5523</v>
      </c>
      <c r="E5279" t="s">
        <v>5523</v>
      </c>
      <c r="F5279">
        <f>VLOOKUP(E5279,'Rates with Zones'!C:E,3,FALSE)</f>
        <v>7.73</v>
      </c>
      <c r="G5279">
        <f>VLOOKUP(E5279,'Rates with Zones'!C:F,4,FALSE)</f>
        <v>0.23</v>
      </c>
      <c r="H5279">
        <f>VLOOKUP(E5279,'Rates with Zones'!C:G,5,FALSE)</f>
        <v>0.23</v>
      </c>
    </row>
    <row r="5280" spans="1:8" x14ac:dyDescent="0.25">
      <c r="A5280" s="9" t="s">
        <v>5840</v>
      </c>
      <c r="B5280" s="10" t="s">
        <v>366</v>
      </c>
      <c r="C5280" t="s">
        <v>5533</v>
      </c>
      <c r="D5280" t="s">
        <v>5523</v>
      </c>
      <c r="E5280" t="s">
        <v>5523</v>
      </c>
      <c r="F5280">
        <f>VLOOKUP(E5280,'Rates with Zones'!C:E,3,FALSE)</f>
        <v>7.73</v>
      </c>
      <c r="G5280">
        <f>VLOOKUP(E5280,'Rates with Zones'!C:F,4,FALSE)</f>
        <v>0.23</v>
      </c>
      <c r="H5280">
        <f>VLOOKUP(E5280,'Rates with Zones'!C:G,5,FALSE)</f>
        <v>0.23</v>
      </c>
    </row>
    <row r="5281" spans="1:8" x14ac:dyDescent="0.25">
      <c r="A5281" s="9" t="s">
        <v>5841</v>
      </c>
      <c r="B5281" s="10" t="s">
        <v>366</v>
      </c>
      <c r="C5281" t="s">
        <v>5533</v>
      </c>
      <c r="D5281" t="s">
        <v>5523</v>
      </c>
      <c r="E5281" t="s">
        <v>5523</v>
      </c>
      <c r="F5281">
        <f>VLOOKUP(E5281,'Rates with Zones'!C:E,3,FALSE)</f>
        <v>7.73</v>
      </c>
      <c r="G5281">
        <f>VLOOKUP(E5281,'Rates with Zones'!C:F,4,FALSE)</f>
        <v>0.23</v>
      </c>
      <c r="H5281">
        <f>VLOOKUP(E5281,'Rates with Zones'!C:G,5,FALSE)</f>
        <v>0.23</v>
      </c>
    </row>
    <row r="5282" spans="1:8" x14ac:dyDescent="0.25">
      <c r="A5282" s="9" t="s">
        <v>5842</v>
      </c>
      <c r="B5282" s="10" t="s">
        <v>366</v>
      </c>
      <c r="C5282" t="s">
        <v>5540</v>
      </c>
      <c r="D5282" t="s">
        <v>5523</v>
      </c>
      <c r="E5282" t="s">
        <v>5523</v>
      </c>
      <c r="F5282">
        <f>VLOOKUP(E5282,'Rates with Zones'!C:E,3,FALSE)</f>
        <v>7.73</v>
      </c>
      <c r="G5282">
        <f>VLOOKUP(E5282,'Rates with Zones'!C:F,4,FALSE)</f>
        <v>0.23</v>
      </c>
      <c r="H5282">
        <f>VLOOKUP(E5282,'Rates with Zones'!C:G,5,FALSE)</f>
        <v>0.23</v>
      </c>
    </row>
    <row r="5283" spans="1:8" x14ac:dyDescent="0.25">
      <c r="A5283" s="9" t="s">
        <v>5843</v>
      </c>
      <c r="B5283" s="10" t="s">
        <v>366</v>
      </c>
      <c r="C5283" t="s">
        <v>5844</v>
      </c>
      <c r="D5283" t="s">
        <v>5523</v>
      </c>
      <c r="E5283" t="s">
        <v>5523</v>
      </c>
      <c r="F5283">
        <f>VLOOKUP(E5283,'Rates with Zones'!C:E,3,FALSE)</f>
        <v>7.73</v>
      </c>
      <c r="G5283">
        <f>VLOOKUP(E5283,'Rates with Zones'!C:F,4,FALSE)</f>
        <v>0.23</v>
      </c>
      <c r="H5283">
        <f>VLOOKUP(E5283,'Rates with Zones'!C:G,5,FALSE)</f>
        <v>0.23</v>
      </c>
    </row>
    <row r="5284" spans="1:8" x14ac:dyDescent="0.25">
      <c r="A5284" s="9" t="s">
        <v>5845</v>
      </c>
      <c r="B5284" s="10" t="s">
        <v>366</v>
      </c>
      <c r="C5284" t="s">
        <v>5540</v>
      </c>
      <c r="D5284" t="s">
        <v>5523</v>
      </c>
      <c r="E5284" t="s">
        <v>5523</v>
      </c>
      <c r="F5284">
        <f>VLOOKUP(E5284,'Rates with Zones'!C:E,3,FALSE)</f>
        <v>7.73</v>
      </c>
      <c r="G5284">
        <f>VLOOKUP(E5284,'Rates with Zones'!C:F,4,FALSE)</f>
        <v>0.23</v>
      </c>
      <c r="H5284">
        <f>VLOOKUP(E5284,'Rates with Zones'!C:G,5,FALSE)</f>
        <v>0.23</v>
      </c>
    </row>
    <row r="5285" spans="1:8" x14ac:dyDescent="0.25">
      <c r="A5285" s="9" t="s">
        <v>5846</v>
      </c>
      <c r="B5285" s="10" t="s">
        <v>366</v>
      </c>
      <c r="C5285" t="s">
        <v>5527</v>
      </c>
      <c r="D5285" t="s">
        <v>5523</v>
      </c>
      <c r="E5285" t="s">
        <v>5523</v>
      </c>
      <c r="F5285">
        <f>VLOOKUP(E5285,'Rates with Zones'!C:E,3,FALSE)</f>
        <v>7.73</v>
      </c>
      <c r="G5285">
        <f>VLOOKUP(E5285,'Rates with Zones'!C:F,4,FALSE)</f>
        <v>0.23</v>
      </c>
      <c r="H5285">
        <f>VLOOKUP(E5285,'Rates with Zones'!C:G,5,FALSE)</f>
        <v>0.23</v>
      </c>
    </row>
    <row r="5286" spans="1:8" x14ac:dyDescent="0.25">
      <c r="A5286" s="9" t="s">
        <v>5847</v>
      </c>
      <c r="B5286" s="10" t="s">
        <v>366</v>
      </c>
      <c r="C5286" t="s">
        <v>5522</v>
      </c>
      <c r="D5286" t="s">
        <v>5523</v>
      </c>
      <c r="E5286" t="s">
        <v>5523</v>
      </c>
      <c r="F5286">
        <f>VLOOKUP(E5286,'Rates with Zones'!C:E,3,FALSE)</f>
        <v>7.73</v>
      </c>
      <c r="G5286">
        <f>VLOOKUP(E5286,'Rates with Zones'!C:F,4,FALSE)</f>
        <v>0.23</v>
      </c>
      <c r="H5286">
        <f>VLOOKUP(E5286,'Rates with Zones'!C:G,5,FALSE)</f>
        <v>0.23</v>
      </c>
    </row>
    <row r="5287" spans="1:8" x14ac:dyDescent="0.25">
      <c r="A5287" s="9" t="s">
        <v>5848</v>
      </c>
      <c r="B5287" s="10" t="s">
        <v>366</v>
      </c>
      <c r="C5287" t="s">
        <v>5522</v>
      </c>
      <c r="D5287" t="s">
        <v>5523</v>
      </c>
      <c r="E5287" t="s">
        <v>5523</v>
      </c>
      <c r="F5287">
        <f>VLOOKUP(E5287,'Rates with Zones'!C:E,3,FALSE)</f>
        <v>7.73</v>
      </c>
      <c r="G5287">
        <f>VLOOKUP(E5287,'Rates with Zones'!C:F,4,FALSE)</f>
        <v>0.23</v>
      </c>
      <c r="H5287">
        <f>VLOOKUP(E5287,'Rates with Zones'!C:G,5,FALSE)</f>
        <v>0.23</v>
      </c>
    </row>
    <row r="5288" spans="1:8" x14ac:dyDescent="0.25">
      <c r="A5288" s="9" t="s">
        <v>986</v>
      </c>
      <c r="B5288" s="10" t="s">
        <v>366</v>
      </c>
      <c r="C5288" t="s">
        <v>5533</v>
      </c>
      <c r="D5288" t="s">
        <v>5523</v>
      </c>
      <c r="E5288" t="s">
        <v>5523</v>
      </c>
      <c r="F5288">
        <f>VLOOKUP(E5288,'Rates with Zones'!C:E,3,FALSE)</f>
        <v>7.73</v>
      </c>
      <c r="G5288">
        <f>VLOOKUP(E5288,'Rates with Zones'!C:F,4,FALSE)</f>
        <v>0.23</v>
      </c>
      <c r="H5288">
        <f>VLOOKUP(E5288,'Rates with Zones'!C:G,5,FALSE)</f>
        <v>0.23</v>
      </c>
    </row>
    <row r="5289" spans="1:8" x14ac:dyDescent="0.25">
      <c r="A5289" s="10" t="s">
        <v>5849</v>
      </c>
      <c r="B5289" s="10" t="s">
        <v>366</v>
      </c>
      <c r="C5289" t="s">
        <v>5531</v>
      </c>
      <c r="D5289" t="s">
        <v>5523</v>
      </c>
      <c r="E5289" t="s">
        <v>5523</v>
      </c>
      <c r="F5289">
        <f>VLOOKUP(E5289,'Rates with Zones'!C:E,3,FALSE)</f>
        <v>7.73</v>
      </c>
      <c r="G5289">
        <f>VLOOKUP(E5289,'Rates with Zones'!C:F,4,FALSE)</f>
        <v>0.23</v>
      </c>
      <c r="H5289">
        <f>VLOOKUP(E5289,'Rates with Zones'!C:G,5,FALSE)</f>
        <v>0.23</v>
      </c>
    </row>
    <row r="5290" spans="1:8" x14ac:dyDescent="0.25">
      <c r="A5290" s="10" t="s">
        <v>5850</v>
      </c>
      <c r="B5290" s="10" t="s">
        <v>366</v>
      </c>
      <c r="C5290" t="s">
        <v>5527</v>
      </c>
      <c r="D5290" t="s">
        <v>5523</v>
      </c>
      <c r="E5290" t="s">
        <v>5523</v>
      </c>
      <c r="F5290">
        <f>VLOOKUP(E5290,'Rates with Zones'!C:E,3,FALSE)</f>
        <v>7.73</v>
      </c>
      <c r="G5290">
        <f>VLOOKUP(E5290,'Rates with Zones'!C:F,4,FALSE)</f>
        <v>0.23</v>
      </c>
      <c r="H5290">
        <f>VLOOKUP(E5290,'Rates with Zones'!C:G,5,FALSE)</f>
        <v>0.23</v>
      </c>
    </row>
    <row r="5291" spans="1:8" x14ac:dyDescent="0.25">
      <c r="A5291" s="9" t="s">
        <v>5851</v>
      </c>
      <c r="B5291" s="10" t="s">
        <v>366</v>
      </c>
      <c r="C5291" t="s">
        <v>5529</v>
      </c>
      <c r="D5291" t="s">
        <v>5523</v>
      </c>
      <c r="E5291" t="s">
        <v>5523</v>
      </c>
      <c r="F5291">
        <f>VLOOKUP(E5291,'Rates with Zones'!C:E,3,FALSE)</f>
        <v>7.73</v>
      </c>
      <c r="G5291">
        <f>VLOOKUP(E5291,'Rates with Zones'!C:F,4,FALSE)</f>
        <v>0.23</v>
      </c>
      <c r="H5291">
        <f>VLOOKUP(E5291,'Rates with Zones'!C:G,5,FALSE)</f>
        <v>0.23</v>
      </c>
    </row>
    <row r="5292" spans="1:8" x14ac:dyDescent="0.25">
      <c r="A5292" s="9" t="s">
        <v>5852</v>
      </c>
      <c r="B5292" s="10" t="s">
        <v>366</v>
      </c>
      <c r="C5292" t="s">
        <v>5529</v>
      </c>
      <c r="D5292" t="s">
        <v>5523</v>
      </c>
      <c r="E5292" t="s">
        <v>5523</v>
      </c>
      <c r="F5292">
        <f>VLOOKUP(E5292,'Rates with Zones'!C:E,3,FALSE)</f>
        <v>7.73</v>
      </c>
      <c r="G5292">
        <f>VLOOKUP(E5292,'Rates with Zones'!C:F,4,FALSE)</f>
        <v>0.23</v>
      </c>
      <c r="H5292">
        <f>VLOOKUP(E5292,'Rates with Zones'!C:G,5,FALSE)</f>
        <v>0.23</v>
      </c>
    </row>
    <row r="5293" spans="1:8" x14ac:dyDescent="0.25">
      <c r="A5293" s="9" t="s">
        <v>989</v>
      </c>
      <c r="B5293" s="10" t="s">
        <v>366</v>
      </c>
      <c r="C5293" t="s">
        <v>5527</v>
      </c>
      <c r="D5293" t="s">
        <v>5523</v>
      </c>
      <c r="E5293" t="s">
        <v>5523</v>
      </c>
      <c r="F5293">
        <f>VLOOKUP(E5293,'Rates with Zones'!C:E,3,FALSE)</f>
        <v>7.73</v>
      </c>
      <c r="G5293">
        <f>VLOOKUP(E5293,'Rates with Zones'!C:F,4,FALSE)</f>
        <v>0.23</v>
      </c>
      <c r="H5293">
        <f>VLOOKUP(E5293,'Rates with Zones'!C:G,5,FALSE)</f>
        <v>0.23</v>
      </c>
    </row>
    <row r="5294" spans="1:8" x14ac:dyDescent="0.25">
      <c r="A5294" s="9" t="s">
        <v>5853</v>
      </c>
      <c r="B5294" s="10" t="s">
        <v>366</v>
      </c>
      <c r="C5294" t="s">
        <v>5529</v>
      </c>
      <c r="D5294" t="s">
        <v>5523</v>
      </c>
      <c r="E5294" t="s">
        <v>5523</v>
      </c>
      <c r="F5294">
        <f>VLOOKUP(E5294,'Rates with Zones'!C:E,3,FALSE)</f>
        <v>7.73</v>
      </c>
      <c r="G5294">
        <f>VLOOKUP(E5294,'Rates with Zones'!C:F,4,FALSE)</f>
        <v>0.23</v>
      </c>
      <c r="H5294">
        <f>VLOOKUP(E5294,'Rates with Zones'!C:G,5,FALSE)</f>
        <v>0.23</v>
      </c>
    </row>
    <row r="5295" spans="1:8" x14ac:dyDescent="0.25">
      <c r="A5295" s="9" t="s">
        <v>5854</v>
      </c>
      <c r="B5295" s="10" t="s">
        <v>366</v>
      </c>
      <c r="C5295" t="s">
        <v>5540</v>
      </c>
      <c r="D5295" t="s">
        <v>5523</v>
      </c>
      <c r="E5295" t="s">
        <v>5523</v>
      </c>
      <c r="F5295">
        <f>VLOOKUP(E5295,'Rates with Zones'!C:E,3,FALSE)</f>
        <v>7.73</v>
      </c>
      <c r="G5295">
        <f>VLOOKUP(E5295,'Rates with Zones'!C:F,4,FALSE)</f>
        <v>0.23</v>
      </c>
      <c r="H5295">
        <f>VLOOKUP(E5295,'Rates with Zones'!C:G,5,FALSE)</f>
        <v>0.23</v>
      </c>
    </row>
    <row r="5296" spans="1:8" x14ac:dyDescent="0.25">
      <c r="A5296" s="10" t="s">
        <v>999</v>
      </c>
      <c r="B5296" s="10" t="s">
        <v>366</v>
      </c>
      <c r="C5296" t="s">
        <v>5533</v>
      </c>
      <c r="D5296" t="s">
        <v>5523</v>
      </c>
      <c r="E5296" t="s">
        <v>5523</v>
      </c>
      <c r="F5296">
        <f>VLOOKUP(E5296,'Rates with Zones'!C:E,3,FALSE)</f>
        <v>7.73</v>
      </c>
      <c r="G5296">
        <f>VLOOKUP(E5296,'Rates with Zones'!C:F,4,FALSE)</f>
        <v>0.23</v>
      </c>
      <c r="H5296">
        <f>VLOOKUP(E5296,'Rates with Zones'!C:G,5,FALSE)</f>
        <v>0.23</v>
      </c>
    </row>
    <row r="5297" spans="1:8" x14ac:dyDescent="0.25">
      <c r="A5297" s="9" t="s">
        <v>5855</v>
      </c>
      <c r="B5297" s="10" t="s">
        <v>366</v>
      </c>
      <c r="C5297" t="s">
        <v>5856</v>
      </c>
      <c r="D5297" t="s">
        <v>5523</v>
      </c>
      <c r="E5297" t="s">
        <v>5523</v>
      </c>
      <c r="F5297">
        <f>VLOOKUP(E5297,'Rates with Zones'!C:E,3,FALSE)</f>
        <v>7.73</v>
      </c>
      <c r="G5297">
        <f>VLOOKUP(E5297,'Rates with Zones'!C:F,4,FALSE)</f>
        <v>0.23</v>
      </c>
      <c r="H5297">
        <f>VLOOKUP(E5297,'Rates with Zones'!C:G,5,FALSE)</f>
        <v>0.23</v>
      </c>
    </row>
    <row r="5298" spans="1:8" x14ac:dyDescent="0.25">
      <c r="A5298" s="9" t="s">
        <v>5857</v>
      </c>
      <c r="B5298" s="10" t="s">
        <v>366</v>
      </c>
      <c r="C5298" t="s">
        <v>5554</v>
      </c>
      <c r="D5298" t="s">
        <v>5523</v>
      </c>
      <c r="E5298" t="s">
        <v>5523</v>
      </c>
      <c r="F5298">
        <f>VLOOKUP(E5298,'Rates with Zones'!C:E,3,FALSE)</f>
        <v>7.73</v>
      </c>
      <c r="G5298">
        <f>VLOOKUP(E5298,'Rates with Zones'!C:F,4,FALSE)</f>
        <v>0.23</v>
      </c>
      <c r="H5298">
        <f>VLOOKUP(E5298,'Rates with Zones'!C:G,5,FALSE)</f>
        <v>0.23</v>
      </c>
    </row>
    <row r="5299" spans="1:8" x14ac:dyDescent="0.25">
      <c r="A5299" s="9" t="s">
        <v>5858</v>
      </c>
      <c r="B5299" s="10" t="s">
        <v>366</v>
      </c>
      <c r="C5299" t="s">
        <v>5527</v>
      </c>
      <c r="D5299" t="s">
        <v>5523</v>
      </c>
      <c r="E5299" t="s">
        <v>5523</v>
      </c>
      <c r="F5299">
        <f>VLOOKUP(E5299,'Rates with Zones'!C:E,3,FALSE)</f>
        <v>7.73</v>
      </c>
      <c r="G5299">
        <f>VLOOKUP(E5299,'Rates with Zones'!C:F,4,FALSE)</f>
        <v>0.23</v>
      </c>
      <c r="H5299">
        <f>VLOOKUP(E5299,'Rates with Zones'!C:G,5,FALSE)</f>
        <v>0.23</v>
      </c>
    </row>
    <row r="5300" spans="1:8" x14ac:dyDescent="0.25">
      <c r="A5300" s="9" t="s">
        <v>5859</v>
      </c>
      <c r="B5300" s="10" t="s">
        <v>366</v>
      </c>
      <c r="C5300" t="s">
        <v>5540</v>
      </c>
      <c r="D5300" t="s">
        <v>5523</v>
      </c>
      <c r="E5300" t="s">
        <v>5523</v>
      </c>
      <c r="F5300">
        <f>VLOOKUP(E5300,'Rates with Zones'!C:E,3,FALSE)</f>
        <v>7.73</v>
      </c>
      <c r="G5300">
        <f>VLOOKUP(E5300,'Rates with Zones'!C:F,4,FALSE)</f>
        <v>0.23</v>
      </c>
      <c r="H5300">
        <f>VLOOKUP(E5300,'Rates with Zones'!C:G,5,FALSE)</f>
        <v>0.23</v>
      </c>
    </row>
    <row r="5301" spans="1:8" x14ac:dyDescent="0.25">
      <c r="A5301" s="9" t="s">
        <v>5860</v>
      </c>
      <c r="B5301" s="10" t="s">
        <v>366</v>
      </c>
      <c r="C5301" t="s">
        <v>5533</v>
      </c>
      <c r="D5301" t="s">
        <v>5523</v>
      </c>
      <c r="E5301" t="s">
        <v>5523</v>
      </c>
      <c r="F5301">
        <f>VLOOKUP(E5301,'Rates with Zones'!C:E,3,FALSE)</f>
        <v>7.73</v>
      </c>
      <c r="G5301">
        <f>VLOOKUP(E5301,'Rates with Zones'!C:F,4,FALSE)</f>
        <v>0.23</v>
      </c>
      <c r="H5301">
        <f>VLOOKUP(E5301,'Rates with Zones'!C:G,5,FALSE)</f>
        <v>0.23</v>
      </c>
    </row>
    <row r="5302" spans="1:8" x14ac:dyDescent="0.25">
      <c r="A5302" s="9" t="s">
        <v>5861</v>
      </c>
      <c r="B5302" s="10" t="s">
        <v>366</v>
      </c>
      <c r="C5302" t="s">
        <v>5533</v>
      </c>
      <c r="D5302" t="s">
        <v>5523</v>
      </c>
      <c r="E5302" t="s">
        <v>5523</v>
      </c>
      <c r="F5302">
        <f>VLOOKUP(E5302,'Rates with Zones'!C:E,3,FALSE)</f>
        <v>7.73</v>
      </c>
      <c r="G5302">
        <f>VLOOKUP(E5302,'Rates with Zones'!C:F,4,FALSE)</f>
        <v>0.23</v>
      </c>
      <c r="H5302">
        <f>VLOOKUP(E5302,'Rates with Zones'!C:G,5,FALSE)</f>
        <v>0.23</v>
      </c>
    </row>
    <row r="5303" spans="1:8" x14ac:dyDescent="0.25">
      <c r="A5303" s="9" t="s">
        <v>5862</v>
      </c>
      <c r="B5303" s="10" t="s">
        <v>366</v>
      </c>
      <c r="C5303" t="s">
        <v>5540</v>
      </c>
      <c r="D5303" t="s">
        <v>5523</v>
      </c>
      <c r="E5303" t="s">
        <v>5523</v>
      </c>
      <c r="F5303">
        <f>VLOOKUP(E5303,'Rates with Zones'!C:E,3,FALSE)</f>
        <v>7.73</v>
      </c>
      <c r="G5303">
        <f>VLOOKUP(E5303,'Rates with Zones'!C:F,4,FALSE)</f>
        <v>0.23</v>
      </c>
      <c r="H5303">
        <f>VLOOKUP(E5303,'Rates with Zones'!C:G,5,FALSE)</f>
        <v>0.23</v>
      </c>
    </row>
    <row r="5304" spans="1:8" x14ac:dyDescent="0.25">
      <c r="A5304" s="9" t="s">
        <v>5863</v>
      </c>
      <c r="B5304" s="10" t="s">
        <v>366</v>
      </c>
      <c r="C5304" t="s">
        <v>5522</v>
      </c>
      <c r="D5304" t="s">
        <v>5523</v>
      </c>
      <c r="E5304" t="s">
        <v>5523</v>
      </c>
      <c r="F5304">
        <f>VLOOKUP(E5304,'Rates with Zones'!C:E,3,FALSE)</f>
        <v>7.73</v>
      </c>
      <c r="G5304">
        <f>VLOOKUP(E5304,'Rates with Zones'!C:F,4,FALSE)</f>
        <v>0.23</v>
      </c>
      <c r="H5304">
        <f>VLOOKUP(E5304,'Rates with Zones'!C:G,5,FALSE)</f>
        <v>0.23</v>
      </c>
    </row>
    <row r="5305" spans="1:8" x14ac:dyDescent="0.25">
      <c r="A5305" s="9" t="s">
        <v>5864</v>
      </c>
      <c r="B5305" s="10" t="s">
        <v>366</v>
      </c>
      <c r="C5305" t="s">
        <v>5539</v>
      </c>
      <c r="D5305" t="s">
        <v>5523</v>
      </c>
      <c r="E5305" t="s">
        <v>5523</v>
      </c>
      <c r="F5305">
        <f>VLOOKUP(E5305,'Rates with Zones'!C:E,3,FALSE)</f>
        <v>7.73</v>
      </c>
      <c r="G5305">
        <f>VLOOKUP(E5305,'Rates with Zones'!C:F,4,FALSE)</f>
        <v>0.23</v>
      </c>
      <c r="H5305">
        <f>VLOOKUP(E5305,'Rates with Zones'!C:G,5,FALSE)</f>
        <v>0.23</v>
      </c>
    </row>
    <row r="5306" spans="1:8" x14ac:dyDescent="0.25">
      <c r="A5306" s="9" t="s">
        <v>5865</v>
      </c>
      <c r="B5306" s="10" t="s">
        <v>366</v>
      </c>
      <c r="C5306" t="s">
        <v>5539</v>
      </c>
      <c r="D5306" t="s">
        <v>5523</v>
      </c>
      <c r="E5306" t="s">
        <v>5523</v>
      </c>
      <c r="F5306">
        <f>VLOOKUP(E5306,'Rates with Zones'!C:E,3,FALSE)</f>
        <v>7.73</v>
      </c>
      <c r="G5306">
        <f>VLOOKUP(E5306,'Rates with Zones'!C:F,4,FALSE)</f>
        <v>0.23</v>
      </c>
      <c r="H5306">
        <f>VLOOKUP(E5306,'Rates with Zones'!C:G,5,FALSE)</f>
        <v>0.23</v>
      </c>
    </row>
    <row r="5307" spans="1:8" x14ac:dyDescent="0.25">
      <c r="A5307" s="9" t="s">
        <v>2669</v>
      </c>
      <c r="B5307" s="10" t="s">
        <v>366</v>
      </c>
      <c r="C5307" t="s">
        <v>5866</v>
      </c>
      <c r="D5307" t="s">
        <v>5523</v>
      </c>
      <c r="E5307" t="s">
        <v>5523</v>
      </c>
      <c r="F5307">
        <f>VLOOKUP(E5307,'Rates with Zones'!C:E,3,FALSE)</f>
        <v>7.73</v>
      </c>
      <c r="G5307">
        <f>VLOOKUP(E5307,'Rates with Zones'!C:F,4,FALSE)</f>
        <v>0.23</v>
      </c>
      <c r="H5307">
        <f>VLOOKUP(E5307,'Rates with Zones'!C:G,5,FALSE)</f>
        <v>0.23</v>
      </c>
    </row>
    <row r="5308" spans="1:8" x14ac:dyDescent="0.25">
      <c r="A5308" s="9" t="s">
        <v>5867</v>
      </c>
      <c r="B5308" s="10" t="s">
        <v>366</v>
      </c>
      <c r="C5308" t="s">
        <v>5533</v>
      </c>
      <c r="D5308" t="s">
        <v>5523</v>
      </c>
      <c r="E5308" t="s">
        <v>5523</v>
      </c>
      <c r="F5308">
        <f>VLOOKUP(E5308,'Rates with Zones'!C:E,3,FALSE)</f>
        <v>7.73</v>
      </c>
      <c r="G5308">
        <f>VLOOKUP(E5308,'Rates with Zones'!C:F,4,FALSE)</f>
        <v>0.23</v>
      </c>
      <c r="H5308">
        <f>VLOOKUP(E5308,'Rates with Zones'!C:G,5,FALSE)</f>
        <v>0.23</v>
      </c>
    </row>
    <row r="5309" spans="1:8" x14ac:dyDescent="0.25">
      <c r="A5309" s="9" t="s">
        <v>5868</v>
      </c>
      <c r="B5309" s="10" t="s">
        <v>366</v>
      </c>
      <c r="C5309" t="s">
        <v>5527</v>
      </c>
      <c r="D5309" t="s">
        <v>5523</v>
      </c>
      <c r="E5309" t="s">
        <v>5523</v>
      </c>
      <c r="F5309">
        <f>VLOOKUP(E5309,'Rates with Zones'!C:E,3,FALSE)</f>
        <v>7.73</v>
      </c>
      <c r="G5309">
        <f>VLOOKUP(E5309,'Rates with Zones'!C:F,4,FALSE)</f>
        <v>0.23</v>
      </c>
      <c r="H5309">
        <f>VLOOKUP(E5309,'Rates with Zones'!C:G,5,FALSE)</f>
        <v>0.23</v>
      </c>
    </row>
    <row r="5310" spans="1:8" x14ac:dyDescent="0.25">
      <c r="A5310" s="9" t="s">
        <v>5869</v>
      </c>
      <c r="B5310" s="10" t="s">
        <v>366</v>
      </c>
      <c r="C5310" t="s">
        <v>5659</v>
      </c>
      <c r="D5310" t="s">
        <v>5523</v>
      </c>
      <c r="E5310" t="s">
        <v>5523</v>
      </c>
      <c r="F5310">
        <f>VLOOKUP(E5310,'Rates with Zones'!C:E,3,FALSE)</f>
        <v>7.73</v>
      </c>
      <c r="G5310">
        <f>VLOOKUP(E5310,'Rates with Zones'!C:F,4,FALSE)</f>
        <v>0.23</v>
      </c>
      <c r="H5310">
        <f>VLOOKUP(E5310,'Rates with Zones'!C:G,5,FALSE)</f>
        <v>0.23</v>
      </c>
    </row>
    <row r="5311" spans="1:8" x14ac:dyDescent="0.25">
      <c r="A5311" s="9" t="s">
        <v>5869</v>
      </c>
      <c r="B5311" s="10" t="s">
        <v>366</v>
      </c>
      <c r="C5311" t="s">
        <v>5790</v>
      </c>
      <c r="D5311" t="s">
        <v>5523</v>
      </c>
      <c r="E5311" t="s">
        <v>5523</v>
      </c>
      <c r="F5311">
        <f>VLOOKUP(E5311,'Rates with Zones'!C:E,3,FALSE)</f>
        <v>7.73</v>
      </c>
      <c r="G5311">
        <f>VLOOKUP(E5311,'Rates with Zones'!C:F,4,FALSE)</f>
        <v>0.23</v>
      </c>
      <c r="H5311">
        <f>VLOOKUP(E5311,'Rates with Zones'!C:G,5,FALSE)</f>
        <v>0.23</v>
      </c>
    </row>
    <row r="5312" spans="1:8" x14ac:dyDescent="0.25">
      <c r="A5312" s="9" t="s">
        <v>5869</v>
      </c>
      <c r="B5312" s="10" t="s">
        <v>366</v>
      </c>
      <c r="C5312" t="s">
        <v>5791</v>
      </c>
      <c r="D5312" t="s">
        <v>5523</v>
      </c>
      <c r="E5312" t="s">
        <v>5523</v>
      </c>
      <c r="F5312">
        <f>VLOOKUP(E5312,'Rates with Zones'!C:E,3,FALSE)</f>
        <v>7.73</v>
      </c>
      <c r="G5312">
        <f>VLOOKUP(E5312,'Rates with Zones'!C:F,4,FALSE)</f>
        <v>0.23</v>
      </c>
      <c r="H5312">
        <f>VLOOKUP(E5312,'Rates with Zones'!C:G,5,FALSE)</f>
        <v>0.23</v>
      </c>
    </row>
    <row r="5313" spans="1:8" x14ac:dyDescent="0.25">
      <c r="A5313" s="9" t="s">
        <v>5870</v>
      </c>
      <c r="B5313" s="10" t="s">
        <v>366</v>
      </c>
      <c r="C5313" t="s">
        <v>5529</v>
      </c>
      <c r="D5313" t="s">
        <v>5523</v>
      </c>
      <c r="E5313" t="s">
        <v>5523</v>
      </c>
      <c r="F5313">
        <f>VLOOKUP(E5313,'Rates with Zones'!C:E,3,FALSE)</f>
        <v>7.73</v>
      </c>
      <c r="G5313">
        <f>VLOOKUP(E5313,'Rates with Zones'!C:F,4,FALSE)</f>
        <v>0.23</v>
      </c>
      <c r="H5313">
        <f>VLOOKUP(E5313,'Rates with Zones'!C:G,5,FALSE)</f>
        <v>0.23</v>
      </c>
    </row>
    <row r="5314" spans="1:8" x14ac:dyDescent="0.25">
      <c r="A5314" s="9" t="s">
        <v>5871</v>
      </c>
      <c r="B5314" s="10" t="s">
        <v>366</v>
      </c>
      <c r="C5314" t="s">
        <v>5531</v>
      </c>
      <c r="D5314" t="s">
        <v>5523</v>
      </c>
      <c r="E5314" t="s">
        <v>5523</v>
      </c>
      <c r="F5314">
        <f>VLOOKUP(E5314,'Rates with Zones'!C:E,3,FALSE)</f>
        <v>7.73</v>
      </c>
      <c r="G5314">
        <f>VLOOKUP(E5314,'Rates with Zones'!C:F,4,FALSE)</f>
        <v>0.23</v>
      </c>
      <c r="H5314">
        <f>VLOOKUP(E5314,'Rates with Zones'!C:G,5,FALSE)</f>
        <v>0.23</v>
      </c>
    </row>
    <row r="5315" spans="1:8" x14ac:dyDescent="0.25">
      <c r="A5315" s="9" t="s">
        <v>1794</v>
      </c>
      <c r="B5315" s="10" t="s">
        <v>366</v>
      </c>
      <c r="C5315" t="s">
        <v>5531</v>
      </c>
      <c r="D5315" t="s">
        <v>5523</v>
      </c>
      <c r="E5315" t="s">
        <v>5523</v>
      </c>
      <c r="F5315">
        <f>VLOOKUP(E5315,'Rates with Zones'!C:E,3,FALSE)</f>
        <v>7.73</v>
      </c>
      <c r="G5315">
        <f>VLOOKUP(E5315,'Rates with Zones'!C:F,4,FALSE)</f>
        <v>0.23</v>
      </c>
      <c r="H5315">
        <f>VLOOKUP(E5315,'Rates with Zones'!C:G,5,FALSE)</f>
        <v>0.23</v>
      </c>
    </row>
    <row r="5316" spans="1:8" x14ac:dyDescent="0.25">
      <c r="A5316" s="9" t="s">
        <v>5872</v>
      </c>
      <c r="B5316" s="10" t="s">
        <v>366</v>
      </c>
      <c r="C5316" t="s">
        <v>5540</v>
      </c>
      <c r="D5316" t="s">
        <v>5523</v>
      </c>
      <c r="E5316" t="s">
        <v>5523</v>
      </c>
      <c r="F5316">
        <f>VLOOKUP(E5316,'Rates with Zones'!C:E,3,FALSE)</f>
        <v>7.73</v>
      </c>
      <c r="G5316">
        <f>VLOOKUP(E5316,'Rates with Zones'!C:F,4,FALSE)</f>
        <v>0.23</v>
      </c>
      <c r="H5316">
        <f>VLOOKUP(E5316,'Rates with Zones'!C:G,5,FALSE)</f>
        <v>0.23</v>
      </c>
    </row>
    <row r="5317" spans="1:8" x14ac:dyDescent="0.25">
      <c r="A5317" s="9" t="s">
        <v>5873</v>
      </c>
      <c r="B5317" s="10" t="s">
        <v>366</v>
      </c>
      <c r="C5317" t="s">
        <v>5533</v>
      </c>
      <c r="D5317" t="s">
        <v>5523</v>
      </c>
      <c r="E5317" t="s">
        <v>5523</v>
      </c>
      <c r="F5317">
        <f>VLOOKUP(E5317,'Rates with Zones'!C:E,3,FALSE)</f>
        <v>7.73</v>
      </c>
      <c r="G5317">
        <f>VLOOKUP(E5317,'Rates with Zones'!C:F,4,FALSE)</f>
        <v>0.23</v>
      </c>
      <c r="H5317">
        <f>VLOOKUP(E5317,'Rates with Zones'!C:G,5,FALSE)</f>
        <v>0.23</v>
      </c>
    </row>
    <row r="5318" spans="1:8" x14ac:dyDescent="0.25">
      <c r="A5318" s="9" t="s">
        <v>5874</v>
      </c>
      <c r="B5318" s="10" t="s">
        <v>366</v>
      </c>
      <c r="C5318" t="s">
        <v>5539</v>
      </c>
      <c r="D5318" t="s">
        <v>5523</v>
      </c>
      <c r="E5318" t="s">
        <v>5523</v>
      </c>
      <c r="F5318">
        <f>VLOOKUP(E5318,'Rates with Zones'!C:E,3,FALSE)</f>
        <v>7.73</v>
      </c>
      <c r="G5318">
        <f>VLOOKUP(E5318,'Rates with Zones'!C:F,4,FALSE)</f>
        <v>0.23</v>
      </c>
      <c r="H5318">
        <f>VLOOKUP(E5318,'Rates with Zones'!C:G,5,FALSE)</f>
        <v>0.23</v>
      </c>
    </row>
    <row r="5319" spans="1:8" x14ac:dyDescent="0.25">
      <c r="A5319" s="9" t="s">
        <v>2721</v>
      </c>
      <c r="B5319" s="10" t="s">
        <v>366</v>
      </c>
      <c r="C5319" t="s">
        <v>5533</v>
      </c>
      <c r="D5319" t="s">
        <v>5523</v>
      </c>
      <c r="E5319" t="s">
        <v>5523</v>
      </c>
      <c r="F5319">
        <f>VLOOKUP(E5319,'Rates with Zones'!C:E,3,FALSE)</f>
        <v>7.73</v>
      </c>
      <c r="G5319">
        <f>VLOOKUP(E5319,'Rates with Zones'!C:F,4,FALSE)</f>
        <v>0.23</v>
      </c>
      <c r="H5319">
        <f>VLOOKUP(E5319,'Rates with Zones'!C:G,5,FALSE)</f>
        <v>0.23</v>
      </c>
    </row>
    <row r="5320" spans="1:8" x14ac:dyDescent="0.25">
      <c r="A5320" s="9" t="s">
        <v>5875</v>
      </c>
      <c r="B5320" s="10" t="s">
        <v>366</v>
      </c>
      <c r="C5320" t="s">
        <v>5531</v>
      </c>
      <c r="D5320" t="s">
        <v>5523</v>
      </c>
      <c r="E5320" t="s">
        <v>5523</v>
      </c>
      <c r="F5320">
        <f>VLOOKUP(E5320,'Rates with Zones'!C:E,3,FALSE)</f>
        <v>7.73</v>
      </c>
      <c r="G5320">
        <f>VLOOKUP(E5320,'Rates with Zones'!C:F,4,FALSE)</f>
        <v>0.23</v>
      </c>
      <c r="H5320">
        <f>VLOOKUP(E5320,'Rates with Zones'!C:G,5,FALSE)</f>
        <v>0.23</v>
      </c>
    </row>
    <row r="5321" spans="1:8" x14ac:dyDescent="0.25">
      <c r="A5321" s="9" t="s">
        <v>5876</v>
      </c>
      <c r="B5321" s="10" t="s">
        <v>366</v>
      </c>
      <c r="C5321" t="s">
        <v>5564</v>
      </c>
      <c r="D5321" t="s">
        <v>5523</v>
      </c>
      <c r="E5321" t="s">
        <v>5523</v>
      </c>
      <c r="F5321">
        <f>VLOOKUP(E5321,'Rates with Zones'!C:E,3,FALSE)</f>
        <v>7.73</v>
      </c>
      <c r="G5321">
        <f>VLOOKUP(E5321,'Rates with Zones'!C:F,4,FALSE)</f>
        <v>0.23</v>
      </c>
      <c r="H5321">
        <f>VLOOKUP(E5321,'Rates with Zones'!C:G,5,FALSE)</f>
        <v>0.23</v>
      </c>
    </row>
    <row r="5322" spans="1:8" x14ac:dyDescent="0.25">
      <c r="A5322" s="9" t="s">
        <v>5877</v>
      </c>
      <c r="B5322" s="10" t="s">
        <v>366</v>
      </c>
      <c r="C5322" t="s">
        <v>5711</v>
      </c>
      <c r="D5322" t="s">
        <v>5523</v>
      </c>
      <c r="E5322" t="s">
        <v>5523</v>
      </c>
      <c r="F5322">
        <f>VLOOKUP(E5322,'Rates with Zones'!C:E,3,FALSE)</f>
        <v>7.73</v>
      </c>
      <c r="G5322">
        <f>VLOOKUP(E5322,'Rates with Zones'!C:F,4,FALSE)</f>
        <v>0.23</v>
      </c>
      <c r="H5322">
        <f>VLOOKUP(E5322,'Rates with Zones'!C:G,5,FALSE)</f>
        <v>0.23</v>
      </c>
    </row>
    <row r="5323" spans="1:8" x14ac:dyDescent="0.25">
      <c r="A5323" s="9" t="s">
        <v>5878</v>
      </c>
      <c r="B5323" s="10" t="s">
        <v>366</v>
      </c>
      <c r="C5323" t="s">
        <v>5554</v>
      </c>
      <c r="D5323" t="s">
        <v>5523</v>
      </c>
      <c r="E5323" t="s">
        <v>5523</v>
      </c>
      <c r="F5323">
        <f>VLOOKUP(E5323,'Rates with Zones'!C:E,3,FALSE)</f>
        <v>7.73</v>
      </c>
      <c r="G5323">
        <f>VLOOKUP(E5323,'Rates with Zones'!C:F,4,FALSE)</f>
        <v>0.23</v>
      </c>
      <c r="H5323">
        <f>VLOOKUP(E5323,'Rates with Zones'!C:G,5,FALSE)</f>
        <v>0.23</v>
      </c>
    </row>
    <row r="5324" spans="1:8" x14ac:dyDescent="0.25">
      <c r="A5324" s="9" t="s">
        <v>3848</v>
      </c>
      <c r="B5324" s="10" t="s">
        <v>366</v>
      </c>
      <c r="C5324" t="s">
        <v>5551</v>
      </c>
      <c r="D5324" t="s">
        <v>5523</v>
      </c>
      <c r="E5324" t="s">
        <v>5523</v>
      </c>
      <c r="F5324">
        <f>VLOOKUP(E5324,'Rates with Zones'!C:E,3,FALSE)</f>
        <v>7.73</v>
      </c>
      <c r="G5324">
        <f>VLOOKUP(E5324,'Rates with Zones'!C:F,4,FALSE)</f>
        <v>0.23</v>
      </c>
      <c r="H5324">
        <f>VLOOKUP(E5324,'Rates with Zones'!C:G,5,FALSE)</f>
        <v>0.23</v>
      </c>
    </row>
    <row r="5325" spans="1:8" x14ac:dyDescent="0.25">
      <c r="A5325" s="9" t="s">
        <v>5879</v>
      </c>
      <c r="B5325" s="10" t="s">
        <v>366</v>
      </c>
      <c r="C5325" t="s">
        <v>5539</v>
      </c>
      <c r="D5325" t="s">
        <v>5523</v>
      </c>
      <c r="E5325" t="s">
        <v>5523</v>
      </c>
      <c r="F5325">
        <f>VLOOKUP(E5325,'Rates with Zones'!C:E,3,FALSE)</f>
        <v>7.73</v>
      </c>
      <c r="G5325">
        <f>VLOOKUP(E5325,'Rates with Zones'!C:F,4,FALSE)</f>
        <v>0.23</v>
      </c>
      <c r="H5325">
        <f>VLOOKUP(E5325,'Rates with Zones'!C:G,5,FALSE)</f>
        <v>0.23</v>
      </c>
    </row>
    <row r="5326" spans="1:8" x14ac:dyDescent="0.25">
      <c r="A5326" s="9" t="s">
        <v>5880</v>
      </c>
      <c r="B5326" s="10" t="s">
        <v>366</v>
      </c>
      <c r="C5326" t="s">
        <v>5531</v>
      </c>
      <c r="D5326" t="s">
        <v>5523</v>
      </c>
      <c r="E5326" t="s">
        <v>5523</v>
      </c>
      <c r="F5326">
        <f>VLOOKUP(E5326,'Rates with Zones'!C:E,3,FALSE)</f>
        <v>7.73</v>
      </c>
      <c r="G5326">
        <f>VLOOKUP(E5326,'Rates with Zones'!C:F,4,FALSE)</f>
        <v>0.23</v>
      </c>
      <c r="H5326">
        <f>VLOOKUP(E5326,'Rates with Zones'!C:G,5,FALSE)</f>
        <v>0.23</v>
      </c>
    </row>
    <row r="5327" spans="1:8" x14ac:dyDescent="0.25">
      <c r="A5327" s="9" t="s">
        <v>2735</v>
      </c>
      <c r="B5327" s="10" t="s">
        <v>366</v>
      </c>
      <c r="C5327" t="s">
        <v>5554</v>
      </c>
      <c r="D5327" t="s">
        <v>5523</v>
      </c>
      <c r="E5327" t="s">
        <v>5523</v>
      </c>
      <c r="F5327">
        <f>VLOOKUP(E5327,'Rates with Zones'!C:E,3,FALSE)</f>
        <v>7.73</v>
      </c>
      <c r="G5327">
        <f>VLOOKUP(E5327,'Rates with Zones'!C:F,4,FALSE)</f>
        <v>0.23</v>
      </c>
      <c r="H5327">
        <f>VLOOKUP(E5327,'Rates with Zones'!C:G,5,FALSE)</f>
        <v>0.23</v>
      </c>
    </row>
    <row r="5328" spans="1:8" x14ac:dyDescent="0.25">
      <c r="A5328" s="9" t="s">
        <v>5881</v>
      </c>
      <c r="B5328" s="10" t="s">
        <v>366</v>
      </c>
      <c r="C5328" t="s">
        <v>5539</v>
      </c>
      <c r="D5328" t="s">
        <v>5523</v>
      </c>
      <c r="E5328" t="s">
        <v>5523</v>
      </c>
      <c r="F5328">
        <f>VLOOKUP(E5328,'Rates with Zones'!C:E,3,FALSE)</f>
        <v>7.73</v>
      </c>
      <c r="G5328">
        <f>VLOOKUP(E5328,'Rates with Zones'!C:F,4,FALSE)</f>
        <v>0.23</v>
      </c>
      <c r="H5328">
        <f>VLOOKUP(E5328,'Rates with Zones'!C:G,5,FALSE)</f>
        <v>0.23</v>
      </c>
    </row>
    <row r="5329" spans="1:8" x14ac:dyDescent="0.25">
      <c r="A5329" s="9" t="s">
        <v>3859</v>
      </c>
      <c r="B5329" s="10" t="s">
        <v>366</v>
      </c>
      <c r="C5329" t="s">
        <v>5527</v>
      </c>
      <c r="D5329" t="s">
        <v>5523</v>
      </c>
      <c r="E5329" t="s">
        <v>5523</v>
      </c>
      <c r="F5329">
        <f>VLOOKUP(E5329,'Rates with Zones'!C:E,3,FALSE)</f>
        <v>7.73</v>
      </c>
      <c r="G5329">
        <f>VLOOKUP(E5329,'Rates with Zones'!C:F,4,FALSE)</f>
        <v>0.23</v>
      </c>
      <c r="H5329">
        <f>VLOOKUP(E5329,'Rates with Zones'!C:G,5,FALSE)</f>
        <v>0.23</v>
      </c>
    </row>
    <row r="5330" spans="1:8" x14ac:dyDescent="0.25">
      <c r="A5330" s="9" t="s">
        <v>2741</v>
      </c>
      <c r="B5330" s="10" t="s">
        <v>366</v>
      </c>
      <c r="C5330" t="s">
        <v>5527</v>
      </c>
      <c r="D5330" t="s">
        <v>5523</v>
      </c>
      <c r="E5330" t="s">
        <v>5523</v>
      </c>
      <c r="F5330">
        <f>VLOOKUP(E5330,'Rates with Zones'!C:E,3,FALSE)</f>
        <v>7.73</v>
      </c>
      <c r="G5330">
        <f>VLOOKUP(E5330,'Rates with Zones'!C:F,4,FALSE)</f>
        <v>0.23</v>
      </c>
      <c r="H5330">
        <f>VLOOKUP(E5330,'Rates with Zones'!C:G,5,FALSE)</f>
        <v>0.23</v>
      </c>
    </row>
    <row r="5331" spans="1:8" x14ac:dyDescent="0.25">
      <c r="A5331" s="9" t="s">
        <v>5882</v>
      </c>
      <c r="B5331" s="10" t="s">
        <v>366</v>
      </c>
      <c r="C5331" t="s">
        <v>5554</v>
      </c>
      <c r="D5331" t="s">
        <v>5523</v>
      </c>
      <c r="E5331" t="s">
        <v>5523</v>
      </c>
      <c r="F5331">
        <f>VLOOKUP(E5331,'Rates with Zones'!C:E,3,FALSE)</f>
        <v>7.73</v>
      </c>
      <c r="G5331">
        <f>VLOOKUP(E5331,'Rates with Zones'!C:F,4,FALSE)</f>
        <v>0.23</v>
      </c>
      <c r="H5331">
        <f>VLOOKUP(E5331,'Rates with Zones'!C:G,5,FALSE)</f>
        <v>0.23</v>
      </c>
    </row>
    <row r="5332" spans="1:8" x14ac:dyDescent="0.25">
      <c r="A5332" s="9" t="s">
        <v>5883</v>
      </c>
      <c r="B5332" s="10" t="s">
        <v>366</v>
      </c>
      <c r="C5332" t="s">
        <v>5527</v>
      </c>
      <c r="D5332" t="s">
        <v>5523</v>
      </c>
      <c r="E5332" t="s">
        <v>5523</v>
      </c>
      <c r="F5332">
        <f>VLOOKUP(E5332,'Rates with Zones'!C:E,3,FALSE)</f>
        <v>7.73</v>
      </c>
      <c r="G5332">
        <f>VLOOKUP(E5332,'Rates with Zones'!C:F,4,FALSE)</f>
        <v>0.23</v>
      </c>
      <c r="H5332">
        <f>VLOOKUP(E5332,'Rates with Zones'!C:G,5,FALSE)</f>
        <v>0.23</v>
      </c>
    </row>
    <row r="5333" spans="1:8" x14ac:dyDescent="0.25">
      <c r="A5333" s="10" t="s">
        <v>5884</v>
      </c>
      <c r="B5333" s="10" t="s">
        <v>366</v>
      </c>
      <c r="C5333" t="s">
        <v>5527</v>
      </c>
      <c r="D5333" t="s">
        <v>5523</v>
      </c>
      <c r="E5333" t="s">
        <v>5523</v>
      </c>
      <c r="F5333">
        <f>VLOOKUP(E5333,'Rates with Zones'!C:E,3,FALSE)</f>
        <v>7.73</v>
      </c>
      <c r="G5333">
        <f>VLOOKUP(E5333,'Rates with Zones'!C:F,4,FALSE)</f>
        <v>0.23</v>
      </c>
      <c r="H5333">
        <f>VLOOKUP(E5333,'Rates with Zones'!C:G,5,FALSE)</f>
        <v>0.23</v>
      </c>
    </row>
    <row r="5334" spans="1:8" x14ac:dyDescent="0.25">
      <c r="A5334" s="9" t="s">
        <v>5885</v>
      </c>
      <c r="B5334" s="10" t="s">
        <v>366</v>
      </c>
      <c r="C5334" t="s">
        <v>5540</v>
      </c>
      <c r="D5334" t="s">
        <v>5523</v>
      </c>
      <c r="E5334" t="s">
        <v>5523</v>
      </c>
      <c r="F5334">
        <f>VLOOKUP(E5334,'Rates with Zones'!C:E,3,FALSE)</f>
        <v>7.73</v>
      </c>
      <c r="G5334">
        <f>VLOOKUP(E5334,'Rates with Zones'!C:F,4,FALSE)</f>
        <v>0.23</v>
      </c>
      <c r="H5334">
        <f>VLOOKUP(E5334,'Rates with Zones'!C:G,5,FALSE)</f>
        <v>0.23</v>
      </c>
    </row>
    <row r="5335" spans="1:8" x14ac:dyDescent="0.25">
      <c r="A5335" s="9" t="s">
        <v>5886</v>
      </c>
      <c r="B5335" s="10" t="s">
        <v>366</v>
      </c>
      <c r="C5335" t="s">
        <v>5531</v>
      </c>
      <c r="D5335" t="s">
        <v>5523</v>
      </c>
      <c r="E5335" t="s">
        <v>5523</v>
      </c>
      <c r="F5335">
        <f>VLOOKUP(E5335,'Rates with Zones'!C:E,3,FALSE)</f>
        <v>7.73</v>
      </c>
      <c r="G5335">
        <f>VLOOKUP(E5335,'Rates with Zones'!C:F,4,FALSE)</f>
        <v>0.23</v>
      </c>
      <c r="H5335">
        <f>VLOOKUP(E5335,'Rates with Zones'!C:G,5,FALSE)</f>
        <v>0.23</v>
      </c>
    </row>
    <row r="5336" spans="1:8" x14ac:dyDescent="0.25">
      <c r="A5336" s="9" t="s">
        <v>5887</v>
      </c>
      <c r="B5336" s="10" t="s">
        <v>366</v>
      </c>
      <c r="C5336" t="s">
        <v>5539</v>
      </c>
      <c r="D5336" t="s">
        <v>5523</v>
      </c>
      <c r="E5336" t="s">
        <v>5523</v>
      </c>
      <c r="F5336">
        <f>VLOOKUP(E5336,'Rates with Zones'!C:E,3,FALSE)</f>
        <v>7.73</v>
      </c>
      <c r="G5336">
        <f>VLOOKUP(E5336,'Rates with Zones'!C:F,4,FALSE)</f>
        <v>0.23</v>
      </c>
      <c r="H5336">
        <f>VLOOKUP(E5336,'Rates with Zones'!C:G,5,FALSE)</f>
        <v>0.23</v>
      </c>
    </row>
    <row r="5337" spans="1:8" x14ac:dyDescent="0.25">
      <c r="A5337" s="9" t="s">
        <v>5888</v>
      </c>
      <c r="B5337" s="10" t="s">
        <v>366</v>
      </c>
      <c r="C5337" t="s">
        <v>5564</v>
      </c>
      <c r="D5337" t="s">
        <v>5523</v>
      </c>
      <c r="E5337" t="s">
        <v>5523</v>
      </c>
      <c r="F5337">
        <f>VLOOKUP(E5337,'Rates with Zones'!C:E,3,FALSE)</f>
        <v>7.73</v>
      </c>
      <c r="G5337">
        <f>VLOOKUP(E5337,'Rates with Zones'!C:F,4,FALSE)</f>
        <v>0.23</v>
      </c>
      <c r="H5337">
        <f>VLOOKUP(E5337,'Rates with Zones'!C:G,5,FALSE)</f>
        <v>0.23</v>
      </c>
    </row>
    <row r="5338" spans="1:8" x14ac:dyDescent="0.25">
      <c r="A5338" s="9" t="s">
        <v>5889</v>
      </c>
      <c r="B5338" s="10" t="s">
        <v>366</v>
      </c>
      <c r="C5338" t="s">
        <v>5533</v>
      </c>
      <c r="D5338" t="s">
        <v>5523</v>
      </c>
      <c r="E5338" t="s">
        <v>5523</v>
      </c>
      <c r="F5338">
        <f>VLOOKUP(E5338,'Rates with Zones'!C:E,3,FALSE)</f>
        <v>7.73</v>
      </c>
      <c r="G5338">
        <f>VLOOKUP(E5338,'Rates with Zones'!C:F,4,FALSE)</f>
        <v>0.23</v>
      </c>
      <c r="H5338">
        <f>VLOOKUP(E5338,'Rates with Zones'!C:G,5,FALSE)</f>
        <v>0.23</v>
      </c>
    </row>
    <row r="5339" spans="1:8" x14ac:dyDescent="0.25">
      <c r="A5339" s="9" t="s">
        <v>5890</v>
      </c>
      <c r="B5339" s="10" t="s">
        <v>366</v>
      </c>
      <c r="C5339" t="s">
        <v>5533</v>
      </c>
      <c r="D5339" t="s">
        <v>5523</v>
      </c>
      <c r="E5339" t="s">
        <v>5523</v>
      </c>
      <c r="F5339">
        <f>VLOOKUP(E5339,'Rates with Zones'!C:E,3,FALSE)</f>
        <v>7.73</v>
      </c>
      <c r="G5339">
        <f>VLOOKUP(E5339,'Rates with Zones'!C:F,4,FALSE)</f>
        <v>0.23</v>
      </c>
      <c r="H5339">
        <f>VLOOKUP(E5339,'Rates with Zones'!C:G,5,FALSE)</f>
        <v>0.23</v>
      </c>
    </row>
    <row r="5340" spans="1:8" x14ac:dyDescent="0.25">
      <c r="A5340" s="9" t="s">
        <v>5891</v>
      </c>
      <c r="B5340" s="10" t="s">
        <v>366</v>
      </c>
      <c r="C5340" t="s">
        <v>5539</v>
      </c>
      <c r="D5340" t="s">
        <v>5523</v>
      </c>
      <c r="E5340" t="s">
        <v>5523</v>
      </c>
      <c r="F5340">
        <f>VLOOKUP(E5340,'Rates with Zones'!C:E,3,FALSE)</f>
        <v>7.73</v>
      </c>
      <c r="G5340">
        <f>VLOOKUP(E5340,'Rates with Zones'!C:F,4,FALSE)</f>
        <v>0.23</v>
      </c>
      <c r="H5340">
        <f>VLOOKUP(E5340,'Rates with Zones'!C:G,5,FALSE)</f>
        <v>0.23</v>
      </c>
    </row>
    <row r="5341" spans="1:8" x14ac:dyDescent="0.25">
      <c r="A5341" s="9" t="s">
        <v>5892</v>
      </c>
      <c r="B5341" s="10" t="s">
        <v>366</v>
      </c>
      <c r="C5341" t="s">
        <v>5893</v>
      </c>
      <c r="D5341" t="s">
        <v>5894</v>
      </c>
      <c r="E5341" t="s">
        <v>5894</v>
      </c>
      <c r="F5341">
        <f>VLOOKUP(E5341,'Rates with Zones'!C:E,3,FALSE)</f>
        <v>9.8000000000000007</v>
      </c>
      <c r="G5341">
        <f>VLOOKUP(E5341,'Rates with Zones'!C:F,4,FALSE)</f>
        <v>0.24</v>
      </c>
      <c r="H5341">
        <f>VLOOKUP(E5341,'Rates with Zones'!C:G,5,FALSE)</f>
        <v>0.24</v>
      </c>
    </row>
    <row r="5342" spans="1:8" x14ac:dyDescent="0.25">
      <c r="A5342" s="9" t="s">
        <v>5895</v>
      </c>
      <c r="B5342" s="10" t="s">
        <v>366</v>
      </c>
      <c r="C5342" t="s">
        <v>5896</v>
      </c>
      <c r="D5342" t="s">
        <v>5894</v>
      </c>
      <c r="E5342" t="s">
        <v>5894</v>
      </c>
      <c r="F5342">
        <f>VLOOKUP(E5342,'Rates with Zones'!C:E,3,FALSE)</f>
        <v>9.8000000000000007</v>
      </c>
      <c r="G5342">
        <f>VLOOKUP(E5342,'Rates with Zones'!C:F,4,FALSE)</f>
        <v>0.24</v>
      </c>
      <c r="H5342">
        <f>VLOOKUP(E5342,'Rates with Zones'!C:G,5,FALSE)</f>
        <v>0.24</v>
      </c>
    </row>
    <row r="5343" spans="1:8" x14ac:dyDescent="0.25">
      <c r="A5343" s="9" t="s">
        <v>5897</v>
      </c>
      <c r="B5343" s="10" t="s">
        <v>366</v>
      </c>
      <c r="C5343" t="s">
        <v>5898</v>
      </c>
      <c r="D5343" t="s">
        <v>5894</v>
      </c>
      <c r="E5343" t="s">
        <v>5894</v>
      </c>
      <c r="F5343">
        <f>VLOOKUP(E5343,'Rates with Zones'!C:E,3,FALSE)</f>
        <v>9.8000000000000007</v>
      </c>
      <c r="G5343">
        <f>VLOOKUP(E5343,'Rates with Zones'!C:F,4,FALSE)</f>
        <v>0.24</v>
      </c>
      <c r="H5343">
        <f>VLOOKUP(E5343,'Rates with Zones'!C:G,5,FALSE)</f>
        <v>0.24</v>
      </c>
    </row>
    <row r="5344" spans="1:8" x14ac:dyDescent="0.25">
      <c r="A5344" s="9" t="s">
        <v>5899</v>
      </c>
      <c r="B5344" s="10" t="s">
        <v>366</v>
      </c>
      <c r="C5344" t="s">
        <v>5900</v>
      </c>
      <c r="D5344" t="s">
        <v>5894</v>
      </c>
      <c r="E5344" t="s">
        <v>5894</v>
      </c>
      <c r="F5344">
        <f>VLOOKUP(E5344,'Rates with Zones'!C:E,3,FALSE)</f>
        <v>9.8000000000000007</v>
      </c>
      <c r="G5344">
        <f>VLOOKUP(E5344,'Rates with Zones'!C:F,4,FALSE)</f>
        <v>0.24</v>
      </c>
      <c r="H5344">
        <f>VLOOKUP(E5344,'Rates with Zones'!C:G,5,FALSE)</f>
        <v>0.24</v>
      </c>
    </row>
    <row r="5345" spans="1:8" x14ac:dyDescent="0.25">
      <c r="A5345" s="9" t="s">
        <v>5901</v>
      </c>
      <c r="B5345" s="10" t="s">
        <v>366</v>
      </c>
      <c r="C5345" t="s">
        <v>5902</v>
      </c>
      <c r="D5345" t="s">
        <v>5894</v>
      </c>
      <c r="E5345" t="s">
        <v>5894</v>
      </c>
      <c r="F5345">
        <f>VLOOKUP(E5345,'Rates with Zones'!C:E,3,FALSE)</f>
        <v>9.8000000000000007</v>
      </c>
      <c r="G5345">
        <f>VLOOKUP(E5345,'Rates with Zones'!C:F,4,FALSE)</f>
        <v>0.24</v>
      </c>
      <c r="H5345">
        <f>VLOOKUP(E5345,'Rates with Zones'!C:G,5,FALSE)</f>
        <v>0.24</v>
      </c>
    </row>
    <row r="5346" spans="1:8" x14ac:dyDescent="0.25">
      <c r="A5346" s="9" t="s">
        <v>5903</v>
      </c>
      <c r="B5346" s="10" t="s">
        <v>366</v>
      </c>
      <c r="C5346" t="s">
        <v>5900</v>
      </c>
      <c r="D5346" t="s">
        <v>5894</v>
      </c>
      <c r="E5346" t="s">
        <v>5894</v>
      </c>
      <c r="F5346">
        <f>VLOOKUP(E5346,'Rates with Zones'!C:E,3,FALSE)</f>
        <v>9.8000000000000007</v>
      </c>
      <c r="G5346">
        <f>VLOOKUP(E5346,'Rates with Zones'!C:F,4,FALSE)</f>
        <v>0.24</v>
      </c>
      <c r="H5346">
        <f>VLOOKUP(E5346,'Rates with Zones'!C:G,5,FALSE)</f>
        <v>0.24</v>
      </c>
    </row>
    <row r="5347" spans="1:8" x14ac:dyDescent="0.25">
      <c r="A5347" s="9" t="s">
        <v>5904</v>
      </c>
      <c r="B5347" s="10" t="s">
        <v>366</v>
      </c>
      <c r="C5347" t="s">
        <v>5902</v>
      </c>
      <c r="D5347" t="s">
        <v>5894</v>
      </c>
      <c r="E5347" t="s">
        <v>5894</v>
      </c>
      <c r="F5347">
        <f>VLOOKUP(E5347,'Rates with Zones'!C:E,3,FALSE)</f>
        <v>9.8000000000000007</v>
      </c>
      <c r="G5347">
        <f>VLOOKUP(E5347,'Rates with Zones'!C:F,4,FALSE)</f>
        <v>0.24</v>
      </c>
      <c r="H5347">
        <f>VLOOKUP(E5347,'Rates with Zones'!C:G,5,FALSE)</f>
        <v>0.24</v>
      </c>
    </row>
    <row r="5348" spans="1:8" x14ac:dyDescent="0.25">
      <c r="A5348" s="9" t="s">
        <v>5905</v>
      </c>
      <c r="B5348" s="10" t="s">
        <v>366</v>
      </c>
      <c r="C5348" t="s">
        <v>5900</v>
      </c>
      <c r="D5348" t="s">
        <v>5894</v>
      </c>
      <c r="E5348" t="s">
        <v>5894</v>
      </c>
      <c r="F5348">
        <f>VLOOKUP(E5348,'Rates with Zones'!C:E,3,FALSE)</f>
        <v>9.8000000000000007</v>
      </c>
      <c r="G5348">
        <f>VLOOKUP(E5348,'Rates with Zones'!C:F,4,FALSE)</f>
        <v>0.24</v>
      </c>
      <c r="H5348">
        <f>VLOOKUP(E5348,'Rates with Zones'!C:G,5,FALSE)</f>
        <v>0.24</v>
      </c>
    </row>
    <row r="5349" spans="1:8" x14ac:dyDescent="0.25">
      <c r="A5349" s="9" t="s">
        <v>5906</v>
      </c>
      <c r="B5349" s="10" t="s">
        <v>366</v>
      </c>
      <c r="C5349" t="s">
        <v>5896</v>
      </c>
      <c r="D5349" t="s">
        <v>5894</v>
      </c>
      <c r="E5349" t="s">
        <v>5894</v>
      </c>
      <c r="F5349">
        <f>VLOOKUP(E5349,'Rates with Zones'!C:E,3,FALSE)</f>
        <v>9.8000000000000007</v>
      </c>
      <c r="G5349">
        <f>VLOOKUP(E5349,'Rates with Zones'!C:F,4,FALSE)</f>
        <v>0.24</v>
      </c>
      <c r="H5349">
        <f>VLOOKUP(E5349,'Rates with Zones'!C:G,5,FALSE)</f>
        <v>0.24</v>
      </c>
    </row>
    <row r="5350" spans="1:8" x14ac:dyDescent="0.25">
      <c r="A5350" s="9" t="s">
        <v>5907</v>
      </c>
      <c r="B5350" s="10" t="s">
        <v>366</v>
      </c>
      <c r="C5350" t="s">
        <v>5908</v>
      </c>
      <c r="D5350" t="s">
        <v>5894</v>
      </c>
      <c r="E5350" t="s">
        <v>5894</v>
      </c>
      <c r="F5350">
        <f>VLOOKUP(E5350,'Rates with Zones'!C:E,3,FALSE)</f>
        <v>9.8000000000000007</v>
      </c>
      <c r="G5350">
        <f>VLOOKUP(E5350,'Rates with Zones'!C:F,4,FALSE)</f>
        <v>0.24</v>
      </c>
      <c r="H5350">
        <f>VLOOKUP(E5350,'Rates with Zones'!C:G,5,FALSE)</f>
        <v>0.24</v>
      </c>
    </row>
    <row r="5351" spans="1:8" x14ac:dyDescent="0.25">
      <c r="A5351" s="9" t="s">
        <v>5909</v>
      </c>
      <c r="B5351" s="10" t="s">
        <v>366</v>
      </c>
      <c r="C5351" t="s">
        <v>5910</v>
      </c>
      <c r="D5351" t="s">
        <v>5894</v>
      </c>
      <c r="E5351" t="s">
        <v>5894</v>
      </c>
      <c r="F5351">
        <f>VLOOKUP(E5351,'Rates with Zones'!C:E,3,FALSE)</f>
        <v>9.8000000000000007</v>
      </c>
      <c r="G5351">
        <f>VLOOKUP(E5351,'Rates with Zones'!C:F,4,FALSE)</f>
        <v>0.24</v>
      </c>
      <c r="H5351">
        <f>VLOOKUP(E5351,'Rates with Zones'!C:G,5,FALSE)</f>
        <v>0.24</v>
      </c>
    </row>
    <row r="5352" spans="1:8" x14ac:dyDescent="0.25">
      <c r="A5352" s="9" t="s">
        <v>5911</v>
      </c>
      <c r="B5352" s="10" t="s">
        <v>366</v>
      </c>
      <c r="C5352" t="s">
        <v>5912</v>
      </c>
      <c r="D5352" t="s">
        <v>5894</v>
      </c>
      <c r="E5352" t="s">
        <v>5894</v>
      </c>
      <c r="F5352">
        <f>VLOOKUP(E5352,'Rates with Zones'!C:E,3,FALSE)</f>
        <v>9.8000000000000007</v>
      </c>
      <c r="G5352">
        <f>VLOOKUP(E5352,'Rates with Zones'!C:F,4,FALSE)</f>
        <v>0.24</v>
      </c>
      <c r="H5352">
        <f>VLOOKUP(E5352,'Rates with Zones'!C:G,5,FALSE)</f>
        <v>0.24</v>
      </c>
    </row>
    <row r="5353" spans="1:8" x14ac:dyDescent="0.25">
      <c r="A5353" s="9" t="s">
        <v>2843</v>
      </c>
      <c r="B5353" s="10" t="s">
        <v>366</v>
      </c>
      <c r="C5353" t="s">
        <v>5902</v>
      </c>
      <c r="D5353" t="s">
        <v>5894</v>
      </c>
      <c r="E5353" t="s">
        <v>5894</v>
      </c>
      <c r="F5353">
        <f>VLOOKUP(E5353,'Rates with Zones'!C:E,3,FALSE)</f>
        <v>9.8000000000000007</v>
      </c>
      <c r="G5353">
        <f>VLOOKUP(E5353,'Rates with Zones'!C:F,4,FALSE)</f>
        <v>0.24</v>
      </c>
      <c r="H5353">
        <f>VLOOKUP(E5353,'Rates with Zones'!C:G,5,FALSE)</f>
        <v>0.24</v>
      </c>
    </row>
    <row r="5354" spans="1:8" x14ac:dyDescent="0.25">
      <c r="A5354" s="9" t="s">
        <v>5913</v>
      </c>
      <c r="B5354" s="10" t="s">
        <v>366</v>
      </c>
      <c r="C5354" t="s">
        <v>5900</v>
      </c>
      <c r="D5354" t="s">
        <v>5894</v>
      </c>
      <c r="E5354" t="s">
        <v>5894</v>
      </c>
      <c r="F5354">
        <f>VLOOKUP(E5354,'Rates with Zones'!C:E,3,FALSE)</f>
        <v>9.8000000000000007</v>
      </c>
      <c r="G5354">
        <f>VLOOKUP(E5354,'Rates with Zones'!C:F,4,FALSE)</f>
        <v>0.24</v>
      </c>
      <c r="H5354">
        <f>VLOOKUP(E5354,'Rates with Zones'!C:G,5,FALSE)</f>
        <v>0.24</v>
      </c>
    </row>
    <row r="5355" spans="1:8" x14ac:dyDescent="0.25">
      <c r="A5355" s="9" t="s">
        <v>5914</v>
      </c>
      <c r="B5355" s="10" t="s">
        <v>366</v>
      </c>
      <c r="C5355" t="s">
        <v>5912</v>
      </c>
      <c r="D5355" t="s">
        <v>5894</v>
      </c>
      <c r="E5355" t="s">
        <v>5894</v>
      </c>
      <c r="F5355">
        <f>VLOOKUP(E5355,'Rates with Zones'!C:E,3,FALSE)</f>
        <v>9.8000000000000007</v>
      </c>
      <c r="G5355">
        <f>VLOOKUP(E5355,'Rates with Zones'!C:F,4,FALSE)</f>
        <v>0.24</v>
      </c>
      <c r="H5355">
        <f>VLOOKUP(E5355,'Rates with Zones'!C:G,5,FALSE)</f>
        <v>0.24</v>
      </c>
    </row>
    <row r="5356" spans="1:8" x14ac:dyDescent="0.25">
      <c r="A5356" s="9" t="s">
        <v>5915</v>
      </c>
      <c r="B5356" s="10" t="s">
        <v>366</v>
      </c>
      <c r="C5356" t="s">
        <v>5916</v>
      </c>
      <c r="D5356" t="s">
        <v>5894</v>
      </c>
      <c r="E5356" t="s">
        <v>5894</v>
      </c>
      <c r="F5356">
        <f>VLOOKUP(E5356,'Rates with Zones'!C:E,3,FALSE)</f>
        <v>9.8000000000000007</v>
      </c>
      <c r="G5356">
        <f>VLOOKUP(E5356,'Rates with Zones'!C:F,4,FALSE)</f>
        <v>0.24</v>
      </c>
      <c r="H5356">
        <f>VLOOKUP(E5356,'Rates with Zones'!C:G,5,FALSE)</f>
        <v>0.24</v>
      </c>
    </row>
    <row r="5357" spans="1:8" x14ac:dyDescent="0.25">
      <c r="A5357" s="9" t="s">
        <v>5917</v>
      </c>
      <c r="B5357" s="10" t="s">
        <v>366</v>
      </c>
      <c r="C5357" t="s">
        <v>5918</v>
      </c>
      <c r="D5357" t="s">
        <v>5894</v>
      </c>
      <c r="E5357" t="s">
        <v>5894</v>
      </c>
      <c r="F5357">
        <f>VLOOKUP(E5357,'Rates with Zones'!C:E,3,FALSE)</f>
        <v>9.8000000000000007</v>
      </c>
      <c r="G5357">
        <f>VLOOKUP(E5357,'Rates with Zones'!C:F,4,FALSE)</f>
        <v>0.24</v>
      </c>
      <c r="H5357">
        <f>VLOOKUP(E5357,'Rates with Zones'!C:G,5,FALSE)</f>
        <v>0.24</v>
      </c>
    </row>
    <row r="5358" spans="1:8" x14ac:dyDescent="0.25">
      <c r="A5358" s="9" t="s">
        <v>5919</v>
      </c>
      <c r="B5358" s="10" t="s">
        <v>366</v>
      </c>
      <c r="C5358" t="s">
        <v>5896</v>
      </c>
      <c r="D5358" t="s">
        <v>5894</v>
      </c>
      <c r="E5358" t="s">
        <v>5894</v>
      </c>
      <c r="F5358">
        <f>VLOOKUP(E5358,'Rates with Zones'!C:E,3,FALSE)</f>
        <v>9.8000000000000007</v>
      </c>
      <c r="G5358">
        <f>VLOOKUP(E5358,'Rates with Zones'!C:F,4,FALSE)</f>
        <v>0.24</v>
      </c>
      <c r="H5358">
        <f>VLOOKUP(E5358,'Rates with Zones'!C:G,5,FALSE)</f>
        <v>0.24</v>
      </c>
    </row>
    <row r="5359" spans="1:8" x14ac:dyDescent="0.25">
      <c r="A5359" s="9" t="s">
        <v>5920</v>
      </c>
      <c r="B5359" s="10" t="s">
        <v>366</v>
      </c>
      <c r="C5359" t="s">
        <v>5896</v>
      </c>
      <c r="D5359" t="s">
        <v>5894</v>
      </c>
      <c r="E5359" t="s">
        <v>5894</v>
      </c>
      <c r="F5359">
        <f>VLOOKUP(E5359,'Rates with Zones'!C:E,3,FALSE)</f>
        <v>9.8000000000000007</v>
      </c>
      <c r="G5359">
        <f>VLOOKUP(E5359,'Rates with Zones'!C:F,4,FALSE)</f>
        <v>0.24</v>
      </c>
      <c r="H5359">
        <f>VLOOKUP(E5359,'Rates with Zones'!C:G,5,FALSE)</f>
        <v>0.24</v>
      </c>
    </row>
    <row r="5360" spans="1:8" x14ac:dyDescent="0.25">
      <c r="A5360" s="9" t="s">
        <v>5921</v>
      </c>
      <c r="B5360" s="10" t="s">
        <v>366</v>
      </c>
      <c r="C5360" t="s">
        <v>5898</v>
      </c>
      <c r="D5360" t="s">
        <v>5894</v>
      </c>
      <c r="E5360" t="s">
        <v>5894</v>
      </c>
      <c r="F5360">
        <f>VLOOKUP(E5360,'Rates with Zones'!C:E,3,FALSE)</f>
        <v>9.8000000000000007</v>
      </c>
      <c r="G5360">
        <f>VLOOKUP(E5360,'Rates with Zones'!C:F,4,FALSE)</f>
        <v>0.24</v>
      </c>
      <c r="H5360">
        <f>VLOOKUP(E5360,'Rates with Zones'!C:G,5,FALSE)</f>
        <v>0.24</v>
      </c>
    </row>
    <row r="5361" spans="1:8" x14ac:dyDescent="0.25">
      <c r="A5361" s="9" t="s">
        <v>5922</v>
      </c>
      <c r="B5361" s="10" t="s">
        <v>366</v>
      </c>
      <c r="C5361" t="s">
        <v>5902</v>
      </c>
      <c r="D5361" t="s">
        <v>5894</v>
      </c>
      <c r="E5361" t="s">
        <v>5894</v>
      </c>
      <c r="F5361">
        <f>VLOOKUP(E5361,'Rates with Zones'!C:E,3,FALSE)</f>
        <v>9.8000000000000007</v>
      </c>
      <c r="G5361">
        <f>VLOOKUP(E5361,'Rates with Zones'!C:F,4,FALSE)</f>
        <v>0.24</v>
      </c>
      <c r="H5361">
        <f>VLOOKUP(E5361,'Rates with Zones'!C:G,5,FALSE)</f>
        <v>0.24</v>
      </c>
    </row>
    <row r="5362" spans="1:8" x14ac:dyDescent="0.25">
      <c r="A5362" s="9" t="s">
        <v>5923</v>
      </c>
      <c r="B5362" s="10" t="s">
        <v>366</v>
      </c>
      <c r="C5362" t="s">
        <v>5924</v>
      </c>
      <c r="D5362" t="s">
        <v>5894</v>
      </c>
      <c r="E5362" t="s">
        <v>5894</v>
      </c>
      <c r="F5362">
        <f>VLOOKUP(E5362,'Rates with Zones'!C:E,3,FALSE)</f>
        <v>9.8000000000000007</v>
      </c>
      <c r="G5362">
        <f>VLOOKUP(E5362,'Rates with Zones'!C:F,4,FALSE)</f>
        <v>0.24</v>
      </c>
      <c r="H5362">
        <f>VLOOKUP(E5362,'Rates with Zones'!C:G,5,FALSE)</f>
        <v>0.24</v>
      </c>
    </row>
    <row r="5363" spans="1:8" x14ac:dyDescent="0.25">
      <c r="A5363" s="9" t="s">
        <v>5925</v>
      </c>
      <c r="B5363" s="10" t="s">
        <v>366</v>
      </c>
      <c r="C5363" t="s">
        <v>5926</v>
      </c>
      <c r="D5363" t="s">
        <v>5894</v>
      </c>
      <c r="E5363" t="s">
        <v>5894</v>
      </c>
      <c r="F5363">
        <f>VLOOKUP(E5363,'Rates with Zones'!C:E,3,FALSE)</f>
        <v>9.8000000000000007</v>
      </c>
      <c r="G5363">
        <f>VLOOKUP(E5363,'Rates with Zones'!C:F,4,FALSE)</f>
        <v>0.24</v>
      </c>
      <c r="H5363">
        <f>VLOOKUP(E5363,'Rates with Zones'!C:G,5,FALSE)</f>
        <v>0.24</v>
      </c>
    </row>
    <row r="5364" spans="1:8" x14ac:dyDescent="0.25">
      <c r="A5364" s="9" t="s">
        <v>5927</v>
      </c>
      <c r="B5364" s="10" t="s">
        <v>366</v>
      </c>
      <c r="C5364" t="s">
        <v>5898</v>
      </c>
      <c r="D5364" t="s">
        <v>5894</v>
      </c>
      <c r="E5364" t="s">
        <v>5894</v>
      </c>
      <c r="F5364">
        <f>VLOOKUP(E5364,'Rates with Zones'!C:E,3,FALSE)</f>
        <v>9.8000000000000007</v>
      </c>
      <c r="G5364">
        <f>VLOOKUP(E5364,'Rates with Zones'!C:F,4,FALSE)</f>
        <v>0.24</v>
      </c>
      <c r="H5364">
        <f>VLOOKUP(E5364,'Rates with Zones'!C:G,5,FALSE)</f>
        <v>0.24</v>
      </c>
    </row>
    <row r="5365" spans="1:8" x14ac:dyDescent="0.25">
      <c r="A5365" s="9" t="s">
        <v>5928</v>
      </c>
      <c r="B5365" s="10" t="s">
        <v>366</v>
      </c>
      <c r="C5365" t="s">
        <v>5893</v>
      </c>
      <c r="D5365" t="s">
        <v>5894</v>
      </c>
      <c r="E5365" t="s">
        <v>5894</v>
      </c>
      <c r="F5365">
        <f>VLOOKUP(E5365,'Rates with Zones'!C:E,3,FALSE)</f>
        <v>9.8000000000000007</v>
      </c>
      <c r="G5365">
        <f>VLOOKUP(E5365,'Rates with Zones'!C:F,4,FALSE)</f>
        <v>0.24</v>
      </c>
      <c r="H5365">
        <f>VLOOKUP(E5365,'Rates with Zones'!C:G,5,FALSE)</f>
        <v>0.24</v>
      </c>
    </row>
    <row r="5366" spans="1:8" x14ac:dyDescent="0.25">
      <c r="A5366" s="9" t="s">
        <v>5929</v>
      </c>
      <c r="B5366" s="10" t="s">
        <v>366</v>
      </c>
      <c r="C5366" t="s">
        <v>5926</v>
      </c>
      <c r="D5366" t="s">
        <v>5894</v>
      </c>
      <c r="E5366" t="s">
        <v>5894</v>
      </c>
      <c r="F5366">
        <f>VLOOKUP(E5366,'Rates with Zones'!C:E,3,FALSE)</f>
        <v>9.8000000000000007</v>
      </c>
      <c r="G5366">
        <f>VLOOKUP(E5366,'Rates with Zones'!C:F,4,FALSE)</f>
        <v>0.24</v>
      </c>
      <c r="H5366">
        <f>VLOOKUP(E5366,'Rates with Zones'!C:G,5,FALSE)</f>
        <v>0.24</v>
      </c>
    </row>
    <row r="5367" spans="1:8" x14ac:dyDescent="0.25">
      <c r="A5367" s="9" t="s">
        <v>5930</v>
      </c>
      <c r="B5367" s="10" t="s">
        <v>366</v>
      </c>
      <c r="C5367" t="s">
        <v>5902</v>
      </c>
      <c r="D5367" t="s">
        <v>5894</v>
      </c>
      <c r="E5367" t="s">
        <v>5894</v>
      </c>
      <c r="F5367">
        <f>VLOOKUP(E5367,'Rates with Zones'!C:E,3,FALSE)</f>
        <v>9.8000000000000007</v>
      </c>
      <c r="G5367">
        <f>VLOOKUP(E5367,'Rates with Zones'!C:F,4,FALSE)</f>
        <v>0.24</v>
      </c>
      <c r="H5367">
        <f>VLOOKUP(E5367,'Rates with Zones'!C:G,5,FALSE)</f>
        <v>0.24</v>
      </c>
    </row>
    <row r="5368" spans="1:8" x14ac:dyDescent="0.25">
      <c r="A5368" s="9" t="s">
        <v>5931</v>
      </c>
      <c r="B5368" s="10" t="s">
        <v>366</v>
      </c>
      <c r="C5368" t="s">
        <v>5902</v>
      </c>
      <c r="D5368" t="s">
        <v>5894</v>
      </c>
      <c r="E5368" t="s">
        <v>5894</v>
      </c>
      <c r="F5368">
        <f>VLOOKUP(E5368,'Rates with Zones'!C:E,3,FALSE)</f>
        <v>9.8000000000000007</v>
      </c>
      <c r="G5368">
        <f>VLOOKUP(E5368,'Rates with Zones'!C:F,4,FALSE)</f>
        <v>0.24</v>
      </c>
      <c r="H5368">
        <f>VLOOKUP(E5368,'Rates with Zones'!C:G,5,FALSE)</f>
        <v>0.24</v>
      </c>
    </row>
    <row r="5369" spans="1:8" x14ac:dyDescent="0.25">
      <c r="A5369" s="9" t="s">
        <v>5932</v>
      </c>
      <c r="B5369" s="10" t="s">
        <v>366</v>
      </c>
      <c r="C5369" t="s">
        <v>5896</v>
      </c>
      <c r="D5369" t="s">
        <v>5894</v>
      </c>
      <c r="E5369" t="s">
        <v>5894</v>
      </c>
      <c r="F5369">
        <f>VLOOKUP(E5369,'Rates with Zones'!C:E,3,FALSE)</f>
        <v>9.8000000000000007</v>
      </c>
      <c r="G5369">
        <f>VLOOKUP(E5369,'Rates with Zones'!C:F,4,FALSE)</f>
        <v>0.24</v>
      </c>
      <c r="H5369">
        <f>VLOOKUP(E5369,'Rates with Zones'!C:G,5,FALSE)</f>
        <v>0.24</v>
      </c>
    </row>
    <row r="5370" spans="1:8" x14ac:dyDescent="0.25">
      <c r="A5370" s="10" t="s">
        <v>5933</v>
      </c>
      <c r="B5370" s="10" t="s">
        <v>366</v>
      </c>
      <c r="C5370" t="s">
        <v>5900</v>
      </c>
      <c r="D5370" t="s">
        <v>5894</v>
      </c>
      <c r="E5370" t="s">
        <v>5894</v>
      </c>
      <c r="F5370">
        <f>VLOOKUP(E5370,'Rates with Zones'!C:E,3,FALSE)</f>
        <v>9.8000000000000007</v>
      </c>
      <c r="G5370">
        <f>VLOOKUP(E5370,'Rates with Zones'!C:F,4,FALSE)</f>
        <v>0.24</v>
      </c>
      <c r="H5370">
        <f>VLOOKUP(E5370,'Rates with Zones'!C:G,5,FALSE)</f>
        <v>0.24</v>
      </c>
    </row>
    <row r="5371" spans="1:8" x14ac:dyDescent="0.25">
      <c r="A5371" s="9" t="s">
        <v>3871</v>
      </c>
      <c r="B5371" s="10" t="s">
        <v>366</v>
      </c>
      <c r="C5371" t="s">
        <v>5896</v>
      </c>
      <c r="D5371" t="s">
        <v>5894</v>
      </c>
      <c r="E5371" t="s">
        <v>5894</v>
      </c>
      <c r="F5371">
        <f>VLOOKUP(E5371,'Rates with Zones'!C:E,3,FALSE)</f>
        <v>9.8000000000000007</v>
      </c>
      <c r="G5371">
        <f>VLOOKUP(E5371,'Rates with Zones'!C:F,4,FALSE)</f>
        <v>0.24</v>
      </c>
      <c r="H5371">
        <f>VLOOKUP(E5371,'Rates with Zones'!C:G,5,FALSE)</f>
        <v>0.24</v>
      </c>
    </row>
    <row r="5372" spans="1:8" x14ac:dyDescent="0.25">
      <c r="A5372" s="9" t="s">
        <v>5934</v>
      </c>
      <c r="B5372" s="10" t="s">
        <v>366</v>
      </c>
      <c r="C5372" t="s">
        <v>5896</v>
      </c>
      <c r="D5372" t="s">
        <v>5894</v>
      </c>
      <c r="E5372" t="s">
        <v>5894</v>
      </c>
      <c r="F5372">
        <f>VLOOKUP(E5372,'Rates with Zones'!C:E,3,FALSE)</f>
        <v>9.8000000000000007</v>
      </c>
      <c r="G5372">
        <f>VLOOKUP(E5372,'Rates with Zones'!C:F,4,FALSE)</f>
        <v>0.24</v>
      </c>
      <c r="H5372">
        <f>VLOOKUP(E5372,'Rates with Zones'!C:G,5,FALSE)</f>
        <v>0.24</v>
      </c>
    </row>
    <row r="5373" spans="1:8" x14ac:dyDescent="0.25">
      <c r="A5373" s="9" t="s">
        <v>5935</v>
      </c>
      <c r="B5373" s="10" t="s">
        <v>366</v>
      </c>
      <c r="C5373" t="s">
        <v>5936</v>
      </c>
      <c r="D5373" t="s">
        <v>5894</v>
      </c>
      <c r="E5373" t="s">
        <v>5894</v>
      </c>
      <c r="F5373">
        <f>VLOOKUP(E5373,'Rates with Zones'!C:E,3,FALSE)</f>
        <v>9.8000000000000007</v>
      </c>
      <c r="G5373">
        <f>VLOOKUP(E5373,'Rates with Zones'!C:F,4,FALSE)</f>
        <v>0.24</v>
      </c>
      <c r="H5373">
        <f>VLOOKUP(E5373,'Rates with Zones'!C:G,5,FALSE)</f>
        <v>0.24</v>
      </c>
    </row>
    <row r="5374" spans="1:8" x14ac:dyDescent="0.25">
      <c r="A5374" s="10" t="s">
        <v>5937</v>
      </c>
      <c r="B5374" s="10" t="s">
        <v>366</v>
      </c>
      <c r="C5374" t="s">
        <v>5916</v>
      </c>
      <c r="D5374" t="s">
        <v>5894</v>
      </c>
      <c r="E5374" t="s">
        <v>5894</v>
      </c>
      <c r="F5374">
        <f>VLOOKUP(E5374,'Rates with Zones'!C:E,3,FALSE)</f>
        <v>9.8000000000000007</v>
      </c>
      <c r="G5374">
        <f>VLOOKUP(E5374,'Rates with Zones'!C:F,4,FALSE)</f>
        <v>0.24</v>
      </c>
      <c r="H5374">
        <f>VLOOKUP(E5374,'Rates with Zones'!C:G,5,FALSE)</f>
        <v>0.24</v>
      </c>
    </row>
    <row r="5375" spans="1:8" x14ac:dyDescent="0.25">
      <c r="A5375" s="9" t="s">
        <v>2975</v>
      </c>
      <c r="B5375" s="10" t="s">
        <v>366</v>
      </c>
      <c r="C5375" t="s">
        <v>5896</v>
      </c>
      <c r="D5375" t="s">
        <v>5894</v>
      </c>
      <c r="E5375" t="s">
        <v>5894</v>
      </c>
      <c r="F5375">
        <f>VLOOKUP(E5375,'Rates with Zones'!C:E,3,FALSE)</f>
        <v>9.8000000000000007</v>
      </c>
      <c r="G5375">
        <f>VLOOKUP(E5375,'Rates with Zones'!C:F,4,FALSE)</f>
        <v>0.24</v>
      </c>
      <c r="H5375">
        <f>VLOOKUP(E5375,'Rates with Zones'!C:G,5,FALSE)</f>
        <v>0.24</v>
      </c>
    </row>
    <row r="5376" spans="1:8" x14ac:dyDescent="0.25">
      <c r="A5376" s="10" t="s">
        <v>5938</v>
      </c>
      <c r="B5376" s="10" t="s">
        <v>366</v>
      </c>
      <c r="C5376" t="s">
        <v>5916</v>
      </c>
      <c r="D5376" t="s">
        <v>5894</v>
      </c>
      <c r="E5376" t="s">
        <v>5894</v>
      </c>
      <c r="F5376">
        <f>VLOOKUP(E5376,'Rates with Zones'!C:E,3,FALSE)</f>
        <v>9.8000000000000007</v>
      </c>
      <c r="G5376">
        <f>VLOOKUP(E5376,'Rates with Zones'!C:F,4,FALSE)</f>
        <v>0.24</v>
      </c>
      <c r="H5376">
        <f>VLOOKUP(E5376,'Rates with Zones'!C:G,5,FALSE)</f>
        <v>0.24</v>
      </c>
    </row>
    <row r="5377" spans="1:8" x14ac:dyDescent="0.25">
      <c r="A5377" s="10" t="s">
        <v>626</v>
      </c>
      <c r="B5377" s="10" t="s">
        <v>366</v>
      </c>
      <c r="C5377" t="s">
        <v>5939</v>
      </c>
      <c r="D5377" t="s">
        <v>5894</v>
      </c>
      <c r="E5377" t="s">
        <v>5894</v>
      </c>
      <c r="F5377">
        <f>VLOOKUP(E5377,'Rates with Zones'!C:E,3,FALSE)</f>
        <v>9.8000000000000007</v>
      </c>
      <c r="G5377">
        <f>VLOOKUP(E5377,'Rates with Zones'!C:F,4,FALSE)</f>
        <v>0.24</v>
      </c>
      <c r="H5377">
        <f>VLOOKUP(E5377,'Rates with Zones'!C:G,5,FALSE)</f>
        <v>0.24</v>
      </c>
    </row>
    <row r="5378" spans="1:8" x14ac:dyDescent="0.25">
      <c r="A5378" s="10" t="s">
        <v>5940</v>
      </c>
      <c r="B5378" s="10" t="s">
        <v>366</v>
      </c>
      <c r="C5378" t="s">
        <v>5902</v>
      </c>
      <c r="D5378" t="s">
        <v>5894</v>
      </c>
      <c r="E5378" t="s">
        <v>5894</v>
      </c>
      <c r="F5378">
        <f>VLOOKUP(E5378,'Rates with Zones'!C:E,3,FALSE)</f>
        <v>9.8000000000000007</v>
      </c>
      <c r="G5378">
        <f>VLOOKUP(E5378,'Rates with Zones'!C:F,4,FALSE)</f>
        <v>0.24</v>
      </c>
      <c r="H5378">
        <f>VLOOKUP(E5378,'Rates with Zones'!C:G,5,FALSE)</f>
        <v>0.24</v>
      </c>
    </row>
    <row r="5379" spans="1:8" x14ac:dyDescent="0.25">
      <c r="A5379" s="9" t="s">
        <v>5941</v>
      </c>
      <c r="B5379" s="10" t="s">
        <v>366</v>
      </c>
      <c r="C5379" t="s">
        <v>5896</v>
      </c>
      <c r="D5379" t="s">
        <v>5894</v>
      </c>
      <c r="E5379" t="s">
        <v>5894</v>
      </c>
      <c r="F5379">
        <f>VLOOKUP(E5379,'Rates with Zones'!C:E,3,FALSE)</f>
        <v>9.8000000000000007</v>
      </c>
      <c r="G5379">
        <f>VLOOKUP(E5379,'Rates with Zones'!C:F,4,FALSE)</f>
        <v>0.24</v>
      </c>
      <c r="H5379">
        <f>VLOOKUP(E5379,'Rates with Zones'!C:G,5,FALSE)</f>
        <v>0.24</v>
      </c>
    </row>
    <row r="5380" spans="1:8" x14ac:dyDescent="0.25">
      <c r="A5380" s="10" t="s">
        <v>5942</v>
      </c>
      <c r="B5380" s="10" t="s">
        <v>366</v>
      </c>
      <c r="C5380" t="s">
        <v>5943</v>
      </c>
      <c r="D5380" t="s">
        <v>5894</v>
      </c>
      <c r="E5380" t="s">
        <v>5894</v>
      </c>
      <c r="F5380">
        <f>VLOOKUP(E5380,'Rates with Zones'!C:E,3,FALSE)</f>
        <v>9.8000000000000007</v>
      </c>
      <c r="G5380">
        <f>VLOOKUP(E5380,'Rates with Zones'!C:F,4,FALSE)</f>
        <v>0.24</v>
      </c>
      <c r="H5380">
        <f>VLOOKUP(E5380,'Rates with Zones'!C:G,5,FALSE)</f>
        <v>0.24</v>
      </c>
    </row>
    <row r="5381" spans="1:8" x14ac:dyDescent="0.25">
      <c r="A5381" s="10" t="s">
        <v>5944</v>
      </c>
      <c r="B5381" s="10" t="s">
        <v>366</v>
      </c>
      <c r="C5381" t="s">
        <v>5896</v>
      </c>
      <c r="D5381" t="s">
        <v>5894</v>
      </c>
      <c r="E5381" t="s">
        <v>5894</v>
      </c>
      <c r="F5381">
        <f>VLOOKUP(E5381,'Rates with Zones'!C:E,3,FALSE)</f>
        <v>9.8000000000000007</v>
      </c>
      <c r="G5381">
        <f>VLOOKUP(E5381,'Rates with Zones'!C:F,4,FALSE)</f>
        <v>0.24</v>
      </c>
      <c r="H5381">
        <f>VLOOKUP(E5381,'Rates with Zones'!C:G,5,FALSE)</f>
        <v>0.24</v>
      </c>
    </row>
    <row r="5382" spans="1:8" x14ac:dyDescent="0.25">
      <c r="A5382" s="10" t="s">
        <v>5945</v>
      </c>
      <c r="B5382" s="10" t="s">
        <v>366</v>
      </c>
      <c r="C5382" t="s">
        <v>5902</v>
      </c>
      <c r="D5382" t="s">
        <v>5894</v>
      </c>
      <c r="E5382" t="s">
        <v>5894</v>
      </c>
      <c r="F5382">
        <f>VLOOKUP(E5382,'Rates with Zones'!C:E,3,FALSE)</f>
        <v>9.8000000000000007</v>
      </c>
      <c r="G5382">
        <f>VLOOKUP(E5382,'Rates with Zones'!C:F,4,FALSE)</f>
        <v>0.24</v>
      </c>
      <c r="H5382">
        <f>VLOOKUP(E5382,'Rates with Zones'!C:G,5,FALSE)</f>
        <v>0.24</v>
      </c>
    </row>
    <row r="5383" spans="1:8" x14ac:dyDescent="0.25">
      <c r="A5383" s="9" t="s">
        <v>5946</v>
      </c>
      <c r="B5383" s="10" t="s">
        <v>366</v>
      </c>
      <c r="C5383" t="s">
        <v>5902</v>
      </c>
      <c r="D5383" t="s">
        <v>5894</v>
      </c>
      <c r="E5383" t="s">
        <v>5894</v>
      </c>
      <c r="F5383">
        <f>VLOOKUP(E5383,'Rates with Zones'!C:E,3,FALSE)</f>
        <v>9.8000000000000007</v>
      </c>
      <c r="G5383">
        <f>VLOOKUP(E5383,'Rates with Zones'!C:F,4,FALSE)</f>
        <v>0.24</v>
      </c>
      <c r="H5383">
        <f>VLOOKUP(E5383,'Rates with Zones'!C:G,5,FALSE)</f>
        <v>0.24</v>
      </c>
    </row>
    <row r="5384" spans="1:8" x14ac:dyDescent="0.25">
      <c r="A5384" s="9" t="s">
        <v>5947</v>
      </c>
      <c r="B5384" s="10" t="s">
        <v>366</v>
      </c>
      <c r="C5384" t="s">
        <v>5918</v>
      </c>
      <c r="D5384" t="s">
        <v>5894</v>
      </c>
      <c r="E5384" t="s">
        <v>5894</v>
      </c>
      <c r="F5384">
        <f>VLOOKUP(E5384,'Rates with Zones'!C:E,3,FALSE)</f>
        <v>9.8000000000000007</v>
      </c>
      <c r="G5384">
        <f>VLOOKUP(E5384,'Rates with Zones'!C:F,4,FALSE)</f>
        <v>0.24</v>
      </c>
      <c r="H5384">
        <f>VLOOKUP(E5384,'Rates with Zones'!C:G,5,FALSE)</f>
        <v>0.24</v>
      </c>
    </row>
    <row r="5385" spans="1:8" x14ac:dyDescent="0.25">
      <c r="A5385" s="9" t="s">
        <v>5948</v>
      </c>
      <c r="B5385" s="10" t="s">
        <v>366</v>
      </c>
      <c r="C5385" t="s">
        <v>5898</v>
      </c>
      <c r="D5385" t="s">
        <v>5894</v>
      </c>
      <c r="E5385" t="s">
        <v>5894</v>
      </c>
      <c r="F5385">
        <f>VLOOKUP(E5385,'Rates with Zones'!C:E,3,FALSE)</f>
        <v>9.8000000000000007</v>
      </c>
      <c r="G5385">
        <f>VLOOKUP(E5385,'Rates with Zones'!C:F,4,FALSE)</f>
        <v>0.24</v>
      </c>
      <c r="H5385">
        <f>VLOOKUP(E5385,'Rates with Zones'!C:G,5,FALSE)</f>
        <v>0.24</v>
      </c>
    </row>
    <row r="5386" spans="1:8" x14ac:dyDescent="0.25">
      <c r="A5386" s="9" t="s">
        <v>5949</v>
      </c>
      <c r="B5386" s="10" t="s">
        <v>366</v>
      </c>
      <c r="C5386" t="s">
        <v>5936</v>
      </c>
      <c r="D5386" t="s">
        <v>5894</v>
      </c>
      <c r="E5386" t="s">
        <v>5894</v>
      </c>
      <c r="F5386">
        <f>VLOOKUP(E5386,'Rates with Zones'!C:E,3,FALSE)</f>
        <v>9.8000000000000007</v>
      </c>
      <c r="G5386">
        <f>VLOOKUP(E5386,'Rates with Zones'!C:F,4,FALSE)</f>
        <v>0.24</v>
      </c>
      <c r="H5386">
        <f>VLOOKUP(E5386,'Rates with Zones'!C:G,5,FALSE)</f>
        <v>0.24</v>
      </c>
    </row>
    <row r="5387" spans="1:8" x14ac:dyDescent="0.25">
      <c r="A5387" s="9" t="s">
        <v>5950</v>
      </c>
      <c r="B5387" s="10" t="s">
        <v>366</v>
      </c>
      <c r="C5387" t="s">
        <v>5900</v>
      </c>
      <c r="D5387" t="s">
        <v>5894</v>
      </c>
      <c r="E5387" t="s">
        <v>5894</v>
      </c>
      <c r="F5387">
        <f>VLOOKUP(E5387,'Rates with Zones'!C:E,3,FALSE)</f>
        <v>9.8000000000000007</v>
      </c>
      <c r="G5387">
        <f>VLOOKUP(E5387,'Rates with Zones'!C:F,4,FALSE)</f>
        <v>0.24</v>
      </c>
      <c r="H5387">
        <f>VLOOKUP(E5387,'Rates with Zones'!C:G,5,FALSE)</f>
        <v>0.24</v>
      </c>
    </row>
    <row r="5388" spans="1:8" x14ac:dyDescent="0.25">
      <c r="A5388" s="9" t="s">
        <v>5951</v>
      </c>
      <c r="B5388" s="10" t="s">
        <v>366</v>
      </c>
      <c r="C5388" t="s">
        <v>5893</v>
      </c>
      <c r="D5388" t="s">
        <v>5894</v>
      </c>
      <c r="E5388" t="s">
        <v>5894</v>
      </c>
      <c r="F5388">
        <f>VLOOKUP(E5388,'Rates with Zones'!C:E,3,FALSE)</f>
        <v>9.8000000000000007</v>
      </c>
      <c r="G5388">
        <f>VLOOKUP(E5388,'Rates with Zones'!C:F,4,FALSE)</f>
        <v>0.24</v>
      </c>
      <c r="H5388">
        <f>VLOOKUP(E5388,'Rates with Zones'!C:G,5,FALSE)</f>
        <v>0.24</v>
      </c>
    </row>
    <row r="5389" spans="1:8" x14ac:dyDescent="0.25">
      <c r="A5389" s="9" t="s">
        <v>5952</v>
      </c>
      <c r="B5389" s="10" t="s">
        <v>366</v>
      </c>
      <c r="C5389" t="s">
        <v>5896</v>
      </c>
      <c r="D5389" t="s">
        <v>5894</v>
      </c>
      <c r="E5389" t="s">
        <v>5894</v>
      </c>
      <c r="F5389">
        <f>VLOOKUP(E5389,'Rates with Zones'!C:E,3,FALSE)</f>
        <v>9.8000000000000007</v>
      </c>
      <c r="G5389">
        <f>VLOOKUP(E5389,'Rates with Zones'!C:F,4,FALSE)</f>
        <v>0.24</v>
      </c>
      <c r="H5389">
        <f>VLOOKUP(E5389,'Rates with Zones'!C:G,5,FALSE)</f>
        <v>0.24</v>
      </c>
    </row>
    <row r="5390" spans="1:8" x14ac:dyDescent="0.25">
      <c r="A5390" s="10" t="s">
        <v>5953</v>
      </c>
      <c r="B5390" s="10" t="s">
        <v>366</v>
      </c>
      <c r="C5390" t="s">
        <v>5954</v>
      </c>
      <c r="D5390" t="s">
        <v>5894</v>
      </c>
      <c r="E5390" t="s">
        <v>5894</v>
      </c>
      <c r="F5390">
        <f>VLOOKUP(E5390,'Rates with Zones'!C:E,3,FALSE)</f>
        <v>9.8000000000000007</v>
      </c>
      <c r="G5390">
        <f>VLOOKUP(E5390,'Rates with Zones'!C:F,4,FALSE)</f>
        <v>0.24</v>
      </c>
      <c r="H5390">
        <f>VLOOKUP(E5390,'Rates with Zones'!C:G,5,FALSE)</f>
        <v>0.24</v>
      </c>
    </row>
    <row r="5391" spans="1:8" x14ac:dyDescent="0.25">
      <c r="A5391" s="10" t="s">
        <v>5955</v>
      </c>
      <c r="B5391" s="10" t="s">
        <v>366</v>
      </c>
      <c r="C5391" t="s">
        <v>5910</v>
      </c>
      <c r="D5391" t="s">
        <v>5894</v>
      </c>
      <c r="E5391" t="s">
        <v>5894</v>
      </c>
      <c r="F5391">
        <f>VLOOKUP(E5391,'Rates with Zones'!C:E,3,FALSE)</f>
        <v>9.8000000000000007</v>
      </c>
      <c r="G5391">
        <f>VLOOKUP(E5391,'Rates with Zones'!C:F,4,FALSE)</f>
        <v>0.24</v>
      </c>
      <c r="H5391">
        <f>VLOOKUP(E5391,'Rates with Zones'!C:G,5,FALSE)</f>
        <v>0.24</v>
      </c>
    </row>
    <row r="5392" spans="1:8" x14ac:dyDescent="0.25">
      <c r="A5392" s="9" t="s">
        <v>5956</v>
      </c>
      <c r="B5392" s="10" t="s">
        <v>366</v>
      </c>
      <c r="C5392" t="s">
        <v>5893</v>
      </c>
      <c r="D5392" t="s">
        <v>5894</v>
      </c>
      <c r="E5392" t="s">
        <v>5894</v>
      </c>
      <c r="F5392">
        <f>VLOOKUP(E5392,'Rates with Zones'!C:E,3,FALSE)</f>
        <v>9.8000000000000007</v>
      </c>
      <c r="G5392">
        <f>VLOOKUP(E5392,'Rates with Zones'!C:F,4,FALSE)</f>
        <v>0.24</v>
      </c>
      <c r="H5392">
        <f>VLOOKUP(E5392,'Rates with Zones'!C:G,5,FALSE)</f>
        <v>0.24</v>
      </c>
    </row>
    <row r="5393" spans="1:8" x14ac:dyDescent="0.25">
      <c r="A5393" s="9" t="s">
        <v>5957</v>
      </c>
      <c r="B5393" s="10" t="s">
        <v>366</v>
      </c>
      <c r="C5393" t="s">
        <v>5893</v>
      </c>
      <c r="D5393" t="s">
        <v>5894</v>
      </c>
      <c r="E5393" t="s">
        <v>5894</v>
      </c>
      <c r="F5393">
        <f>VLOOKUP(E5393,'Rates with Zones'!C:E,3,FALSE)</f>
        <v>9.8000000000000007</v>
      </c>
      <c r="G5393">
        <f>VLOOKUP(E5393,'Rates with Zones'!C:F,4,FALSE)</f>
        <v>0.24</v>
      </c>
      <c r="H5393">
        <f>VLOOKUP(E5393,'Rates with Zones'!C:G,5,FALSE)</f>
        <v>0.24</v>
      </c>
    </row>
    <row r="5394" spans="1:8" x14ac:dyDescent="0.25">
      <c r="A5394" s="9" t="s">
        <v>5958</v>
      </c>
      <c r="B5394" s="10" t="s">
        <v>366</v>
      </c>
      <c r="C5394" t="s">
        <v>5916</v>
      </c>
      <c r="D5394" t="s">
        <v>5894</v>
      </c>
      <c r="E5394" t="s">
        <v>5894</v>
      </c>
      <c r="F5394">
        <f>VLOOKUP(E5394,'Rates with Zones'!C:E,3,FALSE)</f>
        <v>9.8000000000000007</v>
      </c>
      <c r="G5394">
        <f>VLOOKUP(E5394,'Rates with Zones'!C:F,4,FALSE)</f>
        <v>0.24</v>
      </c>
      <c r="H5394">
        <f>VLOOKUP(E5394,'Rates with Zones'!C:G,5,FALSE)</f>
        <v>0.24</v>
      </c>
    </row>
    <row r="5395" spans="1:8" x14ac:dyDescent="0.25">
      <c r="A5395" s="9" t="s">
        <v>5959</v>
      </c>
      <c r="B5395" s="10" t="s">
        <v>366</v>
      </c>
      <c r="C5395" t="s">
        <v>5910</v>
      </c>
      <c r="D5395" t="s">
        <v>5894</v>
      </c>
      <c r="E5395" t="s">
        <v>5894</v>
      </c>
      <c r="F5395">
        <f>VLOOKUP(E5395,'Rates with Zones'!C:E,3,FALSE)</f>
        <v>9.8000000000000007</v>
      </c>
      <c r="G5395">
        <f>VLOOKUP(E5395,'Rates with Zones'!C:F,4,FALSE)</f>
        <v>0.24</v>
      </c>
      <c r="H5395">
        <f>VLOOKUP(E5395,'Rates with Zones'!C:G,5,FALSE)</f>
        <v>0.24</v>
      </c>
    </row>
    <row r="5396" spans="1:8" x14ac:dyDescent="0.25">
      <c r="A5396" s="9" t="s">
        <v>5960</v>
      </c>
      <c r="B5396" s="10" t="s">
        <v>366</v>
      </c>
      <c r="C5396" t="s">
        <v>5916</v>
      </c>
      <c r="D5396" t="s">
        <v>5894</v>
      </c>
      <c r="E5396" t="s">
        <v>5894</v>
      </c>
      <c r="F5396">
        <f>VLOOKUP(E5396,'Rates with Zones'!C:E,3,FALSE)</f>
        <v>9.8000000000000007</v>
      </c>
      <c r="G5396">
        <f>VLOOKUP(E5396,'Rates with Zones'!C:F,4,FALSE)</f>
        <v>0.24</v>
      </c>
      <c r="H5396">
        <f>VLOOKUP(E5396,'Rates with Zones'!C:G,5,FALSE)</f>
        <v>0.24</v>
      </c>
    </row>
    <row r="5397" spans="1:8" x14ac:dyDescent="0.25">
      <c r="A5397" s="9" t="s">
        <v>5961</v>
      </c>
      <c r="B5397" s="10" t="s">
        <v>366</v>
      </c>
      <c r="C5397" t="s">
        <v>5962</v>
      </c>
      <c r="D5397" t="s">
        <v>5894</v>
      </c>
      <c r="E5397" t="s">
        <v>5894</v>
      </c>
      <c r="F5397">
        <f>VLOOKUP(E5397,'Rates with Zones'!C:E,3,FALSE)</f>
        <v>9.8000000000000007</v>
      </c>
      <c r="G5397">
        <f>VLOOKUP(E5397,'Rates with Zones'!C:F,4,FALSE)</f>
        <v>0.24</v>
      </c>
      <c r="H5397">
        <f>VLOOKUP(E5397,'Rates with Zones'!C:G,5,FALSE)</f>
        <v>0.24</v>
      </c>
    </row>
    <row r="5398" spans="1:8" x14ac:dyDescent="0.25">
      <c r="A5398" s="9" t="s">
        <v>5963</v>
      </c>
      <c r="B5398" s="10" t="s">
        <v>366</v>
      </c>
      <c r="C5398" t="s">
        <v>5893</v>
      </c>
      <c r="D5398" t="s">
        <v>5894</v>
      </c>
      <c r="E5398" t="s">
        <v>5894</v>
      </c>
      <c r="F5398">
        <f>VLOOKUP(E5398,'Rates with Zones'!C:E,3,FALSE)</f>
        <v>9.8000000000000007</v>
      </c>
      <c r="G5398">
        <f>VLOOKUP(E5398,'Rates with Zones'!C:F,4,FALSE)</f>
        <v>0.24</v>
      </c>
      <c r="H5398">
        <f>VLOOKUP(E5398,'Rates with Zones'!C:G,5,FALSE)</f>
        <v>0.24</v>
      </c>
    </row>
    <row r="5399" spans="1:8" x14ac:dyDescent="0.25">
      <c r="A5399" s="9" t="s">
        <v>5964</v>
      </c>
      <c r="B5399" s="10" t="s">
        <v>366</v>
      </c>
      <c r="C5399" t="s">
        <v>5916</v>
      </c>
      <c r="D5399" t="s">
        <v>5894</v>
      </c>
      <c r="E5399" t="s">
        <v>5894</v>
      </c>
      <c r="F5399">
        <f>VLOOKUP(E5399,'Rates with Zones'!C:E,3,FALSE)</f>
        <v>9.8000000000000007</v>
      </c>
      <c r="G5399">
        <f>VLOOKUP(E5399,'Rates with Zones'!C:F,4,FALSE)</f>
        <v>0.24</v>
      </c>
      <c r="H5399">
        <f>VLOOKUP(E5399,'Rates with Zones'!C:G,5,FALSE)</f>
        <v>0.24</v>
      </c>
    </row>
    <row r="5400" spans="1:8" x14ac:dyDescent="0.25">
      <c r="A5400" s="9" t="s">
        <v>5965</v>
      </c>
      <c r="B5400" s="10" t="s">
        <v>366</v>
      </c>
      <c r="C5400" t="s">
        <v>5966</v>
      </c>
      <c r="D5400" t="s">
        <v>5894</v>
      </c>
      <c r="E5400" t="s">
        <v>5894</v>
      </c>
      <c r="F5400">
        <f>VLOOKUP(E5400,'Rates with Zones'!C:E,3,FALSE)</f>
        <v>9.8000000000000007</v>
      </c>
      <c r="G5400">
        <f>VLOOKUP(E5400,'Rates with Zones'!C:F,4,FALSE)</f>
        <v>0.24</v>
      </c>
      <c r="H5400">
        <f>VLOOKUP(E5400,'Rates with Zones'!C:G,5,FALSE)</f>
        <v>0.24</v>
      </c>
    </row>
    <row r="5401" spans="1:8" x14ac:dyDescent="0.25">
      <c r="A5401" s="9" t="s">
        <v>5967</v>
      </c>
      <c r="B5401" s="10" t="s">
        <v>366</v>
      </c>
      <c r="C5401" t="s">
        <v>5918</v>
      </c>
      <c r="D5401" t="s">
        <v>5894</v>
      </c>
      <c r="E5401" t="s">
        <v>5894</v>
      </c>
      <c r="F5401">
        <f>VLOOKUP(E5401,'Rates with Zones'!C:E,3,FALSE)</f>
        <v>9.8000000000000007</v>
      </c>
      <c r="G5401">
        <f>VLOOKUP(E5401,'Rates with Zones'!C:F,4,FALSE)</f>
        <v>0.24</v>
      </c>
      <c r="H5401">
        <f>VLOOKUP(E5401,'Rates with Zones'!C:G,5,FALSE)</f>
        <v>0.24</v>
      </c>
    </row>
    <row r="5402" spans="1:8" x14ac:dyDescent="0.25">
      <c r="A5402" s="9" t="s">
        <v>5968</v>
      </c>
      <c r="B5402" s="10" t="s">
        <v>366</v>
      </c>
      <c r="C5402" t="s">
        <v>5896</v>
      </c>
      <c r="D5402" t="s">
        <v>5894</v>
      </c>
      <c r="E5402" t="s">
        <v>5894</v>
      </c>
      <c r="F5402">
        <f>VLOOKUP(E5402,'Rates with Zones'!C:E,3,FALSE)</f>
        <v>9.8000000000000007</v>
      </c>
      <c r="G5402">
        <f>VLOOKUP(E5402,'Rates with Zones'!C:F,4,FALSE)</f>
        <v>0.24</v>
      </c>
      <c r="H5402">
        <f>VLOOKUP(E5402,'Rates with Zones'!C:G,5,FALSE)</f>
        <v>0.24</v>
      </c>
    </row>
    <row r="5403" spans="1:8" x14ac:dyDescent="0.25">
      <c r="A5403" s="9" t="s">
        <v>1620</v>
      </c>
      <c r="B5403" s="10" t="s">
        <v>366</v>
      </c>
      <c r="C5403" t="s">
        <v>5902</v>
      </c>
      <c r="D5403" t="s">
        <v>5894</v>
      </c>
      <c r="E5403" t="s">
        <v>5894</v>
      </c>
      <c r="F5403">
        <f>VLOOKUP(E5403,'Rates with Zones'!C:E,3,FALSE)</f>
        <v>9.8000000000000007</v>
      </c>
      <c r="G5403">
        <f>VLOOKUP(E5403,'Rates with Zones'!C:F,4,FALSE)</f>
        <v>0.24</v>
      </c>
      <c r="H5403">
        <f>VLOOKUP(E5403,'Rates with Zones'!C:G,5,FALSE)</f>
        <v>0.24</v>
      </c>
    </row>
    <row r="5404" spans="1:8" x14ac:dyDescent="0.25">
      <c r="A5404" s="9" t="s">
        <v>5969</v>
      </c>
      <c r="B5404" s="10" t="s">
        <v>366</v>
      </c>
      <c r="C5404" t="s">
        <v>5896</v>
      </c>
      <c r="D5404" t="s">
        <v>5894</v>
      </c>
      <c r="E5404" t="s">
        <v>5894</v>
      </c>
      <c r="F5404">
        <f>VLOOKUP(E5404,'Rates with Zones'!C:E,3,FALSE)</f>
        <v>9.8000000000000007</v>
      </c>
      <c r="G5404">
        <f>VLOOKUP(E5404,'Rates with Zones'!C:F,4,FALSE)</f>
        <v>0.24</v>
      </c>
      <c r="H5404">
        <f>VLOOKUP(E5404,'Rates with Zones'!C:G,5,FALSE)</f>
        <v>0.24</v>
      </c>
    </row>
    <row r="5405" spans="1:8" x14ac:dyDescent="0.25">
      <c r="A5405" s="9" t="s">
        <v>5970</v>
      </c>
      <c r="B5405" s="10" t="s">
        <v>366</v>
      </c>
      <c r="C5405" t="s">
        <v>5971</v>
      </c>
      <c r="D5405" t="s">
        <v>5894</v>
      </c>
      <c r="E5405" t="s">
        <v>5894</v>
      </c>
      <c r="F5405">
        <f>VLOOKUP(E5405,'Rates with Zones'!C:E,3,FALSE)</f>
        <v>9.8000000000000007</v>
      </c>
      <c r="G5405">
        <f>VLOOKUP(E5405,'Rates with Zones'!C:F,4,FALSE)</f>
        <v>0.24</v>
      </c>
      <c r="H5405">
        <f>VLOOKUP(E5405,'Rates with Zones'!C:G,5,FALSE)</f>
        <v>0.24</v>
      </c>
    </row>
    <row r="5406" spans="1:8" x14ac:dyDescent="0.25">
      <c r="A5406" s="9" t="s">
        <v>728</v>
      </c>
      <c r="B5406" s="10" t="s">
        <v>366</v>
      </c>
      <c r="C5406" t="s">
        <v>5972</v>
      </c>
      <c r="D5406" t="s">
        <v>5894</v>
      </c>
      <c r="E5406" t="s">
        <v>5894</v>
      </c>
      <c r="F5406">
        <f>VLOOKUP(E5406,'Rates with Zones'!C:E,3,FALSE)</f>
        <v>9.8000000000000007</v>
      </c>
      <c r="G5406">
        <f>VLOOKUP(E5406,'Rates with Zones'!C:F,4,FALSE)</f>
        <v>0.24</v>
      </c>
      <c r="H5406">
        <f>VLOOKUP(E5406,'Rates with Zones'!C:G,5,FALSE)</f>
        <v>0.24</v>
      </c>
    </row>
    <row r="5407" spans="1:8" x14ac:dyDescent="0.25">
      <c r="A5407" s="9" t="s">
        <v>5973</v>
      </c>
      <c r="B5407" s="10" t="s">
        <v>366</v>
      </c>
      <c r="C5407" t="s">
        <v>5974</v>
      </c>
      <c r="D5407" t="s">
        <v>5894</v>
      </c>
      <c r="E5407" t="s">
        <v>5894</v>
      </c>
      <c r="F5407">
        <f>VLOOKUP(E5407,'Rates with Zones'!C:E,3,FALSE)</f>
        <v>9.8000000000000007</v>
      </c>
      <c r="G5407">
        <f>VLOOKUP(E5407,'Rates with Zones'!C:F,4,FALSE)</f>
        <v>0.24</v>
      </c>
      <c r="H5407">
        <f>VLOOKUP(E5407,'Rates with Zones'!C:G,5,FALSE)</f>
        <v>0.24</v>
      </c>
    </row>
    <row r="5408" spans="1:8" x14ac:dyDescent="0.25">
      <c r="A5408" s="9" t="s">
        <v>4085</v>
      </c>
      <c r="B5408" s="10" t="s">
        <v>366</v>
      </c>
      <c r="C5408" t="s">
        <v>5975</v>
      </c>
      <c r="D5408" t="s">
        <v>5894</v>
      </c>
      <c r="E5408" t="s">
        <v>5894</v>
      </c>
      <c r="F5408">
        <f>VLOOKUP(E5408,'Rates with Zones'!C:E,3,FALSE)</f>
        <v>9.8000000000000007</v>
      </c>
      <c r="G5408">
        <f>VLOOKUP(E5408,'Rates with Zones'!C:F,4,FALSE)</f>
        <v>0.24</v>
      </c>
      <c r="H5408">
        <f>VLOOKUP(E5408,'Rates with Zones'!C:G,5,FALSE)</f>
        <v>0.24</v>
      </c>
    </row>
    <row r="5409" spans="1:8" x14ac:dyDescent="0.25">
      <c r="A5409" s="9" t="s">
        <v>5976</v>
      </c>
      <c r="B5409" s="10" t="s">
        <v>366</v>
      </c>
      <c r="C5409" t="s">
        <v>5900</v>
      </c>
      <c r="D5409" t="s">
        <v>5894</v>
      </c>
      <c r="E5409" t="s">
        <v>5894</v>
      </c>
      <c r="F5409">
        <f>VLOOKUP(E5409,'Rates with Zones'!C:E,3,FALSE)</f>
        <v>9.8000000000000007</v>
      </c>
      <c r="G5409">
        <f>VLOOKUP(E5409,'Rates with Zones'!C:F,4,FALSE)</f>
        <v>0.24</v>
      </c>
      <c r="H5409">
        <f>VLOOKUP(E5409,'Rates with Zones'!C:G,5,FALSE)</f>
        <v>0.24</v>
      </c>
    </row>
    <row r="5410" spans="1:8" x14ac:dyDescent="0.25">
      <c r="A5410" s="9" t="s">
        <v>5977</v>
      </c>
      <c r="B5410" s="10" t="s">
        <v>366</v>
      </c>
      <c r="C5410" t="s">
        <v>5896</v>
      </c>
      <c r="D5410" t="s">
        <v>5894</v>
      </c>
      <c r="E5410" t="s">
        <v>5894</v>
      </c>
      <c r="F5410">
        <f>VLOOKUP(E5410,'Rates with Zones'!C:E,3,FALSE)</f>
        <v>9.8000000000000007</v>
      </c>
      <c r="G5410">
        <f>VLOOKUP(E5410,'Rates with Zones'!C:F,4,FALSE)</f>
        <v>0.24</v>
      </c>
      <c r="H5410">
        <f>VLOOKUP(E5410,'Rates with Zones'!C:G,5,FALSE)</f>
        <v>0.24</v>
      </c>
    </row>
    <row r="5411" spans="1:8" x14ac:dyDescent="0.25">
      <c r="A5411" s="9" t="s">
        <v>5978</v>
      </c>
      <c r="B5411" s="10" t="s">
        <v>366</v>
      </c>
      <c r="C5411" t="s">
        <v>5902</v>
      </c>
      <c r="D5411" t="s">
        <v>5894</v>
      </c>
      <c r="E5411" t="s">
        <v>5894</v>
      </c>
      <c r="F5411">
        <f>VLOOKUP(E5411,'Rates with Zones'!C:E,3,FALSE)</f>
        <v>9.8000000000000007</v>
      </c>
      <c r="G5411">
        <f>VLOOKUP(E5411,'Rates with Zones'!C:F,4,FALSE)</f>
        <v>0.24</v>
      </c>
      <c r="H5411">
        <f>VLOOKUP(E5411,'Rates with Zones'!C:G,5,FALSE)</f>
        <v>0.24</v>
      </c>
    </row>
    <row r="5412" spans="1:8" x14ac:dyDescent="0.25">
      <c r="A5412" s="9" t="s">
        <v>5979</v>
      </c>
      <c r="B5412" s="10" t="s">
        <v>366</v>
      </c>
      <c r="C5412" t="s">
        <v>5918</v>
      </c>
      <c r="D5412" t="s">
        <v>5894</v>
      </c>
      <c r="E5412" t="s">
        <v>5894</v>
      </c>
      <c r="F5412">
        <f>VLOOKUP(E5412,'Rates with Zones'!C:E,3,FALSE)</f>
        <v>9.8000000000000007</v>
      </c>
      <c r="G5412">
        <f>VLOOKUP(E5412,'Rates with Zones'!C:F,4,FALSE)</f>
        <v>0.24</v>
      </c>
      <c r="H5412">
        <f>VLOOKUP(E5412,'Rates with Zones'!C:G,5,FALSE)</f>
        <v>0.24</v>
      </c>
    </row>
    <row r="5413" spans="1:8" x14ac:dyDescent="0.25">
      <c r="A5413" s="9" t="s">
        <v>5980</v>
      </c>
      <c r="B5413" s="10" t="s">
        <v>366</v>
      </c>
      <c r="C5413" t="s">
        <v>5910</v>
      </c>
      <c r="D5413" t="s">
        <v>5894</v>
      </c>
      <c r="E5413" t="s">
        <v>5894</v>
      </c>
      <c r="F5413">
        <f>VLOOKUP(E5413,'Rates with Zones'!C:E,3,FALSE)</f>
        <v>9.8000000000000007</v>
      </c>
      <c r="G5413">
        <f>VLOOKUP(E5413,'Rates with Zones'!C:F,4,FALSE)</f>
        <v>0.24</v>
      </c>
      <c r="H5413">
        <f>VLOOKUP(E5413,'Rates with Zones'!C:G,5,FALSE)</f>
        <v>0.24</v>
      </c>
    </row>
    <row r="5414" spans="1:8" x14ac:dyDescent="0.25">
      <c r="A5414" s="9" t="s">
        <v>5981</v>
      </c>
      <c r="B5414" s="10" t="s">
        <v>366</v>
      </c>
      <c r="C5414" t="s">
        <v>5916</v>
      </c>
      <c r="D5414" t="s">
        <v>5894</v>
      </c>
      <c r="E5414" t="s">
        <v>5894</v>
      </c>
      <c r="F5414">
        <f>VLOOKUP(E5414,'Rates with Zones'!C:E,3,FALSE)</f>
        <v>9.8000000000000007</v>
      </c>
      <c r="G5414">
        <f>VLOOKUP(E5414,'Rates with Zones'!C:F,4,FALSE)</f>
        <v>0.24</v>
      </c>
      <c r="H5414">
        <f>VLOOKUP(E5414,'Rates with Zones'!C:G,5,FALSE)</f>
        <v>0.24</v>
      </c>
    </row>
    <row r="5415" spans="1:8" x14ac:dyDescent="0.25">
      <c r="A5415" s="9" t="s">
        <v>5982</v>
      </c>
      <c r="B5415" s="10" t="s">
        <v>366</v>
      </c>
      <c r="C5415" t="s">
        <v>5900</v>
      </c>
      <c r="D5415" t="s">
        <v>5894</v>
      </c>
      <c r="E5415" t="s">
        <v>5894</v>
      </c>
      <c r="F5415">
        <f>VLOOKUP(E5415,'Rates with Zones'!C:E,3,FALSE)</f>
        <v>9.8000000000000007</v>
      </c>
      <c r="G5415">
        <f>VLOOKUP(E5415,'Rates with Zones'!C:F,4,FALSE)</f>
        <v>0.24</v>
      </c>
      <c r="H5415">
        <f>VLOOKUP(E5415,'Rates with Zones'!C:G,5,FALSE)</f>
        <v>0.24</v>
      </c>
    </row>
    <row r="5416" spans="1:8" x14ac:dyDescent="0.25">
      <c r="A5416" s="9" t="s">
        <v>5983</v>
      </c>
      <c r="B5416" s="10" t="s">
        <v>366</v>
      </c>
      <c r="C5416" t="s">
        <v>5984</v>
      </c>
      <c r="D5416" t="s">
        <v>5894</v>
      </c>
      <c r="E5416" t="s">
        <v>5894</v>
      </c>
      <c r="F5416">
        <f>VLOOKUP(E5416,'Rates with Zones'!C:E,3,FALSE)</f>
        <v>9.8000000000000007</v>
      </c>
      <c r="G5416">
        <f>VLOOKUP(E5416,'Rates with Zones'!C:F,4,FALSE)</f>
        <v>0.24</v>
      </c>
      <c r="H5416">
        <f>VLOOKUP(E5416,'Rates with Zones'!C:G,5,FALSE)</f>
        <v>0.24</v>
      </c>
    </row>
    <row r="5417" spans="1:8" x14ac:dyDescent="0.25">
      <c r="A5417" s="9" t="s">
        <v>5985</v>
      </c>
      <c r="B5417" s="10" t="s">
        <v>366</v>
      </c>
      <c r="C5417" t="s">
        <v>5900</v>
      </c>
      <c r="D5417" t="s">
        <v>5894</v>
      </c>
      <c r="E5417" t="s">
        <v>5894</v>
      </c>
      <c r="F5417">
        <f>VLOOKUP(E5417,'Rates with Zones'!C:E,3,FALSE)</f>
        <v>9.8000000000000007</v>
      </c>
      <c r="G5417">
        <f>VLOOKUP(E5417,'Rates with Zones'!C:F,4,FALSE)</f>
        <v>0.24</v>
      </c>
      <c r="H5417">
        <f>VLOOKUP(E5417,'Rates with Zones'!C:G,5,FALSE)</f>
        <v>0.24</v>
      </c>
    </row>
    <row r="5418" spans="1:8" x14ac:dyDescent="0.25">
      <c r="A5418" s="9" t="s">
        <v>5986</v>
      </c>
      <c r="B5418" s="10" t="s">
        <v>366</v>
      </c>
      <c r="C5418" t="s">
        <v>5896</v>
      </c>
      <c r="D5418" t="s">
        <v>5894</v>
      </c>
      <c r="E5418" t="s">
        <v>5894</v>
      </c>
      <c r="F5418">
        <f>VLOOKUP(E5418,'Rates with Zones'!C:E,3,FALSE)</f>
        <v>9.8000000000000007</v>
      </c>
      <c r="G5418">
        <f>VLOOKUP(E5418,'Rates with Zones'!C:F,4,FALSE)</f>
        <v>0.24</v>
      </c>
      <c r="H5418">
        <f>VLOOKUP(E5418,'Rates with Zones'!C:G,5,FALSE)</f>
        <v>0.24</v>
      </c>
    </row>
    <row r="5419" spans="1:8" x14ac:dyDescent="0.25">
      <c r="A5419" s="9" t="s">
        <v>5987</v>
      </c>
      <c r="B5419" s="10" t="s">
        <v>366</v>
      </c>
      <c r="C5419" t="s">
        <v>5916</v>
      </c>
      <c r="D5419" t="s">
        <v>5894</v>
      </c>
      <c r="E5419" t="s">
        <v>5894</v>
      </c>
      <c r="F5419">
        <f>VLOOKUP(E5419,'Rates with Zones'!C:E,3,FALSE)</f>
        <v>9.8000000000000007</v>
      </c>
      <c r="G5419">
        <f>VLOOKUP(E5419,'Rates with Zones'!C:F,4,FALSE)</f>
        <v>0.24</v>
      </c>
      <c r="H5419">
        <f>VLOOKUP(E5419,'Rates with Zones'!C:G,5,FALSE)</f>
        <v>0.24</v>
      </c>
    </row>
    <row r="5420" spans="1:8" x14ac:dyDescent="0.25">
      <c r="A5420" s="9" t="s">
        <v>5988</v>
      </c>
      <c r="B5420" s="10" t="s">
        <v>366</v>
      </c>
      <c r="C5420" t="s">
        <v>5989</v>
      </c>
      <c r="D5420" t="s">
        <v>5894</v>
      </c>
      <c r="E5420" t="s">
        <v>5894</v>
      </c>
      <c r="F5420">
        <f>VLOOKUP(E5420,'Rates with Zones'!C:E,3,FALSE)</f>
        <v>9.8000000000000007</v>
      </c>
      <c r="G5420">
        <f>VLOOKUP(E5420,'Rates with Zones'!C:F,4,FALSE)</f>
        <v>0.24</v>
      </c>
      <c r="H5420">
        <f>VLOOKUP(E5420,'Rates with Zones'!C:G,5,FALSE)</f>
        <v>0.24</v>
      </c>
    </row>
    <row r="5421" spans="1:8" x14ac:dyDescent="0.25">
      <c r="A5421" s="9" t="s">
        <v>5990</v>
      </c>
      <c r="B5421" s="10" t="s">
        <v>366</v>
      </c>
      <c r="C5421" t="s">
        <v>5910</v>
      </c>
      <c r="D5421" t="s">
        <v>5894</v>
      </c>
      <c r="E5421" t="s">
        <v>5894</v>
      </c>
      <c r="F5421">
        <f>VLOOKUP(E5421,'Rates with Zones'!C:E,3,FALSE)</f>
        <v>9.8000000000000007</v>
      </c>
      <c r="G5421">
        <f>VLOOKUP(E5421,'Rates with Zones'!C:F,4,FALSE)</f>
        <v>0.24</v>
      </c>
      <c r="H5421">
        <f>VLOOKUP(E5421,'Rates with Zones'!C:G,5,FALSE)</f>
        <v>0.24</v>
      </c>
    </row>
    <row r="5422" spans="1:8" x14ac:dyDescent="0.25">
      <c r="A5422" s="9" t="s">
        <v>5991</v>
      </c>
      <c r="B5422" s="10" t="s">
        <v>366</v>
      </c>
      <c r="C5422" t="s">
        <v>5939</v>
      </c>
      <c r="D5422" t="s">
        <v>5894</v>
      </c>
      <c r="E5422" t="s">
        <v>5894</v>
      </c>
      <c r="F5422">
        <f>VLOOKUP(E5422,'Rates with Zones'!C:E,3,FALSE)</f>
        <v>9.8000000000000007</v>
      </c>
      <c r="G5422">
        <f>VLOOKUP(E5422,'Rates with Zones'!C:F,4,FALSE)</f>
        <v>0.24</v>
      </c>
      <c r="H5422">
        <f>VLOOKUP(E5422,'Rates with Zones'!C:G,5,FALSE)</f>
        <v>0.24</v>
      </c>
    </row>
    <row r="5423" spans="1:8" x14ac:dyDescent="0.25">
      <c r="A5423" s="9" t="s">
        <v>5992</v>
      </c>
      <c r="B5423" s="10" t="s">
        <v>366</v>
      </c>
      <c r="C5423" t="s">
        <v>5900</v>
      </c>
      <c r="D5423" t="s">
        <v>5894</v>
      </c>
      <c r="E5423" t="s">
        <v>5894</v>
      </c>
      <c r="F5423">
        <f>VLOOKUP(E5423,'Rates with Zones'!C:E,3,FALSE)</f>
        <v>9.8000000000000007</v>
      </c>
      <c r="G5423">
        <f>VLOOKUP(E5423,'Rates with Zones'!C:F,4,FALSE)</f>
        <v>0.24</v>
      </c>
      <c r="H5423">
        <f>VLOOKUP(E5423,'Rates with Zones'!C:G,5,FALSE)</f>
        <v>0.24</v>
      </c>
    </row>
    <row r="5424" spans="1:8" x14ac:dyDescent="0.25">
      <c r="A5424" s="9" t="s">
        <v>5993</v>
      </c>
      <c r="B5424" s="10" t="s">
        <v>366</v>
      </c>
      <c r="C5424" t="s">
        <v>5916</v>
      </c>
      <c r="D5424" t="s">
        <v>5894</v>
      </c>
      <c r="E5424" t="s">
        <v>5894</v>
      </c>
      <c r="F5424">
        <f>VLOOKUP(E5424,'Rates with Zones'!C:E,3,FALSE)</f>
        <v>9.8000000000000007</v>
      </c>
      <c r="G5424">
        <f>VLOOKUP(E5424,'Rates with Zones'!C:F,4,FALSE)</f>
        <v>0.24</v>
      </c>
      <c r="H5424">
        <f>VLOOKUP(E5424,'Rates with Zones'!C:G,5,FALSE)</f>
        <v>0.24</v>
      </c>
    </row>
    <row r="5425" spans="1:8" x14ac:dyDescent="0.25">
      <c r="A5425" s="9" t="s">
        <v>5994</v>
      </c>
      <c r="B5425" s="10" t="s">
        <v>366</v>
      </c>
      <c r="C5425" t="s">
        <v>5898</v>
      </c>
      <c r="D5425" t="s">
        <v>5894</v>
      </c>
      <c r="E5425" t="s">
        <v>5894</v>
      </c>
      <c r="F5425">
        <f>VLOOKUP(E5425,'Rates with Zones'!C:E,3,FALSE)</f>
        <v>9.8000000000000007</v>
      </c>
      <c r="G5425">
        <f>VLOOKUP(E5425,'Rates with Zones'!C:F,4,FALSE)</f>
        <v>0.24</v>
      </c>
      <c r="H5425">
        <f>VLOOKUP(E5425,'Rates with Zones'!C:G,5,FALSE)</f>
        <v>0.24</v>
      </c>
    </row>
    <row r="5426" spans="1:8" x14ac:dyDescent="0.25">
      <c r="A5426" s="9" t="s">
        <v>5995</v>
      </c>
      <c r="B5426" s="10" t="s">
        <v>366</v>
      </c>
      <c r="C5426" t="s">
        <v>5936</v>
      </c>
      <c r="D5426" t="s">
        <v>5894</v>
      </c>
      <c r="E5426" t="s">
        <v>5894</v>
      </c>
      <c r="F5426">
        <f>VLOOKUP(E5426,'Rates with Zones'!C:E,3,FALSE)</f>
        <v>9.8000000000000007</v>
      </c>
      <c r="G5426">
        <f>VLOOKUP(E5426,'Rates with Zones'!C:F,4,FALSE)</f>
        <v>0.24</v>
      </c>
      <c r="H5426">
        <f>VLOOKUP(E5426,'Rates with Zones'!C:G,5,FALSE)</f>
        <v>0.24</v>
      </c>
    </row>
    <row r="5427" spans="1:8" x14ac:dyDescent="0.25">
      <c r="A5427" s="9" t="s">
        <v>5996</v>
      </c>
      <c r="B5427" s="10" t="s">
        <v>366</v>
      </c>
      <c r="C5427" t="s">
        <v>5997</v>
      </c>
      <c r="D5427" t="s">
        <v>5894</v>
      </c>
      <c r="E5427" t="s">
        <v>5894</v>
      </c>
      <c r="F5427">
        <f>VLOOKUP(E5427,'Rates with Zones'!C:E,3,FALSE)</f>
        <v>9.8000000000000007</v>
      </c>
      <c r="G5427">
        <f>VLOOKUP(E5427,'Rates with Zones'!C:F,4,FALSE)</f>
        <v>0.24</v>
      </c>
      <c r="H5427">
        <f>VLOOKUP(E5427,'Rates with Zones'!C:G,5,FALSE)</f>
        <v>0.24</v>
      </c>
    </row>
    <row r="5428" spans="1:8" x14ac:dyDescent="0.25">
      <c r="A5428" s="10" t="s">
        <v>5998</v>
      </c>
      <c r="B5428" s="10" t="s">
        <v>366</v>
      </c>
      <c r="C5428" t="s">
        <v>5902</v>
      </c>
      <c r="D5428" t="s">
        <v>5894</v>
      </c>
      <c r="E5428" t="s">
        <v>5894</v>
      </c>
      <c r="F5428">
        <f>VLOOKUP(E5428,'Rates with Zones'!C:E,3,FALSE)</f>
        <v>9.8000000000000007</v>
      </c>
      <c r="G5428">
        <f>VLOOKUP(E5428,'Rates with Zones'!C:F,4,FALSE)</f>
        <v>0.24</v>
      </c>
      <c r="H5428">
        <f>VLOOKUP(E5428,'Rates with Zones'!C:G,5,FALSE)</f>
        <v>0.24</v>
      </c>
    </row>
    <row r="5429" spans="1:8" x14ac:dyDescent="0.25">
      <c r="A5429" s="10" t="s">
        <v>5999</v>
      </c>
      <c r="B5429" s="10" t="s">
        <v>366</v>
      </c>
      <c r="C5429" t="s">
        <v>5896</v>
      </c>
      <c r="D5429" t="s">
        <v>5894</v>
      </c>
      <c r="E5429" t="s">
        <v>5894</v>
      </c>
      <c r="F5429">
        <f>VLOOKUP(E5429,'Rates with Zones'!C:E,3,FALSE)</f>
        <v>9.8000000000000007</v>
      </c>
      <c r="G5429">
        <f>VLOOKUP(E5429,'Rates with Zones'!C:F,4,FALSE)</f>
        <v>0.24</v>
      </c>
      <c r="H5429">
        <f>VLOOKUP(E5429,'Rates with Zones'!C:G,5,FALSE)</f>
        <v>0.24</v>
      </c>
    </row>
    <row r="5430" spans="1:8" x14ac:dyDescent="0.25">
      <c r="A5430" s="10" t="s">
        <v>6000</v>
      </c>
      <c r="B5430" s="10" t="s">
        <v>366</v>
      </c>
      <c r="C5430" t="s">
        <v>6001</v>
      </c>
      <c r="D5430" t="s">
        <v>5894</v>
      </c>
      <c r="E5430" t="s">
        <v>5894</v>
      </c>
      <c r="F5430">
        <f>VLOOKUP(E5430,'Rates with Zones'!C:E,3,FALSE)</f>
        <v>9.8000000000000007</v>
      </c>
      <c r="G5430">
        <f>VLOOKUP(E5430,'Rates with Zones'!C:F,4,FALSE)</f>
        <v>0.24</v>
      </c>
      <c r="H5430">
        <f>VLOOKUP(E5430,'Rates with Zones'!C:G,5,FALSE)</f>
        <v>0.24</v>
      </c>
    </row>
    <row r="5431" spans="1:8" x14ac:dyDescent="0.25">
      <c r="A5431" s="10" t="s">
        <v>6002</v>
      </c>
      <c r="B5431" s="10" t="s">
        <v>366</v>
      </c>
      <c r="C5431" t="s">
        <v>5900</v>
      </c>
      <c r="D5431" t="s">
        <v>5894</v>
      </c>
      <c r="E5431" t="s">
        <v>5894</v>
      </c>
      <c r="F5431">
        <f>VLOOKUP(E5431,'Rates with Zones'!C:E,3,FALSE)</f>
        <v>9.8000000000000007</v>
      </c>
      <c r="G5431">
        <f>VLOOKUP(E5431,'Rates with Zones'!C:F,4,FALSE)</f>
        <v>0.24</v>
      </c>
      <c r="H5431">
        <f>VLOOKUP(E5431,'Rates with Zones'!C:G,5,FALSE)</f>
        <v>0.24</v>
      </c>
    </row>
    <row r="5432" spans="1:8" x14ac:dyDescent="0.25">
      <c r="A5432" s="10" t="s">
        <v>6003</v>
      </c>
      <c r="B5432" s="10" t="s">
        <v>366</v>
      </c>
      <c r="C5432" t="s">
        <v>5898</v>
      </c>
      <c r="D5432" t="s">
        <v>5894</v>
      </c>
      <c r="E5432" t="s">
        <v>5894</v>
      </c>
      <c r="F5432">
        <f>VLOOKUP(E5432,'Rates with Zones'!C:E,3,FALSE)</f>
        <v>9.8000000000000007</v>
      </c>
      <c r="G5432">
        <f>VLOOKUP(E5432,'Rates with Zones'!C:F,4,FALSE)</f>
        <v>0.24</v>
      </c>
      <c r="H5432">
        <f>VLOOKUP(E5432,'Rates with Zones'!C:G,5,FALSE)</f>
        <v>0.24</v>
      </c>
    </row>
    <row r="5433" spans="1:8" x14ac:dyDescent="0.25">
      <c r="A5433" s="10" t="s">
        <v>6004</v>
      </c>
      <c r="B5433" s="10" t="s">
        <v>366</v>
      </c>
      <c r="C5433" t="s">
        <v>5936</v>
      </c>
      <c r="D5433" t="s">
        <v>5894</v>
      </c>
      <c r="E5433" t="s">
        <v>5894</v>
      </c>
      <c r="F5433">
        <f>VLOOKUP(E5433,'Rates with Zones'!C:E,3,FALSE)</f>
        <v>9.8000000000000007</v>
      </c>
      <c r="G5433">
        <f>VLOOKUP(E5433,'Rates with Zones'!C:F,4,FALSE)</f>
        <v>0.24</v>
      </c>
      <c r="H5433">
        <f>VLOOKUP(E5433,'Rates with Zones'!C:G,5,FALSE)</f>
        <v>0.24</v>
      </c>
    </row>
    <row r="5434" spans="1:8" x14ac:dyDescent="0.25">
      <c r="A5434" s="10" t="s">
        <v>6005</v>
      </c>
      <c r="B5434" s="10" t="s">
        <v>366</v>
      </c>
      <c r="C5434" t="s">
        <v>5900</v>
      </c>
      <c r="D5434" t="s">
        <v>5894</v>
      </c>
      <c r="E5434" t="s">
        <v>5894</v>
      </c>
      <c r="F5434">
        <f>VLOOKUP(E5434,'Rates with Zones'!C:E,3,FALSE)</f>
        <v>9.8000000000000007</v>
      </c>
      <c r="G5434">
        <f>VLOOKUP(E5434,'Rates with Zones'!C:F,4,FALSE)</f>
        <v>0.24</v>
      </c>
      <c r="H5434">
        <f>VLOOKUP(E5434,'Rates with Zones'!C:G,5,FALSE)</f>
        <v>0.24</v>
      </c>
    </row>
    <row r="5435" spans="1:8" x14ac:dyDescent="0.25">
      <c r="A5435" s="10" t="s">
        <v>6006</v>
      </c>
      <c r="B5435" s="10" t="s">
        <v>366</v>
      </c>
      <c r="C5435" t="s">
        <v>5918</v>
      </c>
      <c r="D5435" t="s">
        <v>5894</v>
      </c>
      <c r="E5435" t="s">
        <v>5894</v>
      </c>
      <c r="F5435">
        <f>VLOOKUP(E5435,'Rates with Zones'!C:E,3,FALSE)</f>
        <v>9.8000000000000007</v>
      </c>
      <c r="G5435">
        <f>VLOOKUP(E5435,'Rates with Zones'!C:F,4,FALSE)</f>
        <v>0.24</v>
      </c>
      <c r="H5435">
        <f>VLOOKUP(E5435,'Rates with Zones'!C:G,5,FALSE)</f>
        <v>0.24</v>
      </c>
    </row>
    <row r="5436" spans="1:8" x14ac:dyDescent="0.25">
      <c r="A5436" s="10" t="s">
        <v>6007</v>
      </c>
      <c r="B5436" s="10" t="s">
        <v>366</v>
      </c>
      <c r="C5436" t="s">
        <v>5900</v>
      </c>
      <c r="D5436" t="s">
        <v>5894</v>
      </c>
      <c r="E5436" t="s">
        <v>5894</v>
      </c>
      <c r="F5436">
        <f>VLOOKUP(E5436,'Rates with Zones'!C:E,3,FALSE)</f>
        <v>9.8000000000000007</v>
      </c>
      <c r="G5436">
        <f>VLOOKUP(E5436,'Rates with Zones'!C:F,4,FALSE)</f>
        <v>0.24</v>
      </c>
      <c r="H5436">
        <f>VLOOKUP(E5436,'Rates with Zones'!C:G,5,FALSE)</f>
        <v>0.24</v>
      </c>
    </row>
    <row r="5437" spans="1:8" x14ac:dyDescent="0.25">
      <c r="A5437" s="10" t="s">
        <v>6008</v>
      </c>
      <c r="B5437" s="10" t="s">
        <v>366</v>
      </c>
      <c r="C5437" t="s">
        <v>5900</v>
      </c>
      <c r="D5437" t="s">
        <v>5894</v>
      </c>
      <c r="E5437" t="s">
        <v>5894</v>
      </c>
      <c r="F5437">
        <f>VLOOKUP(E5437,'Rates with Zones'!C:E,3,FALSE)</f>
        <v>9.8000000000000007</v>
      </c>
      <c r="G5437">
        <f>VLOOKUP(E5437,'Rates with Zones'!C:F,4,FALSE)</f>
        <v>0.24</v>
      </c>
      <c r="H5437">
        <f>VLOOKUP(E5437,'Rates with Zones'!C:G,5,FALSE)</f>
        <v>0.24</v>
      </c>
    </row>
    <row r="5438" spans="1:8" x14ac:dyDescent="0.25">
      <c r="A5438" s="10" t="s">
        <v>6009</v>
      </c>
      <c r="B5438" s="10" t="s">
        <v>366</v>
      </c>
      <c r="C5438" t="s">
        <v>6010</v>
      </c>
      <c r="D5438" t="s">
        <v>5894</v>
      </c>
      <c r="E5438" t="s">
        <v>5894</v>
      </c>
      <c r="F5438">
        <f>VLOOKUP(E5438,'Rates with Zones'!C:E,3,FALSE)</f>
        <v>9.8000000000000007</v>
      </c>
      <c r="G5438">
        <f>VLOOKUP(E5438,'Rates with Zones'!C:F,4,FALSE)</f>
        <v>0.24</v>
      </c>
      <c r="H5438">
        <f>VLOOKUP(E5438,'Rates with Zones'!C:G,5,FALSE)</f>
        <v>0.24</v>
      </c>
    </row>
    <row r="5439" spans="1:8" x14ac:dyDescent="0.25">
      <c r="A5439" s="10" t="s">
        <v>6011</v>
      </c>
      <c r="B5439" s="10" t="s">
        <v>366</v>
      </c>
      <c r="C5439" t="s">
        <v>5900</v>
      </c>
      <c r="D5439" t="s">
        <v>5894</v>
      </c>
      <c r="E5439" t="s">
        <v>5894</v>
      </c>
      <c r="F5439">
        <f>VLOOKUP(E5439,'Rates with Zones'!C:E,3,FALSE)</f>
        <v>9.8000000000000007</v>
      </c>
      <c r="G5439">
        <f>VLOOKUP(E5439,'Rates with Zones'!C:F,4,FALSE)</f>
        <v>0.24</v>
      </c>
      <c r="H5439">
        <f>VLOOKUP(E5439,'Rates with Zones'!C:G,5,FALSE)</f>
        <v>0.24</v>
      </c>
    </row>
    <row r="5440" spans="1:8" x14ac:dyDescent="0.25">
      <c r="A5440" s="10" t="s">
        <v>6012</v>
      </c>
      <c r="B5440" s="10" t="s">
        <v>366</v>
      </c>
      <c r="C5440" t="s">
        <v>5893</v>
      </c>
      <c r="D5440" t="s">
        <v>5894</v>
      </c>
      <c r="E5440" t="s">
        <v>5894</v>
      </c>
      <c r="F5440">
        <f>VLOOKUP(E5440,'Rates with Zones'!C:E,3,FALSE)</f>
        <v>9.8000000000000007</v>
      </c>
      <c r="G5440">
        <f>VLOOKUP(E5440,'Rates with Zones'!C:F,4,FALSE)</f>
        <v>0.24</v>
      </c>
      <c r="H5440">
        <f>VLOOKUP(E5440,'Rates with Zones'!C:G,5,FALSE)</f>
        <v>0.24</v>
      </c>
    </row>
    <row r="5441" spans="1:8" x14ac:dyDescent="0.25">
      <c r="A5441" s="10" t="s">
        <v>6013</v>
      </c>
      <c r="B5441" s="10" t="s">
        <v>366</v>
      </c>
      <c r="C5441" t="s">
        <v>5893</v>
      </c>
      <c r="D5441" t="s">
        <v>5894</v>
      </c>
      <c r="E5441" t="s">
        <v>5894</v>
      </c>
      <c r="F5441">
        <f>VLOOKUP(E5441,'Rates with Zones'!C:E,3,FALSE)</f>
        <v>9.8000000000000007</v>
      </c>
      <c r="G5441">
        <f>VLOOKUP(E5441,'Rates with Zones'!C:F,4,FALSE)</f>
        <v>0.24</v>
      </c>
      <c r="H5441">
        <f>VLOOKUP(E5441,'Rates with Zones'!C:G,5,FALSE)</f>
        <v>0.24</v>
      </c>
    </row>
    <row r="5442" spans="1:8" x14ac:dyDescent="0.25">
      <c r="A5442" s="10" t="s">
        <v>6014</v>
      </c>
      <c r="B5442" s="10" t="s">
        <v>366</v>
      </c>
      <c r="C5442" t="s">
        <v>5936</v>
      </c>
      <c r="D5442" t="s">
        <v>5894</v>
      </c>
      <c r="E5442" t="s">
        <v>5894</v>
      </c>
      <c r="F5442">
        <f>VLOOKUP(E5442,'Rates with Zones'!C:E,3,FALSE)</f>
        <v>9.8000000000000007</v>
      </c>
      <c r="G5442">
        <f>VLOOKUP(E5442,'Rates with Zones'!C:F,4,FALSE)</f>
        <v>0.24</v>
      </c>
      <c r="H5442">
        <f>VLOOKUP(E5442,'Rates with Zones'!C:G,5,FALSE)</f>
        <v>0.24</v>
      </c>
    </row>
    <row r="5443" spans="1:8" x14ac:dyDescent="0.25">
      <c r="A5443" s="10" t="s">
        <v>6015</v>
      </c>
      <c r="B5443" s="10" t="s">
        <v>366</v>
      </c>
      <c r="C5443" t="s">
        <v>5916</v>
      </c>
      <c r="D5443" t="s">
        <v>5894</v>
      </c>
      <c r="E5443" t="s">
        <v>5894</v>
      </c>
      <c r="F5443">
        <f>VLOOKUP(E5443,'Rates with Zones'!C:E,3,FALSE)</f>
        <v>9.8000000000000007</v>
      </c>
      <c r="G5443">
        <f>VLOOKUP(E5443,'Rates with Zones'!C:F,4,FALSE)</f>
        <v>0.24</v>
      </c>
      <c r="H5443">
        <f>VLOOKUP(E5443,'Rates with Zones'!C:G,5,FALSE)</f>
        <v>0.24</v>
      </c>
    </row>
    <row r="5444" spans="1:8" x14ac:dyDescent="0.25">
      <c r="A5444" s="10" t="s">
        <v>6016</v>
      </c>
      <c r="B5444" s="10" t="s">
        <v>366</v>
      </c>
      <c r="C5444" t="s">
        <v>6017</v>
      </c>
      <c r="D5444" t="s">
        <v>5894</v>
      </c>
      <c r="E5444" t="s">
        <v>5894</v>
      </c>
      <c r="F5444">
        <f>VLOOKUP(E5444,'Rates with Zones'!C:E,3,FALSE)</f>
        <v>9.8000000000000007</v>
      </c>
      <c r="G5444">
        <f>VLOOKUP(E5444,'Rates with Zones'!C:F,4,FALSE)</f>
        <v>0.24</v>
      </c>
      <c r="H5444">
        <f>VLOOKUP(E5444,'Rates with Zones'!C:G,5,FALSE)</f>
        <v>0.24</v>
      </c>
    </row>
    <row r="5445" spans="1:8" x14ac:dyDescent="0.25">
      <c r="A5445" s="10" t="s">
        <v>4137</v>
      </c>
      <c r="B5445" s="10" t="s">
        <v>366</v>
      </c>
      <c r="C5445" t="s">
        <v>5896</v>
      </c>
      <c r="D5445" t="s">
        <v>5894</v>
      </c>
      <c r="E5445" t="s">
        <v>5894</v>
      </c>
      <c r="F5445">
        <f>VLOOKUP(E5445,'Rates with Zones'!C:E,3,FALSE)</f>
        <v>9.8000000000000007</v>
      </c>
      <c r="G5445">
        <f>VLOOKUP(E5445,'Rates with Zones'!C:F,4,FALSE)</f>
        <v>0.24</v>
      </c>
      <c r="H5445">
        <f>VLOOKUP(E5445,'Rates with Zones'!C:G,5,FALSE)</f>
        <v>0.24</v>
      </c>
    </row>
    <row r="5446" spans="1:8" x14ac:dyDescent="0.25">
      <c r="A5446" s="10" t="s">
        <v>6018</v>
      </c>
      <c r="B5446" s="10" t="s">
        <v>366</v>
      </c>
      <c r="C5446" t="s">
        <v>5997</v>
      </c>
      <c r="D5446" t="s">
        <v>5894</v>
      </c>
      <c r="E5446" t="s">
        <v>5894</v>
      </c>
      <c r="F5446">
        <f>VLOOKUP(E5446,'Rates with Zones'!C:E,3,FALSE)</f>
        <v>9.8000000000000007</v>
      </c>
      <c r="G5446">
        <f>VLOOKUP(E5446,'Rates with Zones'!C:F,4,FALSE)</f>
        <v>0.24</v>
      </c>
      <c r="H5446">
        <f>VLOOKUP(E5446,'Rates with Zones'!C:G,5,FALSE)</f>
        <v>0.24</v>
      </c>
    </row>
    <row r="5447" spans="1:8" x14ac:dyDescent="0.25">
      <c r="A5447" s="10" t="s">
        <v>6019</v>
      </c>
      <c r="B5447" s="10" t="s">
        <v>366</v>
      </c>
      <c r="C5447" t="s">
        <v>5936</v>
      </c>
      <c r="D5447" t="s">
        <v>5894</v>
      </c>
      <c r="E5447" t="s">
        <v>5894</v>
      </c>
      <c r="F5447">
        <f>VLOOKUP(E5447,'Rates with Zones'!C:E,3,FALSE)</f>
        <v>9.8000000000000007</v>
      </c>
      <c r="G5447">
        <f>VLOOKUP(E5447,'Rates with Zones'!C:F,4,FALSE)</f>
        <v>0.24</v>
      </c>
      <c r="H5447">
        <f>VLOOKUP(E5447,'Rates with Zones'!C:G,5,FALSE)</f>
        <v>0.24</v>
      </c>
    </row>
    <row r="5448" spans="1:8" x14ac:dyDescent="0.25">
      <c r="A5448" s="10" t="s">
        <v>6020</v>
      </c>
      <c r="B5448" s="10" t="s">
        <v>366</v>
      </c>
      <c r="C5448" t="s">
        <v>6021</v>
      </c>
      <c r="D5448" t="s">
        <v>5894</v>
      </c>
      <c r="E5448" t="s">
        <v>5894</v>
      </c>
      <c r="F5448">
        <f>VLOOKUP(E5448,'Rates with Zones'!C:E,3,FALSE)</f>
        <v>9.8000000000000007</v>
      </c>
      <c r="G5448">
        <f>VLOOKUP(E5448,'Rates with Zones'!C:F,4,FALSE)</f>
        <v>0.24</v>
      </c>
      <c r="H5448">
        <f>VLOOKUP(E5448,'Rates with Zones'!C:G,5,FALSE)</f>
        <v>0.24</v>
      </c>
    </row>
    <row r="5449" spans="1:8" x14ac:dyDescent="0.25">
      <c r="A5449" s="10" t="s">
        <v>6022</v>
      </c>
      <c r="B5449" s="10" t="s">
        <v>366</v>
      </c>
      <c r="C5449" t="s">
        <v>5936</v>
      </c>
      <c r="D5449" t="s">
        <v>5894</v>
      </c>
      <c r="E5449" t="s">
        <v>5894</v>
      </c>
      <c r="F5449">
        <f>VLOOKUP(E5449,'Rates with Zones'!C:E,3,FALSE)</f>
        <v>9.8000000000000007</v>
      </c>
      <c r="G5449">
        <f>VLOOKUP(E5449,'Rates with Zones'!C:F,4,FALSE)</f>
        <v>0.24</v>
      </c>
      <c r="H5449">
        <f>VLOOKUP(E5449,'Rates with Zones'!C:G,5,FALSE)</f>
        <v>0.24</v>
      </c>
    </row>
    <row r="5450" spans="1:8" x14ac:dyDescent="0.25">
      <c r="A5450" s="10" t="s">
        <v>6023</v>
      </c>
      <c r="B5450" s="10" t="s">
        <v>366</v>
      </c>
      <c r="C5450" t="s">
        <v>5916</v>
      </c>
      <c r="D5450" t="s">
        <v>5894</v>
      </c>
      <c r="E5450" t="s">
        <v>5894</v>
      </c>
      <c r="F5450">
        <f>VLOOKUP(E5450,'Rates with Zones'!C:E,3,FALSE)</f>
        <v>9.8000000000000007</v>
      </c>
      <c r="G5450">
        <f>VLOOKUP(E5450,'Rates with Zones'!C:F,4,FALSE)</f>
        <v>0.24</v>
      </c>
      <c r="H5450">
        <f>VLOOKUP(E5450,'Rates with Zones'!C:G,5,FALSE)</f>
        <v>0.24</v>
      </c>
    </row>
    <row r="5451" spans="1:8" x14ac:dyDescent="0.25">
      <c r="A5451" s="10" t="s">
        <v>6024</v>
      </c>
      <c r="B5451" s="10" t="s">
        <v>366</v>
      </c>
      <c r="C5451" t="s">
        <v>5896</v>
      </c>
      <c r="D5451" t="s">
        <v>5894</v>
      </c>
      <c r="E5451" t="s">
        <v>5894</v>
      </c>
      <c r="F5451">
        <f>VLOOKUP(E5451,'Rates with Zones'!C:E,3,FALSE)</f>
        <v>9.8000000000000007</v>
      </c>
      <c r="G5451">
        <f>VLOOKUP(E5451,'Rates with Zones'!C:F,4,FALSE)</f>
        <v>0.24</v>
      </c>
      <c r="H5451">
        <f>VLOOKUP(E5451,'Rates with Zones'!C:G,5,FALSE)</f>
        <v>0.24</v>
      </c>
    </row>
    <row r="5452" spans="1:8" x14ac:dyDescent="0.25">
      <c r="A5452" s="10" t="s">
        <v>6025</v>
      </c>
      <c r="B5452" s="10" t="s">
        <v>366</v>
      </c>
      <c r="C5452" t="s">
        <v>5918</v>
      </c>
      <c r="D5452" t="s">
        <v>5894</v>
      </c>
      <c r="E5452" t="s">
        <v>5894</v>
      </c>
      <c r="F5452">
        <f>VLOOKUP(E5452,'Rates with Zones'!C:E,3,FALSE)</f>
        <v>9.8000000000000007</v>
      </c>
      <c r="G5452">
        <f>VLOOKUP(E5452,'Rates with Zones'!C:F,4,FALSE)</f>
        <v>0.24</v>
      </c>
      <c r="H5452">
        <f>VLOOKUP(E5452,'Rates with Zones'!C:G,5,FALSE)</f>
        <v>0.24</v>
      </c>
    </row>
    <row r="5453" spans="1:8" x14ac:dyDescent="0.25">
      <c r="A5453" s="10" t="s">
        <v>6026</v>
      </c>
      <c r="B5453" s="10" t="s">
        <v>366</v>
      </c>
      <c r="C5453" t="s">
        <v>6027</v>
      </c>
      <c r="D5453" t="s">
        <v>5894</v>
      </c>
      <c r="E5453" t="s">
        <v>5894</v>
      </c>
      <c r="F5453">
        <f>VLOOKUP(E5453,'Rates with Zones'!C:E,3,FALSE)</f>
        <v>9.8000000000000007</v>
      </c>
      <c r="G5453">
        <f>VLOOKUP(E5453,'Rates with Zones'!C:F,4,FALSE)</f>
        <v>0.24</v>
      </c>
      <c r="H5453">
        <f>VLOOKUP(E5453,'Rates with Zones'!C:G,5,FALSE)</f>
        <v>0.24</v>
      </c>
    </row>
    <row r="5454" spans="1:8" x14ac:dyDescent="0.25">
      <c r="A5454" s="10" t="s">
        <v>6028</v>
      </c>
      <c r="B5454" s="10" t="s">
        <v>366</v>
      </c>
      <c r="C5454" t="s">
        <v>5900</v>
      </c>
      <c r="D5454" t="s">
        <v>5894</v>
      </c>
      <c r="E5454" t="s">
        <v>5894</v>
      </c>
      <c r="F5454">
        <f>VLOOKUP(E5454,'Rates with Zones'!C:E,3,FALSE)</f>
        <v>9.8000000000000007</v>
      </c>
      <c r="G5454">
        <f>VLOOKUP(E5454,'Rates with Zones'!C:F,4,FALSE)</f>
        <v>0.24</v>
      </c>
      <c r="H5454">
        <f>VLOOKUP(E5454,'Rates with Zones'!C:G,5,FALSE)</f>
        <v>0.24</v>
      </c>
    </row>
    <row r="5455" spans="1:8" x14ac:dyDescent="0.25">
      <c r="A5455" s="10" t="s">
        <v>6029</v>
      </c>
      <c r="B5455" s="10" t="s">
        <v>366</v>
      </c>
      <c r="C5455" t="s">
        <v>5902</v>
      </c>
      <c r="D5455" t="s">
        <v>5894</v>
      </c>
      <c r="E5455" t="s">
        <v>5894</v>
      </c>
      <c r="F5455">
        <f>VLOOKUP(E5455,'Rates with Zones'!C:E,3,FALSE)</f>
        <v>9.8000000000000007</v>
      </c>
      <c r="G5455">
        <f>VLOOKUP(E5455,'Rates with Zones'!C:F,4,FALSE)</f>
        <v>0.24</v>
      </c>
      <c r="H5455">
        <f>VLOOKUP(E5455,'Rates with Zones'!C:G,5,FALSE)</f>
        <v>0.24</v>
      </c>
    </row>
    <row r="5456" spans="1:8" x14ac:dyDescent="0.25">
      <c r="A5456" s="10" t="s">
        <v>6030</v>
      </c>
      <c r="B5456" s="10" t="s">
        <v>366</v>
      </c>
      <c r="C5456" t="s">
        <v>5900</v>
      </c>
      <c r="D5456" t="s">
        <v>5894</v>
      </c>
      <c r="E5456" t="s">
        <v>5894</v>
      </c>
      <c r="F5456">
        <f>VLOOKUP(E5456,'Rates with Zones'!C:E,3,FALSE)</f>
        <v>9.8000000000000007</v>
      </c>
      <c r="G5456">
        <f>VLOOKUP(E5456,'Rates with Zones'!C:F,4,FALSE)</f>
        <v>0.24</v>
      </c>
      <c r="H5456">
        <f>VLOOKUP(E5456,'Rates with Zones'!C:G,5,FALSE)</f>
        <v>0.24</v>
      </c>
    </row>
    <row r="5457" spans="1:8" x14ac:dyDescent="0.25">
      <c r="A5457" s="10" t="s">
        <v>6031</v>
      </c>
      <c r="B5457" s="10" t="s">
        <v>366</v>
      </c>
      <c r="C5457" t="s">
        <v>5908</v>
      </c>
      <c r="D5457" t="s">
        <v>5894</v>
      </c>
      <c r="E5457" t="s">
        <v>5894</v>
      </c>
      <c r="F5457">
        <f>VLOOKUP(E5457,'Rates with Zones'!C:E,3,FALSE)</f>
        <v>9.8000000000000007</v>
      </c>
      <c r="G5457">
        <f>VLOOKUP(E5457,'Rates with Zones'!C:F,4,FALSE)</f>
        <v>0.24</v>
      </c>
      <c r="H5457">
        <f>VLOOKUP(E5457,'Rates with Zones'!C:G,5,FALSE)</f>
        <v>0.24</v>
      </c>
    </row>
    <row r="5458" spans="1:8" x14ac:dyDescent="0.25">
      <c r="A5458" s="10" t="s">
        <v>6032</v>
      </c>
      <c r="B5458" s="10" t="s">
        <v>366</v>
      </c>
      <c r="C5458" t="s">
        <v>5893</v>
      </c>
      <c r="D5458" t="s">
        <v>5894</v>
      </c>
      <c r="E5458" t="s">
        <v>5894</v>
      </c>
      <c r="F5458">
        <f>VLOOKUP(E5458,'Rates with Zones'!C:E,3,FALSE)</f>
        <v>9.8000000000000007</v>
      </c>
      <c r="G5458">
        <f>VLOOKUP(E5458,'Rates with Zones'!C:F,4,FALSE)</f>
        <v>0.24</v>
      </c>
      <c r="H5458">
        <f>VLOOKUP(E5458,'Rates with Zones'!C:G,5,FALSE)</f>
        <v>0.24</v>
      </c>
    </row>
    <row r="5459" spans="1:8" x14ac:dyDescent="0.25">
      <c r="A5459" s="10" t="s">
        <v>6033</v>
      </c>
      <c r="B5459" s="10" t="s">
        <v>366</v>
      </c>
      <c r="C5459" t="s">
        <v>5900</v>
      </c>
      <c r="D5459" t="s">
        <v>5894</v>
      </c>
      <c r="E5459" t="s">
        <v>5894</v>
      </c>
      <c r="F5459">
        <f>VLOOKUP(E5459,'Rates with Zones'!C:E,3,FALSE)</f>
        <v>9.8000000000000007</v>
      </c>
      <c r="G5459">
        <f>VLOOKUP(E5459,'Rates with Zones'!C:F,4,FALSE)</f>
        <v>0.24</v>
      </c>
      <c r="H5459">
        <f>VLOOKUP(E5459,'Rates with Zones'!C:G,5,FALSE)</f>
        <v>0.24</v>
      </c>
    </row>
    <row r="5460" spans="1:8" x14ac:dyDescent="0.25">
      <c r="A5460" s="10" t="s">
        <v>6034</v>
      </c>
      <c r="B5460" s="10" t="s">
        <v>366</v>
      </c>
      <c r="C5460" t="s">
        <v>5918</v>
      </c>
      <c r="D5460" t="s">
        <v>5894</v>
      </c>
      <c r="E5460" t="s">
        <v>5894</v>
      </c>
      <c r="F5460">
        <f>VLOOKUP(E5460,'Rates with Zones'!C:E,3,FALSE)</f>
        <v>9.8000000000000007</v>
      </c>
      <c r="G5460">
        <f>VLOOKUP(E5460,'Rates with Zones'!C:F,4,FALSE)</f>
        <v>0.24</v>
      </c>
      <c r="H5460">
        <f>VLOOKUP(E5460,'Rates with Zones'!C:G,5,FALSE)</f>
        <v>0.24</v>
      </c>
    </row>
    <row r="5461" spans="1:8" x14ac:dyDescent="0.25">
      <c r="A5461" s="10" t="s">
        <v>6035</v>
      </c>
      <c r="B5461" s="10" t="s">
        <v>366</v>
      </c>
      <c r="C5461" t="s">
        <v>5900</v>
      </c>
      <c r="D5461" t="s">
        <v>5894</v>
      </c>
      <c r="E5461" t="s">
        <v>5894</v>
      </c>
      <c r="F5461">
        <f>VLOOKUP(E5461,'Rates with Zones'!C:E,3,FALSE)</f>
        <v>9.8000000000000007</v>
      </c>
      <c r="G5461">
        <f>VLOOKUP(E5461,'Rates with Zones'!C:F,4,FALSE)</f>
        <v>0.24</v>
      </c>
      <c r="H5461">
        <f>VLOOKUP(E5461,'Rates with Zones'!C:G,5,FALSE)</f>
        <v>0.24</v>
      </c>
    </row>
    <row r="5462" spans="1:8" x14ac:dyDescent="0.25">
      <c r="A5462" s="10" t="s">
        <v>6036</v>
      </c>
      <c r="B5462" s="10" t="s">
        <v>366</v>
      </c>
      <c r="C5462" t="s">
        <v>5896</v>
      </c>
      <c r="D5462" t="s">
        <v>5894</v>
      </c>
      <c r="E5462" t="s">
        <v>5894</v>
      </c>
      <c r="F5462">
        <f>VLOOKUP(E5462,'Rates with Zones'!C:E,3,FALSE)</f>
        <v>9.8000000000000007</v>
      </c>
      <c r="G5462">
        <f>VLOOKUP(E5462,'Rates with Zones'!C:F,4,FALSE)</f>
        <v>0.24</v>
      </c>
      <c r="H5462">
        <f>VLOOKUP(E5462,'Rates with Zones'!C:G,5,FALSE)</f>
        <v>0.24</v>
      </c>
    </row>
    <row r="5463" spans="1:8" x14ac:dyDescent="0.25">
      <c r="A5463" s="10" t="s">
        <v>6037</v>
      </c>
      <c r="B5463" s="10" t="s">
        <v>366</v>
      </c>
      <c r="C5463" t="s">
        <v>5902</v>
      </c>
      <c r="D5463" t="s">
        <v>5894</v>
      </c>
      <c r="E5463" t="s">
        <v>5894</v>
      </c>
      <c r="F5463">
        <f>VLOOKUP(E5463,'Rates with Zones'!C:E,3,FALSE)</f>
        <v>9.8000000000000007</v>
      </c>
      <c r="G5463">
        <f>VLOOKUP(E5463,'Rates with Zones'!C:F,4,FALSE)</f>
        <v>0.24</v>
      </c>
      <c r="H5463">
        <f>VLOOKUP(E5463,'Rates with Zones'!C:G,5,FALSE)</f>
        <v>0.24</v>
      </c>
    </row>
    <row r="5464" spans="1:8" x14ac:dyDescent="0.25">
      <c r="A5464" s="10" t="s">
        <v>6038</v>
      </c>
      <c r="B5464" s="10" t="s">
        <v>366</v>
      </c>
      <c r="C5464" t="s">
        <v>5918</v>
      </c>
      <c r="D5464" t="s">
        <v>5894</v>
      </c>
      <c r="E5464" t="s">
        <v>5894</v>
      </c>
      <c r="F5464">
        <f>VLOOKUP(E5464,'Rates with Zones'!C:E,3,FALSE)</f>
        <v>9.8000000000000007</v>
      </c>
      <c r="G5464">
        <f>VLOOKUP(E5464,'Rates with Zones'!C:F,4,FALSE)</f>
        <v>0.24</v>
      </c>
      <c r="H5464">
        <f>VLOOKUP(E5464,'Rates with Zones'!C:G,5,FALSE)</f>
        <v>0.24</v>
      </c>
    </row>
    <row r="5465" spans="1:8" x14ac:dyDescent="0.25">
      <c r="A5465" s="10" t="s">
        <v>6039</v>
      </c>
      <c r="B5465" s="10" t="s">
        <v>366</v>
      </c>
      <c r="C5465" t="s">
        <v>5936</v>
      </c>
      <c r="D5465" t="s">
        <v>5894</v>
      </c>
      <c r="E5465" t="s">
        <v>5894</v>
      </c>
      <c r="F5465">
        <f>VLOOKUP(E5465,'Rates with Zones'!C:E,3,FALSE)</f>
        <v>9.8000000000000007</v>
      </c>
      <c r="G5465">
        <f>VLOOKUP(E5465,'Rates with Zones'!C:F,4,FALSE)</f>
        <v>0.24</v>
      </c>
      <c r="H5465">
        <f>VLOOKUP(E5465,'Rates with Zones'!C:G,5,FALSE)</f>
        <v>0.24</v>
      </c>
    </row>
    <row r="5466" spans="1:8" x14ac:dyDescent="0.25">
      <c r="A5466" s="10" t="s">
        <v>6040</v>
      </c>
      <c r="B5466" s="10" t="s">
        <v>366</v>
      </c>
      <c r="C5466" t="s">
        <v>5936</v>
      </c>
      <c r="D5466" t="s">
        <v>5894</v>
      </c>
      <c r="E5466" t="s">
        <v>5894</v>
      </c>
      <c r="F5466">
        <f>VLOOKUP(E5466,'Rates with Zones'!C:E,3,FALSE)</f>
        <v>9.8000000000000007</v>
      </c>
      <c r="G5466">
        <f>VLOOKUP(E5466,'Rates with Zones'!C:F,4,FALSE)</f>
        <v>0.24</v>
      </c>
      <c r="H5466">
        <f>VLOOKUP(E5466,'Rates with Zones'!C:G,5,FALSE)</f>
        <v>0.24</v>
      </c>
    </row>
    <row r="5467" spans="1:8" x14ac:dyDescent="0.25">
      <c r="A5467" s="10" t="s">
        <v>6041</v>
      </c>
      <c r="B5467" s="10" t="s">
        <v>366</v>
      </c>
      <c r="C5467" t="s">
        <v>5902</v>
      </c>
      <c r="D5467" t="s">
        <v>5894</v>
      </c>
      <c r="E5467" t="s">
        <v>5894</v>
      </c>
      <c r="F5467">
        <f>VLOOKUP(E5467,'Rates with Zones'!C:E,3,FALSE)</f>
        <v>9.8000000000000007</v>
      </c>
      <c r="G5467">
        <f>VLOOKUP(E5467,'Rates with Zones'!C:F,4,FALSE)</f>
        <v>0.24</v>
      </c>
      <c r="H5467">
        <f>VLOOKUP(E5467,'Rates with Zones'!C:G,5,FALSE)</f>
        <v>0.24</v>
      </c>
    </row>
    <row r="5468" spans="1:8" x14ac:dyDescent="0.25">
      <c r="A5468" s="10" t="s">
        <v>6042</v>
      </c>
      <c r="B5468" s="10" t="s">
        <v>366</v>
      </c>
      <c r="C5468" t="s">
        <v>5918</v>
      </c>
      <c r="D5468" t="s">
        <v>5894</v>
      </c>
      <c r="E5468" t="s">
        <v>5894</v>
      </c>
      <c r="F5468">
        <f>VLOOKUP(E5468,'Rates with Zones'!C:E,3,FALSE)</f>
        <v>9.8000000000000007</v>
      </c>
      <c r="G5468">
        <f>VLOOKUP(E5468,'Rates with Zones'!C:F,4,FALSE)</f>
        <v>0.24</v>
      </c>
      <c r="H5468">
        <f>VLOOKUP(E5468,'Rates with Zones'!C:G,5,FALSE)</f>
        <v>0.24</v>
      </c>
    </row>
    <row r="5469" spans="1:8" x14ac:dyDescent="0.25">
      <c r="A5469" s="10" t="s">
        <v>6043</v>
      </c>
      <c r="B5469" s="10" t="s">
        <v>366</v>
      </c>
      <c r="C5469" t="s">
        <v>5926</v>
      </c>
      <c r="D5469" t="s">
        <v>5894</v>
      </c>
      <c r="E5469" t="s">
        <v>5894</v>
      </c>
      <c r="F5469">
        <f>VLOOKUP(E5469,'Rates with Zones'!C:E,3,FALSE)</f>
        <v>9.8000000000000007</v>
      </c>
      <c r="G5469">
        <f>VLOOKUP(E5469,'Rates with Zones'!C:F,4,FALSE)</f>
        <v>0.24</v>
      </c>
      <c r="H5469">
        <f>VLOOKUP(E5469,'Rates with Zones'!C:G,5,FALSE)</f>
        <v>0.24</v>
      </c>
    </row>
    <row r="5470" spans="1:8" x14ac:dyDescent="0.25">
      <c r="A5470" s="10" t="s">
        <v>6044</v>
      </c>
      <c r="B5470" s="10" t="s">
        <v>366</v>
      </c>
      <c r="C5470" t="s">
        <v>5918</v>
      </c>
      <c r="D5470" t="s">
        <v>5894</v>
      </c>
      <c r="E5470" t="s">
        <v>5894</v>
      </c>
      <c r="F5470">
        <f>VLOOKUP(E5470,'Rates with Zones'!C:E,3,FALSE)</f>
        <v>9.8000000000000007</v>
      </c>
      <c r="G5470">
        <f>VLOOKUP(E5470,'Rates with Zones'!C:F,4,FALSE)</f>
        <v>0.24</v>
      </c>
      <c r="H5470">
        <f>VLOOKUP(E5470,'Rates with Zones'!C:G,5,FALSE)</f>
        <v>0.24</v>
      </c>
    </row>
    <row r="5471" spans="1:8" x14ac:dyDescent="0.25">
      <c r="A5471" s="10" t="s">
        <v>6045</v>
      </c>
      <c r="B5471" s="10" t="s">
        <v>366</v>
      </c>
      <c r="C5471" t="s">
        <v>5918</v>
      </c>
      <c r="D5471" t="s">
        <v>5894</v>
      </c>
      <c r="E5471" t="s">
        <v>5894</v>
      </c>
      <c r="F5471">
        <f>VLOOKUP(E5471,'Rates with Zones'!C:E,3,FALSE)</f>
        <v>9.8000000000000007</v>
      </c>
      <c r="G5471">
        <f>VLOOKUP(E5471,'Rates with Zones'!C:F,4,FALSE)</f>
        <v>0.24</v>
      </c>
      <c r="H5471">
        <f>VLOOKUP(E5471,'Rates with Zones'!C:G,5,FALSE)</f>
        <v>0.24</v>
      </c>
    </row>
    <row r="5472" spans="1:8" x14ac:dyDescent="0.25">
      <c r="A5472" s="10" t="s">
        <v>6046</v>
      </c>
      <c r="B5472" s="10" t="s">
        <v>366</v>
      </c>
      <c r="C5472" t="s">
        <v>5912</v>
      </c>
      <c r="D5472" t="s">
        <v>5894</v>
      </c>
      <c r="E5472" t="s">
        <v>5894</v>
      </c>
      <c r="F5472">
        <f>VLOOKUP(E5472,'Rates with Zones'!C:E,3,FALSE)</f>
        <v>9.8000000000000007</v>
      </c>
      <c r="G5472">
        <f>VLOOKUP(E5472,'Rates with Zones'!C:F,4,FALSE)</f>
        <v>0.24</v>
      </c>
      <c r="H5472">
        <f>VLOOKUP(E5472,'Rates with Zones'!C:G,5,FALSE)</f>
        <v>0.24</v>
      </c>
    </row>
    <row r="5473" spans="1:8" x14ac:dyDescent="0.25">
      <c r="A5473" s="10" t="s">
        <v>6047</v>
      </c>
      <c r="B5473" s="10" t="s">
        <v>366</v>
      </c>
      <c r="C5473" t="s">
        <v>5918</v>
      </c>
      <c r="D5473" t="s">
        <v>5894</v>
      </c>
      <c r="E5473" t="s">
        <v>5894</v>
      </c>
      <c r="F5473">
        <f>VLOOKUP(E5473,'Rates with Zones'!C:E,3,FALSE)</f>
        <v>9.8000000000000007</v>
      </c>
      <c r="G5473">
        <f>VLOOKUP(E5473,'Rates with Zones'!C:F,4,FALSE)</f>
        <v>0.24</v>
      </c>
      <c r="H5473">
        <f>VLOOKUP(E5473,'Rates with Zones'!C:G,5,FALSE)</f>
        <v>0.24</v>
      </c>
    </row>
    <row r="5474" spans="1:8" x14ac:dyDescent="0.25">
      <c r="A5474" s="10" t="s">
        <v>6048</v>
      </c>
      <c r="B5474" s="10" t="s">
        <v>366</v>
      </c>
      <c r="C5474" t="s">
        <v>5912</v>
      </c>
      <c r="D5474" t="s">
        <v>5894</v>
      </c>
      <c r="E5474" t="s">
        <v>5894</v>
      </c>
      <c r="F5474">
        <f>VLOOKUP(E5474,'Rates with Zones'!C:E,3,FALSE)</f>
        <v>9.8000000000000007</v>
      </c>
      <c r="G5474">
        <f>VLOOKUP(E5474,'Rates with Zones'!C:F,4,FALSE)</f>
        <v>0.24</v>
      </c>
      <c r="H5474">
        <f>VLOOKUP(E5474,'Rates with Zones'!C:G,5,FALSE)</f>
        <v>0.24</v>
      </c>
    </row>
    <row r="5475" spans="1:8" x14ac:dyDescent="0.25">
      <c r="A5475" s="10" t="s">
        <v>6049</v>
      </c>
      <c r="B5475" s="10" t="s">
        <v>366</v>
      </c>
      <c r="C5475" t="s">
        <v>5896</v>
      </c>
      <c r="D5475" t="s">
        <v>5894</v>
      </c>
      <c r="E5475" t="s">
        <v>5894</v>
      </c>
      <c r="F5475">
        <f>VLOOKUP(E5475,'Rates with Zones'!C:E,3,FALSE)</f>
        <v>9.8000000000000007</v>
      </c>
      <c r="G5475">
        <f>VLOOKUP(E5475,'Rates with Zones'!C:F,4,FALSE)</f>
        <v>0.24</v>
      </c>
      <c r="H5475">
        <f>VLOOKUP(E5475,'Rates with Zones'!C:G,5,FALSE)</f>
        <v>0.24</v>
      </c>
    </row>
    <row r="5476" spans="1:8" x14ac:dyDescent="0.25">
      <c r="A5476" s="10" t="s">
        <v>6050</v>
      </c>
      <c r="B5476" s="10" t="s">
        <v>366</v>
      </c>
      <c r="C5476" t="s">
        <v>5896</v>
      </c>
      <c r="D5476" t="s">
        <v>5894</v>
      </c>
      <c r="E5476" t="s">
        <v>5894</v>
      </c>
      <c r="F5476">
        <f>VLOOKUP(E5476,'Rates with Zones'!C:E,3,FALSE)</f>
        <v>9.8000000000000007</v>
      </c>
      <c r="G5476">
        <f>VLOOKUP(E5476,'Rates with Zones'!C:F,4,FALSE)</f>
        <v>0.24</v>
      </c>
      <c r="H5476">
        <f>VLOOKUP(E5476,'Rates with Zones'!C:G,5,FALSE)</f>
        <v>0.24</v>
      </c>
    </row>
    <row r="5477" spans="1:8" x14ac:dyDescent="0.25">
      <c r="A5477" s="10" t="s">
        <v>6051</v>
      </c>
      <c r="B5477" s="10" t="s">
        <v>366</v>
      </c>
      <c r="C5477" t="s">
        <v>5896</v>
      </c>
      <c r="D5477" t="s">
        <v>5894</v>
      </c>
      <c r="E5477" t="s">
        <v>5894</v>
      </c>
      <c r="F5477">
        <f>VLOOKUP(E5477,'Rates with Zones'!C:E,3,FALSE)</f>
        <v>9.8000000000000007</v>
      </c>
      <c r="G5477">
        <f>VLOOKUP(E5477,'Rates with Zones'!C:F,4,FALSE)</f>
        <v>0.24</v>
      </c>
      <c r="H5477">
        <f>VLOOKUP(E5477,'Rates with Zones'!C:G,5,FALSE)</f>
        <v>0.24</v>
      </c>
    </row>
    <row r="5478" spans="1:8" x14ac:dyDescent="0.25">
      <c r="A5478" s="10" t="s">
        <v>6052</v>
      </c>
      <c r="B5478" s="10" t="s">
        <v>366</v>
      </c>
      <c r="C5478" t="s">
        <v>5936</v>
      </c>
      <c r="D5478" t="s">
        <v>5894</v>
      </c>
      <c r="E5478" t="s">
        <v>5894</v>
      </c>
      <c r="F5478">
        <f>VLOOKUP(E5478,'Rates with Zones'!C:E,3,FALSE)</f>
        <v>9.8000000000000007</v>
      </c>
      <c r="G5478">
        <f>VLOOKUP(E5478,'Rates with Zones'!C:F,4,FALSE)</f>
        <v>0.24</v>
      </c>
      <c r="H5478">
        <f>VLOOKUP(E5478,'Rates with Zones'!C:G,5,FALSE)</f>
        <v>0.24</v>
      </c>
    </row>
    <row r="5479" spans="1:8" x14ac:dyDescent="0.25">
      <c r="A5479" s="10" t="s">
        <v>6053</v>
      </c>
      <c r="B5479" s="10" t="s">
        <v>366</v>
      </c>
      <c r="C5479" t="s">
        <v>5910</v>
      </c>
      <c r="D5479" t="s">
        <v>5894</v>
      </c>
      <c r="E5479" t="s">
        <v>5894</v>
      </c>
      <c r="F5479">
        <f>VLOOKUP(E5479,'Rates with Zones'!C:E,3,FALSE)</f>
        <v>9.8000000000000007</v>
      </c>
      <c r="G5479">
        <f>VLOOKUP(E5479,'Rates with Zones'!C:F,4,FALSE)</f>
        <v>0.24</v>
      </c>
      <c r="H5479">
        <f>VLOOKUP(E5479,'Rates with Zones'!C:G,5,FALSE)</f>
        <v>0.24</v>
      </c>
    </row>
    <row r="5480" spans="1:8" x14ac:dyDescent="0.25">
      <c r="A5480" s="10" t="s">
        <v>6054</v>
      </c>
      <c r="B5480" s="10" t="s">
        <v>366</v>
      </c>
      <c r="C5480" t="s">
        <v>5900</v>
      </c>
      <c r="D5480" t="s">
        <v>5894</v>
      </c>
      <c r="E5480" t="s">
        <v>5894</v>
      </c>
      <c r="F5480">
        <f>VLOOKUP(E5480,'Rates with Zones'!C:E,3,FALSE)</f>
        <v>9.8000000000000007</v>
      </c>
      <c r="G5480">
        <f>VLOOKUP(E5480,'Rates with Zones'!C:F,4,FALSE)</f>
        <v>0.24</v>
      </c>
      <c r="H5480">
        <f>VLOOKUP(E5480,'Rates with Zones'!C:G,5,FALSE)</f>
        <v>0.24</v>
      </c>
    </row>
    <row r="5481" spans="1:8" x14ac:dyDescent="0.25">
      <c r="A5481" s="10" t="s">
        <v>6055</v>
      </c>
      <c r="B5481" s="10" t="s">
        <v>366</v>
      </c>
      <c r="C5481" t="s">
        <v>5896</v>
      </c>
      <c r="D5481" t="s">
        <v>5894</v>
      </c>
      <c r="E5481" t="s">
        <v>5894</v>
      </c>
      <c r="F5481">
        <f>VLOOKUP(E5481,'Rates with Zones'!C:E,3,FALSE)</f>
        <v>9.8000000000000007</v>
      </c>
      <c r="G5481">
        <f>VLOOKUP(E5481,'Rates with Zones'!C:F,4,FALSE)</f>
        <v>0.24</v>
      </c>
      <c r="H5481">
        <f>VLOOKUP(E5481,'Rates with Zones'!C:G,5,FALSE)</f>
        <v>0.24</v>
      </c>
    </row>
    <row r="5482" spans="1:8" x14ac:dyDescent="0.25">
      <c r="A5482" s="9" t="s">
        <v>6056</v>
      </c>
      <c r="B5482" s="10" t="s">
        <v>366</v>
      </c>
      <c r="C5482" t="s">
        <v>5900</v>
      </c>
      <c r="D5482" t="s">
        <v>5894</v>
      </c>
      <c r="E5482" t="s">
        <v>5894</v>
      </c>
      <c r="F5482">
        <f>VLOOKUP(E5482,'Rates with Zones'!C:E,3,FALSE)</f>
        <v>9.8000000000000007</v>
      </c>
      <c r="G5482">
        <f>VLOOKUP(E5482,'Rates with Zones'!C:F,4,FALSE)</f>
        <v>0.24</v>
      </c>
      <c r="H5482">
        <f>VLOOKUP(E5482,'Rates with Zones'!C:G,5,FALSE)</f>
        <v>0.24</v>
      </c>
    </row>
    <row r="5483" spans="1:8" x14ac:dyDescent="0.25">
      <c r="A5483" s="9" t="s">
        <v>6057</v>
      </c>
      <c r="B5483" s="10" t="s">
        <v>366</v>
      </c>
      <c r="C5483" t="s">
        <v>5896</v>
      </c>
      <c r="D5483" t="s">
        <v>5894</v>
      </c>
      <c r="E5483" t="s">
        <v>5894</v>
      </c>
      <c r="F5483">
        <f>VLOOKUP(E5483,'Rates with Zones'!C:E,3,FALSE)</f>
        <v>9.8000000000000007</v>
      </c>
      <c r="G5483">
        <f>VLOOKUP(E5483,'Rates with Zones'!C:F,4,FALSE)</f>
        <v>0.24</v>
      </c>
      <c r="H5483">
        <f>VLOOKUP(E5483,'Rates with Zones'!C:G,5,FALSE)</f>
        <v>0.24</v>
      </c>
    </row>
    <row r="5484" spans="1:8" x14ac:dyDescent="0.25">
      <c r="A5484" s="9" t="s">
        <v>6058</v>
      </c>
      <c r="B5484" s="10" t="s">
        <v>366</v>
      </c>
      <c r="C5484" t="s">
        <v>6059</v>
      </c>
      <c r="D5484" t="s">
        <v>5894</v>
      </c>
      <c r="E5484" t="s">
        <v>5894</v>
      </c>
      <c r="F5484">
        <f>VLOOKUP(E5484,'Rates with Zones'!C:E,3,FALSE)</f>
        <v>9.8000000000000007</v>
      </c>
      <c r="G5484">
        <f>VLOOKUP(E5484,'Rates with Zones'!C:F,4,FALSE)</f>
        <v>0.24</v>
      </c>
      <c r="H5484">
        <f>VLOOKUP(E5484,'Rates with Zones'!C:G,5,FALSE)</f>
        <v>0.24</v>
      </c>
    </row>
    <row r="5485" spans="1:8" x14ac:dyDescent="0.25">
      <c r="A5485" s="9" t="s">
        <v>6060</v>
      </c>
      <c r="B5485" s="10" t="s">
        <v>366</v>
      </c>
      <c r="C5485" t="s">
        <v>5916</v>
      </c>
      <c r="D5485" t="s">
        <v>5894</v>
      </c>
      <c r="E5485" t="s">
        <v>5894</v>
      </c>
      <c r="F5485">
        <f>VLOOKUP(E5485,'Rates with Zones'!C:E,3,FALSE)</f>
        <v>9.8000000000000007</v>
      </c>
      <c r="G5485">
        <f>VLOOKUP(E5485,'Rates with Zones'!C:F,4,FALSE)</f>
        <v>0.24</v>
      </c>
      <c r="H5485">
        <f>VLOOKUP(E5485,'Rates with Zones'!C:G,5,FALSE)</f>
        <v>0.24</v>
      </c>
    </row>
    <row r="5486" spans="1:8" x14ac:dyDescent="0.25">
      <c r="A5486" s="10" t="s">
        <v>6061</v>
      </c>
      <c r="B5486" s="10" t="s">
        <v>366</v>
      </c>
      <c r="C5486" t="s">
        <v>5900</v>
      </c>
      <c r="D5486" t="s">
        <v>5894</v>
      </c>
      <c r="E5486" t="s">
        <v>5894</v>
      </c>
      <c r="F5486">
        <f>VLOOKUP(E5486,'Rates with Zones'!C:E,3,FALSE)</f>
        <v>9.8000000000000007</v>
      </c>
      <c r="G5486">
        <f>VLOOKUP(E5486,'Rates with Zones'!C:F,4,FALSE)</f>
        <v>0.24</v>
      </c>
      <c r="H5486">
        <f>VLOOKUP(E5486,'Rates with Zones'!C:G,5,FALSE)</f>
        <v>0.24</v>
      </c>
    </row>
    <row r="5487" spans="1:8" x14ac:dyDescent="0.25">
      <c r="A5487" s="9" t="s">
        <v>6062</v>
      </c>
      <c r="B5487" s="10" t="s">
        <v>366</v>
      </c>
      <c r="C5487" t="s">
        <v>5902</v>
      </c>
      <c r="D5487" t="s">
        <v>5894</v>
      </c>
      <c r="E5487" t="s">
        <v>5894</v>
      </c>
      <c r="F5487">
        <f>VLOOKUP(E5487,'Rates with Zones'!C:E,3,FALSE)</f>
        <v>9.8000000000000007</v>
      </c>
      <c r="G5487">
        <f>VLOOKUP(E5487,'Rates with Zones'!C:F,4,FALSE)</f>
        <v>0.24</v>
      </c>
      <c r="H5487">
        <f>VLOOKUP(E5487,'Rates with Zones'!C:G,5,FALSE)</f>
        <v>0.24</v>
      </c>
    </row>
    <row r="5488" spans="1:8" x14ac:dyDescent="0.25">
      <c r="A5488" s="9" t="s">
        <v>6063</v>
      </c>
      <c r="B5488" s="10" t="s">
        <v>366</v>
      </c>
      <c r="C5488" t="s">
        <v>5926</v>
      </c>
      <c r="D5488" t="s">
        <v>5894</v>
      </c>
      <c r="E5488" t="s">
        <v>5894</v>
      </c>
      <c r="F5488">
        <f>VLOOKUP(E5488,'Rates with Zones'!C:E,3,FALSE)</f>
        <v>9.8000000000000007</v>
      </c>
      <c r="G5488">
        <f>VLOOKUP(E5488,'Rates with Zones'!C:F,4,FALSE)</f>
        <v>0.24</v>
      </c>
      <c r="H5488">
        <f>VLOOKUP(E5488,'Rates with Zones'!C:G,5,FALSE)</f>
        <v>0.24</v>
      </c>
    </row>
    <row r="5489" spans="1:8" x14ac:dyDescent="0.25">
      <c r="A5489" s="9" t="s">
        <v>6064</v>
      </c>
      <c r="B5489" s="10" t="s">
        <v>366</v>
      </c>
      <c r="C5489" t="s">
        <v>5896</v>
      </c>
      <c r="D5489" t="s">
        <v>5894</v>
      </c>
      <c r="E5489" t="s">
        <v>5894</v>
      </c>
      <c r="F5489">
        <f>VLOOKUP(E5489,'Rates with Zones'!C:E,3,FALSE)</f>
        <v>9.8000000000000007</v>
      </c>
      <c r="G5489">
        <f>VLOOKUP(E5489,'Rates with Zones'!C:F,4,FALSE)</f>
        <v>0.24</v>
      </c>
      <c r="H5489">
        <f>VLOOKUP(E5489,'Rates with Zones'!C:G,5,FALSE)</f>
        <v>0.24</v>
      </c>
    </row>
    <row r="5490" spans="1:8" x14ac:dyDescent="0.25">
      <c r="A5490" s="9" t="s">
        <v>6065</v>
      </c>
      <c r="B5490" s="10" t="s">
        <v>366</v>
      </c>
      <c r="C5490" t="s">
        <v>5900</v>
      </c>
      <c r="D5490" t="s">
        <v>5894</v>
      </c>
      <c r="E5490" t="s">
        <v>5894</v>
      </c>
      <c r="F5490">
        <f>VLOOKUP(E5490,'Rates with Zones'!C:E,3,FALSE)</f>
        <v>9.8000000000000007</v>
      </c>
      <c r="G5490">
        <f>VLOOKUP(E5490,'Rates with Zones'!C:F,4,FALSE)</f>
        <v>0.24</v>
      </c>
      <c r="H5490">
        <f>VLOOKUP(E5490,'Rates with Zones'!C:G,5,FALSE)</f>
        <v>0.24</v>
      </c>
    </row>
    <row r="5491" spans="1:8" x14ac:dyDescent="0.25">
      <c r="A5491" s="9" t="s">
        <v>6066</v>
      </c>
      <c r="B5491" s="10" t="s">
        <v>366</v>
      </c>
      <c r="C5491" t="s">
        <v>6067</v>
      </c>
      <c r="D5491" t="s">
        <v>5894</v>
      </c>
      <c r="E5491" t="s">
        <v>5894</v>
      </c>
      <c r="F5491">
        <f>VLOOKUP(E5491,'Rates with Zones'!C:E,3,FALSE)</f>
        <v>9.8000000000000007</v>
      </c>
      <c r="G5491">
        <f>VLOOKUP(E5491,'Rates with Zones'!C:F,4,FALSE)</f>
        <v>0.24</v>
      </c>
      <c r="H5491">
        <f>VLOOKUP(E5491,'Rates with Zones'!C:G,5,FALSE)</f>
        <v>0.24</v>
      </c>
    </row>
    <row r="5492" spans="1:8" x14ac:dyDescent="0.25">
      <c r="A5492" s="10" t="s">
        <v>6066</v>
      </c>
      <c r="B5492" s="10" t="s">
        <v>366</v>
      </c>
      <c r="C5492" t="s">
        <v>6068</v>
      </c>
      <c r="D5492" t="s">
        <v>5894</v>
      </c>
      <c r="E5492" t="s">
        <v>5894</v>
      </c>
      <c r="F5492">
        <f>VLOOKUP(E5492,'Rates with Zones'!C:E,3,FALSE)</f>
        <v>9.8000000000000007</v>
      </c>
      <c r="G5492">
        <f>VLOOKUP(E5492,'Rates with Zones'!C:F,4,FALSE)</f>
        <v>0.24</v>
      </c>
      <c r="H5492">
        <f>VLOOKUP(E5492,'Rates with Zones'!C:G,5,FALSE)</f>
        <v>0.24</v>
      </c>
    </row>
    <row r="5493" spans="1:8" x14ac:dyDescent="0.25">
      <c r="A5493" s="10" t="s">
        <v>6066</v>
      </c>
      <c r="B5493" s="10" t="s">
        <v>366</v>
      </c>
      <c r="C5493" t="s">
        <v>6069</v>
      </c>
      <c r="D5493" t="s">
        <v>5894</v>
      </c>
      <c r="E5493" t="s">
        <v>5894</v>
      </c>
      <c r="F5493">
        <f>VLOOKUP(E5493,'Rates with Zones'!C:E,3,FALSE)</f>
        <v>9.8000000000000007</v>
      </c>
      <c r="G5493">
        <f>VLOOKUP(E5493,'Rates with Zones'!C:F,4,FALSE)</f>
        <v>0.24</v>
      </c>
      <c r="H5493">
        <f>VLOOKUP(E5493,'Rates with Zones'!C:G,5,FALSE)</f>
        <v>0.24</v>
      </c>
    </row>
    <row r="5494" spans="1:8" x14ac:dyDescent="0.25">
      <c r="A5494" s="9" t="s">
        <v>6070</v>
      </c>
      <c r="B5494" s="10" t="s">
        <v>366</v>
      </c>
      <c r="C5494" t="s">
        <v>5916</v>
      </c>
      <c r="D5494" t="s">
        <v>5894</v>
      </c>
      <c r="E5494" t="s">
        <v>5894</v>
      </c>
      <c r="F5494">
        <f>VLOOKUP(E5494,'Rates with Zones'!C:E,3,FALSE)</f>
        <v>9.8000000000000007</v>
      </c>
      <c r="G5494">
        <f>VLOOKUP(E5494,'Rates with Zones'!C:F,4,FALSE)</f>
        <v>0.24</v>
      </c>
      <c r="H5494">
        <f>VLOOKUP(E5494,'Rates with Zones'!C:G,5,FALSE)</f>
        <v>0.24</v>
      </c>
    </row>
    <row r="5495" spans="1:8" x14ac:dyDescent="0.25">
      <c r="A5495" s="9" t="s">
        <v>6071</v>
      </c>
      <c r="B5495" s="10" t="s">
        <v>366</v>
      </c>
      <c r="C5495" t="s">
        <v>5893</v>
      </c>
      <c r="D5495" t="s">
        <v>5894</v>
      </c>
      <c r="E5495" t="s">
        <v>5894</v>
      </c>
      <c r="F5495">
        <f>VLOOKUP(E5495,'Rates with Zones'!C:E,3,FALSE)</f>
        <v>9.8000000000000007</v>
      </c>
      <c r="G5495">
        <f>VLOOKUP(E5495,'Rates with Zones'!C:F,4,FALSE)</f>
        <v>0.24</v>
      </c>
      <c r="H5495">
        <f>VLOOKUP(E5495,'Rates with Zones'!C:G,5,FALSE)</f>
        <v>0.24</v>
      </c>
    </row>
    <row r="5496" spans="1:8" x14ac:dyDescent="0.25">
      <c r="A5496" s="9" t="s">
        <v>6072</v>
      </c>
      <c r="B5496" s="10" t="s">
        <v>366</v>
      </c>
      <c r="C5496" t="s">
        <v>5896</v>
      </c>
      <c r="D5496" t="s">
        <v>5894</v>
      </c>
      <c r="E5496" t="s">
        <v>5894</v>
      </c>
      <c r="F5496">
        <f>VLOOKUP(E5496,'Rates with Zones'!C:E,3,FALSE)</f>
        <v>9.8000000000000007</v>
      </c>
      <c r="G5496">
        <f>VLOOKUP(E5496,'Rates with Zones'!C:F,4,FALSE)</f>
        <v>0.24</v>
      </c>
      <c r="H5496">
        <f>VLOOKUP(E5496,'Rates with Zones'!C:G,5,FALSE)</f>
        <v>0.24</v>
      </c>
    </row>
    <row r="5497" spans="1:8" x14ac:dyDescent="0.25">
      <c r="A5497" s="9" t="s">
        <v>6073</v>
      </c>
      <c r="B5497" s="10" t="s">
        <v>366</v>
      </c>
      <c r="C5497" t="s">
        <v>5896</v>
      </c>
      <c r="D5497" t="s">
        <v>5894</v>
      </c>
      <c r="E5497" t="s">
        <v>5894</v>
      </c>
      <c r="F5497">
        <f>VLOOKUP(E5497,'Rates with Zones'!C:E,3,FALSE)</f>
        <v>9.8000000000000007</v>
      </c>
      <c r="G5497">
        <f>VLOOKUP(E5497,'Rates with Zones'!C:F,4,FALSE)</f>
        <v>0.24</v>
      </c>
      <c r="H5497">
        <f>VLOOKUP(E5497,'Rates with Zones'!C:G,5,FALSE)</f>
        <v>0.24</v>
      </c>
    </row>
    <row r="5498" spans="1:8" x14ac:dyDescent="0.25">
      <c r="A5498" s="10" t="s">
        <v>6074</v>
      </c>
      <c r="B5498" s="10" t="s">
        <v>366</v>
      </c>
      <c r="C5498" t="s">
        <v>6075</v>
      </c>
      <c r="D5498" t="s">
        <v>5894</v>
      </c>
      <c r="E5498" t="s">
        <v>5894</v>
      </c>
      <c r="F5498">
        <f>VLOOKUP(E5498,'Rates with Zones'!C:E,3,FALSE)</f>
        <v>9.8000000000000007</v>
      </c>
      <c r="G5498">
        <f>VLOOKUP(E5498,'Rates with Zones'!C:F,4,FALSE)</f>
        <v>0.24</v>
      </c>
      <c r="H5498">
        <f>VLOOKUP(E5498,'Rates with Zones'!C:G,5,FALSE)</f>
        <v>0.24</v>
      </c>
    </row>
    <row r="5499" spans="1:8" x14ac:dyDescent="0.25">
      <c r="A5499" s="9" t="s">
        <v>6076</v>
      </c>
      <c r="B5499" s="10" t="s">
        <v>366</v>
      </c>
      <c r="C5499" t="s">
        <v>5900</v>
      </c>
      <c r="D5499" t="s">
        <v>5894</v>
      </c>
      <c r="E5499" t="s">
        <v>5894</v>
      </c>
      <c r="F5499">
        <f>VLOOKUP(E5499,'Rates with Zones'!C:E,3,FALSE)</f>
        <v>9.8000000000000007</v>
      </c>
      <c r="G5499">
        <f>VLOOKUP(E5499,'Rates with Zones'!C:F,4,FALSE)</f>
        <v>0.24</v>
      </c>
      <c r="H5499">
        <f>VLOOKUP(E5499,'Rates with Zones'!C:G,5,FALSE)</f>
        <v>0.24</v>
      </c>
    </row>
    <row r="5500" spans="1:8" x14ac:dyDescent="0.25">
      <c r="A5500" s="9" t="s">
        <v>6077</v>
      </c>
      <c r="B5500" s="10" t="s">
        <v>366</v>
      </c>
      <c r="C5500" t="s">
        <v>5926</v>
      </c>
      <c r="D5500" t="s">
        <v>5894</v>
      </c>
      <c r="E5500" t="s">
        <v>5894</v>
      </c>
      <c r="F5500">
        <f>VLOOKUP(E5500,'Rates with Zones'!C:E,3,FALSE)</f>
        <v>9.8000000000000007</v>
      </c>
      <c r="G5500">
        <f>VLOOKUP(E5500,'Rates with Zones'!C:F,4,FALSE)</f>
        <v>0.24</v>
      </c>
      <c r="H5500">
        <f>VLOOKUP(E5500,'Rates with Zones'!C:G,5,FALSE)</f>
        <v>0.24</v>
      </c>
    </row>
    <row r="5501" spans="1:8" x14ac:dyDescent="0.25">
      <c r="A5501" s="9" t="s">
        <v>6078</v>
      </c>
      <c r="B5501" s="10" t="s">
        <v>366</v>
      </c>
      <c r="C5501" t="s">
        <v>5926</v>
      </c>
      <c r="D5501" t="s">
        <v>5894</v>
      </c>
      <c r="E5501" t="s">
        <v>5894</v>
      </c>
      <c r="F5501">
        <f>VLOOKUP(E5501,'Rates with Zones'!C:E,3,FALSE)</f>
        <v>9.8000000000000007</v>
      </c>
      <c r="G5501">
        <f>VLOOKUP(E5501,'Rates with Zones'!C:F,4,FALSE)</f>
        <v>0.24</v>
      </c>
      <c r="H5501">
        <f>VLOOKUP(E5501,'Rates with Zones'!C:G,5,FALSE)</f>
        <v>0.24</v>
      </c>
    </row>
    <row r="5502" spans="1:8" x14ac:dyDescent="0.25">
      <c r="A5502" s="9" t="s">
        <v>6079</v>
      </c>
      <c r="B5502" s="10" t="s">
        <v>366</v>
      </c>
      <c r="C5502" t="s">
        <v>5943</v>
      </c>
      <c r="D5502" t="s">
        <v>5894</v>
      </c>
      <c r="E5502" t="s">
        <v>5894</v>
      </c>
      <c r="F5502">
        <f>VLOOKUP(E5502,'Rates with Zones'!C:E,3,FALSE)</f>
        <v>9.8000000000000007</v>
      </c>
      <c r="G5502">
        <f>VLOOKUP(E5502,'Rates with Zones'!C:F,4,FALSE)</f>
        <v>0.24</v>
      </c>
      <c r="H5502">
        <f>VLOOKUP(E5502,'Rates with Zones'!C:G,5,FALSE)</f>
        <v>0.24</v>
      </c>
    </row>
    <row r="5503" spans="1:8" x14ac:dyDescent="0.25">
      <c r="A5503" s="9" t="s">
        <v>6080</v>
      </c>
      <c r="B5503" s="10" t="s">
        <v>366</v>
      </c>
      <c r="C5503" t="s">
        <v>5943</v>
      </c>
      <c r="D5503" t="s">
        <v>5894</v>
      </c>
      <c r="E5503" t="s">
        <v>5894</v>
      </c>
      <c r="F5503">
        <f>VLOOKUP(E5503,'Rates with Zones'!C:E,3,FALSE)</f>
        <v>9.8000000000000007</v>
      </c>
      <c r="G5503">
        <f>VLOOKUP(E5503,'Rates with Zones'!C:F,4,FALSE)</f>
        <v>0.24</v>
      </c>
      <c r="H5503">
        <f>VLOOKUP(E5503,'Rates with Zones'!C:G,5,FALSE)</f>
        <v>0.24</v>
      </c>
    </row>
    <row r="5504" spans="1:8" x14ac:dyDescent="0.25">
      <c r="A5504" s="9" t="s">
        <v>6081</v>
      </c>
      <c r="B5504" s="10" t="s">
        <v>366</v>
      </c>
      <c r="C5504" t="s">
        <v>5912</v>
      </c>
      <c r="D5504" t="s">
        <v>5894</v>
      </c>
      <c r="E5504" t="s">
        <v>5894</v>
      </c>
      <c r="F5504">
        <f>VLOOKUP(E5504,'Rates with Zones'!C:E,3,FALSE)</f>
        <v>9.8000000000000007</v>
      </c>
      <c r="G5504">
        <f>VLOOKUP(E5504,'Rates with Zones'!C:F,4,FALSE)</f>
        <v>0.24</v>
      </c>
      <c r="H5504">
        <f>VLOOKUP(E5504,'Rates with Zones'!C:G,5,FALSE)</f>
        <v>0.24</v>
      </c>
    </row>
    <row r="5505" spans="1:8" x14ac:dyDescent="0.25">
      <c r="A5505" s="9" t="s">
        <v>6082</v>
      </c>
      <c r="B5505" s="10" t="s">
        <v>366</v>
      </c>
      <c r="C5505" t="s">
        <v>5902</v>
      </c>
      <c r="D5505" t="s">
        <v>5894</v>
      </c>
      <c r="E5505" t="s">
        <v>5894</v>
      </c>
      <c r="F5505">
        <f>VLOOKUP(E5505,'Rates with Zones'!C:E,3,FALSE)</f>
        <v>9.8000000000000007</v>
      </c>
      <c r="G5505">
        <f>VLOOKUP(E5505,'Rates with Zones'!C:F,4,FALSE)</f>
        <v>0.24</v>
      </c>
      <c r="H5505">
        <f>VLOOKUP(E5505,'Rates with Zones'!C:G,5,FALSE)</f>
        <v>0.24</v>
      </c>
    </row>
    <row r="5506" spans="1:8" x14ac:dyDescent="0.25">
      <c r="A5506" s="9" t="s">
        <v>6083</v>
      </c>
      <c r="B5506" s="10" t="s">
        <v>366</v>
      </c>
      <c r="C5506" t="s">
        <v>5912</v>
      </c>
      <c r="D5506" t="s">
        <v>5894</v>
      </c>
      <c r="E5506" t="s">
        <v>5894</v>
      </c>
      <c r="F5506">
        <f>VLOOKUP(E5506,'Rates with Zones'!C:E,3,FALSE)</f>
        <v>9.8000000000000007</v>
      </c>
      <c r="G5506">
        <f>VLOOKUP(E5506,'Rates with Zones'!C:F,4,FALSE)</f>
        <v>0.24</v>
      </c>
      <c r="H5506">
        <f>VLOOKUP(E5506,'Rates with Zones'!C:G,5,FALSE)</f>
        <v>0.24</v>
      </c>
    </row>
    <row r="5507" spans="1:8" x14ac:dyDescent="0.25">
      <c r="A5507" s="9" t="s">
        <v>6084</v>
      </c>
      <c r="B5507" s="10" t="s">
        <v>366</v>
      </c>
      <c r="C5507" t="s">
        <v>5912</v>
      </c>
      <c r="D5507" t="s">
        <v>5894</v>
      </c>
      <c r="E5507" t="s">
        <v>5894</v>
      </c>
      <c r="F5507">
        <f>VLOOKUP(E5507,'Rates with Zones'!C:E,3,FALSE)</f>
        <v>9.8000000000000007</v>
      </c>
      <c r="G5507">
        <f>VLOOKUP(E5507,'Rates with Zones'!C:F,4,FALSE)</f>
        <v>0.24</v>
      </c>
      <c r="H5507">
        <f>VLOOKUP(E5507,'Rates with Zones'!C:G,5,FALSE)</f>
        <v>0.24</v>
      </c>
    </row>
    <row r="5508" spans="1:8" x14ac:dyDescent="0.25">
      <c r="A5508" s="9" t="s">
        <v>6085</v>
      </c>
      <c r="B5508" s="10" t="s">
        <v>366</v>
      </c>
      <c r="C5508" t="s">
        <v>5902</v>
      </c>
      <c r="D5508" t="s">
        <v>5894</v>
      </c>
      <c r="E5508" t="s">
        <v>5894</v>
      </c>
      <c r="F5508">
        <f>VLOOKUP(E5508,'Rates with Zones'!C:E,3,FALSE)</f>
        <v>9.8000000000000007</v>
      </c>
      <c r="G5508">
        <f>VLOOKUP(E5508,'Rates with Zones'!C:F,4,FALSE)</f>
        <v>0.24</v>
      </c>
      <c r="H5508">
        <f>VLOOKUP(E5508,'Rates with Zones'!C:G,5,FALSE)</f>
        <v>0.24</v>
      </c>
    </row>
    <row r="5509" spans="1:8" x14ac:dyDescent="0.25">
      <c r="A5509" s="9" t="s">
        <v>6086</v>
      </c>
      <c r="B5509" s="10" t="s">
        <v>366</v>
      </c>
      <c r="C5509" t="s">
        <v>5918</v>
      </c>
      <c r="D5509" t="s">
        <v>5894</v>
      </c>
      <c r="E5509" t="s">
        <v>5894</v>
      </c>
      <c r="F5509">
        <f>VLOOKUP(E5509,'Rates with Zones'!C:E,3,FALSE)</f>
        <v>9.8000000000000007</v>
      </c>
      <c r="G5509">
        <f>VLOOKUP(E5509,'Rates with Zones'!C:F,4,FALSE)</f>
        <v>0.24</v>
      </c>
      <c r="H5509">
        <f>VLOOKUP(E5509,'Rates with Zones'!C:G,5,FALSE)</f>
        <v>0.24</v>
      </c>
    </row>
    <row r="5510" spans="1:8" x14ac:dyDescent="0.25">
      <c r="A5510" s="10" t="s">
        <v>6087</v>
      </c>
      <c r="B5510" s="10" t="s">
        <v>366</v>
      </c>
      <c r="C5510" t="s">
        <v>5900</v>
      </c>
      <c r="D5510" t="s">
        <v>5894</v>
      </c>
      <c r="E5510" t="s">
        <v>5894</v>
      </c>
      <c r="F5510">
        <f>VLOOKUP(E5510,'Rates with Zones'!C:E,3,FALSE)</f>
        <v>9.8000000000000007</v>
      </c>
      <c r="G5510">
        <f>VLOOKUP(E5510,'Rates with Zones'!C:F,4,FALSE)</f>
        <v>0.24</v>
      </c>
      <c r="H5510">
        <f>VLOOKUP(E5510,'Rates with Zones'!C:G,5,FALSE)</f>
        <v>0.24</v>
      </c>
    </row>
    <row r="5511" spans="1:8" x14ac:dyDescent="0.25">
      <c r="A5511" s="9" t="s">
        <v>6088</v>
      </c>
      <c r="B5511" s="10" t="s">
        <v>366</v>
      </c>
      <c r="C5511" t="s">
        <v>5936</v>
      </c>
      <c r="D5511" t="s">
        <v>5894</v>
      </c>
      <c r="E5511" t="s">
        <v>5894</v>
      </c>
      <c r="F5511">
        <f>VLOOKUP(E5511,'Rates with Zones'!C:E,3,FALSE)</f>
        <v>9.8000000000000007</v>
      </c>
      <c r="G5511">
        <f>VLOOKUP(E5511,'Rates with Zones'!C:F,4,FALSE)</f>
        <v>0.24</v>
      </c>
      <c r="H5511">
        <f>VLOOKUP(E5511,'Rates with Zones'!C:G,5,FALSE)</f>
        <v>0.24</v>
      </c>
    </row>
    <row r="5512" spans="1:8" x14ac:dyDescent="0.25">
      <c r="A5512" s="9" t="s">
        <v>6089</v>
      </c>
      <c r="B5512" s="10" t="s">
        <v>366</v>
      </c>
      <c r="C5512" t="s">
        <v>5896</v>
      </c>
      <c r="D5512" t="s">
        <v>5894</v>
      </c>
      <c r="E5512" t="s">
        <v>5894</v>
      </c>
      <c r="F5512">
        <f>VLOOKUP(E5512,'Rates with Zones'!C:E,3,FALSE)</f>
        <v>9.8000000000000007</v>
      </c>
      <c r="G5512">
        <f>VLOOKUP(E5512,'Rates with Zones'!C:F,4,FALSE)</f>
        <v>0.24</v>
      </c>
      <c r="H5512">
        <f>VLOOKUP(E5512,'Rates with Zones'!C:G,5,FALSE)</f>
        <v>0.24</v>
      </c>
    </row>
    <row r="5513" spans="1:8" x14ac:dyDescent="0.25">
      <c r="A5513" s="9" t="s">
        <v>6090</v>
      </c>
      <c r="B5513" s="10" t="s">
        <v>366</v>
      </c>
      <c r="C5513" t="s">
        <v>6091</v>
      </c>
      <c r="D5513" t="s">
        <v>5894</v>
      </c>
      <c r="E5513" t="s">
        <v>5894</v>
      </c>
      <c r="F5513">
        <f>VLOOKUP(E5513,'Rates with Zones'!C:E,3,FALSE)</f>
        <v>9.8000000000000007</v>
      </c>
      <c r="G5513">
        <f>VLOOKUP(E5513,'Rates with Zones'!C:F,4,FALSE)</f>
        <v>0.24</v>
      </c>
      <c r="H5513">
        <f>VLOOKUP(E5513,'Rates with Zones'!C:G,5,FALSE)</f>
        <v>0.24</v>
      </c>
    </row>
    <row r="5514" spans="1:8" x14ac:dyDescent="0.25">
      <c r="A5514" s="9" t="s">
        <v>3588</v>
      </c>
      <c r="B5514" s="10" t="s">
        <v>366</v>
      </c>
      <c r="C5514" t="s">
        <v>5900</v>
      </c>
      <c r="D5514" t="s">
        <v>5894</v>
      </c>
      <c r="E5514" t="s">
        <v>5894</v>
      </c>
      <c r="F5514">
        <f>VLOOKUP(E5514,'Rates with Zones'!C:E,3,FALSE)</f>
        <v>9.8000000000000007</v>
      </c>
      <c r="G5514">
        <f>VLOOKUP(E5514,'Rates with Zones'!C:F,4,FALSE)</f>
        <v>0.24</v>
      </c>
      <c r="H5514">
        <f>VLOOKUP(E5514,'Rates with Zones'!C:G,5,FALSE)</f>
        <v>0.24</v>
      </c>
    </row>
    <row r="5515" spans="1:8" x14ac:dyDescent="0.25">
      <c r="A5515" s="9" t="s">
        <v>6092</v>
      </c>
      <c r="B5515" s="10" t="s">
        <v>366</v>
      </c>
      <c r="C5515" t="s">
        <v>5902</v>
      </c>
      <c r="D5515" t="s">
        <v>5894</v>
      </c>
      <c r="E5515" t="s">
        <v>5894</v>
      </c>
      <c r="F5515">
        <f>VLOOKUP(E5515,'Rates with Zones'!C:E,3,FALSE)</f>
        <v>9.8000000000000007</v>
      </c>
      <c r="G5515">
        <f>VLOOKUP(E5515,'Rates with Zones'!C:F,4,FALSE)</f>
        <v>0.24</v>
      </c>
      <c r="H5515">
        <f>VLOOKUP(E5515,'Rates with Zones'!C:G,5,FALSE)</f>
        <v>0.24</v>
      </c>
    </row>
    <row r="5516" spans="1:8" x14ac:dyDescent="0.25">
      <c r="A5516" s="9" t="s">
        <v>6093</v>
      </c>
      <c r="B5516" s="10" t="s">
        <v>366</v>
      </c>
      <c r="C5516" t="s">
        <v>5902</v>
      </c>
      <c r="D5516" t="s">
        <v>5894</v>
      </c>
      <c r="E5516" t="s">
        <v>5894</v>
      </c>
      <c r="F5516">
        <f>VLOOKUP(E5516,'Rates with Zones'!C:E,3,FALSE)</f>
        <v>9.8000000000000007</v>
      </c>
      <c r="G5516">
        <f>VLOOKUP(E5516,'Rates with Zones'!C:F,4,FALSE)</f>
        <v>0.24</v>
      </c>
      <c r="H5516">
        <f>VLOOKUP(E5516,'Rates with Zones'!C:G,5,FALSE)</f>
        <v>0.24</v>
      </c>
    </row>
    <row r="5517" spans="1:8" x14ac:dyDescent="0.25">
      <c r="A5517" s="9" t="s">
        <v>6094</v>
      </c>
      <c r="B5517" s="10" t="s">
        <v>366</v>
      </c>
      <c r="C5517" t="s">
        <v>5898</v>
      </c>
      <c r="D5517" t="s">
        <v>5894</v>
      </c>
      <c r="E5517" t="s">
        <v>5894</v>
      </c>
      <c r="F5517">
        <f>VLOOKUP(E5517,'Rates with Zones'!C:E,3,FALSE)</f>
        <v>9.8000000000000007</v>
      </c>
      <c r="G5517">
        <f>VLOOKUP(E5517,'Rates with Zones'!C:F,4,FALSE)</f>
        <v>0.24</v>
      </c>
      <c r="H5517">
        <f>VLOOKUP(E5517,'Rates with Zones'!C:G,5,FALSE)</f>
        <v>0.24</v>
      </c>
    </row>
    <row r="5518" spans="1:8" x14ac:dyDescent="0.25">
      <c r="A5518" s="9" t="s">
        <v>6095</v>
      </c>
      <c r="B5518" s="10" t="s">
        <v>366</v>
      </c>
      <c r="C5518" t="s">
        <v>5902</v>
      </c>
      <c r="D5518" t="s">
        <v>5894</v>
      </c>
      <c r="E5518" t="s">
        <v>5894</v>
      </c>
      <c r="F5518">
        <f>VLOOKUP(E5518,'Rates with Zones'!C:E,3,FALSE)</f>
        <v>9.8000000000000007</v>
      </c>
      <c r="G5518">
        <f>VLOOKUP(E5518,'Rates with Zones'!C:F,4,FALSE)</f>
        <v>0.24</v>
      </c>
      <c r="H5518">
        <f>VLOOKUP(E5518,'Rates with Zones'!C:G,5,FALSE)</f>
        <v>0.24</v>
      </c>
    </row>
    <row r="5519" spans="1:8" x14ac:dyDescent="0.25">
      <c r="A5519" s="9" t="s">
        <v>6096</v>
      </c>
      <c r="B5519" s="10" t="s">
        <v>366</v>
      </c>
      <c r="C5519" t="s">
        <v>5908</v>
      </c>
      <c r="D5519" t="s">
        <v>5894</v>
      </c>
      <c r="E5519" t="s">
        <v>5894</v>
      </c>
      <c r="F5519">
        <f>VLOOKUP(E5519,'Rates with Zones'!C:E,3,FALSE)</f>
        <v>9.8000000000000007</v>
      </c>
      <c r="G5519">
        <f>VLOOKUP(E5519,'Rates with Zones'!C:F,4,FALSE)</f>
        <v>0.24</v>
      </c>
      <c r="H5519">
        <f>VLOOKUP(E5519,'Rates with Zones'!C:G,5,FALSE)</f>
        <v>0.24</v>
      </c>
    </row>
    <row r="5520" spans="1:8" x14ac:dyDescent="0.25">
      <c r="A5520" s="9" t="s">
        <v>6097</v>
      </c>
      <c r="B5520" s="10" t="s">
        <v>366</v>
      </c>
      <c r="C5520" t="s">
        <v>5908</v>
      </c>
      <c r="D5520" t="s">
        <v>5894</v>
      </c>
      <c r="E5520" t="s">
        <v>5894</v>
      </c>
      <c r="F5520">
        <f>VLOOKUP(E5520,'Rates with Zones'!C:E,3,FALSE)</f>
        <v>9.8000000000000007</v>
      </c>
      <c r="G5520">
        <f>VLOOKUP(E5520,'Rates with Zones'!C:F,4,FALSE)</f>
        <v>0.24</v>
      </c>
      <c r="H5520">
        <f>VLOOKUP(E5520,'Rates with Zones'!C:G,5,FALSE)</f>
        <v>0.24</v>
      </c>
    </row>
    <row r="5521" spans="1:8" x14ac:dyDescent="0.25">
      <c r="A5521" s="9" t="s">
        <v>6098</v>
      </c>
      <c r="B5521" s="10" t="s">
        <v>366</v>
      </c>
      <c r="C5521" t="s">
        <v>5900</v>
      </c>
      <c r="D5521" t="s">
        <v>5894</v>
      </c>
      <c r="E5521" t="s">
        <v>5894</v>
      </c>
      <c r="F5521">
        <f>VLOOKUP(E5521,'Rates with Zones'!C:E,3,FALSE)</f>
        <v>9.8000000000000007</v>
      </c>
      <c r="G5521">
        <f>VLOOKUP(E5521,'Rates with Zones'!C:F,4,FALSE)</f>
        <v>0.24</v>
      </c>
      <c r="H5521">
        <f>VLOOKUP(E5521,'Rates with Zones'!C:G,5,FALSE)</f>
        <v>0.24</v>
      </c>
    </row>
    <row r="5522" spans="1:8" x14ac:dyDescent="0.25">
      <c r="A5522" s="9" t="s">
        <v>6099</v>
      </c>
      <c r="B5522" s="10" t="s">
        <v>366</v>
      </c>
      <c r="C5522" t="s">
        <v>5902</v>
      </c>
      <c r="D5522" t="s">
        <v>5894</v>
      </c>
      <c r="E5522" t="s">
        <v>5894</v>
      </c>
      <c r="F5522">
        <f>VLOOKUP(E5522,'Rates with Zones'!C:E,3,FALSE)</f>
        <v>9.8000000000000007</v>
      </c>
      <c r="G5522">
        <f>VLOOKUP(E5522,'Rates with Zones'!C:F,4,FALSE)</f>
        <v>0.24</v>
      </c>
      <c r="H5522">
        <f>VLOOKUP(E5522,'Rates with Zones'!C:G,5,FALSE)</f>
        <v>0.24</v>
      </c>
    </row>
    <row r="5523" spans="1:8" x14ac:dyDescent="0.25">
      <c r="A5523" s="9" t="s">
        <v>6100</v>
      </c>
      <c r="B5523" s="10" t="s">
        <v>366</v>
      </c>
      <c r="C5523" t="s">
        <v>5972</v>
      </c>
      <c r="D5523" t="s">
        <v>5894</v>
      </c>
      <c r="E5523" t="s">
        <v>5894</v>
      </c>
      <c r="F5523">
        <f>VLOOKUP(E5523,'Rates with Zones'!C:E,3,FALSE)</f>
        <v>9.8000000000000007</v>
      </c>
      <c r="G5523">
        <f>VLOOKUP(E5523,'Rates with Zones'!C:F,4,FALSE)</f>
        <v>0.24</v>
      </c>
      <c r="H5523">
        <f>VLOOKUP(E5523,'Rates with Zones'!C:G,5,FALSE)</f>
        <v>0.24</v>
      </c>
    </row>
    <row r="5524" spans="1:8" x14ac:dyDescent="0.25">
      <c r="A5524" s="9" t="s">
        <v>6100</v>
      </c>
      <c r="B5524" s="10" t="s">
        <v>366</v>
      </c>
      <c r="C5524" t="s">
        <v>6101</v>
      </c>
      <c r="D5524" t="s">
        <v>5894</v>
      </c>
      <c r="E5524" t="s">
        <v>5894</v>
      </c>
      <c r="F5524">
        <f>VLOOKUP(E5524,'Rates with Zones'!C:E,3,FALSE)</f>
        <v>9.8000000000000007</v>
      </c>
      <c r="G5524">
        <f>VLOOKUP(E5524,'Rates with Zones'!C:F,4,FALSE)</f>
        <v>0.24</v>
      </c>
      <c r="H5524">
        <f>VLOOKUP(E5524,'Rates with Zones'!C:G,5,FALSE)</f>
        <v>0.24</v>
      </c>
    </row>
    <row r="5525" spans="1:8" x14ac:dyDescent="0.25">
      <c r="A5525" s="9" t="s">
        <v>6100</v>
      </c>
      <c r="B5525" s="10" t="s">
        <v>366</v>
      </c>
      <c r="C5525" t="s">
        <v>6102</v>
      </c>
      <c r="D5525" t="s">
        <v>5894</v>
      </c>
      <c r="E5525" t="s">
        <v>5894</v>
      </c>
      <c r="F5525">
        <f>VLOOKUP(E5525,'Rates with Zones'!C:E,3,FALSE)</f>
        <v>9.8000000000000007</v>
      </c>
      <c r="G5525">
        <f>VLOOKUP(E5525,'Rates with Zones'!C:F,4,FALSE)</f>
        <v>0.24</v>
      </c>
      <c r="H5525">
        <f>VLOOKUP(E5525,'Rates with Zones'!C:G,5,FALSE)</f>
        <v>0.24</v>
      </c>
    </row>
    <row r="5526" spans="1:8" x14ac:dyDescent="0.25">
      <c r="A5526" s="9" t="s">
        <v>6103</v>
      </c>
      <c r="B5526" s="10" t="s">
        <v>366</v>
      </c>
      <c r="C5526" t="s">
        <v>5900</v>
      </c>
      <c r="D5526" t="s">
        <v>5894</v>
      </c>
      <c r="E5526" t="s">
        <v>5894</v>
      </c>
      <c r="F5526">
        <f>VLOOKUP(E5526,'Rates with Zones'!C:E,3,FALSE)</f>
        <v>9.8000000000000007</v>
      </c>
      <c r="G5526">
        <f>VLOOKUP(E5526,'Rates with Zones'!C:F,4,FALSE)</f>
        <v>0.24</v>
      </c>
      <c r="H5526">
        <f>VLOOKUP(E5526,'Rates with Zones'!C:G,5,FALSE)</f>
        <v>0.24</v>
      </c>
    </row>
    <row r="5527" spans="1:8" x14ac:dyDescent="0.25">
      <c r="A5527" s="9" t="s">
        <v>6104</v>
      </c>
      <c r="B5527" s="10" t="s">
        <v>366</v>
      </c>
      <c r="C5527" t="s">
        <v>5943</v>
      </c>
      <c r="D5527" t="s">
        <v>5894</v>
      </c>
      <c r="E5527" t="s">
        <v>5894</v>
      </c>
      <c r="F5527">
        <f>VLOOKUP(E5527,'Rates with Zones'!C:E,3,FALSE)</f>
        <v>9.8000000000000007</v>
      </c>
      <c r="G5527">
        <f>VLOOKUP(E5527,'Rates with Zones'!C:F,4,FALSE)</f>
        <v>0.24</v>
      </c>
      <c r="H5527">
        <f>VLOOKUP(E5527,'Rates with Zones'!C:G,5,FALSE)</f>
        <v>0.24</v>
      </c>
    </row>
    <row r="5528" spans="1:8" x14ac:dyDescent="0.25">
      <c r="A5528" s="9" t="s">
        <v>6105</v>
      </c>
      <c r="B5528" s="10" t="s">
        <v>366</v>
      </c>
      <c r="C5528" t="s">
        <v>5910</v>
      </c>
      <c r="D5528" t="s">
        <v>5894</v>
      </c>
      <c r="E5528" t="s">
        <v>5894</v>
      </c>
      <c r="F5528">
        <f>VLOOKUP(E5528,'Rates with Zones'!C:E,3,FALSE)</f>
        <v>9.8000000000000007</v>
      </c>
      <c r="G5528">
        <f>VLOOKUP(E5528,'Rates with Zones'!C:F,4,FALSE)</f>
        <v>0.24</v>
      </c>
      <c r="H5528">
        <f>VLOOKUP(E5528,'Rates with Zones'!C:G,5,FALSE)</f>
        <v>0.24</v>
      </c>
    </row>
    <row r="5529" spans="1:8" x14ac:dyDescent="0.25">
      <c r="A5529" s="9" t="s">
        <v>6106</v>
      </c>
      <c r="B5529" s="10" t="s">
        <v>366</v>
      </c>
      <c r="C5529" t="s">
        <v>5918</v>
      </c>
      <c r="D5529" t="s">
        <v>5894</v>
      </c>
      <c r="E5529" t="s">
        <v>5894</v>
      </c>
      <c r="F5529">
        <f>VLOOKUP(E5529,'Rates with Zones'!C:E,3,FALSE)</f>
        <v>9.8000000000000007</v>
      </c>
      <c r="G5529">
        <f>VLOOKUP(E5529,'Rates with Zones'!C:F,4,FALSE)</f>
        <v>0.24</v>
      </c>
      <c r="H5529">
        <f>VLOOKUP(E5529,'Rates with Zones'!C:G,5,FALSE)</f>
        <v>0.24</v>
      </c>
    </row>
    <row r="5530" spans="1:8" x14ac:dyDescent="0.25">
      <c r="A5530" s="9" t="s">
        <v>6107</v>
      </c>
      <c r="B5530" s="10" t="s">
        <v>366</v>
      </c>
      <c r="C5530" t="s">
        <v>5936</v>
      </c>
      <c r="D5530" t="s">
        <v>5894</v>
      </c>
      <c r="E5530" t="s">
        <v>5894</v>
      </c>
      <c r="F5530">
        <f>VLOOKUP(E5530,'Rates with Zones'!C:E,3,FALSE)</f>
        <v>9.8000000000000007</v>
      </c>
      <c r="G5530">
        <f>VLOOKUP(E5530,'Rates with Zones'!C:F,4,FALSE)</f>
        <v>0.24</v>
      </c>
      <c r="H5530">
        <f>VLOOKUP(E5530,'Rates with Zones'!C:G,5,FALSE)</f>
        <v>0.24</v>
      </c>
    </row>
    <row r="5531" spans="1:8" x14ac:dyDescent="0.25">
      <c r="A5531" s="9" t="s">
        <v>6108</v>
      </c>
      <c r="B5531" s="10" t="s">
        <v>366</v>
      </c>
      <c r="C5531" t="s">
        <v>5997</v>
      </c>
      <c r="D5531" t="s">
        <v>5894</v>
      </c>
      <c r="E5531" t="s">
        <v>5894</v>
      </c>
      <c r="F5531">
        <f>VLOOKUP(E5531,'Rates with Zones'!C:E,3,FALSE)</f>
        <v>9.8000000000000007</v>
      </c>
      <c r="G5531">
        <f>VLOOKUP(E5531,'Rates with Zones'!C:F,4,FALSE)</f>
        <v>0.24</v>
      </c>
      <c r="H5531">
        <f>VLOOKUP(E5531,'Rates with Zones'!C:G,5,FALSE)</f>
        <v>0.24</v>
      </c>
    </row>
    <row r="5532" spans="1:8" x14ac:dyDescent="0.25">
      <c r="A5532" s="9" t="s">
        <v>6109</v>
      </c>
      <c r="B5532" s="10" t="s">
        <v>366</v>
      </c>
      <c r="C5532" t="s">
        <v>5900</v>
      </c>
      <c r="D5532" t="s">
        <v>5894</v>
      </c>
      <c r="E5532" t="s">
        <v>5894</v>
      </c>
      <c r="F5532">
        <f>VLOOKUP(E5532,'Rates with Zones'!C:E,3,FALSE)</f>
        <v>9.8000000000000007</v>
      </c>
      <c r="G5532">
        <f>VLOOKUP(E5532,'Rates with Zones'!C:F,4,FALSE)</f>
        <v>0.24</v>
      </c>
      <c r="H5532">
        <f>VLOOKUP(E5532,'Rates with Zones'!C:G,5,FALSE)</f>
        <v>0.24</v>
      </c>
    </row>
    <row r="5533" spans="1:8" x14ac:dyDescent="0.25">
      <c r="A5533" s="9" t="s">
        <v>6110</v>
      </c>
      <c r="B5533" s="10" t="s">
        <v>366</v>
      </c>
      <c r="C5533" t="s">
        <v>5918</v>
      </c>
      <c r="D5533" t="s">
        <v>5894</v>
      </c>
      <c r="E5533" t="s">
        <v>5894</v>
      </c>
      <c r="F5533">
        <f>VLOOKUP(E5533,'Rates with Zones'!C:E,3,FALSE)</f>
        <v>9.8000000000000007</v>
      </c>
      <c r="G5533">
        <f>VLOOKUP(E5533,'Rates with Zones'!C:F,4,FALSE)</f>
        <v>0.24</v>
      </c>
      <c r="H5533">
        <f>VLOOKUP(E5533,'Rates with Zones'!C:G,5,FALSE)</f>
        <v>0.24</v>
      </c>
    </row>
    <row r="5534" spans="1:8" x14ac:dyDescent="0.25">
      <c r="A5534" s="9" t="s">
        <v>6111</v>
      </c>
      <c r="B5534" s="10" t="s">
        <v>366</v>
      </c>
      <c r="C5534" t="s">
        <v>5918</v>
      </c>
      <c r="D5534" t="s">
        <v>5894</v>
      </c>
      <c r="E5534" t="s">
        <v>5894</v>
      </c>
      <c r="F5534">
        <f>VLOOKUP(E5534,'Rates with Zones'!C:E,3,FALSE)</f>
        <v>9.8000000000000007</v>
      </c>
      <c r="G5534">
        <f>VLOOKUP(E5534,'Rates with Zones'!C:F,4,FALSE)</f>
        <v>0.24</v>
      </c>
      <c r="H5534">
        <f>VLOOKUP(E5534,'Rates with Zones'!C:G,5,FALSE)</f>
        <v>0.24</v>
      </c>
    </row>
    <row r="5535" spans="1:8" x14ac:dyDescent="0.25">
      <c r="A5535" s="9" t="s">
        <v>6112</v>
      </c>
      <c r="B5535" s="10" t="s">
        <v>366</v>
      </c>
      <c r="C5535" t="s">
        <v>5896</v>
      </c>
      <c r="D5535" t="s">
        <v>5894</v>
      </c>
      <c r="E5535" t="s">
        <v>5894</v>
      </c>
      <c r="F5535">
        <f>VLOOKUP(E5535,'Rates with Zones'!C:E,3,FALSE)</f>
        <v>9.8000000000000007</v>
      </c>
      <c r="G5535">
        <f>VLOOKUP(E5535,'Rates with Zones'!C:F,4,FALSE)</f>
        <v>0.24</v>
      </c>
      <c r="H5535">
        <f>VLOOKUP(E5535,'Rates with Zones'!C:G,5,FALSE)</f>
        <v>0.24</v>
      </c>
    </row>
    <row r="5536" spans="1:8" x14ac:dyDescent="0.25">
      <c r="A5536" s="9" t="s">
        <v>6113</v>
      </c>
      <c r="B5536" s="10" t="s">
        <v>366</v>
      </c>
      <c r="C5536" t="s">
        <v>5918</v>
      </c>
      <c r="D5536" t="s">
        <v>5894</v>
      </c>
      <c r="E5536" t="s">
        <v>5894</v>
      </c>
      <c r="F5536">
        <f>VLOOKUP(E5536,'Rates with Zones'!C:E,3,FALSE)</f>
        <v>9.8000000000000007</v>
      </c>
      <c r="G5536">
        <f>VLOOKUP(E5536,'Rates with Zones'!C:F,4,FALSE)</f>
        <v>0.24</v>
      </c>
      <c r="H5536">
        <f>VLOOKUP(E5536,'Rates with Zones'!C:G,5,FALSE)</f>
        <v>0.24</v>
      </c>
    </row>
    <row r="5537" spans="1:8" x14ac:dyDescent="0.25">
      <c r="A5537" s="9" t="s">
        <v>6114</v>
      </c>
      <c r="B5537" s="10" t="s">
        <v>366</v>
      </c>
      <c r="C5537" t="s">
        <v>5896</v>
      </c>
      <c r="D5537" t="s">
        <v>5894</v>
      </c>
      <c r="E5537" t="s">
        <v>5894</v>
      </c>
      <c r="F5537">
        <f>VLOOKUP(E5537,'Rates with Zones'!C:E,3,FALSE)</f>
        <v>9.8000000000000007</v>
      </c>
      <c r="G5537">
        <f>VLOOKUP(E5537,'Rates with Zones'!C:F,4,FALSE)</f>
        <v>0.24</v>
      </c>
      <c r="H5537">
        <f>VLOOKUP(E5537,'Rates with Zones'!C:G,5,FALSE)</f>
        <v>0.24</v>
      </c>
    </row>
    <row r="5538" spans="1:8" x14ac:dyDescent="0.25">
      <c r="A5538" s="9" t="s">
        <v>6115</v>
      </c>
      <c r="B5538" s="10" t="s">
        <v>366</v>
      </c>
      <c r="C5538" t="s">
        <v>5918</v>
      </c>
      <c r="D5538" t="s">
        <v>5894</v>
      </c>
      <c r="E5538" t="s">
        <v>5894</v>
      </c>
      <c r="F5538">
        <f>VLOOKUP(E5538,'Rates with Zones'!C:E,3,FALSE)</f>
        <v>9.8000000000000007</v>
      </c>
      <c r="G5538">
        <f>VLOOKUP(E5538,'Rates with Zones'!C:F,4,FALSE)</f>
        <v>0.24</v>
      </c>
      <c r="H5538">
        <f>VLOOKUP(E5538,'Rates with Zones'!C:G,5,FALSE)</f>
        <v>0.24</v>
      </c>
    </row>
    <row r="5539" spans="1:8" x14ac:dyDescent="0.25">
      <c r="A5539" s="10" t="s">
        <v>6116</v>
      </c>
      <c r="B5539" s="10" t="s">
        <v>366</v>
      </c>
      <c r="C5539" t="s">
        <v>5900</v>
      </c>
      <c r="D5539" t="s">
        <v>5894</v>
      </c>
      <c r="E5539" t="s">
        <v>5894</v>
      </c>
      <c r="F5539">
        <f>VLOOKUP(E5539,'Rates with Zones'!C:E,3,FALSE)</f>
        <v>9.8000000000000007</v>
      </c>
      <c r="G5539">
        <f>VLOOKUP(E5539,'Rates with Zones'!C:F,4,FALSE)</f>
        <v>0.24</v>
      </c>
      <c r="H5539">
        <f>VLOOKUP(E5539,'Rates with Zones'!C:G,5,FALSE)</f>
        <v>0.24</v>
      </c>
    </row>
    <row r="5540" spans="1:8" x14ac:dyDescent="0.25">
      <c r="A5540" s="10" t="s">
        <v>6117</v>
      </c>
      <c r="B5540" s="10" t="s">
        <v>366</v>
      </c>
      <c r="C5540" t="s">
        <v>5943</v>
      </c>
      <c r="D5540" t="s">
        <v>5894</v>
      </c>
      <c r="E5540" t="s">
        <v>5894</v>
      </c>
      <c r="F5540">
        <f>VLOOKUP(E5540,'Rates with Zones'!C:E,3,FALSE)</f>
        <v>9.8000000000000007</v>
      </c>
      <c r="G5540">
        <f>VLOOKUP(E5540,'Rates with Zones'!C:F,4,FALSE)</f>
        <v>0.24</v>
      </c>
      <c r="H5540">
        <f>VLOOKUP(E5540,'Rates with Zones'!C:G,5,FALSE)</f>
        <v>0.24</v>
      </c>
    </row>
    <row r="5541" spans="1:8" x14ac:dyDescent="0.25">
      <c r="A5541" s="9" t="s">
        <v>4736</v>
      </c>
      <c r="B5541" s="10" t="s">
        <v>366</v>
      </c>
      <c r="C5541" t="s">
        <v>5893</v>
      </c>
      <c r="D5541" t="s">
        <v>5894</v>
      </c>
      <c r="E5541" t="s">
        <v>5894</v>
      </c>
      <c r="F5541">
        <f>VLOOKUP(E5541,'Rates with Zones'!C:E,3,FALSE)</f>
        <v>9.8000000000000007</v>
      </c>
      <c r="G5541">
        <f>VLOOKUP(E5541,'Rates with Zones'!C:F,4,FALSE)</f>
        <v>0.24</v>
      </c>
      <c r="H5541">
        <f>VLOOKUP(E5541,'Rates with Zones'!C:G,5,FALSE)</f>
        <v>0.24</v>
      </c>
    </row>
    <row r="5542" spans="1:8" x14ac:dyDescent="0.25">
      <c r="A5542" s="10" t="s">
        <v>6118</v>
      </c>
      <c r="B5542" s="10" t="s">
        <v>366</v>
      </c>
      <c r="C5542" t="s">
        <v>5918</v>
      </c>
      <c r="D5542" t="s">
        <v>5894</v>
      </c>
      <c r="E5542" t="s">
        <v>5894</v>
      </c>
      <c r="F5542">
        <f>VLOOKUP(E5542,'Rates with Zones'!C:E,3,FALSE)</f>
        <v>9.8000000000000007</v>
      </c>
      <c r="G5542">
        <f>VLOOKUP(E5542,'Rates with Zones'!C:F,4,FALSE)</f>
        <v>0.24</v>
      </c>
      <c r="H5542">
        <f>VLOOKUP(E5542,'Rates with Zones'!C:G,5,FALSE)</f>
        <v>0.24</v>
      </c>
    </row>
    <row r="5543" spans="1:8" x14ac:dyDescent="0.25">
      <c r="A5543" s="9" t="s">
        <v>6119</v>
      </c>
      <c r="B5543" s="10" t="s">
        <v>366</v>
      </c>
      <c r="C5543" t="s">
        <v>5898</v>
      </c>
      <c r="D5543" t="s">
        <v>5894</v>
      </c>
      <c r="E5543" t="s">
        <v>5894</v>
      </c>
      <c r="F5543">
        <f>VLOOKUP(E5543,'Rates with Zones'!C:E,3,FALSE)</f>
        <v>9.8000000000000007</v>
      </c>
      <c r="G5543">
        <f>VLOOKUP(E5543,'Rates with Zones'!C:F,4,FALSE)</f>
        <v>0.24</v>
      </c>
      <c r="H5543">
        <f>VLOOKUP(E5543,'Rates with Zones'!C:G,5,FALSE)</f>
        <v>0.24</v>
      </c>
    </row>
    <row r="5544" spans="1:8" x14ac:dyDescent="0.25">
      <c r="A5544" s="9" t="s">
        <v>6120</v>
      </c>
      <c r="B5544" s="10" t="s">
        <v>366</v>
      </c>
      <c r="C5544" t="s">
        <v>5918</v>
      </c>
      <c r="D5544" t="s">
        <v>5894</v>
      </c>
      <c r="E5544" t="s">
        <v>5894</v>
      </c>
      <c r="F5544">
        <f>VLOOKUP(E5544,'Rates with Zones'!C:E,3,FALSE)</f>
        <v>9.8000000000000007</v>
      </c>
      <c r="G5544">
        <f>VLOOKUP(E5544,'Rates with Zones'!C:F,4,FALSE)</f>
        <v>0.24</v>
      </c>
      <c r="H5544">
        <f>VLOOKUP(E5544,'Rates with Zones'!C:G,5,FALSE)</f>
        <v>0.24</v>
      </c>
    </row>
    <row r="5545" spans="1:8" x14ac:dyDescent="0.25">
      <c r="A5545" s="9" t="s">
        <v>6121</v>
      </c>
      <c r="B5545" s="10" t="s">
        <v>366</v>
      </c>
      <c r="C5545" t="s">
        <v>5893</v>
      </c>
      <c r="D5545" t="s">
        <v>5894</v>
      </c>
      <c r="E5545" t="s">
        <v>5894</v>
      </c>
      <c r="F5545">
        <f>VLOOKUP(E5545,'Rates with Zones'!C:E,3,FALSE)</f>
        <v>9.8000000000000007</v>
      </c>
      <c r="G5545">
        <f>VLOOKUP(E5545,'Rates with Zones'!C:F,4,FALSE)</f>
        <v>0.24</v>
      </c>
      <c r="H5545">
        <f>VLOOKUP(E5545,'Rates with Zones'!C:G,5,FALSE)</f>
        <v>0.24</v>
      </c>
    </row>
    <row r="5546" spans="1:8" x14ac:dyDescent="0.25">
      <c r="A5546" s="9" t="s">
        <v>6122</v>
      </c>
      <c r="B5546" s="10" t="s">
        <v>366</v>
      </c>
      <c r="C5546" t="s">
        <v>5896</v>
      </c>
      <c r="D5546" t="s">
        <v>5894</v>
      </c>
      <c r="E5546" t="s">
        <v>5894</v>
      </c>
      <c r="F5546">
        <f>VLOOKUP(E5546,'Rates with Zones'!C:E,3,FALSE)</f>
        <v>9.8000000000000007</v>
      </c>
      <c r="G5546">
        <f>VLOOKUP(E5546,'Rates with Zones'!C:F,4,FALSE)</f>
        <v>0.24</v>
      </c>
      <c r="H5546">
        <f>VLOOKUP(E5546,'Rates with Zones'!C:G,5,FALSE)</f>
        <v>0.24</v>
      </c>
    </row>
    <row r="5547" spans="1:8" x14ac:dyDescent="0.25">
      <c r="A5547" s="9" t="s">
        <v>6123</v>
      </c>
      <c r="B5547" s="10" t="s">
        <v>366</v>
      </c>
      <c r="C5547" t="s">
        <v>5974</v>
      </c>
      <c r="D5547" t="s">
        <v>5894</v>
      </c>
      <c r="E5547" t="s">
        <v>5894</v>
      </c>
      <c r="F5547">
        <f>VLOOKUP(E5547,'Rates with Zones'!C:E,3,FALSE)</f>
        <v>9.8000000000000007</v>
      </c>
      <c r="G5547">
        <f>VLOOKUP(E5547,'Rates with Zones'!C:F,4,FALSE)</f>
        <v>0.24</v>
      </c>
      <c r="H5547">
        <f>VLOOKUP(E5547,'Rates with Zones'!C:G,5,FALSE)</f>
        <v>0.24</v>
      </c>
    </row>
    <row r="5548" spans="1:8" x14ac:dyDescent="0.25">
      <c r="A5548" s="9" t="s">
        <v>6124</v>
      </c>
      <c r="B5548" s="10" t="s">
        <v>366</v>
      </c>
      <c r="C5548" t="s">
        <v>6125</v>
      </c>
      <c r="D5548" t="s">
        <v>5894</v>
      </c>
      <c r="E5548" t="s">
        <v>5894</v>
      </c>
      <c r="F5548">
        <f>VLOOKUP(E5548,'Rates with Zones'!C:E,3,FALSE)</f>
        <v>9.8000000000000007</v>
      </c>
      <c r="G5548">
        <f>VLOOKUP(E5548,'Rates with Zones'!C:F,4,FALSE)</f>
        <v>0.24</v>
      </c>
      <c r="H5548">
        <f>VLOOKUP(E5548,'Rates with Zones'!C:G,5,FALSE)</f>
        <v>0.24</v>
      </c>
    </row>
    <row r="5549" spans="1:8" x14ac:dyDescent="0.25">
      <c r="A5549" s="9" t="s">
        <v>6124</v>
      </c>
      <c r="B5549" s="10" t="s">
        <v>366</v>
      </c>
      <c r="C5549" t="s">
        <v>6126</v>
      </c>
      <c r="D5549" t="s">
        <v>5894</v>
      </c>
      <c r="E5549" t="s">
        <v>5894</v>
      </c>
      <c r="F5549">
        <f>VLOOKUP(E5549,'Rates with Zones'!C:E,3,FALSE)</f>
        <v>9.8000000000000007</v>
      </c>
      <c r="G5549">
        <f>VLOOKUP(E5549,'Rates with Zones'!C:F,4,FALSE)</f>
        <v>0.24</v>
      </c>
      <c r="H5549">
        <f>VLOOKUP(E5549,'Rates with Zones'!C:G,5,FALSE)</f>
        <v>0.24</v>
      </c>
    </row>
    <row r="5550" spans="1:8" x14ac:dyDescent="0.25">
      <c r="A5550" s="9" t="s">
        <v>6124</v>
      </c>
      <c r="B5550" s="10" t="s">
        <v>366</v>
      </c>
      <c r="C5550" t="s">
        <v>6127</v>
      </c>
      <c r="D5550" t="s">
        <v>5894</v>
      </c>
      <c r="E5550" t="s">
        <v>5894</v>
      </c>
      <c r="F5550">
        <f>VLOOKUP(E5550,'Rates with Zones'!C:E,3,FALSE)</f>
        <v>9.8000000000000007</v>
      </c>
      <c r="G5550">
        <f>VLOOKUP(E5550,'Rates with Zones'!C:F,4,FALSE)</f>
        <v>0.24</v>
      </c>
      <c r="H5550">
        <f>VLOOKUP(E5550,'Rates with Zones'!C:G,5,FALSE)</f>
        <v>0.24</v>
      </c>
    </row>
    <row r="5551" spans="1:8" x14ac:dyDescent="0.25">
      <c r="A5551" s="10" t="s">
        <v>6124</v>
      </c>
      <c r="B5551" s="10" t="s">
        <v>366</v>
      </c>
      <c r="C5551" t="s">
        <v>6128</v>
      </c>
      <c r="D5551" t="s">
        <v>5894</v>
      </c>
      <c r="E5551" t="s">
        <v>5894</v>
      </c>
      <c r="F5551">
        <f>VLOOKUP(E5551,'Rates with Zones'!C:E,3,FALSE)</f>
        <v>9.8000000000000007</v>
      </c>
      <c r="G5551">
        <f>VLOOKUP(E5551,'Rates with Zones'!C:F,4,FALSE)</f>
        <v>0.24</v>
      </c>
      <c r="H5551">
        <f>VLOOKUP(E5551,'Rates with Zones'!C:G,5,FALSE)</f>
        <v>0.24</v>
      </c>
    </row>
    <row r="5552" spans="1:8" x14ac:dyDescent="0.25">
      <c r="A5552" s="9" t="s">
        <v>6124</v>
      </c>
      <c r="B5552" s="10" t="s">
        <v>366</v>
      </c>
      <c r="C5552" t="s">
        <v>6129</v>
      </c>
      <c r="D5552" t="s">
        <v>5894</v>
      </c>
      <c r="E5552" t="s">
        <v>5894</v>
      </c>
      <c r="F5552">
        <f>VLOOKUP(E5552,'Rates with Zones'!C:E,3,FALSE)</f>
        <v>9.8000000000000007</v>
      </c>
      <c r="G5552">
        <f>VLOOKUP(E5552,'Rates with Zones'!C:F,4,FALSE)</f>
        <v>0.24</v>
      </c>
      <c r="H5552">
        <f>VLOOKUP(E5552,'Rates with Zones'!C:G,5,FALSE)</f>
        <v>0.24</v>
      </c>
    </row>
    <row r="5553" spans="1:8" x14ac:dyDescent="0.25">
      <c r="A5553" s="9" t="s">
        <v>6130</v>
      </c>
      <c r="B5553" s="10" t="s">
        <v>366</v>
      </c>
      <c r="C5553" t="s">
        <v>5896</v>
      </c>
      <c r="D5553" t="s">
        <v>5894</v>
      </c>
      <c r="E5553" t="s">
        <v>5894</v>
      </c>
      <c r="F5553">
        <f>VLOOKUP(E5553,'Rates with Zones'!C:E,3,FALSE)</f>
        <v>9.8000000000000007</v>
      </c>
      <c r="G5553">
        <f>VLOOKUP(E5553,'Rates with Zones'!C:F,4,FALSE)</f>
        <v>0.24</v>
      </c>
      <c r="H5553">
        <f>VLOOKUP(E5553,'Rates with Zones'!C:G,5,FALSE)</f>
        <v>0.24</v>
      </c>
    </row>
    <row r="5554" spans="1:8" x14ac:dyDescent="0.25">
      <c r="A5554" s="9" t="s">
        <v>6131</v>
      </c>
      <c r="B5554" s="10" t="s">
        <v>366</v>
      </c>
      <c r="C5554" t="s">
        <v>5893</v>
      </c>
      <c r="D5554" t="s">
        <v>5894</v>
      </c>
      <c r="E5554" t="s">
        <v>5894</v>
      </c>
      <c r="F5554">
        <f>VLOOKUP(E5554,'Rates with Zones'!C:E,3,FALSE)</f>
        <v>9.8000000000000007</v>
      </c>
      <c r="G5554">
        <f>VLOOKUP(E5554,'Rates with Zones'!C:F,4,FALSE)</f>
        <v>0.24</v>
      </c>
      <c r="H5554">
        <f>VLOOKUP(E5554,'Rates with Zones'!C:G,5,FALSE)</f>
        <v>0.24</v>
      </c>
    </row>
    <row r="5555" spans="1:8" x14ac:dyDescent="0.25">
      <c r="A5555" s="9" t="s">
        <v>6132</v>
      </c>
      <c r="B5555" s="10" t="s">
        <v>366</v>
      </c>
      <c r="C5555" t="s">
        <v>5936</v>
      </c>
      <c r="D5555" t="s">
        <v>5894</v>
      </c>
      <c r="E5555" t="s">
        <v>5894</v>
      </c>
      <c r="F5555">
        <f>VLOOKUP(E5555,'Rates with Zones'!C:E,3,FALSE)</f>
        <v>9.8000000000000007</v>
      </c>
      <c r="G5555">
        <f>VLOOKUP(E5555,'Rates with Zones'!C:F,4,FALSE)</f>
        <v>0.24</v>
      </c>
      <c r="H5555">
        <f>VLOOKUP(E5555,'Rates with Zones'!C:G,5,FALSE)</f>
        <v>0.24</v>
      </c>
    </row>
    <row r="5556" spans="1:8" x14ac:dyDescent="0.25">
      <c r="A5556" s="9" t="s">
        <v>6133</v>
      </c>
      <c r="B5556" s="10" t="s">
        <v>366</v>
      </c>
      <c r="C5556" t="s">
        <v>5936</v>
      </c>
      <c r="D5556" t="s">
        <v>5894</v>
      </c>
      <c r="E5556" t="s">
        <v>5894</v>
      </c>
      <c r="F5556">
        <f>VLOOKUP(E5556,'Rates with Zones'!C:E,3,FALSE)</f>
        <v>9.8000000000000007</v>
      </c>
      <c r="G5556">
        <f>VLOOKUP(E5556,'Rates with Zones'!C:F,4,FALSE)</f>
        <v>0.24</v>
      </c>
      <c r="H5556">
        <f>VLOOKUP(E5556,'Rates with Zones'!C:G,5,FALSE)</f>
        <v>0.24</v>
      </c>
    </row>
    <row r="5557" spans="1:8" x14ac:dyDescent="0.25">
      <c r="A5557" s="9" t="s">
        <v>6134</v>
      </c>
      <c r="B5557" s="10" t="s">
        <v>366</v>
      </c>
      <c r="C5557" t="s">
        <v>5918</v>
      </c>
      <c r="D5557" t="s">
        <v>5894</v>
      </c>
      <c r="E5557" t="s">
        <v>5894</v>
      </c>
      <c r="F5557">
        <f>VLOOKUP(E5557,'Rates with Zones'!C:E,3,FALSE)</f>
        <v>9.8000000000000007</v>
      </c>
      <c r="G5557">
        <f>VLOOKUP(E5557,'Rates with Zones'!C:F,4,FALSE)</f>
        <v>0.24</v>
      </c>
      <c r="H5557">
        <f>VLOOKUP(E5557,'Rates with Zones'!C:G,5,FALSE)</f>
        <v>0.24</v>
      </c>
    </row>
    <row r="5558" spans="1:8" x14ac:dyDescent="0.25">
      <c r="A5558" s="9" t="s">
        <v>6135</v>
      </c>
      <c r="B5558" s="10" t="s">
        <v>366</v>
      </c>
      <c r="C5558" t="s">
        <v>5902</v>
      </c>
      <c r="D5558" t="s">
        <v>5894</v>
      </c>
      <c r="E5558" t="s">
        <v>5894</v>
      </c>
      <c r="F5558">
        <f>VLOOKUP(E5558,'Rates with Zones'!C:E,3,FALSE)</f>
        <v>9.8000000000000007</v>
      </c>
      <c r="G5558">
        <f>VLOOKUP(E5558,'Rates with Zones'!C:F,4,FALSE)</f>
        <v>0.24</v>
      </c>
      <c r="H5558">
        <f>VLOOKUP(E5558,'Rates with Zones'!C:G,5,FALSE)</f>
        <v>0.24</v>
      </c>
    </row>
    <row r="5559" spans="1:8" x14ac:dyDescent="0.25">
      <c r="A5559" s="9" t="s">
        <v>6136</v>
      </c>
      <c r="B5559" s="10" t="s">
        <v>366</v>
      </c>
      <c r="C5559" t="s">
        <v>5900</v>
      </c>
      <c r="D5559" t="s">
        <v>5894</v>
      </c>
      <c r="E5559" t="s">
        <v>5894</v>
      </c>
      <c r="F5559">
        <f>VLOOKUP(E5559,'Rates with Zones'!C:E,3,FALSE)</f>
        <v>9.8000000000000007</v>
      </c>
      <c r="G5559">
        <f>VLOOKUP(E5559,'Rates with Zones'!C:F,4,FALSE)</f>
        <v>0.24</v>
      </c>
      <c r="H5559">
        <f>VLOOKUP(E5559,'Rates with Zones'!C:G,5,FALSE)</f>
        <v>0.24</v>
      </c>
    </row>
    <row r="5560" spans="1:8" x14ac:dyDescent="0.25">
      <c r="A5560" s="9" t="s">
        <v>6137</v>
      </c>
      <c r="B5560" s="10" t="s">
        <v>366</v>
      </c>
      <c r="C5560" t="s">
        <v>5898</v>
      </c>
      <c r="D5560" t="s">
        <v>5894</v>
      </c>
      <c r="E5560" t="s">
        <v>5894</v>
      </c>
      <c r="F5560">
        <f>VLOOKUP(E5560,'Rates with Zones'!C:E,3,FALSE)</f>
        <v>9.8000000000000007</v>
      </c>
      <c r="G5560">
        <f>VLOOKUP(E5560,'Rates with Zones'!C:F,4,FALSE)</f>
        <v>0.24</v>
      </c>
      <c r="H5560">
        <f>VLOOKUP(E5560,'Rates with Zones'!C:G,5,FALSE)</f>
        <v>0.24</v>
      </c>
    </row>
    <row r="5561" spans="1:8" x14ac:dyDescent="0.25">
      <c r="A5561" s="9" t="s">
        <v>6138</v>
      </c>
      <c r="B5561" s="10" t="s">
        <v>366</v>
      </c>
      <c r="C5561" t="s">
        <v>5902</v>
      </c>
      <c r="D5561" t="s">
        <v>5894</v>
      </c>
      <c r="E5561" t="s">
        <v>5894</v>
      </c>
      <c r="F5561">
        <f>VLOOKUP(E5561,'Rates with Zones'!C:E,3,FALSE)</f>
        <v>9.8000000000000007</v>
      </c>
      <c r="G5561">
        <f>VLOOKUP(E5561,'Rates with Zones'!C:F,4,FALSE)</f>
        <v>0.24</v>
      </c>
      <c r="H5561">
        <f>VLOOKUP(E5561,'Rates with Zones'!C:G,5,FALSE)</f>
        <v>0.24</v>
      </c>
    </row>
    <row r="5562" spans="1:8" x14ac:dyDescent="0.25">
      <c r="A5562" s="9" t="s">
        <v>6139</v>
      </c>
      <c r="B5562" s="10" t="s">
        <v>366</v>
      </c>
      <c r="C5562" t="s">
        <v>5916</v>
      </c>
      <c r="D5562" t="s">
        <v>5894</v>
      </c>
      <c r="E5562" t="s">
        <v>5894</v>
      </c>
      <c r="F5562">
        <f>VLOOKUP(E5562,'Rates with Zones'!C:E,3,FALSE)</f>
        <v>9.8000000000000007</v>
      </c>
      <c r="G5562">
        <f>VLOOKUP(E5562,'Rates with Zones'!C:F,4,FALSE)</f>
        <v>0.24</v>
      </c>
      <c r="H5562">
        <f>VLOOKUP(E5562,'Rates with Zones'!C:G,5,FALSE)</f>
        <v>0.24</v>
      </c>
    </row>
    <row r="5563" spans="1:8" x14ac:dyDescent="0.25">
      <c r="A5563" s="9" t="s">
        <v>6140</v>
      </c>
      <c r="B5563" s="10" t="s">
        <v>366</v>
      </c>
      <c r="C5563" t="s">
        <v>6141</v>
      </c>
      <c r="D5563" t="s">
        <v>5894</v>
      </c>
      <c r="E5563" t="s">
        <v>5894</v>
      </c>
      <c r="F5563">
        <f>VLOOKUP(E5563,'Rates with Zones'!C:E,3,FALSE)</f>
        <v>9.8000000000000007</v>
      </c>
      <c r="G5563">
        <f>VLOOKUP(E5563,'Rates with Zones'!C:F,4,FALSE)</f>
        <v>0.24</v>
      </c>
      <c r="H5563">
        <f>VLOOKUP(E5563,'Rates with Zones'!C:G,5,FALSE)</f>
        <v>0.24</v>
      </c>
    </row>
    <row r="5564" spans="1:8" x14ac:dyDescent="0.25">
      <c r="A5564" s="9" t="s">
        <v>6140</v>
      </c>
      <c r="B5564" s="10" t="s">
        <v>366</v>
      </c>
      <c r="C5564" t="s">
        <v>6142</v>
      </c>
      <c r="D5564" t="s">
        <v>5894</v>
      </c>
      <c r="E5564" t="s">
        <v>5894</v>
      </c>
      <c r="F5564">
        <f>VLOOKUP(E5564,'Rates with Zones'!C:E,3,FALSE)</f>
        <v>9.8000000000000007</v>
      </c>
      <c r="G5564">
        <f>VLOOKUP(E5564,'Rates with Zones'!C:F,4,FALSE)</f>
        <v>0.24</v>
      </c>
      <c r="H5564">
        <f>VLOOKUP(E5564,'Rates with Zones'!C:G,5,FALSE)</f>
        <v>0.24</v>
      </c>
    </row>
    <row r="5565" spans="1:8" x14ac:dyDescent="0.25">
      <c r="A5565" s="10" t="s">
        <v>6140</v>
      </c>
      <c r="B5565" s="10" t="s">
        <v>366</v>
      </c>
      <c r="C5565" t="s">
        <v>6143</v>
      </c>
      <c r="D5565" t="s">
        <v>5894</v>
      </c>
      <c r="E5565" t="s">
        <v>5894</v>
      </c>
      <c r="F5565">
        <f>VLOOKUP(E5565,'Rates with Zones'!C:E,3,FALSE)</f>
        <v>9.8000000000000007</v>
      </c>
      <c r="G5565">
        <f>VLOOKUP(E5565,'Rates with Zones'!C:F,4,FALSE)</f>
        <v>0.24</v>
      </c>
      <c r="H5565">
        <f>VLOOKUP(E5565,'Rates with Zones'!C:G,5,FALSE)</f>
        <v>0.24</v>
      </c>
    </row>
    <row r="5566" spans="1:8" x14ac:dyDescent="0.25">
      <c r="A5566" s="10" t="s">
        <v>6140</v>
      </c>
      <c r="B5566" s="10" t="s">
        <v>366</v>
      </c>
      <c r="C5566" t="s">
        <v>6144</v>
      </c>
      <c r="D5566" t="s">
        <v>5894</v>
      </c>
      <c r="E5566" t="s">
        <v>5894</v>
      </c>
      <c r="F5566">
        <f>VLOOKUP(E5566,'Rates with Zones'!C:E,3,FALSE)</f>
        <v>9.8000000000000007</v>
      </c>
      <c r="G5566">
        <f>VLOOKUP(E5566,'Rates with Zones'!C:F,4,FALSE)</f>
        <v>0.24</v>
      </c>
      <c r="H5566">
        <f>VLOOKUP(E5566,'Rates with Zones'!C:G,5,FALSE)</f>
        <v>0.24</v>
      </c>
    </row>
    <row r="5567" spans="1:8" x14ac:dyDescent="0.25">
      <c r="A5567" s="10" t="s">
        <v>6140</v>
      </c>
      <c r="B5567" s="10" t="s">
        <v>366</v>
      </c>
      <c r="C5567" t="s">
        <v>6145</v>
      </c>
      <c r="D5567" t="s">
        <v>5894</v>
      </c>
      <c r="E5567" t="s">
        <v>5894</v>
      </c>
      <c r="F5567">
        <f>VLOOKUP(E5567,'Rates with Zones'!C:E,3,FALSE)</f>
        <v>9.8000000000000007</v>
      </c>
      <c r="G5567">
        <f>VLOOKUP(E5567,'Rates with Zones'!C:F,4,FALSE)</f>
        <v>0.24</v>
      </c>
      <c r="H5567">
        <f>VLOOKUP(E5567,'Rates with Zones'!C:G,5,FALSE)</f>
        <v>0.24</v>
      </c>
    </row>
    <row r="5568" spans="1:8" x14ac:dyDescent="0.25">
      <c r="A5568" s="10" t="s">
        <v>6140</v>
      </c>
      <c r="B5568" s="10" t="s">
        <v>366</v>
      </c>
      <c r="C5568" t="s">
        <v>6146</v>
      </c>
      <c r="D5568" t="s">
        <v>5894</v>
      </c>
      <c r="E5568" t="s">
        <v>5894</v>
      </c>
      <c r="F5568">
        <f>VLOOKUP(E5568,'Rates with Zones'!C:E,3,FALSE)</f>
        <v>9.8000000000000007</v>
      </c>
      <c r="G5568">
        <f>VLOOKUP(E5568,'Rates with Zones'!C:F,4,FALSE)</f>
        <v>0.24</v>
      </c>
      <c r="H5568">
        <f>VLOOKUP(E5568,'Rates with Zones'!C:G,5,FALSE)</f>
        <v>0.24</v>
      </c>
    </row>
    <row r="5569" spans="1:8" x14ac:dyDescent="0.25">
      <c r="A5569" s="10" t="s">
        <v>6140</v>
      </c>
      <c r="B5569" s="10" t="s">
        <v>366</v>
      </c>
      <c r="C5569" t="s">
        <v>6147</v>
      </c>
      <c r="D5569" t="s">
        <v>5894</v>
      </c>
      <c r="E5569" t="s">
        <v>5894</v>
      </c>
      <c r="F5569">
        <f>VLOOKUP(E5569,'Rates with Zones'!C:E,3,FALSE)</f>
        <v>9.8000000000000007</v>
      </c>
      <c r="G5569">
        <f>VLOOKUP(E5569,'Rates with Zones'!C:F,4,FALSE)</f>
        <v>0.24</v>
      </c>
      <c r="H5569">
        <f>VLOOKUP(E5569,'Rates with Zones'!C:G,5,FALSE)</f>
        <v>0.24</v>
      </c>
    </row>
    <row r="5570" spans="1:8" x14ac:dyDescent="0.25">
      <c r="A5570" s="10" t="s">
        <v>6148</v>
      </c>
      <c r="B5570" s="10" t="s">
        <v>366</v>
      </c>
      <c r="C5570" t="s">
        <v>5902</v>
      </c>
      <c r="D5570" t="s">
        <v>5894</v>
      </c>
      <c r="E5570" t="s">
        <v>5894</v>
      </c>
      <c r="F5570">
        <f>VLOOKUP(E5570,'Rates with Zones'!C:E,3,FALSE)</f>
        <v>9.8000000000000007</v>
      </c>
      <c r="G5570">
        <f>VLOOKUP(E5570,'Rates with Zones'!C:F,4,FALSE)</f>
        <v>0.24</v>
      </c>
      <c r="H5570">
        <f>VLOOKUP(E5570,'Rates with Zones'!C:G,5,FALSE)</f>
        <v>0.24</v>
      </c>
    </row>
    <row r="5571" spans="1:8" x14ac:dyDescent="0.25">
      <c r="A5571" s="10" t="s">
        <v>6149</v>
      </c>
      <c r="B5571" s="10" t="s">
        <v>366</v>
      </c>
      <c r="C5571" t="s">
        <v>6150</v>
      </c>
      <c r="D5571" t="s">
        <v>5894</v>
      </c>
      <c r="E5571" t="s">
        <v>5894</v>
      </c>
      <c r="F5571">
        <f>VLOOKUP(E5571,'Rates with Zones'!C:E,3,FALSE)</f>
        <v>9.8000000000000007</v>
      </c>
      <c r="G5571">
        <f>VLOOKUP(E5571,'Rates with Zones'!C:F,4,FALSE)</f>
        <v>0.24</v>
      </c>
      <c r="H5571">
        <f>VLOOKUP(E5571,'Rates with Zones'!C:G,5,FALSE)</f>
        <v>0.24</v>
      </c>
    </row>
    <row r="5572" spans="1:8" x14ac:dyDescent="0.25">
      <c r="A5572" s="10" t="s">
        <v>6149</v>
      </c>
      <c r="B5572" s="10" t="s">
        <v>366</v>
      </c>
      <c r="C5572" t="s">
        <v>6151</v>
      </c>
      <c r="D5572" t="s">
        <v>5894</v>
      </c>
      <c r="E5572" t="s">
        <v>5894</v>
      </c>
      <c r="F5572">
        <f>VLOOKUP(E5572,'Rates with Zones'!C:E,3,FALSE)</f>
        <v>9.8000000000000007</v>
      </c>
      <c r="G5572">
        <f>VLOOKUP(E5572,'Rates with Zones'!C:F,4,FALSE)</f>
        <v>0.24</v>
      </c>
      <c r="H5572">
        <f>VLOOKUP(E5572,'Rates with Zones'!C:G,5,FALSE)</f>
        <v>0.24</v>
      </c>
    </row>
    <row r="5573" spans="1:8" x14ac:dyDescent="0.25">
      <c r="A5573" s="10" t="s">
        <v>6149</v>
      </c>
      <c r="B5573" s="10" t="s">
        <v>366</v>
      </c>
      <c r="C5573" t="s">
        <v>6152</v>
      </c>
      <c r="D5573" t="s">
        <v>5894</v>
      </c>
      <c r="E5573" t="s">
        <v>5894</v>
      </c>
      <c r="F5573">
        <f>VLOOKUP(E5573,'Rates with Zones'!C:E,3,FALSE)</f>
        <v>9.8000000000000007</v>
      </c>
      <c r="G5573">
        <f>VLOOKUP(E5573,'Rates with Zones'!C:F,4,FALSE)</f>
        <v>0.24</v>
      </c>
      <c r="H5573">
        <f>VLOOKUP(E5573,'Rates with Zones'!C:G,5,FALSE)</f>
        <v>0.24</v>
      </c>
    </row>
    <row r="5574" spans="1:8" x14ac:dyDescent="0.25">
      <c r="A5574" s="9" t="s">
        <v>6153</v>
      </c>
      <c r="B5574" s="10" t="s">
        <v>366</v>
      </c>
      <c r="C5574" t="s">
        <v>5908</v>
      </c>
      <c r="D5574" t="s">
        <v>5894</v>
      </c>
      <c r="E5574" t="s">
        <v>5894</v>
      </c>
      <c r="F5574">
        <f>VLOOKUP(E5574,'Rates with Zones'!C:E,3,FALSE)</f>
        <v>9.8000000000000007</v>
      </c>
      <c r="G5574">
        <f>VLOOKUP(E5574,'Rates with Zones'!C:F,4,FALSE)</f>
        <v>0.24</v>
      </c>
      <c r="H5574">
        <f>VLOOKUP(E5574,'Rates with Zones'!C:G,5,FALSE)</f>
        <v>0.24</v>
      </c>
    </row>
    <row r="5575" spans="1:8" x14ac:dyDescent="0.25">
      <c r="A5575" s="9" t="s">
        <v>6154</v>
      </c>
      <c r="B5575" s="10" t="s">
        <v>366</v>
      </c>
      <c r="C5575" t="s">
        <v>5902</v>
      </c>
      <c r="D5575" t="s">
        <v>5894</v>
      </c>
      <c r="E5575" t="s">
        <v>5894</v>
      </c>
      <c r="F5575">
        <f>VLOOKUP(E5575,'Rates with Zones'!C:E,3,FALSE)</f>
        <v>9.8000000000000007</v>
      </c>
      <c r="G5575">
        <f>VLOOKUP(E5575,'Rates with Zones'!C:F,4,FALSE)</f>
        <v>0.24</v>
      </c>
      <c r="H5575">
        <f>VLOOKUP(E5575,'Rates with Zones'!C:G,5,FALSE)</f>
        <v>0.24</v>
      </c>
    </row>
    <row r="5576" spans="1:8" x14ac:dyDescent="0.25">
      <c r="A5576" s="9" t="s">
        <v>6155</v>
      </c>
      <c r="B5576" s="10" t="s">
        <v>366</v>
      </c>
      <c r="C5576" t="s">
        <v>5943</v>
      </c>
      <c r="D5576" t="s">
        <v>5894</v>
      </c>
      <c r="E5576" t="s">
        <v>5894</v>
      </c>
      <c r="F5576">
        <f>VLOOKUP(E5576,'Rates with Zones'!C:E,3,FALSE)</f>
        <v>9.8000000000000007</v>
      </c>
      <c r="G5576">
        <f>VLOOKUP(E5576,'Rates with Zones'!C:F,4,FALSE)</f>
        <v>0.24</v>
      </c>
      <c r="H5576">
        <f>VLOOKUP(E5576,'Rates with Zones'!C:G,5,FALSE)</f>
        <v>0.24</v>
      </c>
    </row>
    <row r="5577" spans="1:8" x14ac:dyDescent="0.25">
      <c r="A5577" s="9" t="s">
        <v>6156</v>
      </c>
      <c r="B5577" s="10" t="s">
        <v>366</v>
      </c>
      <c r="C5577" t="s">
        <v>5900</v>
      </c>
      <c r="D5577" t="s">
        <v>5894</v>
      </c>
      <c r="E5577" t="s">
        <v>5894</v>
      </c>
      <c r="F5577">
        <f>VLOOKUP(E5577,'Rates with Zones'!C:E,3,FALSE)</f>
        <v>9.8000000000000007</v>
      </c>
      <c r="G5577">
        <f>VLOOKUP(E5577,'Rates with Zones'!C:F,4,FALSE)</f>
        <v>0.24</v>
      </c>
      <c r="H5577">
        <f>VLOOKUP(E5577,'Rates with Zones'!C:G,5,FALSE)</f>
        <v>0.24</v>
      </c>
    </row>
    <row r="5578" spans="1:8" x14ac:dyDescent="0.25">
      <c r="A5578" s="9" t="s">
        <v>6157</v>
      </c>
      <c r="B5578" s="10" t="s">
        <v>366</v>
      </c>
      <c r="C5578" t="s">
        <v>5912</v>
      </c>
      <c r="D5578" t="s">
        <v>5894</v>
      </c>
      <c r="E5578" t="s">
        <v>5894</v>
      </c>
      <c r="F5578">
        <f>VLOOKUP(E5578,'Rates with Zones'!C:E,3,FALSE)</f>
        <v>9.8000000000000007</v>
      </c>
      <c r="G5578">
        <f>VLOOKUP(E5578,'Rates with Zones'!C:F,4,FALSE)</f>
        <v>0.24</v>
      </c>
      <c r="H5578">
        <f>VLOOKUP(E5578,'Rates with Zones'!C:G,5,FALSE)</f>
        <v>0.24</v>
      </c>
    </row>
    <row r="5579" spans="1:8" x14ac:dyDescent="0.25">
      <c r="A5579" s="9" t="s">
        <v>6158</v>
      </c>
      <c r="B5579" s="10" t="s">
        <v>366</v>
      </c>
      <c r="C5579" t="s">
        <v>6159</v>
      </c>
      <c r="D5579" t="s">
        <v>5894</v>
      </c>
      <c r="E5579" t="s">
        <v>5894</v>
      </c>
      <c r="F5579">
        <f>VLOOKUP(E5579,'Rates with Zones'!C:E,3,FALSE)</f>
        <v>9.8000000000000007</v>
      </c>
      <c r="G5579">
        <f>VLOOKUP(E5579,'Rates with Zones'!C:F,4,FALSE)</f>
        <v>0.24</v>
      </c>
      <c r="H5579">
        <f>VLOOKUP(E5579,'Rates with Zones'!C:G,5,FALSE)</f>
        <v>0.24</v>
      </c>
    </row>
    <row r="5580" spans="1:8" x14ac:dyDescent="0.25">
      <c r="A5580" s="9" t="s">
        <v>6160</v>
      </c>
      <c r="B5580" s="10" t="s">
        <v>366</v>
      </c>
      <c r="C5580" t="s">
        <v>5936</v>
      </c>
      <c r="D5580" t="s">
        <v>5894</v>
      </c>
      <c r="E5580" t="s">
        <v>5894</v>
      </c>
      <c r="F5580">
        <f>VLOOKUP(E5580,'Rates with Zones'!C:E,3,FALSE)</f>
        <v>9.8000000000000007</v>
      </c>
      <c r="G5580">
        <f>VLOOKUP(E5580,'Rates with Zones'!C:F,4,FALSE)</f>
        <v>0.24</v>
      </c>
      <c r="H5580">
        <f>VLOOKUP(E5580,'Rates with Zones'!C:G,5,FALSE)</f>
        <v>0.24</v>
      </c>
    </row>
    <row r="5581" spans="1:8" x14ac:dyDescent="0.25">
      <c r="A5581" s="9" t="s">
        <v>6161</v>
      </c>
      <c r="B5581" s="10" t="s">
        <v>366</v>
      </c>
      <c r="C5581" t="s">
        <v>5989</v>
      </c>
      <c r="D5581" t="s">
        <v>5894</v>
      </c>
      <c r="E5581" t="s">
        <v>5894</v>
      </c>
      <c r="F5581">
        <f>VLOOKUP(E5581,'Rates with Zones'!C:E,3,FALSE)</f>
        <v>9.8000000000000007</v>
      </c>
      <c r="G5581">
        <f>VLOOKUP(E5581,'Rates with Zones'!C:F,4,FALSE)</f>
        <v>0.24</v>
      </c>
      <c r="H5581">
        <f>VLOOKUP(E5581,'Rates with Zones'!C:G,5,FALSE)</f>
        <v>0.24</v>
      </c>
    </row>
    <row r="5582" spans="1:8" x14ac:dyDescent="0.25">
      <c r="A5582" s="9" t="s">
        <v>6162</v>
      </c>
      <c r="B5582" s="10" t="s">
        <v>366</v>
      </c>
      <c r="C5582" t="s">
        <v>5902</v>
      </c>
      <c r="D5582" t="s">
        <v>5894</v>
      </c>
      <c r="E5582" t="s">
        <v>5894</v>
      </c>
      <c r="F5582">
        <f>VLOOKUP(E5582,'Rates with Zones'!C:E,3,FALSE)</f>
        <v>9.8000000000000007</v>
      </c>
      <c r="G5582">
        <f>VLOOKUP(E5582,'Rates with Zones'!C:F,4,FALSE)</f>
        <v>0.24</v>
      </c>
      <c r="H5582">
        <f>VLOOKUP(E5582,'Rates with Zones'!C:G,5,FALSE)</f>
        <v>0.24</v>
      </c>
    </row>
    <row r="5583" spans="1:8" x14ac:dyDescent="0.25">
      <c r="A5583" s="9" t="s">
        <v>6163</v>
      </c>
      <c r="B5583" s="10" t="s">
        <v>366</v>
      </c>
      <c r="C5583" t="s">
        <v>5936</v>
      </c>
      <c r="D5583" t="s">
        <v>5894</v>
      </c>
      <c r="E5583" t="s">
        <v>5894</v>
      </c>
      <c r="F5583">
        <f>VLOOKUP(E5583,'Rates with Zones'!C:E,3,FALSE)</f>
        <v>9.8000000000000007</v>
      </c>
      <c r="G5583">
        <f>VLOOKUP(E5583,'Rates with Zones'!C:F,4,FALSE)</f>
        <v>0.24</v>
      </c>
      <c r="H5583">
        <f>VLOOKUP(E5583,'Rates with Zones'!C:G,5,FALSE)</f>
        <v>0.24</v>
      </c>
    </row>
    <row r="5584" spans="1:8" x14ac:dyDescent="0.25">
      <c r="A5584" s="9" t="s">
        <v>6164</v>
      </c>
      <c r="B5584" s="10" t="s">
        <v>366</v>
      </c>
      <c r="C5584" t="s">
        <v>5896</v>
      </c>
      <c r="D5584" t="s">
        <v>5894</v>
      </c>
      <c r="E5584" t="s">
        <v>5894</v>
      </c>
      <c r="F5584">
        <f>VLOOKUP(E5584,'Rates with Zones'!C:E,3,FALSE)</f>
        <v>9.8000000000000007</v>
      </c>
      <c r="G5584">
        <f>VLOOKUP(E5584,'Rates with Zones'!C:F,4,FALSE)</f>
        <v>0.24</v>
      </c>
      <c r="H5584">
        <f>VLOOKUP(E5584,'Rates with Zones'!C:G,5,FALSE)</f>
        <v>0.24</v>
      </c>
    </row>
    <row r="5585" spans="1:8" x14ac:dyDescent="0.25">
      <c r="A5585" s="9" t="s">
        <v>6165</v>
      </c>
      <c r="B5585" s="10" t="s">
        <v>366</v>
      </c>
      <c r="C5585" t="s">
        <v>5918</v>
      </c>
      <c r="D5585" t="s">
        <v>5894</v>
      </c>
      <c r="E5585" t="s">
        <v>5894</v>
      </c>
      <c r="F5585">
        <f>VLOOKUP(E5585,'Rates with Zones'!C:E,3,FALSE)</f>
        <v>9.8000000000000007</v>
      </c>
      <c r="G5585">
        <f>VLOOKUP(E5585,'Rates with Zones'!C:F,4,FALSE)</f>
        <v>0.24</v>
      </c>
      <c r="H5585">
        <f>VLOOKUP(E5585,'Rates with Zones'!C:G,5,FALSE)</f>
        <v>0.24</v>
      </c>
    </row>
    <row r="5586" spans="1:8" x14ac:dyDescent="0.25">
      <c r="A5586" s="10" t="s">
        <v>4353</v>
      </c>
      <c r="B5586" s="10" t="s">
        <v>366</v>
      </c>
      <c r="C5586" t="s">
        <v>5902</v>
      </c>
      <c r="D5586" t="s">
        <v>5894</v>
      </c>
      <c r="E5586" t="s">
        <v>5894</v>
      </c>
      <c r="F5586">
        <f>VLOOKUP(E5586,'Rates with Zones'!C:E,3,FALSE)</f>
        <v>9.8000000000000007</v>
      </c>
      <c r="G5586">
        <f>VLOOKUP(E5586,'Rates with Zones'!C:F,4,FALSE)</f>
        <v>0.24</v>
      </c>
      <c r="H5586">
        <f>VLOOKUP(E5586,'Rates with Zones'!C:G,5,FALSE)</f>
        <v>0.24</v>
      </c>
    </row>
    <row r="5587" spans="1:8" x14ac:dyDescent="0.25">
      <c r="A5587" s="9" t="s">
        <v>6166</v>
      </c>
      <c r="B5587" s="10" t="s">
        <v>366</v>
      </c>
      <c r="C5587" t="s">
        <v>5910</v>
      </c>
      <c r="D5587" t="s">
        <v>5894</v>
      </c>
      <c r="E5587" t="s">
        <v>5894</v>
      </c>
      <c r="F5587">
        <f>VLOOKUP(E5587,'Rates with Zones'!C:E,3,FALSE)</f>
        <v>9.8000000000000007</v>
      </c>
      <c r="G5587">
        <f>VLOOKUP(E5587,'Rates with Zones'!C:F,4,FALSE)</f>
        <v>0.24</v>
      </c>
      <c r="H5587">
        <f>VLOOKUP(E5587,'Rates with Zones'!C:G,5,FALSE)</f>
        <v>0.24</v>
      </c>
    </row>
    <row r="5588" spans="1:8" x14ac:dyDescent="0.25">
      <c r="A5588" s="9" t="s">
        <v>6167</v>
      </c>
      <c r="B5588" s="10" t="s">
        <v>366</v>
      </c>
      <c r="C5588" t="s">
        <v>5918</v>
      </c>
      <c r="D5588" t="s">
        <v>5894</v>
      </c>
      <c r="E5588" t="s">
        <v>5894</v>
      </c>
      <c r="F5588">
        <f>VLOOKUP(E5588,'Rates with Zones'!C:E,3,FALSE)</f>
        <v>9.8000000000000007</v>
      </c>
      <c r="G5588">
        <f>VLOOKUP(E5588,'Rates with Zones'!C:F,4,FALSE)</f>
        <v>0.24</v>
      </c>
      <c r="H5588">
        <f>VLOOKUP(E5588,'Rates with Zones'!C:G,5,FALSE)</f>
        <v>0.24</v>
      </c>
    </row>
    <row r="5589" spans="1:8" x14ac:dyDescent="0.25">
      <c r="A5589" s="9" t="s">
        <v>6168</v>
      </c>
      <c r="B5589" s="10" t="s">
        <v>366</v>
      </c>
      <c r="C5589" t="s">
        <v>5896</v>
      </c>
      <c r="D5589" t="s">
        <v>5894</v>
      </c>
      <c r="E5589" t="s">
        <v>5894</v>
      </c>
      <c r="F5589">
        <f>VLOOKUP(E5589,'Rates with Zones'!C:E,3,FALSE)</f>
        <v>9.8000000000000007</v>
      </c>
      <c r="G5589">
        <f>VLOOKUP(E5589,'Rates with Zones'!C:F,4,FALSE)</f>
        <v>0.24</v>
      </c>
      <c r="H5589">
        <f>VLOOKUP(E5589,'Rates with Zones'!C:G,5,FALSE)</f>
        <v>0.24</v>
      </c>
    </row>
    <row r="5590" spans="1:8" x14ac:dyDescent="0.25">
      <c r="A5590" s="9" t="s">
        <v>6169</v>
      </c>
      <c r="B5590" s="10" t="s">
        <v>366</v>
      </c>
      <c r="C5590" t="s">
        <v>5896</v>
      </c>
      <c r="D5590" t="s">
        <v>5894</v>
      </c>
      <c r="E5590" t="s">
        <v>5894</v>
      </c>
      <c r="F5590">
        <f>VLOOKUP(E5590,'Rates with Zones'!C:E,3,FALSE)</f>
        <v>9.8000000000000007</v>
      </c>
      <c r="G5590">
        <f>VLOOKUP(E5590,'Rates with Zones'!C:F,4,FALSE)</f>
        <v>0.24</v>
      </c>
      <c r="H5590">
        <f>VLOOKUP(E5590,'Rates with Zones'!C:G,5,FALSE)</f>
        <v>0.24</v>
      </c>
    </row>
    <row r="5591" spans="1:8" x14ac:dyDescent="0.25">
      <c r="A5591" s="9" t="s">
        <v>6170</v>
      </c>
      <c r="B5591" s="10" t="s">
        <v>366</v>
      </c>
      <c r="C5591" t="s">
        <v>5918</v>
      </c>
      <c r="D5591" t="s">
        <v>5894</v>
      </c>
      <c r="E5591" t="s">
        <v>5894</v>
      </c>
      <c r="F5591">
        <f>VLOOKUP(E5591,'Rates with Zones'!C:E,3,FALSE)</f>
        <v>9.8000000000000007</v>
      </c>
      <c r="G5591">
        <f>VLOOKUP(E5591,'Rates with Zones'!C:F,4,FALSE)</f>
        <v>0.24</v>
      </c>
      <c r="H5591">
        <f>VLOOKUP(E5591,'Rates with Zones'!C:G,5,FALSE)</f>
        <v>0.24</v>
      </c>
    </row>
    <row r="5592" spans="1:8" x14ac:dyDescent="0.25">
      <c r="A5592" s="9" t="s">
        <v>6171</v>
      </c>
      <c r="B5592" s="10" t="s">
        <v>366</v>
      </c>
      <c r="C5592" t="s">
        <v>5918</v>
      </c>
      <c r="D5592" t="s">
        <v>5894</v>
      </c>
      <c r="E5592" t="s">
        <v>5894</v>
      </c>
      <c r="F5592">
        <f>VLOOKUP(E5592,'Rates with Zones'!C:E,3,FALSE)</f>
        <v>9.8000000000000007</v>
      </c>
      <c r="G5592">
        <f>VLOOKUP(E5592,'Rates with Zones'!C:F,4,FALSE)</f>
        <v>0.24</v>
      </c>
      <c r="H5592">
        <f>VLOOKUP(E5592,'Rates with Zones'!C:G,5,FALSE)</f>
        <v>0.24</v>
      </c>
    </row>
    <row r="5593" spans="1:8" x14ac:dyDescent="0.25">
      <c r="A5593" s="9" t="s">
        <v>1808</v>
      </c>
      <c r="B5593" s="10" t="s">
        <v>366</v>
      </c>
      <c r="C5593" t="s">
        <v>5912</v>
      </c>
      <c r="D5593" t="s">
        <v>5894</v>
      </c>
      <c r="E5593" t="s">
        <v>5894</v>
      </c>
      <c r="F5593">
        <f>VLOOKUP(E5593,'Rates with Zones'!C:E,3,FALSE)</f>
        <v>9.8000000000000007</v>
      </c>
      <c r="G5593">
        <f>VLOOKUP(E5593,'Rates with Zones'!C:F,4,FALSE)</f>
        <v>0.24</v>
      </c>
      <c r="H5593">
        <f>VLOOKUP(E5593,'Rates with Zones'!C:G,5,FALSE)</f>
        <v>0.24</v>
      </c>
    </row>
    <row r="5594" spans="1:8" x14ac:dyDescent="0.25">
      <c r="A5594" s="9" t="s">
        <v>6172</v>
      </c>
      <c r="B5594" s="10" t="s">
        <v>366</v>
      </c>
      <c r="C5594" t="s">
        <v>5896</v>
      </c>
      <c r="D5594" t="s">
        <v>5894</v>
      </c>
      <c r="E5594" t="s">
        <v>5894</v>
      </c>
      <c r="F5594">
        <f>VLOOKUP(E5594,'Rates with Zones'!C:E,3,FALSE)</f>
        <v>9.8000000000000007</v>
      </c>
      <c r="G5594">
        <f>VLOOKUP(E5594,'Rates with Zones'!C:F,4,FALSE)</f>
        <v>0.24</v>
      </c>
      <c r="H5594">
        <f>VLOOKUP(E5594,'Rates with Zones'!C:G,5,FALSE)</f>
        <v>0.24</v>
      </c>
    </row>
    <row r="5595" spans="1:8" x14ac:dyDescent="0.25">
      <c r="A5595" s="9" t="s">
        <v>6173</v>
      </c>
      <c r="B5595" s="10" t="s">
        <v>366</v>
      </c>
      <c r="C5595" t="s">
        <v>6091</v>
      </c>
      <c r="D5595" t="s">
        <v>6174</v>
      </c>
      <c r="E5595" t="s">
        <v>6174</v>
      </c>
      <c r="F5595">
        <f>VLOOKUP(E5595,'Rates with Zones'!C:E,3,FALSE)</f>
        <v>55.62</v>
      </c>
      <c r="G5595">
        <f>VLOOKUP(E5595,'Rates with Zones'!C:F,4,FALSE)</f>
        <v>2.72</v>
      </c>
      <c r="H5595">
        <f>VLOOKUP(E5595,'Rates with Zones'!C:G,5,FALSE)</f>
        <v>2.72</v>
      </c>
    </row>
    <row r="5596" spans="1:8" x14ac:dyDescent="0.25">
      <c r="A5596" s="9" t="s">
        <v>6175</v>
      </c>
      <c r="B5596" s="10" t="s">
        <v>366</v>
      </c>
      <c r="C5596" t="s">
        <v>5939</v>
      </c>
      <c r="D5596" t="s">
        <v>6174</v>
      </c>
      <c r="E5596" t="s">
        <v>6174</v>
      </c>
      <c r="F5596">
        <f>VLOOKUP(E5596,'Rates with Zones'!C:E,3,FALSE)</f>
        <v>55.62</v>
      </c>
      <c r="G5596">
        <f>VLOOKUP(E5596,'Rates with Zones'!C:F,4,FALSE)</f>
        <v>2.72</v>
      </c>
      <c r="H5596">
        <f>VLOOKUP(E5596,'Rates with Zones'!C:G,5,FALSE)</f>
        <v>2.72</v>
      </c>
    </row>
    <row r="5597" spans="1:8" x14ac:dyDescent="0.25">
      <c r="A5597" s="9" t="s">
        <v>6176</v>
      </c>
      <c r="B5597" s="10" t="s">
        <v>366</v>
      </c>
      <c r="C5597" t="s">
        <v>6091</v>
      </c>
      <c r="D5597" t="s">
        <v>6174</v>
      </c>
      <c r="E5597" t="s">
        <v>6174</v>
      </c>
      <c r="F5597">
        <f>VLOOKUP(E5597,'Rates with Zones'!C:E,3,FALSE)</f>
        <v>55.62</v>
      </c>
      <c r="G5597">
        <f>VLOOKUP(E5597,'Rates with Zones'!C:F,4,FALSE)</f>
        <v>2.72</v>
      </c>
      <c r="H5597">
        <f>VLOOKUP(E5597,'Rates with Zones'!C:G,5,FALSE)</f>
        <v>2.72</v>
      </c>
    </row>
    <row r="5598" spans="1:8" x14ac:dyDescent="0.25">
      <c r="A5598" s="9" t="s">
        <v>6177</v>
      </c>
      <c r="B5598" s="10" t="s">
        <v>366</v>
      </c>
      <c r="C5598" t="s">
        <v>6178</v>
      </c>
      <c r="D5598" t="s">
        <v>6174</v>
      </c>
      <c r="E5598" t="s">
        <v>6174</v>
      </c>
      <c r="F5598">
        <f>VLOOKUP(E5598,'Rates with Zones'!C:E,3,FALSE)</f>
        <v>55.62</v>
      </c>
      <c r="G5598">
        <f>VLOOKUP(E5598,'Rates with Zones'!C:F,4,FALSE)</f>
        <v>2.72</v>
      </c>
      <c r="H5598">
        <f>VLOOKUP(E5598,'Rates with Zones'!C:G,5,FALSE)</f>
        <v>2.72</v>
      </c>
    </row>
    <row r="5599" spans="1:8" x14ac:dyDescent="0.25">
      <c r="A5599" s="9" t="s">
        <v>6179</v>
      </c>
      <c r="B5599" s="10" t="s">
        <v>366</v>
      </c>
      <c r="C5599" t="s">
        <v>6091</v>
      </c>
      <c r="D5599" t="s">
        <v>6174</v>
      </c>
      <c r="E5599" t="s">
        <v>6174</v>
      </c>
      <c r="F5599">
        <f>VLOOKUP(E5599,'Rates with Zones'!C:E,3,FALSE)</f>
        <v>55.62</v>
      </c>
      <c r="G5599">
        <f>VLOOKUP(E5599,'Rates with Zones'!C:F,4,FALSE)</f>
        <v>2.72</v>
      </c>
      <c r="H5599">
        <f>VLOOKUP(E5599,'Rates with Zones'!C:G,5,FALSE)</f>
        <v>2.72</v>
      </c>
    </row>
    <row r="5600" spans="1:8" x14ac:dyDescent="0.25">
      <c r="A5600" s="9" t="s">
        <v>6180</v>
      </c>
      <c r="B5600" s="10" t="s">
        <v>366</v>
      </c>
      <c r="C5600" t="s">
        <v>6091</v>
      </c>
      <c r="D5600" t="s">
        <v>6174</v>
      </c>
      <c r="E5600" t="s">
        <v>6174</v>
      </c>
      <c r="F5600">
        <f>VLOOKUP(E5600,'Rates with Zones'!C:E,3,FALSE)</f>
        <v>55.62</v>
      </c>
      <c r="G5600">
        <f>VLOOKUP(E5600,'Rates with Zones'!C:F,4,FALSE)</f>
        <v>2.72</v>
      </c>
      <c r="H5600">
        <f>VLOOKUP(E5600,'Rates with Zones'!C:G,5,FALSE)</f>
        <v>2.72</v>
      </c>
    </row>
    <row r="5601" spans="1:8" x14ac:dyDescent="0.25">
      <c r="A5601" s="9" t="s">
        <v>6181</v>
      </c>
      <c r="B5601" s="10" t="s">
        <v>366</v>
      </c>
      <c r="C5601" t="s">
        <v>5939</v>
      </c>
      <c r="D5601" t="s">
        <v>6174</v>
      </c>
      <c r="E5601" t="s">
        <v>6174</v>
      </c>
      <c r="F5601">
        <f>VLOOKUP(E5601,'Rates with Zones'!C:E,3,FALSE)</f>
        <v>55.62</v>
      </c>
      <c r="G5601">
        <f>VLOOKUP(E5601,'Rates with Zones'!C:F,4,FALSE)</f>
        <v>2.72</v>
      </c>
      <c r="H5601">
        <f>VLOOKUP(E5601,'Rates with Zones'!C:G,5,FALSE)</f>
        <v>2.72</v>
      </c>
    </row>
    <row r="5602" spans="1:8" x14ac:dyDescent="0.25">
      <c r="A5602" s="10" t="s">
        <v>6182</v>
      </c>
      <c r="B5602" s="10" t="s">
        <v>366</v>
      </c>
      <c r="C5602" t="s">
        <v>6091</v>
      </c>
      <c r="D5602" t="s">
        <v>6174</v>
      </c>
      <c r="E5602" t="s">
        <v>6174</v>
      </c>
      <c r="F5602">
        <f>VLOOKUP(E5602,'Rates with Zones'!C:E,3,FALSE)</f>
        <v>55.62</v>
      </c>
      <c r="G5602">
        <f>VLOOKUP(E5602,'Rates with Zones'!C:F,4,FALSE)</f>
        <v>2.72</v>
      </c>
      <c r="H5602">
        <f>VLOOKUP(E5602,'Rates with Zones'!C:G,5,FALSE)</f>
        <v>2.72</v>
      </c>
    </row>
    <row r="5603" spans="1:8" x14ac:dyDescent="0.25">
      <c r="A5603" s="9" t="s">
        <v>6183</v>
      </c>
      <c r="B5603" s="10" t="s">
        <v>366</v>
      </c>
      <c r="C5603" t="s">
        <v>6184</v>
      </c>
      <c r="D5603" t="s">
        <v>6174</v>
      </c>
      <c r="E5603" t="s">
        <v>6174</v>
      </c>
      <c r="F5603">
        <f>VLOOKUP(E5603,'Rates with Zones'!C:E,3,FALSE)</f>
        <v>55.62</v>
      </c>
      <c r="G5603">
        <f>VLOOKUP(E5603,'Rates with Zones'!C:F,4,FALSE)</f>
        <v>2.72</v>
      </c>
      <c r="H5603">
        <f>VLOOKUP(E5603,'Rates with Zones'!C:G,5,FALSE)</f>
        <v>2.72</v>
      </c>
    </row>
    <row r="5604" spans="1:8" x14ac:dyDescent="0.25">
      <c r="A5604" s="9" t="s">
        <v>6185</v>
      </c>
      <c r="B5604" s="10" t="s">
        <v>366</v>
      </c>
      <c r="C5604" t="s">
        <v>6091</v>
      </c>
      <c r="D5604" t="s">
        <v>6174</v>
      </c>
      <c r="E5604" t="s">
        <v>6174</v>
      </c>
      <c r="F5604">
        <f>VLOOKUP(E5604,'Rates with Zones'!C:E,3,FALSE)</f>
        <v>55.62</v>
      </c>
      <c r="G5604">
        <f>VLOOKUP(E5604,'Rates with Zones'!C:F,4,FALSE)</f>
        <v>2.72</v>
      </c>
      <c r="H5604">
        <f>VLOOKUP(E5604,'Rates with Zones'!C:G,5,FALSE)</f>
        <v>2.72</v>
      </c>
    </row>
    <row r="5605" spans="1:8" x14ac:dyDescent="0.25">
      <c r="A5605" s="9" t="s">
        <v>6186</v>
      </c>
      <c r="B5605" s="10" t="s">
        <v>366</v>
      </c>
      <c r="C5605" t="s">
        <v>6091</v>
      </c>
      <c r="D5605" t="s">
        <v>6174</v>
      </c>
      <c r="E5605" t="s">
        <v>6174</v>
      </c>
      <c r="F5605">
        <f>VLOOKUP(E5605,'Rates with Zones'!C:E,3,FALSE)</f>
        <v>55.62</v>
      </c>
      <c r="G5605">
        <f>VLOOKUP(E5605,'Rates with Zones'!C:F,4,FALSE)</f>
        <v>2.72</v>
      </c>
      <c r="H5605">
        <f>VLOOKUP(E5605,'Rates with Zones'!C:G,5,FALSE)</f>
        <v>2.72</v>
      </c>
    </row>
    <row r="5606" spans="1:8" x14ac:dyDescent="0.25">
      <c r="A5606" s="9" t="s">
        <v>4683</v>
      </c>
      <c r="B5606" s="10" t="s">
        <v>366</v>
      </c>
      <c r="C5606" t="s">
        <v>6091</v>
      </c>
      <c r="D5606" t="s">
        <v>6174</v>
      </c>
      <c r="E5606" t="s">
        <v>6174</v>
      </c>
      <c r="F5606">
        <f>VLOOKUP(E5606,'Rates with Zones'!C:E,3,FALSE)</f>
        <v>55.62</v>
      </c>
      <c r="G5606">
        <f>VLOOKUP(E5606,'Rates with Zones'!C:F,4,FALSE)</f>
        <v>2.72</v>
      </c>
      <c r="H5606">
        <f>VLOOKUP(E5606,'Rates with Zones'!C:G,5,FALSE)</f>
        <v>2.72</v>
      </c>
    </row>
    <row r="5607" spans="1:8" x14ac:dyDescent="0.25">
      <c r="A5607" s="9" t="s">
        <v>6187</v>
      </c>
      <c r="B5607" s="10" t="s">
        <v>366</v>
      </c>
      <c r="C5607" t="s">
        <v>6178</v>
      </c>
      <c r="D5607" t="s">
        <v>6174</v>
      </c>
      <c r="E5607" t="s">
        <v>6174</v>
      </c>
      <c r="F5607">
        <f>VLOOKUP(E5607,'Rates with Zones'!C:E,3,FALSE)</f>
        <v>55.62</v>
      </c>
      <c r="G5607">
        <f>VLOOKUP(E5607,'Rates with Zones'!C:F,4,FALSE)</f>
        <v>2.72</v>
      </c>
      <c r="H5607">
        <f>VLOOKUP(E5607,'Rates with Zones'!C:G,5,FALSE)</f>
        <v>2.72</v>
      </c>
    </row>
    <row r="5608" spans="1:8" x14ac:dyDescent="0.25">
      <c r="A5608" s="9" t="s">
        <v>6188</v>
      </c>
      <c r="B5608" s="10" t="s">
        <v>366</v>
      </c>
      <c r="C5608" t="s">
        <v>6091</v>
      </c>
      <c r="D5608" t="s">
        <v>6174</v>
      </c>
      <c r="E5608" t="s">
        <v>6174</v>
      </c>
      <c r="F5608">
        <f>VLOOKUP(E5608,'Rates with Zones'!C:E,3,FALSE)</f>
        <v>55.62</v>
      </c>
      <c r="G5608">
        <f>VLOOKUP(E5608,'Rates with Zones'!C:F,4,FALSE)</f>
        <v>2.72</v>
      </c>
      <c r="H5608">
        <f>VLOOKUP(E5608,'Rates with Zones'!C:G,5,FALSE)</f>
        <v>2.72</v>
      </c>
    </row>
    <row r="5609" spans="1:8" x14ac:dyDescent="0.25">
      <c r="A5609" s="9" t="s">
        <v>6189</v>
      </c>
      <c r="B5609" s="10" t="s">
        <v>366</v>
      </c>
      <c r="C5609" t="s">
        <v>5939</v>
      </c>
      <c r="D5609" t="s">
        <v>6174</v>
      </c>
      <c r="E5609" t="s">
        <v>6174</v>
      </c>
      <c r="F5609">
        <f>VLOOKUP(E5609,'Rates with Zones'!C:E,3,FALSE)</f>
        <v>55.62</v>
      </c>
      <c r="G5609">
        <f>VLOOKUP(E5609,'Rates with Zones'!C:F,4,FALSE)</f>
        <v>2.72</v>
      </c>
      <c r="H5609">
        <f>VLOOKUP(E5609,'Rates with Zones'!C:G,5,FALSE)</f>
        <v>2.72</v>
      </c>
    </row>
    <row r="5610" spans="1:8" x14ac:dyDescent="0.25">
      <c r="A5610" s="10" t="s">
        <v>6190</v>
      </c>
      <c r="B5610" s="10" t="s">
        <v>366</v>
      </c>
      <c r="C5610" t="s">
        <v>5900</v>
      </c>
      <c r="D5610" t="s">
        <v>6174</v>
      </c>
      <c r="E5610" t="s">
        <v>6174</v>
      </c>
      <c r="F5610">
        <f>VLOOKUP(E5610,'Rates with Zones'!C:E,3,FALSE)</f>
        <v>55.62</v>
      </c>
      <c r="G5610">
        <f>VLOOKUP(E5610,'Rates with Zones'!C:F,4,FALSE)</f>
        <v>2.72</v>
      </c>
      <c r="H5610">
        <f>VLOOKUP(E5610,'Rates with Zones'!C:G,5,FALSE)</f>
        <v>2.72</v>
      </c>
    </row>
    <row r="5611" spans="1:8" x14ac:dyDescent="0.25">
      <c r="A5611" s="10" t="s">
        <v>6191</v>
      </c>
      <c r="B5611" s="10" t="s">
        <v>366</v>
      </c>
      <c r="C5611" t="s">
        <v>6091</v>
      </c>
      <c r="D5611" t="s">
        <v>6174</v>
      </c>
      <c r="E5611" t="s">
        <v>6174</v>
      </c>
      <c r="F5611">
        <f>VLOOKUP(E5611,'Rates with Zones'!C:E,3,FALSE)</f>
        <v>55.62</v>
      </c>
      <c r="G5611">
        <f>VLOOKUP(E5611,'Rates with Zones'!C:F,4,FALSE)</f>
        <v>2.72</v>
      </c>
      <c r="H5611">
        <f>VLOOKUP(E5611,'Rates with Zones'!C:G,5,FALSE)</f>
        <v>2.72</v>
      </c>
    </row>
    <row r="5612" spans="1:8" x14ac:dyDescent="0.25">
      <c r="A5612" s="10" t="s">
        <v>6192</v>
      </c>
      <c r="B5612" s="10" t="s">
        <v>366</v>
      </c>
      <c r="C5612" t="s">
        <v>6091</v>
      </c>
      <c r="D5612" t="s">
        <v>6174</v>
      </c>
      <c r="E5612" t="s">
        <v>6174</v>
      </c>
      <c r="F5612">
        <f>VLOOKUP(E5612,'Rates with Zones'!C:E,3,FALSE)</f>
        <v>55.62</v>
      </c>
      <c r="G5612">
        <f>VLOOKUP(E5612,'Rates with Zones'!C:F,4,FALSE)</f>
        <v>2.72</v>
      </c>
      <c r="H5612">
        <f>VLOOKUP(E5612,'Rates with Zones'!C:G,5,FALSE)</f>
        <v>2.72</v>
      </c>
    </row>
    <row r="5613" spans="1:8" x14ac:dyDescent="0.25">
      <c r="A5613" s="10" t="s">
        <v>6193</v>
      </c>
      <c r="B5613" s="10" t="s">
        <v>366</v>
      </c>
      <c r="C5613" t="s">
        <v>6178</v>
      </c>
      <c r="D5613" t="s">
        <v>6174</v>
      </c>
      <c r="E5613" t="s">
        <v>6174</v>
      </c>
      <c r="F5613">
        <f>VLOOKUP(E5613,'Rates with Zones'!C:E,3,FALSE)</f>
        <v>55.62</v>
      </c>
      <c r="G5613">
        <f>VLOOKUP(E5613,'Rates with Zones'!C:F,4,FALSE)</f>
        <v>2.72</v>
      </c>
      <c r="H5613">
        <f>VLOOKUP(E5613,'Rates with Zones'!C:G,5,FALSE)</f>
        <v>2.72</v>
      </c>
    </row>
    <row r="5614" spans="1:8" x14ac:dyDescent="0.25">
      <c r="A5614" s="10" t="s">
        <v>1618</v>
      </c>
      <c r="B5614" s="10" t="s">
        <v>366</v>
      </c>
      <c r="C5614" t="s">
        <v>5939</v>
      </c>
      <c r="D5614" t="s">
        <v>6174</v>
      </c>
      <c r="E5614" t="s">
        <v>6174</v>
      </c>
      <c r="F5614">
        <f>VLOOKUP(E5614,'Rates with Zones'!C:E,3,FALSE)</f>
        <v>55.62</v>
      </c>
      <c r="G5614">
        <f>VLOOKUP(E5614,'Rates with Zones'!C:F,4,FALSE)</f>
        <v>2.72</v>
      </c>
      <c r="H5614">
        <f>VLOOKUP(E5614,'Rates with Zones'!C:G,5,FALSE)</f>
        <v>2.72</v>
      </c>
    </row>
    <row r="5615" spans="1:8" x14ac:dyDescent="0.25">
      <c r="A5615" s="10" t="s">
        <v>6194</v>
      </c>
      <c r="B5615" s="10" t="s">
        <v>366</v>
      </c>
      <c r="C5615" t="s">
        <v>5939</v>
      </c>
      <c r="D5615" t="s">
        <v>6174</v>
      </c>
      <c r="E5615" t="s">
        <v>6174</v>
      </c>
      <c r="F5615">
        <f>VLOOKUP(E5615,'Rates with Zones'!C:E,3,FALSE)</f>
        <v>55.62</v>
      </c>
      <c r="G5615">
        <f>VLOOKUP(E5615,'Rates with Zones'!C:F,4,FALSE)</f>
        <v>2.72</v>
      </c>
      <c r="H5615">
        <f>VLOOKUP(E5615,'Rates with Zones'!C:G,5,FALSE)</f>
        <v>2.72</v>
      </c>
    </row>
    <row r="5616" spans="1:8" x14ac:dyDescent="0.25">
      <c r="A5616" s="10" t="s">
        <v>6195</v>
      </c>
      <c r="B5616" s="10" t="s">
        <v>366</v>
      </c>
      <c r="C5616" t="s">
        <v>6091</v>
      </c>
      <c r="D5616" t="s">
        <v>6174</v>
      </c>
      <c r="E5616" t="s">
        <v>6174</v>
      </c>
      <c r="F5616">
        <f>VLOOKUP(E5616,'Rates with Zones'!C:E,3,FALSE)</f>
        <v>55.62</v>
      </c>
      <c r="G5616">
        <f>VLOOKUP(E5616,'Rates with Zones'!C:F,4,FALSE)</f>
        <v>2.72</v>
      </c>
      <c r="H5616">
        <f>VLOOKUP(E5616,'Rates with Zones'!C:G,5,FALSE)</f>
        <v>2.72</v>
      </c>
    </row>
    <row r="5617" spans="1:8" x14ac:dyDescent="0.25">
      <c r="A5617" s="10" t="s">
        <v>6196</v>
      </c>
      <c r="B5617" s="10" t="s">
        <v>366</v>
      </c>
      <c r="C5617" t="s">
        <v>5939</v>
      </c>
      <c r="D5617" t="s">
        <v>6174</v>
      </c>
      <c r="E5617" t="s">
        <v>6174</v>
      </c>
      <c r="F5617">
        <f>VLOOKUP(E5617,'Rates with Zones'!C:E,3,FALSE)</f>
        <v>55.62</v>
      </c>
      <c r="G5617">
        <f>VLOOKUP(E5617,'Rates with Zones'!C:F,4,FALSE)</f>
        <v>2.72</v>
      </c>
      <c r="H5617">
        <f>VLOOKUP(E5617,'Rates with Zones'!C:G,5,FALSE)</f>
        <v>2.72</v>
      </c>
    </row>
    <row r="5618" spans="1:8" x14ac:dyDescent="0.25">
      <c r="A5618" s="10" t="s">
        <v>6197</v>
      </c>
      <c r="B5618" s="10" t="s">
        <v>366</v>
      </c>
      <c r="C5618" t="s">
        <v>6184</v>
      </c>
      <c r="D5618" t="s">
        <v>6174</v>
      </c>
      <c r="E5618" t="s">
        <v>6174</v>
      </c>
      <c r="F5618">
        <f>VLOOKUP(E5618,'Rates with Zones'!C:E,3,FALSE)</f>
        <v>55.62</v>
      </c>
      <c r="G5618">
        <f>VLOOKUP(E5618,'Rates with Zones'!C:F,4,FALSE)</f>
        <v>2.72</v>
      </c>
      <c r="H5618">
        <f>VLOOKUP(E5618,'Rates with Zones'!C:G,5,FALSE)</f>
        <v>2.72</v>
      </c>
    </row>
    <row r="5619" spans="1:8" x14ac:dyDescent="0.25">
      <c r="A5619" s="10" t="s">
        <v>6198</v>
      </c>
      <c r="B5619" s="10" t="s">
        <v>366</v>
      </c>
      <c r="C5619" t="s">
        <v>5939</v>
      </c>
      <c r="D5619" t="s">
        <v>6174</v>
      </c>
      <c r="E5619" t="s">
        <v>6174</v>
      </c>
      <c r="F5619">
        <f>VLOOKUP(E5619,'Rates with Zones'!C:E,3,FALSE)</f>
        <v>55.62</v>
      </c>
      <c r="G5619">
        <f>VLOOKUP(E5619,'Rates with Zones'!C:F,4,FALSE)</f>
        <v>2.72</v>
      </c>
      <c r="H5619">
        <f>VLOOKUP(E5619,'Rates with Zones'!C:G,5,FALSE)</f>
        <v>2.72</v>
      </c>
    </row>
    <row r="5620" spans="1:8" x14ac:dyDescent="0.25">
      <c r="A5620" s="9" t="s">
        <v>6199</v>
      </c>
      <c r="B5620" s="10" t="s">
        <v>366</v>
      </c>
      <c r="C5620" t="s">
        <v>5939</v>
      </c>
      <c r="D5620" t="s">
        <v>6174</v>
      </c>
      <c r="E5620" t="s">
        <v>6174</v>
      </c>
      <c r="F5620">
        <f>VLOOKUP(E5620,'Rates with Zones'!C:E,3,FALSE)</f>
        <v>55.62</v>
      </c>
      <c r="G5620">
        <f>VLOOKUP(E5620,'Rates with Zones'!C:F,4,FALSE)</f>
        <v>2.72</v>
      </c>
      <c r="H5620">
        <f>VLOOKUP(E5620,'Rates with Zones'!C:G,5,FALSE)</f>
        <v>2.72</v>
      </c>
    </row>
    <row r="5621" spans="1:8" x14ac:dyDescent="0.25">
      <c r="A5621" s="9" t="s">
        <v>6200</v>
      </c>
      <c r="B5621" s="10" t="s">
        <v>366</v>
      </c>
      <c r="C5621" t="s">
        <v>6091</v>
      </c>
      <c r="D5621" t="s">
        <v>6174</v>
      </c>
      <c r="E5621" t="s">
        <v>6174</v>
      </c>
      <c r="F5621">
        <f>VLOOKUP(E5621,'Rates with Zones'!C:E,3,FALSE)</f>
        <v>55.62</v>
      </c>
      <c r="G5621">
        <f>VLOOKUP(E5621,'Rates with Zones'!C:F,4,FALSE)</f>
        <v>2.72</v>
      </c>
      <c r="H5621">
        <f>VLOOKUP(E5621,'Rates with Zones'!C:G,5,FALSE)</f>
        <v>2.72</v>
      </c>
    </row>
    <row r="5622" spans="1:8" x14ac:dyDescent="0.25">
      <c r="A5622" s="10" t="s">
        <v>6201</v>
      </c>
      <c r="B5622" s="10" t="s">
        <v>366</v>
      </c>
      <c r="C5622" t="s">
        <v>5939</v>
      </c>
      <c r="D5622" t="s">
        <v>6174</v>
      </c>
      <c r="E5622" t="s">
        <v>6174</v>
      </c>
      <c r="F5622">
        <f>VLOOKUP(E5622,'Rates with Zones'!C:E,3,FALSE)</f>
        <v>55.62</v>
      </c>
      <c r="G5622">
        <f>VLOOKUP(E5622,'Rates with Zones'!C:F,4,FALSE)</f>
        <v>2.72</v>
      </c>
      <c r="H5622">
        <f>VLOOKUP(E5622,'Rates with Zones'!C:G,5,FALSE)</f>
        <v>2.72</v>
      </c>
    </row>
    <row r="5623" spans="1:8" x14ac:dyDescent="0.25">
      <c r="A5623" s="10" t="s">
        <v>6202</v>
      </c>
      <c r="B5623" s="10" t="s">
        <v>366</v>
      </c>
      <c r="C5623" t="s">
        <v>6203</v>
      </c>
      <c r="D5623" t="s">
        <v>6174</v>
      </c>
      <c r="E5623" t="s">
        <v>6174</v>
      </c>
      <c r="F5623">
        <f>VLOOKUP(E5623,'Rates with Zones'!C:E,3,FALSE)</f>
        <v>55.62</v>
      </c>
      <c r="G5623">
        <f>VLOOKUP(E5623,'Rates with Zones'!C:F,4,FALSE)</f>
        <v>2.72</v>
      </c>
      <c r="H5623">
        <f>VLOOKUP(E5623,'Rates with Zones'!C:G,5,FALSE)</f>
        <v>2.72</v>
      </c>
    </row>
    <row r="5624" spans="1:8" x14ac:dyDescent="0.25">
      <c r="A5624" s="10" t="s">
        <v>6204</v>
      </c>
      <c r="B5624" s="10" t="s">
        <v>366</v>
      </c>
      <c r="C5624" t="s">
        <v>5939</v>
      </c>
      <c r="D5624" t="s">
        <v>6174</v>
      </c>
      <c r="E5624" t="s">
        <v>6174</v>
      </c>
      <c r="F5624">
        <f>VLOOKUP(E5624,'Rates with Zones'!C:E,3,FALSE)</f>
        <v>55.62</v>
      </c>
      <c r="G5624">
        <f>VLOOKUP(E5624,'Rates with Zones'!C:F,4,FALSE)</f>
        <v>2.72</v>
      </c>
      <c r="H5624">
        <f>VLOOKUP(E5624,'Rates with Zones'!C:G,5,FALSE)</f>
        <v>2.72</v>
      </c>
    </row>
    <row r="5625" spans="1:8" x14ac:dyDescent="0.25">
      <c r="A5625" s="10" t="s">
        <v>6205</v>
      </c>
      <c r="B5625" s="10" t="s">
        <v>366</v>
      </c>
      <c r="C5625" t="s">
        <v>6091</v>
      </c>
      <c r="D5625" t="s">
        <v>6174</v>
      </c>
      <c r="E5625" t="s">
        <v>6174</v>
      </c>
      <c r="F5625">
        <f>VLOOKUP(E5625,'Rates with Zones'!C:E,3,FALSE)</f>
        <v>55.62</v>
      </c>
      <c r="G5625">
        <f>VLOOKUP(E5625,'Rates with Zones'!C:F,4,FALSE)</f>
        <v>2.72</v>
      </c>
      <c r="H5625">
        <f>VLOOKUP(E5625,'Rates with Zones'!C:G,5,FALSE)</f>
        <v>2.72</v>
      </c>
    </row>
    <row r="5626" spans="1:8" x14ac:dyDescent="0.25">
      <c r="A5626" s="9" t="s">
        <v>6206</v>
      </c>
      <c r="B5626" s="10" t="s">
        <v>366</v>
      </c>
      <c r="C5626" t="s">
        <v>5939</v>
      </c>
      <c r="D5626" t="s">
        <v>6174</v>
      </c>
      <c r="E5626" t="s">
        <v>6174</v>
      </c>
      <c r="F5626">
        <f>VLOOKUP(E5626,'Rates with Zones'!C:E,3,FALSE)</f>
        <v>55.62</v>
      </c>
      <c r="G5626">
        <f>VLOOKUP(E5626,'Rates with Zones'!C:F,4,FALSE)</f>
        <v>2.72</v>
      </c>
      <c r="H5626">
        <f>VLOOKUP(E5626,'Rates with Zones'!C:G,5,FALSE)</f>
        <v>2.72</v>
      </c>
    </row>
    <row r="5627" spans="1:8" x14ac:dyDescent="0.25">
      <c r="A5627" s="9" t="s">
        <v>6207</v>
      </c>
      <c r="B5627" s="10" t="s">
        <v>366</v>
      </c>
      <c r="C5627" t="s">
        <v>6184</v>
      </c>
      <c r="D5627" t="s">
        <v>6174</v>
      </c>
      <c r="E5627" t="s">
        <v>6174</v>
      </c>
      <c r="F5627">
        <f>VLOOKUP(E5627,'Rates with Zones'!C:E,3,FALSE)</f>
        <v>55.62</v>
      </c>
      <c r="G5627">
        <f>VLOOKUP(E5627,'Rates with Zones'!C:F,4,FALSE)</f>
        <v>2.72</v>
      </c>
      <c r="H5627">
        <f>VLOOKUP(E5627,'Rates with Zones'!C:G,5,FALSE)</f>
        <v>2.72</v>
      </c>
    </row>
    <row r="5628" spans="1:8" x14ac:dyDescent="0.25">
      <c r="A5628" s="9" t="s">
        <v>6208</v>
      </c>
      <c r="B5628" s="10" t="s">
        <v>366</v>
      </c>
      <c r="C5628" t="s">
        <v>6091</v>
      </c>
      <c r="D5628" t="s">
        <v>6174</v>
      </c>
      <c r="E5628" t="s">
        <v>6174</v>
      </c>
      <c r="F5628">
        <f>VLOOKUP(E5628,'Rates with Zones'!C:E,3,FALSE)</f>
        <v>55.62</v>
      </c>
      <c r="G5628">
        <f>VLOOKUP(E5628,'Rates with Zones'!C:F,4,FALSE)</f>
        <v>2.72</v>
      </c>
      <c r="H5628">
        <f>VLOOKUP(E5628,'Rates with Zones'!C:G,5,FALSE)</f>
        <v>2.72</v>
      </c>
    </row>
    <row r="5629" spans="1:8" x14ac:dyDescent="0.25">
      <c r="A5629" s="9" t="s">
        <v>6209</v>
      </c>
      <c r="B5629" s="10" t="s">
        <v>366</v>
      </c>
      <c r="C5629" t="s">
        <v>6184</v>
      </c>
      <c r="D5629" t="s">
        <v>6174</v>
      </c>
      <c r="E5629" t="s">
        <v>6174</v>
      </c>
      <c r="F5629">
        <f>VLOOKUP(E5629,'Rates with Zones'!C:E,3,FALSE)</f>
        <v>55.62</v>
      </c>
      <c r="G5629">
        <f>VLOOKUP(E5629,'Rates with Zones'!C:F,4,FALSE)</f>
        <v>2.72</v>
      </c>
      <c r="H5629">
        <f>VLOOKUP(E5629,'Rates with Zones'!C:G,5,FALSE)</f>
        <v>2.72</v>
      </c>
    </row>
    <row r="5630" spans="1:8" x14ac:dyDescent="0.25">
      <c r="A5630" s="9" t="s">
        <v>6210</v>
      </c>
      <c r="B5630" s="10" t="s">
        <v>366</v>
      </c>
      <c r="C5630" t="s">
        <v>6091</v>
      </c>
      <c r="D5630" t="s">
        <v>6174</v>
      </c>
      <c r="E5630" t="s">
        <v>6174</v>
      </c>
      <c r="F5630">
        <f>VLOOKUP(E5630,'Rates with Zones'!C:E,3,FALSE)</f>
        <v>55.62</v>
      </c>
      <c r="G5630">
        <f>VLOOKUP(E5630,'Rates with Zones'!C:F,4,FALSE)</f>
        <v>2.72</v>
      </c>
      <c r="H5630">
        <f>VLOOKUP(E5630,'Rates with Zones'!C:G,5,FALSE)</f>
        <v>2.72</v>
      </c>
    </row>
    <row r="5631" spans="1:8" x14ac:dyDescent="0.25">
      <c r="A5631" s="9" t="s">
        <v>6211</v>
      </c>
      <c r="B5631" s="10" t="s">
        <v>366</v>
      </c>
      <c r="C5631" t="s">
        <v>6091</v>
      </c>
      <c r="D5631" t="s">
        <v>6174</v>
      </c>
      <c r="E5631" t="s">
        <v>6174</v>
      </c>
      <c r="F5631">
        <f>VLOOKUP(E5631,'Rates with Zones'!C:E,3,FALSE)</f>
        <v>55.62</v>
      </c>
      <c r="G5631">
        <f>VLOOKUP(E5631,'Rates with Zones'!C:F,4,FALSE)</f>
        <v>2.72</v>
      </c>
      <c r="H5631">
        <f>VLOOKUP(E5631,'Rates with Zones'!C:G,5,FALSE)</f>
        <v>2.72</v>
      </c>
    </row>
    <row r="5632" spans="1:8" x14ac:dyDescent="0.25">
      <c r="A5632" s="10" t="s">
        <v>6212</v>
      </c>
      <c r="B5632" s="10" t="s">
        <v>366</v>
      </c>
      <c r="C5632" t="s">
        <v>5900</v>
      </c>
      <c r="D5632" t="s">
        <v>6174</v>
      </c>
      <c r="E5632" t="s">
        <v>6174</v>
      </c>
      <c r="F5632">
        <f>VLOOKUP(E5632,'Rates with Zones'!C:E,3,FALSE)</f>
        <v>55.62</v>
      </c>
      <c r="G5632">
        <f>VLOOKUP(E5632,'Rates with Zones'!C:F,4,FALSE)</f>
        <v>2.72</v>
      </c>
      <c r="H5632">
        <f>VLOOKUP(E5632,'Rates with Zones'!C:G,5,FALSE)</f>
        <v>2.72</v>
      </c>
    </row>
    <row r="5633" spans="1:8" x14ac:dyDescent="0.25">
      <c r="A5633" s="9" t="s">
        <v>6213</v>
      </c>
      <c r="B5633" s="10" t="s">
        <v>366</v>
      </c>
      <c r="C5633" t="s">
        <v>6184</v>
      </c>
      <c r="D5633" t="s">
        <v>6174</v>
      </c>
      <c r="E5633" t="s">
        <v>6174</v>
      </c>
      <c r="F5633">
        <f>VLOOKUP(E5633,'Rates with Zones'!C:E,3,FALSE)</f>
        <v>55.62</v>
      </c>
      <c r="G5633">
        <f>VLOOKUP(E5633,'Rates with Zones'!C:F,4,FALSE)</f>
        <v>2.72</v>
      </c>
      <c r="H5633">
        <f>VLOOKUP(E5633,'Rates with Zones'!C:G,5,FALSE)</f>
        <v>2.72</v>
      </c>
    </row>
    <row r="5634" spans="1:8" x14ac:dyDescent="0.25">
      <c r="A5634" s="9" t="s">
        <v>6214</v>
      </c>
      <c r="B5634" s="10" t="s">
        <v>366</v>
      </c>
      <c r="C5634" t="s">
        <v>6091</v>
      </c>
      <c r="D5634" t="s">
        <v>6174</v>
      </c>
      <c r="E5634" t="s">
        <v>6174</v>
      </c>
      <c r="F5634">
        <f>VLOOKUP(E5634,'Rates with Zones'!C:E,3,FALSE)</f>
        <v>55.62</v>
      </c>
      <c r="G5634">
        <f>VLOOKUP(E5634,'Rates with Zones'!C:F,4,FALSE)</f>
        <v>2.72</v>
      </c>
      <c r="H5634">
        <f>VLOOKUP(E5634,'Rates with Zones'!C:G,5,FALSE)</f>
        <v>2.72</v>
      </c>
    </row>
    <row r="5635" spans="1:8" x14ac:dyDescent="0.25">
      <c r="A5635" s="9" t="s">
        <v>6215</v>
      </c>
      <c r="B5635" s="10" t="s">
        <v>366</v>
      </c>
      <c r="C5635" t="s">
        <v>5939</v>
      </c>
      <c r="D5635" t="s">
        <v>6174</v>
      </c>
      <c r="E5635" t="s">
        <v>6174</v>
      </c>
      <c r="F5635">
        <f>VLOOKUP(E5635,'Rates with Zones'!C:E,3,FALSE)</f>
        <v>55.62</v>
      </c>
      <c r="G5635">
        <f>VLOOKUP(E5635,'Rates with Zones'!C:F,4,FALSE)</f>
        <v>2.72</v>
      </c>
      <c r="H5635">
        <f>VLOOKUP(E5635,'Rates with Zones'!C:G,5,FALSE)</f>
        <v>2.72</v>
      </c>
    </row>
    <row r="5636" spans="1:8" x14ac:dyDescent="0.25">
      <c r="A5636" s="9" t="s">
        <v>6216</v>
      </c>
      <c r="B5636" s="10" t="s">
        <v>366</v>
      </c>
      <c r="C5636" t="s">
        <v>6091</v>
      </c>
      <c r="D5636" t="s">
        <v>6174</v>
      </c>
      <c r="E5636" t="s">
        <v>6174</v>
      </c>
      <c r="F5636">
        <f>VLOOKUP(E5636,'Rates with Zones'!C:E,3,FALSE)</f>
        <v>55.62</v>
      </c>
      <c r="G5636">
        <f>VLOOKUP(E5636,'Rates with Zones'!C:F,4,FALSE)</f>
        <v>2.72</v>
      </c>
      <c r="H5636">
        <f>VLOOKUP(E5636,'Rates with Zones'!C:G,5,FALSE)</f>
        <v>2.72</v>
      </c>
    </row>
    <row r="5637" spans="1:8" x14ac:dyDescent="0.25">
      <c r="A5637" s="9" t="s">
        <v>6217</v>
      </c>
      <c r="B5637" s="10" t="s">
        <v>366</v>
      </c>
      <c r="C5637" t="s">
        <v>6091</v>
      </c>
      <c r="D5637" t="s">
        <v>6174</v>
      </c>
      <c r="E5637" t="s">
        <v>6174</v>
      </c>
      <c r="F5637">
        <f>VLOOKUP(E5637,'Rates with Zones'!C:E,3,FALSE)</f>
        <v>55.62</v>
      </c>
      <c r="G5637">
        <f>VLOOKUP(E5637,'Rates with Zones'!C:F,4,FALSE)</f>
        <v>2.72</v>
      </c>
      <c r="H5637">
        <f>VLOOKUP(E5637,'Rates with Zones'!C:G,5,FALSE)</f>
        <v>2.72</v>
      </c>
    </row>
    <row r="5638" spans="1:8" x14ac:dyDescent="0.25">
      <c r="A5638" s="9" t="s">
        <v>6218</v>
      </c>
      <c r="B5638" s="10" t="s">
        <v>366</v>
      </c>
      <c r="C5638" t="s">
        <v>6184</v>
      </c>
      <c r="D5638" t="s">
        <v>6174</v>
      </c>
      <c r="E5638" t="s">
        <v>6174</v>
      </c>
      <c r="F5638">
        <f>VLOOKUP(E5638,'Rates with Zones'!C:E,3,FALSE)</f>
        <v>55.62</v>
      </c>
      <c r="G5638">
        <f>VLOOKUP(E5638,'Rates with Zones'!C:F,4,FALSE)</f>
        <v>2.72</v>
      </c>
      <c r="H5638">
        <f>VLOOKUP(E5638,'Rates with Zones'!C:G,5,FALSE)</f>
        <v>2.72</v>
      </c>
    </row>
    <row r="5639" spans="1:8" x14ac:dyDescent="0.25">
      <c r="A5639" s="9" t="s">
        <v>6219</v>
      </c>
      <c r="B5639" s="10" t="s">
        <v>366</v>
      </c>
      <c r="C5639" t="s">
        <v>6178</v>
      </c>
      <c r="D5639" t="s">
        <v>6174</v>
      </c>
      <c r="E5639" t="s">
        <v>6174</v>
      </c>
      <c r="F5639">
        <f>VLOOKUP(E5639,'Rates with Zones'!C:E,3,FALSE)</f>
        <v>55.62</v>
      </c>
      <c r="G5639">
        <f>VLOOKUP(E5639,'Rates with Zones'!C:F,4,FALSE)</f>
        <v>2.72</v>
      </c>
      <c r="H5639">
        <f>VLOOKUP(E5639,'Rates with Zones'!C:G,5,FALSE)</f>
        <v>2.72</v>
      </c>
    </row>
    <row r="5640" spans="1:8" x14ac:dyDescent="0.25">
      <c r="A5640" s="10" t="s">
        <v>6220</v>
      </c>
      <c r="B5640" s="10" t="s">
        <v>366</v>
      </c>
      <c r="C5640" t="s">
        <v>6091</v>
      </c>
      <c r="D5640" t="s">
        <v>6174</v>
      </c>
      <c r="E5640" t="s">
        <v>6174</v>
      </c>
      <c r="F5640">
        <f>VLOOKUP(E5640,'Rates with Zones'!C:E,3,FALSE)</f>
        <v>55.62</v>
      </c>
      <c r="G5640">
        <f>VLOOKUP(E5640,'Rates with Zones'!C:F,4,FALSE)</f>
        <v>2.72</v>
      </c>
      <c r="H5640">
        <f>VLOOKUP(E5640,'Rates with Zones'!C:G,5,FALSE)</f>
        <v>2.72</v>
      </c>
    </row>
    <row r="5641" spans="1:8" x14ac:dyDescent="0.25">
      <c r="A5641" s="10" t="s">
        <v>6221</v>
      </c>
      <c r="B5641" s="10" t="s">
        <v>366</v>
      </c>
      <c r="C5641" t="s">
        <v>5939</v>
      </c>
      <c r="D5641" t="s">
        <v>6174</v>
      </c>
      <c r="E5641" t="s">
        <v>6174</v>
      </c>
      <c r="F5641">
        <f>VLOOKUP(E5641,'Rates with Zones'!C:E,3,FALSE)</f>
        <v>55.62</v>
      </c>
      <c r="G5641">
        <f>VLOOKUP(E5641,'Rates with Zones'!C:F,4,FALSE)</f>
        <v>2.72</v>
      </c>
      <c r="H5641">
        <f>VLOOKUP(E5641,'Rates with Zones'!C:G,5,FALSE)</f>
        <v>2.72</v>
      </c>
    </row>
    <row r="5642" spans="1:8" x14ac:dyDescent="0.25">
      <c r="A5642" s="9" t="s">
        <v>6222</v>
      </c>
      <c r="B5642" s="10" t="s">
        <v>366</v>
      </c>
      <c r="C5642" t="s">
        <v>5939</v>
      </c>
      <c r="D5642" t="s">
        <v>6174</v>
      </c>
      <c r="E5642" t="s">
        <v>6174</v>
      </c>
      <c r="F5642">
        <f>VLOOKUP(E5642,'Rates with Zones'!C:E,3,FALSE)</f>
        <v>55.62</v>
      </c>
      <c r="G5642">
        <f>VLOOKUP(E5642,'Rates with Zones'!C:F,4,FALSE)</f>
        <v>2.72</v>
      </c>
      <c r="H5642">
        <f>VLOOKUP(E5642,'Rates with Zones'!C:G,5,FALSE)</f>
        <v>2.72</v>
      </c>
    </row>
    <row r="5643" spans="1:8" x14ac:dyDescent="0.25">
      <c r="A5643" s="9" t="s">
        <v>6223</v>
      </c>
      <c r="B5643" s="10" t="s">
        <v>366</v>
      </c>
      <c r="C5643" t="s">
        <v>5939</v>
      </c>
      <c r="D5643" t="s">
        <v>6174</v>
      </c>
      <c r="E5643" t="s">
        <v>6174</v>
      </c>
      <c r="F5643">
        <f>VLOOKUP(E5643,'Rates with Zones'!C:E,3,FALSE)</f>
        <v>55.62</v>
      </c>
      <c r="G5643">
        <f>VLOOKUP(E5643,'Rates with Zones'!C:F,4,FALSE)</f>
        <v>2.72</v>
      </c>
      <c r="H5643">
        <f>VLOOKUP(E5643,'Rates with Zones'!C:G,5,FALSE)</f>
        <v>2.72</v>
      </c>
    </row>
    <row r="5644" spans="1:8" x14ac:dyDescent="0.25">
      <c r="A5644" s="9" t="s">
        <v>6224</v>
      </c>
      <c r="B5644" s="10" t="s">
        <v>366</v>
      </c>
      <c r="C5644" t="s">
        <v>6178</v>
      </c>
      <c r="D5644" t="s">
        <v>6174</v>
      </c>
      <c r="E5644" t="s">
        <v>6174</v>
      </c>
      <c r="F5644">
        <f>VLOOKUP(E5644,'Rates with Zones'!C:E,3,FALSE)</f>
        <v>55.62</v>
      </c>
      <c r="G5644">
        <f>VLOOKUP(E5644,'Rates with Zones'!C:F,4,FALSE)</f>
        <v>2.72</v>
      </c>
      <c r="H5644">
        <f>VLOOKUP(E5644,'Rates with Zones'!C:G,5,FALSE)</f>
        <v>2.72</v>
      </c>
    </row>
    <row r="5645" spans="1:8" x14ac:dyDescent="0.25">
      <c r="A5645" s="9" t="s">
        <v>6225</v>
      </c>
      <c r="B5645" s="10" t="s">
        <v>366</v>
      </c>
      <c r="C5645" t="s">
        <v>6091</v>
      </c>
      <c r="D5645" t="s">
        <v>6174</v>
      </c>
      <c r="E5645" t="s">
        <v>6174</v>
      </c>
      <c r="F5645">
        <f>VLOOKUP(E5645,'Rates with Zones'!C:E,3,FALSE)</f>
        <v>55.62</v>
      </c>
      <c r="G5645">
        <f>VLOOKUP(E5645,'Rates with Zones'!C:F,4,FALSE)</f>
        <v>2.72</v>
      </c>
      <c r="H5645">
        <f>VLOOKUP(E5645,'Rates with Zones'!C:G,5,FALSE)</f>
        <v>2.72</v>
      </c>
    </row>
    <row r="5646" spans="1:8" x14ac:dyDescent="0.25">
      <c r="A5646" s="9" t="s">
        <v>6226</v>
      </c>
      <c r="B5646" s="10" t="s">
        <v>366</v>
      </c>
      <c r="C5646" t="s">
        <v>6184</v>
      </c>
      <c r="D5646" t="s">
        <v>6174</v>
      </c>
      <c r="E5646" t="s">
        <v>6174</v>
      </c>
      <c r="F5646">
        <f>VLOOKUP(E5646,'Rates with Zones'!C:E,3,FALSE)</f>
        <v>55.62</v>
      </c>
      <c r="G5646">
        <f>VLOOKUP(E5646,'Rates with Zones'!C:F,4,FALSE)</f>
        <v>2.72</v>
      </c>
      <c r="H5646">
        <f>VLOOKUP(E5646,'Rates with Zones'!C:G,5,FALSE)</f>
        <v>2.72</v>
      </c>
    </row>
    <row r="5647" spans="1:8" x14ac:dyDescent="0.25">
      <c r="A5647" s="9" t="s">
        <v>6227</v>
      </c>
      <c r="B5647" s="10" t="s">
        <v>366</v>
      </c>
      <c r="C5647" t="s">
        <v>6091</v>
      </c>
      <c r="D5647" t="s">
        <v>6174</v>
      </c>
      <c r="E5647" t="s">
        <v>6174</v>
      </c>
      <c r="F5647">
        <f>VLOOKUP(E5647,'Rates with Zones'!C:E,3,FALSE)</f>
        <v>55.62</v>
      </c>
      <c r="G5647">
        <f>VLOOKUP(E5647,'Rates with Zones'!C:F,4,FALSE)</f>
        <v>2.72</v>
      </c>
      <c r="H5647">
        <f>VLOOKUP(E5647,'Rates with Zones'!C:G,5,FALSE)</f>
        <v>2.72</v>
      </c>
    </row>
    <row r="5648" spans="1:8" x14ac:dyDescent="0.25">
      <c r="A5648" s="9" t="s">
        <v>6228</v>
      </c>
      <c r="B5648" s="10" t="s">
        <v>366</v>
      </c>
      <c r="C5648" t="s">
        <v>5900</v>
      </c>
      <c r="D5648" t="s">
        <v>6174</v>
      </c>
      <c r="E5648" t="s">
        <v>6174</v>
      </c>
      <c r="F5648">
        <f>VLOOKUP(E5648,'Rates with Zones'!C:E,3,FALSE)</f>
        <v>55.62</v>
      </c>
      <c r="G5648">
        <f>VLOOKUP(E5648,'Rates with Zones'!C:F,4,FALSE)</f>
        <v>2.72</v>
      </c>
      <c r="H5648">
        <f>VLOOKUP(E5648,'Rates with Zones'!C:G,5,FALSE)</f>
        <v>2.72</v>
      </c>
    </row>
    <row r="5649" spans="1:8" x14ac:dyDescent="0.25">
      <c r="A5649" s="9" t="s">
        <v>6229</v>
      </c>
      <c r="B5649" s="10" t="s">
        <v>366</v>
      </c>
      <c r="C5649" t="s">
        <v>5939</v>
      </c>
      <c r="D5649" t="s">
        <v>6174</v>
      </c>
      <c r="E5649" t="s">
        <v>6174</v>
      </c>
      <c r="F5649">
        <f>VLOOKUP(E5649,'Rates with Zones'!C:E,3,FALSE)</f>
        <v>55.62</v>
      </c>
      <c r="G5649">
        <f>VLOOKUP(E5649,'Rates with Zones'!C:F,4,FALSE)</f>
        <v>2.72</v>
      </c>
      <c r="H5649">
        <f>VLOOKUP(E5649,'Rates with Zones'!C:G,5,FALSE)</f>
        <v>2.72</v>
      </c>
    </row>
    <row r="5650" spans="1:8" x14ac:dyDescent="0.25">
      <c r="A5650" s="9" t="s">
        <v>6230</v>
      </c>
      <c r="B5650" s="10" t="s">
        <v>366</v>
      </c>
      <c r="C5650" t="s">
        <v>6091</v>
      </c>
      <c r="D5650" t="s">
        <v>6174</v>
      </c>
      <c r="E5650" t="s">
        <v>6174</v>
      </c>
      <c r="F5650">
        <f>VLOOKUP(E5650,'Rates with Zones'!C:E,3,FALSE)</f>
        <v>55.62</v>
      </c>
      <c r="G5650">
        <f>VLOOKUP(E5650,'Rates with Zones'!C:F,4,FALSE)</f>
        <v>2.72</v>
      </c>
      <c r="H5650">
        <f>VLOOKUP(E5650,'Rates with Zones'!C:G,5,FALSE)</f>
        <v>2.72</v>
      </c>
    </row>
    <row r="5651" spans="1:8" x14ac:dyDescent="0.25">
      <c r="A5651" s="9" t="s">
        <v>6231</v>
      </c>
      <c r="B5651" s="10" t="s">
        <v>366</v>
      </c>
      <c r="C5651" t="s">
        <v>6091</v>
      </c>
      <c r="D5651" t="s">
        <v>6174</v>
      </c>
      <c r="E5651" t="s">
        <v>6174</v>
      </c>
      <c r="F5651">
        <f>VLOOKUP(E5651,'Rates with Zones'!C:E,3,FALSE)</f>
        <v>55.62</v>
      </c>
      <c r="G5651">
        <f>VLOOKUP(E5651,'Rates with Zones'!C:F,4,FALSE)</f>
        <v>2.72</v>
      </c>
      <c r="H5651">
        <f>VLOOKUP(E5651,'Rates with Zones'!C:G,5,FALSE)</f>
        <v>2.72</v>
      </c>
    </row>
    <row r="5652" spans="1:8" x14ac:dyDescent="0.25">
      <c r="A5652" s="9" t="s">
        <v>6232</v>
      </c>
      <c r="B5652" s="10" t="s">
        <v>366</v>
      </c>
      <c r="C5652" t="s">
        <v>6184</v>
      </c>
      <c r="D5652" t="s">
        <v>6174</v>
      </c>
      <c r="E5652" t="s">
        <v>6174</v>
      </c>
      <c r="F5652">
        <f>VLOOKUP(E5652,'Rates with Zones'!C:E,3,FALSE)</f>
        <v>55.62</v>
      </c>
      <c r="G5652">
        <f>VLOOKUP(E5652,'Rates with Zones'!C:F,4,FALSE)</f>
        <v>2.72</v>
      </c>
      <c r="H5652">
        <f>VLOOKUP(E5652,'Rates with Zones'!C:G,5,FALSE)</f>
        <v>2.72</v>
      </c>
    </row>
    <row r="5653" spans="1:8" x14ac:dyDescent="0.25">
      <c r="A5653" s="9" t="s">
        <v>6233</v>
      </c>
      <c r="B5653" s="10" t="s">
        <v>366</v>
      </c>
      <c r="C5653" t="s">
        <v>5900</v>
      </c>
      <c r="D5653" t="s">
        <v>6174</v>
      </c>
      <c r="E5653" t="s">
        <v>6174</v>
      </c>
      <c r="F5653">
        <f>VLOOKUP(E5653,'Rates with Zones'!C:E,3,FALSE)</f>
        <v>55.62</v>
      </c>
      <c r="G5653">
        <f>VLOOKUP(E5653,'Rates with Zones'!C:F,4,FALSE)</f>
        <v>2.72</v>
      </c>
      <c r="H5653">
        <f>VLOOKUP(E5653,'Rates with Zones'!C:G,5,FALSE)</f>
        <v>2.72</v>
      </c>
    </row>
    <row r="5654" spans="1:8" x14ac:dyDescent="0.25">
      <c r="A5654" s="9" t="s">
        <v>6234</v>
      </c>
      <c r="B5654" s="10" t="s">
        <v>366</v>
      </c>
      <c r="C5654" t="s">
        <v>5939</v>
      </c>
      <c r="D5654" t="s">
        <v>6174</v>
      </c>
      <c r="E5654" t="s">
        <v>6174</v>
      </c>
      <c r="F5654">
        <f>VLOOKUP(E5654,'Rates with Zones'!C:E,3,FALSE)</f>
        <v>55.62</v>
      </c>
      <c r="G5654">
        <f>VLOOKUP(E5654,'Rates with Zones'!C:F,4,FALSE)</f>
        <v>2.72</v>
      </c>
      <c r="H5654">
        <f>VLOOKUP(E5654,'Rates with Zones'!C:G,5,FALSE)</f>
        <v>2.72</v>
      </c>
    </row>
    <row r="5655" spans="1:8" x14ac:dyDescent="0.25">
      <c r="A5655" s="9" t="s">
        <v>6235</v>
      </c>
      <c r="B5655" s="10" t="s">
        <v>366</v>
      </c>
      <c r="C5655" t="s">
        <v>6091</v>
      </c>
      <c r="D5655" t="s">
        <v>6174</v>
      </c>
      <c r="E5655" t="s">
        <v>6174</v>
      </c>
      <c r="F5655">
        <f>VLOOKUP(E5655,'Rates with Zones'!C:E,3,FALSE)</f>
        <v>55.62</v>
      </c>
      <c r="G5655">
        <f>VLOOKUP(E5655,'Rates with Zones'!C:F,4,FALSE)</f>
        <v>2.72</v>
      </c>
      <c r="H5655">
        <f>VLOOKUP(E5655,'Rates with Zones'!C:G,5,FALSE)</f>
        <v>2.72</v>
      </c>
    </row>
    <row r="5656" spans="1:8" x14ac:dyDescent="0.25">
      <c r="A5656" s="9" t="s">
        <v>6236</v>
      </c>
      <c r="B5656" s="10" t="s">
        <v>366</v>
      </c>
      <c r="C5656" t="s">
        <v>6091</v>
      </c>
      <c r="D5656" t="s">
        <v>6174</v>
      </c>
      <c r="E5656" t="s">
        <v>6174</v>
      </c>
      <c r="F5656">
        <f>VLOOKUP(E5656,'Rates with Zones'!C:E,3,FALSE)</f>
        <v>55.62</v>
      </c>
      <c r="G5656">
        <f>VLOOKUP(E5656,'Rates with Zones'!C:F,4,FALSE)</f>
        <v>2.72</v>
      </c>
      <c r="H5656">
        <f>VLOOKUP(E5656,'Rates with Zones'!C:G,5,FALSE)</f>
        <v>2.72</v>
      </c>
    </row>
    <row r="5657" spans="1:8" x14ac:dyDescent="0.25">
      <c r="A5657" s="9" t="s">
        <v>6237</v>
      </c>
      <c r="B5657" s="10" t="s">
        <v>366</v>
      </c>
      <c r="C5657" t="s">
        <v>6091</v>
      </c>
      <c r="D5657" t="s">
        <v>6174</v>
      </c>
      <c r="E5657" t="s">
        <v>6174</v>
      </c>
      <c r="F5657">
        <f>VLOOKUP(E5657,'Rates with Zones'!C:E,3,FALSE)</f>
        <v>55.62</v>
      </c>
      <c r="G5657">
        <f>VLOOKUP(E5657,'Rates with Zones'!C:F,4,FALSE)</f>
        <v>2.72</v>
      </c>
      <c r="H5657">
        <f>VLOOKUP(E5657,'Rates with Zones'!C:G,5,FALSE)</f>
        <v>2.72</v>
      </c>
    </row>
    <row r="5658" spans="1:8" x14ac:dyDescent="0.25">
      <c r="A5658" s="9" t="s">
        <v>6238</v>
      </c>
      <c r="B5658" s="10" t="s">
        <v>366</v>
      </c>
      <c r="C5658" t="s">
        <v>6178</v>
      </c>
      <c r="D5658" t="s">
        <v>6174</v>
      </c>
      <c r="E5658" t="s">
        <v>6174</v>
      </c>
      <c r="F5658">
        <f>VLOOKUP(E5658,'Rates with Zones'!C:E,3,FALSE)</f>
        <v>55.62</v>
      </c>
      <c r="G5658">
        <f>VLOOKUP(E5658,'Rates with Zones'!C:F,4,FALSE)</f>
        <v>2.72</v>
      </c>
      <c r="H5658">
        <f>VLOOKUP(E5658,'Rates with Zones'!C:G,5,FALSE)</f>
        <v>2.72</v>
      </c>
    </row>
    <row r="5659" spans="1:8" x14ac:dyDescent="0.25">
      <c r="A5659" s="9" t="s">
        <v>6239</v>
      </c>
      <c r="B5659" s="10" t="s">
        <v>366</v>
      </c>
      <c r="C5659" t="s">
        <v>6091</v>
      </c>
      <c r="D5659" t="s">
        <v>6174</v>
      </c>
      <c r="E5659" t="s">
        <v>6174</v>
      </c>
      <c r="F5659">
        <f>VLOOKUP(E5659,'Rates with Zones'!C:E,3,FALSE)</f>
        <v>55.62</v>
      </c>
      <c r="G5659">
        <f>VLOOKUP(E5659,'Rates with Zones'!C:F,4,FALSE)</f>
        <v>2.72</v>
      </c>
      <c r="H5659">
        <f>VLOOKUP(E5659,'Rates with Zones'!C:G,5,FALSE)</f>
        <v>2.72</v>
      </c>
    </row>
    <row r="5660" spans="1:8" x14ac:dyDescent="0.25">
      <c r="A5660" s="9" t="s">
        <v>6240</v>
      </c>
      <c r="B5660" s="10" t="s">
        <v>366</v>
      </c>
      <c r="C5660" t="s">
        <v>6178</v>
      </c>
      <c r="D5660" t="s">
        <v>6174</v>
      </c>
      <c r="E5660" t="s">
        <v>6174</v>
      </c>
      <c r="F5660">
        <f>VLOOKUP(E5660,'Rates with Zones'!C:E,3,FALSE)</f>
        <v>55.62</v>
      </c>
      <c r="G5660">
        <f>VLOOKUP(E5660,'Rates with Zones'!C:F,4,FALSE)</f>
        <v>2.72</v>
      </c>
      <c r="H5660">
        <f>VLOOKUP(E5660,'Rates with Zones'!C:G,5,FALSE)</f>
        <v>2.72</v>
      </c>
    </row>
    <row r="5661" spans="1:8" x14ac:dyDescent="0.25">
      <c r="A5661" s="9" t="s">
        <v>6241</v>
      </c>
      <c r="B5661" s="10" t="s">
        <v>366</v>
      </c>
      <c r="C5661" t="s">
        <v>6184</v>
      </c>
      <c r="D5661" t="s">
        <v>6174</v>
      </c>
      <c r="E5661" t="s">
        <v>6174</v>
      </c>
      <c r="F5661">
        <f>VLOOKUP(E5661,'Rates with Zones'!C:E,3,FALSE)</f>
        <v>55.62</v>
      </c>
      <c r="G5661">
        <f>VLOOKUP(E5661,'Rates with Zones'!C:F,4,FALSE)</f>
        <v>2.72</v>
      </c>
      <c r="H5661">
        <f>VLOOKUP(E5661,'Rates with Zones'!C:G,5,FALSE)</f>
        <v>2.72</v>
      </c>
    </row>
    <row r="5662" spans="1:8" x14ac:dyDescent="0.25">
      <c r="A5662" s="9" t="s">
        <v>6242</v>
      </c>
      <c r="B5662" s="10" t="s">
        <v>366</v>
      </c>
      <c r="C5662" t="s">
        <v>6091</v>
      </c>
      <c r="D5662" t="s">
        <v>6174</v>
      </c>
      <c r="E5662" t="s">
        <v>6174</v>
      </c>
      <c r="F5662">
        <f>VLOOKUP(E5662,'Rates with Zones'!C:E,3,FALSE)</f>
        <v>55.62</v>
      </c>
      <c r="G5662">
        <f>VLOOKUP(E5662,'Rates with Zones'!C:F,4,FALSE)</f>
        <v>2.72</v>
      </c>
      <c r="H5662">
        <f>VLOOKUP(E5662,'Rates with Zones'!C:G,5,FALSE)</f>
        <v>2.72</v>
      </c>
    </row>
    <row r="5663" spans="1:8" x14ac:dyDescent="0.25">
      <c r="A5663" s="9" t="s">
        <v>4278</v>
      </c>
      <c r="B5663" s="10" t="s">
        <v>366</v>
      </c>
      <c r="C5663" t="s">
        <v>6091</v>
      </c>
      <c r="D5663" t="s">
        <v>6174</v>
      </c>
      <c r="E5663" t="s">
        <v>6174</v>
      </c>
      <c r="F5663">
        <f>VLOOKUP(E5663,'Rates with Zones'!C:E,3,FALSE)</f>
        <v>55.62</v>
      </c>
      <c r="G5663">
        <f>VLOOKUP(E5663,'Rates with Zones'!C:F,4,FALSE)</f>
        <v>2.72</v>
      </c>
      <c r="H5663">
        <f>VLOOKUP(E5663,'Rates with Zones'!C:G,5,FALSE)</f>
        <v>2.72</v>
      </c>
    </row>
    <row r="5664" spans="1:8" x14ac:dyDescent="0.25">
      <c r="A5664" s="9" t="s">
        <v>6243</v>
      </c>
      <c r="B5664" s="10" t="s">
        <v>366</v>
      </c>
      <c r="C5664" t="s">
        <v>6091</v>
      </c>
      <c r="D5664" t="s">
        <v>6174</v>
      </c>
      <c r="E5664" t="s">
        <v>6174</v>
      </c>
      <c r="F5664">
        <f>VLOOKUP(E5664,'Rates with Zones'!C:E,3,FALSE)</f>
        <v>55.62</v>
      </c>
      <c r="G5664">
        <f>VLOOKUP(E5664,'Rates with Zones'!C:F,4,FALSE)</f>
        <v>2.72</v>
      </c>
      <c r="H5664">
        <f>VLOOKUP(E5664,'Rates with Zones'!C:G,5,FALSE)</f>
        <v>2.72</v>
      </c>
    </row>
    <row r="5665" spans="1:8" x14ac:dyDescent="0.25">
      <c r="A5665" s="9" t="s">
        <v>6244</v>
      </c>
      <c r="B5665" s="10" t="s">
        <v>366</v>
      </c>
      <c r="C5665" t="s">
        <v>6245</v>
      </c>
      <c r="D5665" t="s">
        <v>6174</v>
      </c>
      <c r="E5665" t="s">
        <v>6174</v>
      </c>
      <c r="F5665">
        <f>VLOOKUP(E5665,'Rates with Zones'!C:E,3,FALSE)</f>
        <v>55.62</v>
      </c>
      <c r="G5665">
        <f>VLOOKUP(E5665,'Rates with Zones'!C:F,4,FALSE)</f>
        <v>2.72</v>
      </c>
      <c r="H5665">
        <f>VLOOKUP(E5665,'Rates with Zones'!C:G,5,FALSE)</f>
        <v>2.72</v>
      </c>
    </row>
    <row r="5666" spans="1:8" x14ac:dyDescent="0.25">
      <c r="A5666" s="9" t="s">
        <v>6246</v>
      </c>
      <c r="B5666" s="10" t="s">
        <v>366</v>
      </c>
      <c r="C5666" t="s">
        <v>6184</v>
      </c>
      <c r="D5666" t="s">
        <v>6174</v>
      </c>
      <c r="E5666" t="s">
        <v>6174</v>
      </c>
      <c r="F5666">
        <f>VLOOKUP(E5666,'Rates with Zones'!C:E,3,FALSE)</f>
        <v>55.62</v>
      </c>
      <c r="G5666">
        <f>VLOOKUP(E5666,'Rates with Zones'!C:F,4,FALSE)</f>
        <v>2.72</v>
      </c>
      <c r="H5666">
        <f>VLOOKUP(E5666,'Rates with Zones'!C:G,5,FALSE)</f>
        <v>2.72</v>
      </c>
    </row>
    <row r="5667" spans="1:8" x14ac:dyDescent="0.25">
      <c r="A5667" s="9" t="s">
        <v>6247</v>
      </c>
      <c r="B5667" s="10" t="s">
        <v>366</v>
      </c>
      <c r="C5667" t="s">
        <v>6091</v>
      </c>
      <c r="D5667" t="s">
        <v>6174</v>
      </c>
      <c r="E5667" t="s">
        <v>6174</v>
      </c>
      <c r="F5667">
        <f>VLOOKUP(E5667,'Rates with Zones'!C:E,3,FALSE)</f>
        <v>55.62</v>
      </c>
      <c r="G5667">
        <f>VLOOKUP(E5667,'Rates with Zones'!C:F,4,FALSE)</f>
        <v>2.72</v>
      </c>
      <c r="H5667">
        <f>VLOOKUP(E5667,'Rates with Zones'!C:G,5,FALSE)</f>
        <v>2.72</v>
      </c>
    </row>
    <row r="5668" spans="1:8" x14ac:dyDescent="0.25">
      <c r="A5668" s="9" t="s">
        <v>6248</v>
      </c>
      <c r="B5668" s="10" t="s">
        <v>366</v>
      </c>
      <c r="C5668" t="s">
        <v>6178</v>
      </c>
      <c r="D5668" t="s">
        <v>6174</v>
      </c>
      <c r="E5668" t="s">
        <v>6174</v>
      </c>
      <c r="F5668">
        <f>VLOOKUP(E5668,'Rates with Zones'!C:E,3,FALSE)</f>
        <v>55.62</v>
      </c>
      <c r="G5668">
        <f>VLOOKUP(E5668,'Rates with Zones'!C:F,4,FALSE)</f>
        <v>2.72</v>
      </c>
      <c r="H5668">
        <f>VLOOKUP(E5668,'Rates with Zones'!C:G,5,FALSE)</f>
        <v>2.72</v>
      </c>
    </row>
    <row r="5669" spans="1:8" x14ac:dyDescent="0.25">
      <c r="A5669" s="9" t="s">
        <v>6249</v>
      </c>
      <c r="B5669" s="10" t="s">
        <v>366</v>
      </c>
      <c r="C5669" t="s">
        <v>5939</v>
      </c>
      <c r="D5669" t="s">
        <v>6174</v>
      </c>
      <c r="E5669" t="s">
        <v>6174</v>
      </c>
      <c r="F5669">
        <f>VLOOKUP(E5669,'Rates with Zones'!C:E,3,FALSE)</f>
        <v>55.62</v>
      </c>
      <c r="G5669">
        <f>VLOOKUP(E5669,'Rates with Zones'!C:F,4,FALSE)</f>
        <v>2.72</v>
      </c>
      <c r="H5669">
        <f>VLOOKUP(E5669,'Rates with Zones'!C:G,5,FALSE)</f>
        <v>2.72</v>
      </c>
    </row>
    <row r="5670" spans="1:8" x14ac:dyDescent="0.25">
      <c r="A5670" s="9" t="s">
        <v>6250</v>
      </c>
      <c r="B5670" s="10" t="s">
        <v>366</v>
      </c>
      <c r="C5670" t="s">
        <v>6178</v>
      </c>
      <c r="D5670" t="s">
        <v>6174</v>
      </c>
      <c r="E5670" t="s">
        <v>6174</v>
      </c>
      <c r="F5670">
        <f>VLOOKUP(E5670,'Rates with Zones'!C:E,3,FALSE)</f>
        <v>55.62</v>
      </c>
      <c r="G5670">
        <f>VLOOKUP(E5670,'Rates with Zones'!C:F,4,FALSE)</f>
        <v>2.72</v>
      </c>
      <c r="H5670">
        <f>VLOOKUP(E5670,'Rates with Zones'!C:G,5,FALSE)</f>
        <v>2.72</v>
      </c>
    </row>
    <row r="5671" spans="1:8" x14ac:dyDescent="0.25">
      <c r="A5671" s="9" t="s">
        <v>6251</v>
      </c>
      <c r="B5671" s="10" t="s">
        <v>366</v>
      </c>
      <c r="C5671" t="s">
        <v>5939</v>
      </c>
      <c r="D5671" t="s">
        <v>6174</v>
      </c>
      <c r="E5671" t="s">
        <v>6174</v>
      </c>
      <c r="F5671">
        <f>VLOOKUP(E5671,'Rates with Zones'!C:E,3,FALSE)</f>
        <v>55.62</v>
      </c>
      <c r="G5671">
        <f>VLOOKUP(E5671,'Rates with Zones'!C:F,4,FALSE)</f>
        <v>2.72</v>
      </c>
      <c r="H5671">
        <f>VLOOKUP(E5671,'Rates with Zones'!C:G,5,FALSE)</f>
        <v>2.72</v>
      </c>
    </row>
    <row r="5672" spans="1:8" x14ac:dyDescent="0.25">
      <c r="A5672" s="9" t="s">
        <v>6252</v>
      </c>
      <c r="B5672" s="10" t="s">
        <v>366</v>
      </c>
      <c r="C5672" t="s">
        <v>5900</v>
      </c>
      <c r="D5672" t="s">
        <v>6174</v>
      </c>
      <c r="E5672" t="s">
        <v>6174</v>
      </c>
      <c r="F5672">
        <f>VLOOKUP(E5672,'Rates with Zones'!C:E,3,FALSE)</f>
        <v>55.62</v>
      </c>
      <c r="G5672">
        <f>VLOOKUP(E5672,'Rates with Zones'!C:F,4,FALSE)</f>
        <v>2.72</v>
      </c>
      <c r="H5672">
        <f>VLOOKUP(E5672,'Rates with Zones'!C:G,5,FALSE)</f>
        <v>2.72</v>
      </c>
    </row>
    <row r="5673" spans="1:8" x14ac:dyDescent="0.25">
      <c r="A5673" s="9" t="s">
        <v>6253</v>
      </c>
      <c r="B5673" s="10" t="s">
        <v>366</v>
      </c>
      <c r="C5673" t="s">
        <v>5939</v>
      </c>
      <c r="D5673" t="s">
        <v>6174</v>
      </c>
      <c r="E5673" t="s">
        <v>6174</v>
      </c>
      <c r="F5673">
        <f>VLOOKUP(E5673,'Rates with Zones'!C:E,3,FALSE)</f>
        <v>55.62</v>
      </c>
      <c r="G5673">
        <f>VLOOKUP(E5673,'Rates with Zones'!C:F,4,FALSE)</f>
        <v>2.72</v>
      </c>
      <c r="H5673">
        <f>VLOOKUP(E5673,'Rates with Zones'!C:G,5,FALSE)</f>
        <v>2.72</v>
      </c>
    </row>
    <row r="5674" spans="1:8" x14ac:dyDescent="0.25">
      <c r="A5674" s="9" t="s">
        <v>6254</v>
      </c>
      <c r="B5674" s="10" t="s">
        <v>366</v>
      </c>
      <c r="C5674" t="s">
        <v>5939</v>
      </c>
      <c r="D5674" t="s">
        <v>6174</v>
      </c>
      <c r="E5674" t="s">
        <v>6174</v>
      </c>
      <c r="F5674">
        <f>VLOOKUP(E5674,'Rates with Zones'!C:E,3,FALSE)</f>
        <v>55.62</v>
      </c>
      <c r="G5674">
        <f>VLOOKUP(E5674,'Rates with Zones'!C:F,4,FALSE)</f>
        <v>2.72</v>
      </c>
      <c r="H5674">
        <f>VLOOKUP(E5674,'Rates with Zones'!C:G,5,FALSE)</f>
        <v>2.72</v>
      </c>
    </row>
    <row r="5675" spans="1:8" x14ac:dyDescent="0.25">
      <c r="A5675" s="9" t="s">
        <v>6255</v>
      </c>
      <c r="B5675" s="10" t="s">
        <v>366</v>
      </c>
      <c r="C5675" t="s">
        <v>6091</v>
      </c>
      <c r="D5675" t="s">
        <v>6174</v>
      </c>
      <c r="E5675" t="s">
        <v>6174</v>
      </c>
      <c r="F5675">
        <f>VLOOKUP(E5675,'Rates with Zones'!C:E,3,FALSE)</f>
        <v>55.62</v>
      </c>
      <c r="G5675">
        <f>VLOOKUP(E5675,'Rates with Zones'!C:F,4,FALSE)</f>
        <v>2.72</v>
      </c>
      <c r="H5675">
        <f>VLOOKUP(E5675,'Rates with Zones'!C:G,5,FALSE)</f>
        <v>2.72</v>
      </c>
    </row>
    <row r="5676" spans="1:8" x14ac:dyDescent="0.25">
      <c r="A5676" s="9" t="s">
        <v>6256</v>
      </c>
      <c r="B5676" s="10" t="s">
        <v>366</v>
      </c>
      <c r="C5676" t="s">
        <v>6091</v>
      </c>
      <c r="D5676" t="s">
        <v>6174</v>
      </c>
      <c r="E5676" t="s">
        <v>6174</v>
      </c>
      <c r="F5676">
        <f>VLOOKUP(E5676,'Rates with Zones'!C:E,3,FALSE)</f>
        <v>55.62</v>
      </c>
      <c r="G5676">
        <f>VLOOKUP(E5676,'Rates with Zones'!C:F,4,FALSE)</f>
        <v>2.72</v>
      </c>
      <c r="H5676">
        <f>VLOOKUP(E5676,'Rates with Zones'!C:G,5,FALSE)</f>
        <v>2.72</v>
      </c>
    </row>
    <row r="5677" spans="1:8" x14ac:dyDescent="0.25">
      <c r="A5677" s="9" t="s">
        <v>6257</v>
      </c>
      <c r="B5677" s="10" t="s">
        <v>366</v>
      </c>
      <c r="C5677" t="s">
        <v>6091</v>
      </c>
      <c r="D5677" t="s">
        <v>6174</v>
      </c>
      <c r="E5677" t="s">
        <v>6174</v>
      </c>
      <c r="F5677">
        <f>VLOOKUP(E5677,'Rates with Zones'!C:E,3,FALSE)</f>
        <v>55.62</v>
      </c>
      <c r="G5677">
        <f>VLOOKUP(E5677,'Rates with Zones'!C:F,4,FALSE)</f>
        <v>2.72</v>
      </c>
      <c r="H5677">
        <f>VLOOKUP(E5677,'Rates with Zones'!C:G,5,FALSE)</f>
        <v>2.72</v>
      </c>
    </row>
    <row r="5678" spans="1:8" x14ac:dyDescent="0.25">
      <c r="A5678" s="9" t="s">
        <v>6258</v>
      </c>
      <c r="B5678" s="10" t="s">
        <v>366</v>
      </c>
      <c r="C5678" t="s">
        <v>6091</v>
      </c>
      <c r="D5678" t="s">
        <v>6174</v>
      </c>
      <c r="E5678" t="s">
        <v>6174</v>
      </c>
      <c r="F5678">
        <f>VLOOKUP(E5678,'Rates with Zones'!C:E,3,FALSE)</f>
        <v>55.62</v>
      </c>
      <c r="G5678">
        <f>VLOOKUP(E5678,'Rates with Zones'!C:F,4,FALSE)</f>
        <v>2.72</v>
      </c>
      <c r="H5678">
        <f>VLOOKUP(E5678,'Rates with Zones'!C:G,5,FALSE)</f>
        <v>2.72</v>
      </c>
    </row>
    <row r="5679" spans="1:8" x14ac:dyDescent="0.25">
      <c r="A5679" s="9" t="s">
        <v>6259</v>
      </c>
      <c r="B5679" s="10" t="s">
        <v>366</v>
      </c>
      <c r="C5679" t="s">
        <v>5900</v>
      </c>
      <c r="D5679" t="s">
        <v>6174</v>
      </c>
      <c r="E5679" t="s">
        <v>6174</v>
      </c>
      <c r="F5679">
        <f>VLOOKUP(E5679,'Rates with Zones'!C:E,3,FALSE)</f>
        <v>55.62</v>
      </c>
      <c r="G5679">
        <f>VLOOKUP(E5679,'Rates with Zones'!C:F,4,FALSE)</f>
        <v>2.72</v>
      </c>
      <c r="H5679">
        <f>VLOOKUP(E5679,'Rates with Zones'!C:G,5,FALSE)</f>
        <v>2.72</v>
      </c>
    </row>
    <row r="5680" spans="1:8" x14ac:dyDescent="0.25">
      <c r="A5680" s="9" t="s">
        <v>6260</v>
      </c>
      <c r="B5680" s="10" t="s">
        <v>366</v>
      </c>
      <c r="C5680" t="s">
        <v>6184</v>
      </c>
      <c r="D5680" t="s">
        <v>6174</v>
      </c>
      <c r="E5680" t="s">
        <v>6174</v>
      </c>
      <c r="F5680">
        <f>VLOOKUP(E5680,'Rates with Zones'!C:E,3,FALSE)</f>
        <v>55.62</v>
      </c>
      <c r="G5680">
        <f>VLOOKUP(E5680,'Rates with Zones'!C:F,4,FALSE)</f>
        <v>2.72</v>
      </c>
      <c r="H5680">
        <f>VLOOKUP(E5680,'Rates with Zones'!C:G,5,FALSE)</f>
        <v>2.72</v>
      </c>
    </row>
    <row r="5681" spans="1:8" x14ac:dyDescent="0.25">
      <c r="A5681" s="9" t="s">
        <v>6261</v>
      </c>
      <c r="B5681" s="10" t="s">
        <v>366</v>
      </c>
      <c r="C5681" t="s">
        <v>6091</v>
      </c>
      <c r="D5681" t="s">
        <v>6174</v>
      </c>
      <c r="E5681" t="s">
        <v>6174</v>
      </c>
      <c r="F5681">
        <f>VLOOKUP(E5681,'Rates with Zones'!C:E,3,FALSE)</f>
        <v>55.62</v>
      </c>
      <c r="G5681">
        <f>VLOOKUP(E5681,'Rates with Zones'!C:F,4,FALSE)</f>
        <v>2.72</v>
      </c>
      <c r="H5681">
        <f>VLOOKUP(E5681,'Rates with Zones'!C:G,5,FALSE)</f>
        <v>2.72</v>
      </c>
    </row>
    <row r="5682" spans="1:8" x14ac:dyDescent="0.25">
      <c r="A5682" s="9" t="s">
        <v>1904</v>
      </c>
      <c r="B5682" s="10" t="s">
        <v>366</v>
      </c>
      <c r="C5682" t="s">
        <v>5355</v>
      </c>
      <c r="D5682" t="s">
        <v>6262</v>
      </c>
      <c r="E5682" t="s">
        <v>6262</v>
      </c>
      <c r="F5682">
        <f>VLOOKUP(E5682,'Rates with Zones'!C:E,3,FALSE)</f>
        <v>6.2</v>
      </c>
      <c r="G5682">
        <f>VLOOKUP(E5682,'Rates with Zones'!C:F,4,FALSE)</f>
        <v>0.15</v>
      </c>
      <c r="H5682">
        <f>VLOOKUP(E5682,'Rates with Zones'!C:G,5,FALSE)</f>
        <v>0.15</v>
      </c>
    </row>
    <row r="5683" spans="1:8" x14ac:dyDescent="0.25">
      <c r="A5683" s="9" t="s">
        <v>6263</v>
      </c>
      <c r="B5683" s="10" t="s">
        <v>366</v>
      </c>
      <c r="C5683" t="s">
        <v>6264</v>
      </c>
      <c r="D5683" t="s">
        <v>6262</v>
      </c>
      <c r="E5683" t="s">
        <v>6262</v>
      </c>
      <c r="F5683">
        <f>VLOOKUP(E5683,'Rates with Zones'!C:E,3,FALSE)</f>
        <v>6.2</v>
      </c>
      <c r="G5683">
        <f>VLOOKUP(E5683,'Rates with Zones'!C:F,4,FALSE)</f>
        <v>0.15</v>
      </c>
      <c r="H5683">
        <f>VLOOKUP(E5683,'Rates with Zones'!C:G,5,FALSE)</f>
        <v>0.15</v>
      </c>
    </row>
    <row r="5684" spans="1:8" x14ac:dyDescent="0.25">
      <c r="A5684" s="9" t="s">
        <v>2775</v>
      </c>
      <c r="B5684" s="10" t="s">
        <v>366</v>
      </c>
      <c r="C5684" t="s">
        <v>5181</v>
      </c>
      <c r="D5684" t="s">
        <v>6262</v>
      </c>
      <c r="E5684" t="s">
        <v>6262</v>
      </c>
      <c r="F5684">
        <f>VLOOKUP(E5684,'Rates with Zones'!C:E,3,FALSE)</f>
        <v>6.2</v>
      </c>
      <c r="G5684">
        <f>VLOOKUP(E5684,'Rates with Zones'!C:F,4,FALSE)</f>
        <v>0.15</v>
      </c>
      <c r="H5684">
        <f>VLOOKUP(E5684,'Rates with Zones'!C:G,5,FALSE)</f>
        <v>0.15</v>
      </c>
    </row>
    <row r="5685" spans="1:8" x14ac:dyDescent="0.25">
      <c r="A5685" s="9" t="s">
        <v>6265</v>
      </c>
      <c r="B5685" s="10" t="s">
        <v>366</v>
      </c>
      <c r="C5685" t="s">
        <v>5181</v>
      </c>
      <c r="D5685" t="s">
        <v>6262</v>
      </c>
      <c r="E5685" t="s">
        <v>6262</v>
      </c>
      <c r="F5685">
        <f>VLOOKUP(E5685,'Rates with Zones'!C:E,3,FALSE)</f>
        <v>6.2</v>
      </c>
      <c r="G5685">
        <f>VLOOKUP(E5685,'Rates with Zones'!C:F,4,FALSE)</f>
        <v>0.15</v>
      </c>
      <c r="H5685">
        <f>VLOOKUP(E5685,'Rates with Zones'!C:G,5,FALSE)</f>
        <v>0.15</v>
      </c>
    </row>
    <row r="5686" spans="1:8" x14ac:dyDescent="0.25">
      <c r="A5686" s="9" t="s">
        <v>6266</v>
      </c>
      <c r="B5686" s="10" t="s">
        <v>366</v>
      </c>
      <c r="C5686" t="s">
        <v>5181</v>
      </c>
      <c r="D5686" t="s">
        <v>6262</v>
      </c>
      <c r="E5686" t="s">
        <v>6262</v>
      </c>
      <c r="F5686">
        <f>VLOOKUP(E5686,'Rates with Zones'!C:E,3,FALSE)</f>
        <v>6.2</v>
      </c>
      <c r="G5686">
        <f>VLOOKUP(E5686,'Rates with Zones'!C:F,4,FALSE)</f>
        <v>0.15</v>
      </c>
      <c r="H5686">
        <f>VLOOKUP(E5686,'Rates with Zones'!C:G,5,FALSE)</f>
        <v>0.15</v>
      </c>
    </row>
    <row r="5687" spans="1:8" x14ac:dyDescent="0.25">
      <c r="A5687" s="9" t="s">
        <v>6267</v>
      </c>
      <c r="B5687" s="10" t="s">
        <v>366</v>
      </c>
      <c r="C5687" t="s">
        <v>5140</v>
      </c>
      <c r="D5687" t="s">
        <v>6262</v>
      </c>
      <c r="E5687" t="s">
        <v>6262</v>
      </c>
      <c r="F5687">
        <f>VLOOKUP(E5687,'Rates with Zones'!C:E,3,FALSE)</f>
        <v>6.2</v>
      </c>
      <c r="G5687">
        <f>VLOOKUP(E5687,'Rates with Zones'!C:F,4,FALSE)</f>
        <v>0.15</v>
      </c>
      <c r="H5687">
        <f>VLOOKUP(E5687,'Rates with Zones'!C:G,5,FALSE)</f>
        <v>0.15</v>
      </c>
    </row>
    <row r="5688" spans="1:8" x14ac:dyDescent="0.25">
      <c r="A5688" s="9" t="s">
        <v>6268</v>
      </c>
      <c r="B5688" s="10" t="s">
        <v>366</v>
      </c>
      <c r="C5688" t="s">
        <v>6269</v>
      </c>
      <c r="D5688" t="s">
        <v>6262</v>
      </c>
      <c r="E5688" t="s">
        <v>6262</v>
      </c>
      <c r="F5688">
        <f>VLOOKUP(E5688,'Rates with Zones'!C:E,3,FALSE)</f>
        <v>6.2</v>
      </c>
      <c r="G5688">
        <f>VLOOKUP(E5688,'Rates with Zones'!C:F,4,FALSE)</f>
        <v>0.15</v>
      </c>
      <c r="H5688">
        <f>VLOOKUP(E5688,'Rates with Zones'!C:G,5,FALSE)</f>
        <v>0.15</v>
      </c>
    </row>
    <row r="5689" spans="1:8" x14ac:dyDescent="0.25">
      <c r="A5689" s="9" t="s">
        <v>6270</v>
      </c>
      <c r="B5689" s="10" t="s">
        <v>366</v>
      </c>
      <c r="C5689" t="s">
        <v>5181</v>
      </c>
      <c r="D5689" t="s">
        <v>6262</v>
      </c>
      <c r="E5689" t="s">
        <v>6262</v>
      </c>
      <c r="F5689">
        <f>VLOOKUP(E5689,'Rates with Zones'!C:E,3,FALSE)</f>
        <v>6.2</v>
      </c>
      <c r="G5689">
        <f>VLOOKUP(E5689,'Rates with Zones'!C:F,4,FALSE)</f>
        <v>0.15</v>
      </c>
      <c r="H5689">
        <f>VLOOKUP(E5689,'Rates with Zones'!C:G,5,FALSE)</f>
        <v>0.15</v>
      </c>
    </row>
    <row r="5690" spans="1:8" x14ac:dyDescent="0.25">
      <c r="A5690" s="9" t="s">
        <v>6271</v>
      </c>
      <c r="B5690" s="10" t="s">
        <v>366</v>
      </c>
      <c r="C5690" t="s">
        <v>6272</v>
      </c>
      <c r="D5690" t="s">
        <v>6262</v>
      </c>
      <c r="E5690" t="s">
        <v>6262</v>
      </c>
      <c r="F5690">
        <f>VLOOKUP(E5690,'Rates with Zones'!C:E,3,FALSE)</f>
        <v>6.2</v>
      </c>
      <c r="G5690">
        <f>VLOOKUP(E5690,'Rates with Zones'!C:F,4,FALSE)</f>
        <v>0.15</v>
      </c>
      <c r="H5690">
        <f>VLOOKUP(E5690,'Rates with Zones'!C:G,5,FALSE)</f>
        <v>0.15</v>
      </c>
    </row>
    <row r="5691" spans="1:8" x14ac:dyDescent="0.25">
      <c r="A5691" s="9" t="s">
        <v>6273</v>
      </c>
      <c r="B5691" s="10" t="s">
        <v>366</v>
      </c>
      <c r="C5691" t="s">
        <v>5181</v>
      </c>
      <c r="D5691" t="s">
        <v>6262</v>
      </c>
      <c r="E5691" t="s">
        <v>6262</v>
      </c>
      <c r="F5691">
        <f>VLOOKUP(E5691,'Rates with Zones'!C:E,3,FALSE)</f>
        <v>6.2</v>
      </c>
      <c r="G5691">
        <f>VLOOKUP(E5691,'Rates with Zones'!C:F,4,FALSE)</f>
        <v>0.15</v>
      </c>
      <c r="H5691">
        <f>VLOOKUP(E5691,'Rates with Zones'!C:G,5,FALSE)</f>
        <v>0.15</v>
      </c>
    </row>
    <row r="5692" spans="1:8" x14ac:dyDescent="0.25">
      <c r="A5692" s="9" t="s">
        <v>6274</v>
      </c>
      <c r="B5692" s="10" t="s">
        <v>366</v>
      </c>
      <c r="C5692" t="s">
        <v>5239</v>
      </c>
      <c r="D5692" t="s">
        <v>6262</v>
      </c>
      <c r="E5692" t="s">
        <v>6262</v>
      </c>
      <c r="F5692">
        <f>VLOOKUP(E5692,'Rates with Zones'!C:E,3,FALSE)</f>
        <v>6.2</v>
      </c>
      <c r="G5692">
        <f>VLOOKUP(E5692,'Rates with Zones'!C:F,4,FALSE)</f>
        <v>0.15</v>
      </c>
      <c r="H5692">
        <f>VLOOKUP(E5692,'Rates with Zones'!C:G,5,FALSE)</f>
        <v>0.15</v>
      </c>
    </row>
    <row r="5693" spans="1:8" x14ac:dyDescent="0.25">
      <c r="A5693" s="9" t="s">
        <v>6275</v>
      </c>
      <c r="B5693" s="10" t="s">
        <v>366</v>
      </c>
      <c r="C5693" t="s">
        <v>5355</v>
      </c>
      <c r="D5693" t="s">
        <v>6262</v>
      </c>
      <c r="E5693" t="s">
        <v>6262</v>
      </c>
      <c r="F5693">
        <f>VLOOKUP(E5693,'Rates with Zones'!C:E,3,FALSE)</f>
        <v>6.2</v>
      </c>
      <c r="G5693">
        <f>VLOOKUP(E5693,'Rates with Zones'!C:F,4,FALSE)</f>
        <v>0.15</v>
      </c>
      <c r="H5693">
        <f>VLOOKUP(E5693,'Rates with Zones'!C:G,5,FALSE)</f>
        <v>0.15</v>
      </c>
    </row>
    <row r="5694" spans="1:8" x14ac:dyDescent="0.25">
      <c r="A5694" s="9" t="s">
        <v>6276</v>
      </c>
      <c r="B5694" s="10" t="s">
        <v>366</v>
      </c>
      <c r="C5694" t="s">
        <v>5148</v>
      </c>
      <c r="D5694" t="s">
        <v>6262</v>
      </c>
      <c r="E5694" t="s">
        <v>6262</v>
      </c>
      <c r="F5694">
        <f>VLOOKUP(E5694,'Rates with Zones'!C:E,3,FALSE)</f>
        <v>6.2</v>
      </c>
      <c r="G5694">
        <f>VLOOKUP(E5694,'Rates with Zones'!C:F,4,FALSE)</f>
        <v>0.15</v>
      </c>
      <c r="H5694">
        <f>VLOOKUP(E5694,'Rates with Zones'!C:G,5,FALSE)</f>
        <v>0.15</v>
      </c>
    </row>
    <row r="5695" spans="1:8" x14ac:dyDescent="0.25">
      <c r="A5695" s="9" t="s">
        <v>2859</v>
      </c>
      <c r="B5695" s="10" t="s">
        <v>366</v>
      </c>
      <c r="C5695" t="s">
        <v>5157</v>
      </c>
      <c r="D5695" t="s">
        <v>6262</v>
      </c>
      <c r="E5695" t="s">
        <v>6262</v>
      </c>
      <c r="F5695">
        <f>VLOOKUP(E5695,'Rates with Zones'!C:E,3,FALSE)</f>
        <v>6.2</v>
      </c>
      <c r="G5695">
        <f>VLOOKUP(E5695,'Rates with Zones'!C:F,4,FALSE)</f>
        <v>0.15</v>
      </c>
      <c r="H5695">
        <f>VLOOKUP(E5695,'Rates with Zones'!C:G,5,FALSE)</f>
        <v>0.15</v>
      </c>
    </row>
    <row r="5696" spans="1:8" x14ac:dyDescent="0.25">
      <c r="A5696" s="9" t="s">
        <v>6277</v>
      </c>
      <c r="B5696" s="10" t="s">
        <v>366</v>
      </c>
      <c r="C5696" t="s">
        <v>5355</v>
      </c>
      <c r="D5696" t="s">
        <v>6262</v>
      </c>
      <c r="E5696" t="s">
        <v>6262</v>
      </c>
      <c r="F5696">
        <f>VLOOKUP(E5696,'Rates with Zones'!C:E,3,FALSE)</f>
        <v>6.2</v>
      </c>
      <c r="G5696">
        <f>VLOOKUP(E5696,'Rates with Zones'!C:F,4,FALSE)</f>
        <v>0.15</v>
      </c>
      <c r="H5696">
        <f>VLOOKUP(E5696,'Rates with Zones'!C:G,5,FALSE)</f>
        <v>0.15</v>
      </c>
    </row>
    <row r="5697" spans="1:8" x14ac:dyDescent="0.25">
      <c r="A5697" s="9" t="s">
        <v>6278</v>
      </c>
      <c r="B5697" s="10" t="s">
        <v>366</v>
      </c>
      <c r="C5697" t="s">
        <v>5181</v>
      </c>
      <c r="D5697" t="s">
        <v>6262</v>
      </c>
      <c r="E5697" t="s">
        <v>6262</v>
      </c>
      <c r="F5697">
        <f>VLOOKUP(E5697,'Rates with Zones'!C:E,3,FALSE)</f>
        <v>6.2</v>
      </c>
      <c r="G5697">
        <f>VLOOKUP(E5697,'Rates with Zones'!C:F,4,FALSE)</f>
        <v>0.15</v>
      </c>
      <c r="H5697">
        <f>VLOOKUP(E5697,'Rates with Zones'!C:G,5,FALSE)</f>
        <v>0.15</v>
      </c>
    </row>
    <row r="5698" spans="1:8" x14ac:dyDescent="0.25">
      <c r="A5698" s="9" t="s">
        <v>6279</v>
      </c>
      <c r="B5698" s="10" t="s">
        <v>366</v>
      </c>
      <c r="C5698" t="s">
        <v>6280</v>
      </c>
      <c r="D5698" t="s">
        <v>6262</v>
      </c>
      <c r="E5698" t="s">
        <v>6262</v>
      </c>
      <c r="F5698">
        <f>VLOOKUP(E5698,'Rates with Zones'!C:E,3,FALSE)</f>
        <v>6.2</v>
      </c>
      <c r="G5698">
        <f>VLOOKUP(E5698,'Rates with Zones'!C:F,4,FALSE)</f>
        <v>0.15</v>
      </c>
      <c r="H5698">
        <f>VLOOKUP(E5698,'Rates with Zones'!C:G,5,FALSE)</f>
        <v>0.15</v>
      </c>
    </row>
    <row r="5699" spans="1:8" x14ac:dyDescent="0.25">
      <c r="A5699" s="9" t="s">
        <v>6279</v>
      </c>
      <c r="B5699" s="10" t="s">
        <v>366</v>
      </c>
      <c r="C5699" t="s">
        <v>6281</v>
      </c>
      <c r="D5699" t="s">
        <v>6262</v>
      </c>
      <c r="E5699" t="s">
        <v>6262</v>
      </c>
      <c r="F5699">
        <f>VLOOKUP(E5699,'Rates with Zones'!C:E,3,FALSE)</f>
        <v>6.2</v>
      </c>
      <c r="G5699">
        <f>VLOOKUP(E5699,'Rates with Zones'!C:F,4,FALSE)</f>
        <v>0.15</v>
      </c>
      <c r="H5699">
        <f>VLOOKUP(E5699,'Rates with Zones'!C:G,5,FALSE)</f>
        <v>0.15</v>
      </c>
    </row>
    <row r="5700" spans="1:8" x14ac:dyDescent="0.25">
      <c r="A5700" s="9" t="s">
        <v>6282</v>
      </c>
      <c r="B5700" s="10" t="s">
        <v>366</v>
      </c>
      <c r="C5700" t="s">
        <v>5181</v>
      </c>
      <c r="D5700" t="s">
        <v>6262</v>
      </c>
      <c r="E5700" t="s">
        <v>6262</v>
      </c>
      <c r="F5700">
        <f>VLOOKUP(E5700,'Rates with Zones'!C:E,3,FALSE)</f>
        <v>6.2</v>
      </c>
      <c r="G5700">
        <f>VLOOKUP(E5700,'Rates with Zones'!C:F,4,FALSE)</f>
        <v>0.15</v>
      </c>
      <c r="H5700">
        <f>VLOOKUP(E5700,'Rates with Zones'!C:G,5,FALSE)</f>
        <v>0.15</v>
      </c>
    </row>
    <row r="5701" spans="1:8" x14ac:dyDescent="0.25">
      <c r="A5701" s="9" t="s">
        <v>6283</v>
      </c>
      <c r="B5701" s="10" t="s">
        <v>366</v>
      </c>
      <c r="C5701" t="s">
        <v>6284</v>
      </c>
      <c r="D5701" t="s">
        <v>6262</v>
      </c>
      <c r="E5701" t="s">
        <v>6262</v>
      </c>
      <c r="F5701">
        <f>VLOOKUP(E5701,'Rates with Zones'!C:E,3,FALSE)</f>
        <v>6.2</v>
      </c>
      <c r="G5701">
        <f>VLOOKUP(E5701,'Rates with Zones'!C:F,4,FALSE)</f>
        <v>0.15</v>
      </c>
      <c r="H5701">
        <f>VLOOKUP(E5701,'Rates with Zones'!C:G,5,FALSE)</f>
        <v>0.15</v>
      </c>
    </row>
    <row r="5702" spans="1:8" x14ac:dyDescent="0.25">
      <c r="A5702" s="9" t="s">
        <v>6283</v>
      </c>
      <c r="B5702" s="10" t="s">
        <v>366</v>
      </c>
      <c r="C5702" t="s">
        <v>6285</v>
      </c>
      <c r="D5702" t="s">
        <v>6262</v>
      </c>
      <c r="E5702" t="s">
        <v>6262</v>
      </c>
      <c r="F5702">
        <f>VLOOKUP(E5702,'Rates with Zones'!C:E,3,FALSE)</f>
        <v>6.2</v>
      </c>
      <c r="G5702">
        <f>VLOOKUP(E5702,'Rates with Zones'!C:F,4,FALSE)</f>
        <v>0.15</v>
      </c>
      <c r="H5702">
        <f>VLOOKUP(E5702,'Rates with Zones'!C:G,5,FALSE)</f>
        <v>0.15</v>
      </c>
    </row>
    <row r="5703" spans="1:8" x14ac:dyDescent="0.25">
      <c r="A5703" s="9" t="s">
        <v>6283</v>
      </c>
      <c r="B5703" s="10" t="s">
        <v>366</v>
      </c>
      <c r="C5703" t="s">
        <v>6286</v>
      </c>
      <c r="D5703" t="s">
        <v>6262</v>
      </c>
      <c r="E5703" t="s">
        <v>6262</v>
      </c>
      <c r="F5703">
        <f>VLOOKUP(E5703,'Rates with Zones'!C:E,3,FALSE)</f>
        <v>6.2</v>
      </c>
      <c r="G5703">
        <f>VLOOKUP(E5703,'Rates with Zones'!C:F,4,FALSE)</f>
        <v>0.15</v>
      </c>
      <c r="H5703">
        <f>VLOOKUP(E5703,'Rates with Zones'!C:G,5,FALSE)</f>
        <v>0.15</v>
      </c>
    </row>
    <row r="5704" spans="1:8" x14ac:dyDescent="0.25">
      <c r="A5704" s="9" t="s">
        <v>6283</v>
      </c>
      <c r="B5704" s="10" t="s">
        <v>366</v>
      </c>
      <c r="C5704" t="s">
        <v>6287</v>
      </c>
      <c r="D5704" t="s">
        <v>6262</v>
      </c>
      <c r="E5704" t="s">
        <v>6262</v>
      </c>
      <c r="F5704">
        <f>VLOOKUP(E5704,'Rates with Zones'!C:E,3,FALSE)</f>
        <v>6.2</v>
      </c>
      <c r="G5704">
        <f>VLOOKUP(E5704,'Rates with Zones'!C:F,4,FALSE)</f>
        <v>0.15</v>
      </c>
      <c r="H5704">
        <f>VLOOKUP(E5704,'Rates with Zones'!C:G,5,FALSE)</f>
        <v>0.15</v>
      </c>
    </row>
    <row r="5705" spans="1:8" x14ac:dyDescent="0.25">
      <c r="A5705" s="9" t="s">
        <v>6283</v>
      </c>
      <c r="B5705" s="10" t="s">
        <v>366</v>
      </c>
      <c r="C5705" t="s">
        <v>6288</v>
      </c>
      <c r="D5705" t="s">
        <v>6262</v>
      </c>
      <c r="E5705" t="s">
        <v>6262</v>
      </c>
      <c r="F5705">
        <f>VLOOKUP(E5705,'Rates with Zones'!C:E,3,FALSE)</f>
        <v>6.2</v>
      </c>
      <c r="G5705">
        <f>VLOOKUP(E5705,'Rates with Zones'!C:F,4,FALSE)</f>
        <v>0.15</v>
      </c>
      <c r="H5705">
        <f>VLOOKUP(E5705,'Rates with Zones'!C:G,5,FALSE)</f>
        <v>0.15</v>
      </c>
    </row>
    <row r="5706" spans="1:8" x14ac:dyDescent="0.25">
      <c r="A5706" s="10" t="s">
        <v>6289</v>
      </c>
      <c r="B5706" s="10" t="s">
        <v>366</v>
      </c>
      <c r="C5706" t="s">
        <v>5181</v>
      </c>
      <c r="D5706" t="s">
        <v>6262</v>
      </c>
      <c r="E5706" t="s">
        <v>6262</v>
      </c>
      <c r="F5706">
        <f>VLOOKUP(E5706,'Rates with Zones'!C:E,3,FALSE)</f>
        <v>6.2</v>
      </c>
      <c r="G5706">
        <f>VLOOKUP(E5706,'Rates with Zones'!C:F,4,FALSE)</f>
        <v>0.15</v>
      </c>
      <c r="H5706">
        <f>VLOOKUP(E5706,'Rates with Zones'!C:G,5,FALSE)</f>
        <v>0.15</v>
      </c>
    </row>
    <row r="5707" spans="1:8" x14ac:dyDescent="0.25">
      <c r="A5707" s="9" t="s">
        <v>6290</v>
      </c>
      <c r="B5707" s="10" t="s">
        <v>366</v>
      </c>
      <c r="C5707" t="s">
        <v>5239</v>
      </c>
      <c r="D5707" t="s">
        <v>6262</v>
      </c>
      <c r="E5707" t="s">
        <v>6262</v>
      </c>
      <c r="F5707">
        <f>VLOOKUP(E5707,'Rates with Zones'!C:E,3,FALSE)</f>
        <v>6.2</v>
      </c>
      <c r="G5707">
        <f>VLOOKUP(E5707,'Rates with Zones'!C:F,4,FALSE)</f>
        <v>0.15</v>
      </c>
      <c r="H5707">
        <f>VLOOKUP(E5707,'Rates with Zones'!C:G,5,FALSE)</f>
        <v>0.15</v>
      </c>
    </row>
    <row r="5708" spans="1:8" x14ac:dyDescent="0.25">
      <c r="A5708" s="9" t="s">
        <v>6291</v>
      </c>
      <c r="B5708" s="10" t="s">
        <v>366</v>
      </c>
      <c r="C5708" t="s">
        <v>5196</v>
      </c>
      <c r="D5708" t="s">
        <v>6262</v>
      </c>
      <c r="E5708" t="s">
        <v>6262</v>
      </c>
      <c r="F5708">
        <f>VLOOKUP(E5708,'Rates with Zones'!C:E,3,FALSE)</f>
        <v>6.2</v>
      </c>
      <c r="G5708">
        <f>VLOOKUP(E5708,'Rates with Zones'!C:F,4,FALSE)</f>
        <v>0.15</v>
      </c>
      <c r="H5708">
        <f>VLOOKUP(E5708,'Rates with Zones'!C:G,5,FALSE)</f>
        <v>0.15</v>
      </c>
    </row>
    <row r="5709" spans="1:8" x14ac:dyDescent="0.25">
      <c r="A5709" s="9" t="s">
        <v>6292</v>
      </c>
      <c r="B5709" s="10" t="s">
        <v>366</v>
      </c>
      <c r="C5709" t="s">
        <v>5366</v>
      </c>
      <c r="D5709" t="s">
        <v>6262</v>
      </c>
      <c r="E5709" t="s">
        <v>6262</v>
      </c>
      <c r="F5709">
        <f>VLOOKUP(E5709,'Rates with Zones'!C:E,3,FALSE)</f>
        <v>6.2</v>
      </c>
      <c r="G5709">
        <f>VLOOKUP(E5709,'Rates with Zones'!C:F,4,FALSE)</f>
        <v>0.15</v>
      </c>
      <c r="H5709">
        <f>VLOOKUP(E5709,'Rates with Zones'!C:G,5,FALSE)</f>
        <v>0.15</v>
      </c>
    </row>
    <row r="5710" spans="1:8" x14ac:dyDescent="0.25">
      <c r="A5710" s="9" t="s">
        <v>6293</v>
      </c>
      <c r="B5710" s="10" t="s">
        <v>366</v>
      </c>
      <c r="C5710" t="s">
        <v>5239</v>
      </c>
      <c r="D5710" t="s">
        <v>6262</v>
      </c>
      <c r="E5710" t="s">
        <v>6262</v>
      </c>
      <c r="F5710">
        <f>VLOOKUP(E5710,'Rates with Zones'!C:E,3,FALSE)</f>
        <v>6.2</v>
      </c>
      <c r="G5710">
        <f>VLOOKUP(E5710,'Rates with Zones'!C:F,4,FALSE)</f>
        <v>0.15</v>
      </c>
      <c r="H5710">
        <f>VLOOKUP(E5710,'Rates with Zones'!C:G,5,FALSE)</f>
        <v>0.15</v>
      </c>
    </row>
    <row r="5711" spans="1:8" x14ac:dyDescent="0.25">
      <c r="A5711" s="9" t="s">
        <v>6294</v>
      </c>
      <c r="B5711" s="10" t="s">
        <v>366</v>
      </c>
      <c r="C5711" t="s">
        <v>5355</v>
      </c>
      <c r="D5711" t="s">
        <v>6262</v>
      </c>
      <c r="E5711" t="s">
        <v>6262</v>
      </c>
      <c r="F5711">
        <f>VLOOKUP(E5711,'Rates with Zones'!C:E,3,FALSE)</f>
        <v>6.2</v>
      </c>
      <c r="G5711">
        <f>VLOOKUP(E5711,'Rates with Zones'!C:F,4,FALSE)</f>
        <v>0.15</v>
      </c>
      <c r="H5711">
        <f>VLOOKUP(E5711,'Rates with Zones'!C:G,5,FALSE)</f>
        <v>0.15</v>
      </c>
    </row>
    <row r="5712" spans="1:8" x14ac:dyDescent="0.25">
      <c r="A5712" s="9" t="s">
        <v>6295</v>
      </c>
      <c r="B5712" s="10" t="s">
        <v>366</v>
      </c>
      <c r="C5712" t="s">
        <v>6280</v>
      </c>
      <c r="D5712" t="s">
        <v>6262</v>
      </c>
      <c r="E5712" t="s">
        <v>6262</v>
      </c>
      <c r="F5712">
        <f>VLOOKUP(E5712,'Rates with Zones'!C:E,3,FALSE)</f>
        <v>6.2</v>
      </c>
      <c r="G5712">
        <f>VLOOKUP(E5712,'Rates with Zones'!C:F,4,FALSE)</f>
        <v>0.15</v>
      </c>
      <c r="H5712">
        <f>VLOOKUP(E5712,'Rates with Zones'!C:G,5,FALSE)</f>
        <v>0.15</v>
      </c>
    </row>
    <row r="5713" spans="1:8" x14ac:dyDescent="0.25">
      <c r="A5713" s="9" t="s">
        <v>6295</v>
      </c>
      <c r="B5713" s="10" t="s">
        <v>366</v>
      </c>
      <c r="C5713" t="s">
        <v>6281</v>
      </c>
      <c r="D5713" t="s">
        <v>6262</v>
      </c>
      <c r="E5713" t="s">
        <v>6262</v>
      </c>
      <c r="F5713">
        <f>VLOOKUP(E5713,'Rates with Zones'!C:E,3,FALSE)</f>
        <v>6.2</v>
      </c>
      <c r="G5713">
        <f>VLOOKUP(E5713,'Rates with Zones'!C:F,4,FALSE)</f>
        <v>0.15</v>
      </c>
      <c r="H5713">
        <f>VLOOKUP(E5713,'Rates with Zones'!C:G,5,FALSE)</f>
        <v>0.15</v>
      </c>
    </row>
    <row r="5714" spans="1:8" x14ac:dyDescent="0.25">
      <c r="A5714" s="9" t="s">
        <v>6295</v>
      </c>
      <c r="B5714" s="10" t="s">
        <v>366</v>
      </c>
      <c r="C5714" t="s">
        <v>5148</v>
      </c>
      <c r="D5714" t="s">
        <v>6262</v>
      </c>
      <c r="E5714" t="s">
        <v>6262</v>
      </c>
      <c r="F5714">
        <f>VLOOKUP(E5714,'Rates with Zones'!C:E,3,FALSE)</f>
        <v>6.2</v>
      </c>
      <c r="G5714">
        <f>VLOOKUP(E5714,'Rates with Zones'!C:F,4,FALSE)</f>
        <v>0.15</v>
      </c>
      <c r="H5714">
        <f>VLOOKUP(E5714,'Rates with Zones'!C:G,5,FALSE)</f>
        <v>0.15</v>
      </c>
    </row>
    <row r="5715" spans="1:8" x14ac:dyDescent="0.25">
      <c r="A5715" s="9" t="s">
        <v>6296</v>
      </c>
      <c r="B5715" s="10" t="s">
        <v>366</v>
      </c>
      <c r="C5715" t="s">
        <v>5147</v>
      </c>
      <c r="D5715" t="s">
        <v>6262</v>
      </c>
      <c r="E5715" t="s">
        <v>6262</v>
      </c>
      <c r="F5715">
        <f>VLOOKUP(E5715,'Rates with Zones'!C:E,3,FALSE)</f>
        <v>6.2</v>
      </c>
      <c r="G5715">
        <f>VLOOKUP(E5715,'Rates with Zones'!C:F,4,FALSE)</f>
        <v>0.15</v>
      </c>
      <c r="H5715">
        <f>VLOOKUP(E5715,'Rates with Zones'!C:G,5,FALSE)</f>
        <v>0.15</v>
      </c>
    </row>
    <row r="5716" spans="1:8" x14ac:dyDescent="0.25">
      <c r="A5716" s="9" t="s">
        <v>6296</v>
      </c>
      <c r="B5716" s="10" t="s">
        <v>366</v>
      </c>
      <c r="C5716" t="s">
        <v>6280</v>
      </c>
      <c r="D5716" t="s">
        <v>6262</v>
      </c>
      <c r="E5716" t="s">
        <v>6262</v>
      </c>
      <c r="F5716">
        <f>VLOOKUP(E5716,'Rates with Zones'!C:E,3,FALSE)</f>
        <v>6.2</v>
      </c>
      <c r="G5716">
        <f>VLOOKUP(E5716,'Rates with Zones'!C:F,4,FALSE)</f>
        <v>0.15</v>
      </c>
      <c r="H5716">
        <f>VLOOKUP(E5716,'Rates with Zones'!C:G,5,FALSE)</f>
        <v>0.15</v>
      </c>
    </row>
    <row r="5717" spans="1:8" x14ac:dyDescent="0.25">
      <c r="A5717" s="9" t="s">
        <v>6296</v>
      </c>
      <c r="B5717" s="10" t="s">
        <v>366</v>
      </c>
      <c r="C5717" t="s">
        <v>6281</v>
      </c>
      <c r="D5717" t="s">
        <v>6262</v>
      </c>
      <c r="E5717" t="s">
        <v>6262</v>
      </c>
      <c r="F5717">
        <f>VLOOKUP(E5717,'Rates with Zones'!C:E,3,FALSE)</f>
        <v>6.2</v>
      </c>
      <c r="G5717">
        <f>VLOOKUP(E5717,'Rates with Zones'!C:F,4,FALSE)</f>
        <v>0.15</v>
      </c>
      <c r="H5717">
        <f>VLOOKUP(E5717,'Rates with Zones'!C:G,5,FALSE)</f>
        <v>0.15</v>
      </c>
    </row>
    <row r="5718" spans="1:8" x14ac:dyDescent="0.25">
      <c r="A5718" s="9" t="s">
        <v>6296</v>
      </c>
      <c r="B5718" s="10" t="s">
        <v>366</v>
      </c>
      <c r="C5718" t="s">
        <v>5148</v>
      </c>
      <c r="D5718" t="s">
        <v>6262</v>
      </c>
      <c r="E5718" t="s">
        <v>6262</v>
      </c>
      <c r="F5718">
        <f>VLOOKUP(E5718,'Rates with Zones'!C:E,3,FALSE)</f>
        <v>6.2</v>
      </c>
      <c r="G5718">
        <f>VLOOKUP(E5718,'Rates with Zones'!C:F,4,FALSE)</f>
        <v>0.15</v>
      </c>
      <c r="H5718">
        <f>VLOOKUP(E5718,'Rates with Zones'!C:G,5,FALSE)</f>
        <v>0.15</v>
      </c>
    </row>
    <row r="5719" spans="1:8" x14ac:dyDescent="0.25">
      <c r="A5719" s="9" t="s">
        <v>6297</v>
      </c>
      <c r="B5719" s="10" t="s">
        <v>366</v>
      </c>
      <c r="C5719" t="s">
        <v>6280</v>
      </c>
      <c r="D5719" t="s">
        <v>6262</v>
      </c>
      <c r="E5719" t="s">
        <v>6262</v>
      </c>
      <c r="F5719">
        <f>VLOOKUP(E5719,'Rates with Zones'!C:E,3,FALSE)</f>
        <v>6.2</v>
      </c>
      <c r="G5719">
        <f>VLOOKUP(E5719,'Rates with Zones'!C:F,4,FALSE)</f>
        <v>0.15</v>
      </c>
      <c r="H5719">
        <f>VLOOKUP(E5719,'Rates with Zones'!C:G,5,FALSE)</f>
        <v>0.15</v>
      </c>
    </row>
    <row r="5720" spans="1:8" x14ac:dyDescent="0.25">
      <c r="A5720" s="10" t="s">
        <v>6297</v>
      </c>
      <c r="B5720" s="10" t="s">
        <v>366</v>
      </c>
      <c r="C5720" t="s">
        <v>5148</v>
      </c>
      <c r="D5720" t="s">
        <v>6262</v>
      </c>
      <c r="E5720" t="s">
        <v>6262</v>
      </c>
      <c r="F5720">
        <f>VLOOKUP(E5720,'Rates with Zones'!C:E,3,FALSE)</f>
        <v>6.2</v>
      </c>
      <c r="G5720">
        <f>VLOOKUP(E5720,'Rates with Zones'!C:F,4,FALSE)</f>
        <v>0.15</v>
      </c>
      <c r="H5720">
        <f>VLOOKUP(E5720,'Rates with Zones'!C:G,5,FALSE)</f>
        <v>0.15</v>
      </c>
    </row>
    <row r="5721" spans="1:8" x14ac:dyDescent="0.25">
      <c r="A5721" s="10" t="s">
        <v>2929</v>
      </c>
      <c r="B5721" s="10" t="s">
        <v>366</v>
      </c>
      <c r="C5721" t="s">
        <v>6298</v>
      </c>
      <c r="D5721" t="s">
        <v>6262</v>
      </c>
      <c r="E5721" t="s">
        <v>6262</v>
      </c>
      <c r="F5721">
        <f>VLOOKUP(E5721,'Rates with Zones'!C:E,3,FALSE)</f>
        <v>6.2</v>
      </c>
      <c r="G5721">
        <f>VLOOKUP(E5721,'Rates with Zones'!C:F,4,FALSE)</f>
        <v>0.15</v>
      </c>
      <c r="H5721">
        <f>VLOOKUP(E5721,'Rates with Zones'!C:G,5,FALSE)</f>
        <v>0.15</v>
      </c>
    </row>
    <row r="5722" spans="1:8" x14ac:dyDescent="0.25">
      <c r="A5722" s="9" t="s">
        <v>6299</v>
      </c>
      <c r="B5722" s="10" t="s">
        <v>366</v>
      </c>
      <c r="C5722" t="s">
        <v>6300</v>
      </c>
      <c r="D5722" t="s">
        <v>6262</v>
      </c>
      <c r="E5722" t="s">
        <v>6262</v>
      </c>
      <c r="F5722">
        <f>VLOOKUP(E5722,'Rates with Zones'!C:E,3,FALSE)</f>
        <v>6.2</v>
      </c>
      <c r="G5722">
        <f>VLOOKUP(E5722,'Rates with Zones'!C:F,4,FALSE)</f>
        <v>0.15</v>
      </c>
      <c r="H5722">
        <f>VLOOKUP(E5722,'Rates with Zones'!C:G,5,FALSE)</f>
        <v>0.15</v>
      </c>
    </row>
    <row r="5723" spans="1:8" x14ac:dyDescent="0.25">
      <c r="A5723" s="9" t="s">
        <v>6301</v>
      </c>
      <c r="B5723" s="10" t="s">
        <v>366</v>
      </c>
      <c r="C5723" t="s">
        <v>5355</v>
      </c>
      <c r="D5723" t="s">
        <v>6262</v>
      </c>
      <c r="E5723" t="s">
        <v>6262</v>
      </c>
      <c r="F5723">
        <f>VLOOKUP(E5723,'Rates with Zones'!C:E,3,FALSE)</f>
        <v>6.2</v>
      </c>
      <c r="G5723">
        <f>VLOOKUP(E5723,'Rates with Zones'!C:F,4,FALSE)</f>
        <v>0.15</v>
      </c>
      <c r="H5723">
        <f>VLOOKUP(E5723,'Rates with Zones'!C:G,5,FALSE)</f>
        <v>0.15</v>
      </c>
    </row>
    <row r="5724" spans="1:8" x14ac:dyDescent="0.25">
      <c r="A5724" s="9" t="s">
        <v>6302</v>
      </c>
      <c r="B5724" s="10" t="s">
        <v>366</v>
      </c>
      <c r="C5724" t="s">
        <v>6303</v>
      </c>
      <c r="D5724" t="s">
        <v>6262</v>
      </c>
      <c r="E5724" t="s">
        <v>6262</v>
      </c>
      <c r="F5724">
        <f>VLOOKUP(E5724,'Rates with Zones'!C:E,3,FALSE)</f>
        <v>6.2</v>
      </c>
      <c r="G5724">
        <f>VLOOKUP(E5724,'Rates with Zones'!C:F,4,FALSE)</f>
        <v>0.15</v>
      </c>
      <c r="H5724">
        <f>VLOOKUP(E5724,'Rates with Zones'!C:G,5,FALSE)</f>
        <v>0.15</v>
      </c>
    </row>
    <row r="5725" spans="1:8" x14ac:dyDescent="0.25">
      <c r="A5725" s="10" t="s">
        <v>2056</v>
      </c>
      <c r="B5725" s="10" t="s">
        <v>366</v>
      </c>
      <c r="C5725" t="s">
        <v>5355</v>
      </c>
      <c r="D5725" t="s">
        <v>6262</v>
      </c>
      <c r="E5725" t="s">
        <v>6262</v>
      </c>
      <c r="F5725">
        <f>VLOOKUP(E5725,'Rates with Zones'!C:E,3,FALSE)</f>
        <v>6.2</v>
      </c>
      <c r="G5725">
        <f>VLOOKUP(E5725,'Rates with Zones'!C:F,4,FALSE)</f>
        <v>0.15</v>
      </c>
      <c r="H5725">
        <f>VLOOKUP(E5725,'Rates with Zones'!C:G,5,FALSE)</f>
        <v>0.15</v>
      </c>
    </row>
    <row r="5726" spans="1:8" x14ac:dyDescent="0.25">
      <c r="A5726" s="9" t="s">
        <v>6304</v>
      </c>
      <c r="B5726" s="10" t="s">
        <v>366</v>
      </c>
      <c r="C5726" t="s">
        <v>5366</v>
      </c>
      <c r="D5726" t="s">
        <v>6262</v>
      </c>
      <c r="E5726" t="s">
        <v>6262</v>
      </c>
      <c r="F5726">
        <f>VLOOKUP(E5726,'Rates with Zones'!C:E,3,FALSE)</f>
        <v>6.2</v>
      </c>
      <c r="G5726">
        <f>VLOOKUP(E5726,'Rates with Zones'!C:F,4,FALSE)</f>
        <v>0.15</v>
      </c>
      <c r="H5726">
        <f>VLOOKUP(E5726,'Rates with Zones'!C:G,5,FALSE)</f>
        <v>0.15</v>
      </c>
    </row>
    <row r="5727" spans="1:8" x14ac:dyDescent="0.25">
      <c r="A5727" s="10" t="s">
        <v>6305</v>
      </c>
      <c r="B5727" s="10" t="s">
        <v>366</v>
      </c>
      <c r="C5727" t="s">
        <v>6303</v>
      </c>
      <c r="D5727" t="s">
        <v>6262</v>
      </c>
      <c r="E5727" t="s">
        <v>6262</v>
      </c>
      <c r="F5727">
        <f>VLOOKUP(E5727,'Rates with Zones'!C:E,3,FALSE)</f>
        <v>6.2</v>
      </c>
      <c r="G5727">
        <f>VLOOKUP(E5727,'Rates with Zones'!C:F,4,FALSE)</f>
        <v>0.15</v>
      </c>
      <c r="H5727">
        <f>VLOOKUP(E5727,'Rates with Zones'!C:G,5,FALSE)</f>
        <v>0.15</v>
      </c>
    </row>
    <row r="5728" spans="1:8" x14ac:dyDescent="0.25">
      <c r="A5728" s="9" t="s">
        <v>6306</v>
      </c>
      <c r="B5728" s="10" t="s">
        <v>366</v>
      </c>
      <c r="C5728" t="s">
        <v>6280</v>
      </c>
      <c r="D5728" t="s">
        <v>6262</v>
      </c>
      <c r="E5728" t="s">
        <v>6262</v>
      </c>
      <c r="F5728">
        <f>VLOOKUP(E5728,'Rates with Zones'!C:E,3,FALSE)</f>
        <v>6.2</v>
      </c>
      <c r="G5728">
        <f>VLOOKUP(E5728,'Rates with Zones'!C:F,4,FALSE)</f>
        <v>0.15</v>
      </c>
      <c r="H5728">
        <f>VLOOKUP(E5728,'Rates with Zones'!C:G,5,FALSE)</f>
        <v>0.15</v>
      </c>
    </row>
    <row r="5729" spans="1:8" x14ac:dyDescent="0.25">
      <c r="A5729" s="9" t="s">
        <v>6307</v>
      </c>
      <c r="B5729" s="10" t="s">
        <v>366</v>
      </c>
      <c r="C5729" t="s">
        <v>5366</v>
      </c>
      <c r="D5729" t="s">
        <v>6262</v>
      </c>
      <c r="E5729" t="s">
        <v>6262</v>
      </c>
      <c r="F5729">
        <f>VLOOKUP(E5729,'Rates with Zones'!C:E,3,FALSE)</f>
        <v>6.2</v>
      </c>
      <c r="G5729">
        <f>VLOOKUP(E5729,'Rates with Zones'!C:F,4,FALSE)</f>
        <v>0.15</v>
      </c>
      <c r="H5729">
        <f>VLOOKUP(E5729,'Rates with Zones'!C:G,5,FALSE)</f>
        <v>0.15</v>
      </c>
    </row>
    <row r="5730" spans="1:8" x14ac:dyDescent="0.25">
      <c r="A5730" s="9" t="s">
        <v>6308</v>
      </c>
      <c r="B5730" s="10" t="s">
        <v>366</v>
      </c>
      <c r="C5730" t="s">
        <v>5181</v>
      </c>
      <c r="D5730" t="s">
        <v>6262</v>
      </c>
      <c r="E5730" t="s">
        <v>6262</v>
      </c>
      <c r="F5730">
        <f>VLOOKUP(E5730,'Rates with Zones'!C:E,3,FALSE)</f>
        <v>6.2</v>
      </c>
      <c r="G5730">
        <f>VLOOKUP(E5730,'Rates with Zones'!C:F,4,FALSE)</f>
        <v>0.15</v>
      </c>
      <c r="H5730">
        <f>VLOOKUP(E5730,'Rates with Zones'!C:G,5,FALSE)</f>
        <v>0.15</v>
      </c>
    </row>
    <row r="5731" spans="1:8" x14ac:dyDescent="0.25">
      <c r="A5731" s="9" t="s">
        <v>6309</v>
      </c>
      <c r="B5731" s="10" t="s">
        <v>366</v>
      </c>
      <c r="C5731" t="s">
        <v>5355</v>
      </c>
      <c r="D5731" t="s">
        <v>6262</v>
      </c>
      <c r="E5731" t="s">
        <v>6262</v>
      </c>
      <c r="F5731">
        <f>VLOOKUP(E5731,'Rates with Zones'!C:E,3,FALSE)</f>
        <v>6.2</v>
      </c>
      <c r="G5731">
        <f>VLOOKUP(E5731,'Rates with Zones'!C:F,4,FALSE)</f>
        <v>0.15</v>
      </c>
      <c r="H5731">
        <f>VLOOKUP(E5731,'Rates with Zones'!C:G,5,FALSE)</f>
        <v>0.15</v>
      </c>
    </row>
    <row r="5732" spans="1:8" x14ac:dyDescent="0.25">
      <c r="A5732" s="9" t="s">
        <v>6310</v>
      </c>
      <c r="B5732" s="10" t="s">
        <v>366</v>
      </c>
      <c r="C5732" t="s">
        <v>6264</v>
      </c>
      <c r="D5732" t="s">
        <v>6262</v>
      </c>
      <c r="E5732" t="s">
        <v>6262</v>
      </c>
      <c r="F5732">
        <f>VLOOKUP(E5732,'Rates with Zones'!C:E,3,FALSE)</f>
        <v>6.2</v>
      </c>
      <c r="G5732">
        <f>VLOOKUP(E5732,'Rates with Zones'!C:F,4,FALSE)</f>
        <v>0.15</v>
      </c>
      <c r="H5732">
        <f>VLOOKUP(E5732,'Rates with Zones'!C:G,5,FALSE)</f>
        <v>0.15</v>
      </c>
    </row>
    <row r="5733" spans="1:8" x14ac:dyDescent="0.25">
      <c r="A5733" s="9" t="s">
        <v>6311</v>
      </c>
      <c r="B5733" s="10" t="s">
        <v>366</v>
      </c>
      <c r="C5733" t="s">
        <v>6312</v>
      </c>
      <c r="D5733" t="s">
        <v>6262</v>
      </c>
      <c r="E5733" t="s">
        <v>6262</v>
      </c>
      <c r="F5733">
        <f>VLOOKUP(E5733,'Rates with Zones'!C:E,3,FALSE)</f>
        <v>6.2</v>
      </c>
      <c r="G5733">
        <f>VLOOKUP(E5733,'Rates with Zones'!C:F,4,FALSE)</f>
        <v>0.15</v>
      </c>
      <c r="H5733">
        <f>VLOOKUP(E5733,'Rates with Zones'!C:G,5,FALSE)</f>
        <v>0.15</v>
      </c>
    </row>
    <row r="5734" spans="1:8" x14ac:dyDescent="0.25">
      <c r="A5734" s="10" t="s">
        <v>6313</v>
      </c>
      <c r="B5734" s="10" t="s">
        <v>366</v>
      </c>
      <c r="C5734" t="s">
        <v>5239</v>
      </c>
      <c r="D5734" t="s">
        <v>6262</v>
      </c>
      <c r="E5734" t="s">
        <v>6262</v>
      </c>
      <c r="F5734">
        <f>VLOOKUP(E5734,'Rates with Zones'!C:E,3,FALSE)</f>
        <v>6.2</v>
      </c>
      <c r="G5734">
        <f>VLOOKUP(E5734,'Rates with Zones'!C:F,4,FALSE)</f>
        <v>0.15</v>
      </c>
      <c r="H5734">
        <f>VLOOKUP(E5734,'Rates with Zones'!C:G,5,FALSE)</f>
        <v>0.15</v>
      </c>
    </row>
    <row r="5735" spans="1:8" x14ac:dyDescent="0.25">
      <c r="A5735" s="10" t="s">
        <v>6314</v>
      </c>
      <c r="B5735" s="10" t="s">
        <v>366</v>
      </c>
      <c r="C5735" t="s">
        <v>6315</v>
      </c>
      <c r="D5735" t="s">
        <v>6262</v>
      </c>
      <c r="E5735" t="s">
        <v>6262</v>
      </c>
      <c r="F5735">
        <f>VLOOKUP(E5735,'Rates with Zones'!C:E,3,FALSE)</f>
        <v>6.2</v>
      </c>
      <c r="G5735">
        <f>VLOOKUP(E5735,'Rates with Zones'!C:F,4,FALSE)</f>
        <v>0.15</v>
      </c>
      <c r="H5735">
        <f>VLOOKUP(E5735,'Rates with Zones'!C:G,5,FALSE)</f>
        <v>0.15</v>
      </c>
    </row>
    <row r="5736" spans="1:8" x14ac:dyDescent="0.25">
      <c r="A5736" s="10" t="s">
        <v>4061</v>
      </c>
      <c r="B5736" s="10" t="s">
        <v>366</v>
      </c>
      <c r="C5736" t="s">
        <v>5239</v>
      </c>
      <c r="D5736" t="s">
        <v>6262</v>
      </c>
      <c r="E5736" t="s">
        <v>6262</v>
      </c>
      <c r="F5736">
        <f>VLOOKUP(E5736,'Rates with Zones'!C:E,3,FALSE)</f>
        <v>6.2</v>
      </c>
      <c r="G5736">
        <f>VLOOKUP(E5736,'Rates with Zones'!C:F,4,FALSE)</f>
        <v>0.15</v>
      </c>
      <c r="H5736">
        <f>VLOOKUP(E5736,'Rates with Zones'!C:G,5,FALSE)</f>
        <v>0.15</v>
      </c>
    </row>
    <row r="5737" spans="1:8" x14ac:dyDescent="0.25">
      <c r="A5737" s="9" t="s">
        <v>3074</v>
      </c>
      <c r="B5737" s="10" t="s">
        <v>366</v>
      </c>
      <c r="C5737" t="s">
        <v>6316</v>
      </c>
      <c r="D5737" t="s">
        <v>6262</v>
      </c>
      <c r="E5737" t="s">
        <v>6262</v>
      </c>
      <c r="F5737">
        <f>VLOOKUP(E5737,'Rates with Zones'!C:E,3,FALSE)</f>
        <v>6.2</v>
      </c>
      <c r="G5737">
        <f>VLOOKUP(E5737,'Rates with Zones'!C:F,4,FALSE)</f>
        <v>0.15</v>
      </c>
      <c r="H5737">
        <f>VLOOKUP(E5737,'Rates with Zones'!C:G,5,FALSE)</f>
        <v>0.15</v>
      </c>
    </row>
    <row r="5738" spans="1:8" x14ac:dyDescent="0.25">
      <c r="A5738" s="9" t="s">
        <v>6317</v>
      </c>
      <c r="B5738" s="10" t="s">
        <v>366</v>
      </c>
      <c r="C5738" t="s">
        <v>5181</v>
      </c>
      <c r="D5738" t="s">
        <v>6262</v>
      </c>
      <c r="E5738" t="s">
        <v>6262</v>
      </c>
      <c r="F5738">
        <f>VLOOKUP(E5738,'Rates with Zones'!C:E,3,FALSE)</f>
        <v>6.2</v>
      </c>
      <c r="G5738">
        <f>VLOOKUP(E5738,'Rates with Zones'!C:F,4,FALSE)</f>
        <v>0.15</v>
      </c>
      <c r="H5738">
        <f>VLOOKUP(E5738,'Rates with Zones'!C:G,5,FALSE)</f>
        <v>0.15</v>
      </c>
    </row>
    <row r="5739" spans="1:8" x14ac:dyDescent="0.25">
      <c r="A5739" s="9" t="s">
        <v>6318</v>
      </c>
      <c r="B5739" s="10" t="s">
        <v>366</v>
      </c>
      <c r="C5739" t="s">
        <v>5181</v>
      </c>
      <c r="D5739" t="s">
        <v>6262</v>
      </c>
      <c r="E5739" t="s">
        <v>6262</v>
      </c>
      <c r="F5739">
        <f>VLOOKUP(E5739,'Rates with Zones'!C:E,3,FALSE)</f>
        <v>6.2</v>
      </c>
      <c r="G5739">
        <f>VLOOKUP(E5739,'Rates with Zones'!C:F,4,FALSE)</f>
        <v>0.15</v>
      </c>
      <c r="H5739">
        <f>VLOOKUP(E5739,'Rates with Zones'!C:G,5,FALSE)</f>
        <v>0.15</v>
      </c>
    </row>
    <row r="5740" spans="1:8" x14ac:dyDescent="0.25">
      <c r="A5740" s="9" t="s">
        <v>6319</v>
      </c>
      <c r="B5740" s="10" t="s">
        <v>366</v>
      </c>
      <c r="C5740" t="s">
        <v>6264</v>
      </c>
      <c r="D5740" t="s">
        <v>6262</v>
      </c>
      <c r="E5740" t="s">
        <v>6262</v>
      </c>
      <c r="F5740">
        <f>VLOOKUP(E5740,'Rates with Zones'!C:E,3,FALSE)</f>
        <v>6.2</v>
      </c>
      <c r="G5740">
        <f>VLOOKUP(E5740,'Rates with Zones'!C:F,4,FALSE)</f>
        <v>0.15</v>
      </c>
      <c r="H5740">
        <f>VLOOKUP(E5740,'Rates with Zones'!C:G,5,FALSE)</f>
        <v>0.15</v>
      </c>
    </row>
    <row r="5741" spans="1:8" x14ac:dyDescent="0.25">
      <c r="A5741" s="9" t="s">
        <v>6320</v>
      </c>
      <c r="B5741" s="10" t="s">
        <v>366</v>
      </c>
      <c r="C5741" t="s">
        <v>6321</v>
      </c>
      <c r="D5741" t="s">
        <v>6262</v>
      </c>
      <c r="E5741" t="s">
        <v>6262</v>
      </c>
      <c r="F5741">
        <f>VLOOKUP(E5741,'Rates with Zones'!C:E,3,FALSE)</f>
        <v>6.2</v>
      </c>
      <c r="G5741">
        <f>VLOOKUP(E5741,'Rates with Zones'!C:F,4,FALSE)</f>
        <v>0.15</v>
      </c>
      <c r="H5741">
        <f>VLOOKUP(E5741,'Rates with Zones'!C:G,5,FALSE)</f>
        <v>0.15</v>
      </c>
    </row>
    <row r="5742" spans="1:8" x14ac:dyDescent="0.25">
      <c r="A5742" s="9" t="s">
        <v>6322</v>
      </c>
      <c r="B5742" s="10" t="s">
        <v>366</v>
      </c>
      <c r="C5742" t="s">
        <v>6303</v>
      </c>
      <c r="D5742" t="s">
        <v>6262</v>
      </c>
      <c r="E5742" t="s">
        <v>6262</v>
      </c>
      <c r="F5742">
        <f>VLOOKUP(E5742,'Rates with Zones'!C:E,3,FALSE)</f>
        <v>6.2</v>
      </c>
      <c r="G5742">
        <f>VLOOKUP(E5742,'Rates with Zones'!C:F,4,FALSE)</f>
        <v>0.15</v>
      </c>
      <c r="H5742">
        <f>VLOOKUP(E5742,'Rates with Zones'!C:G,5,FALSE)</f>
        <v>0.15</v>
      </c>
    </row>
    <row r="5743" spans="1:8" x14ac:dyDescent="0.25">
      <c r="A5743" s="9" t="s">
        <v>6323</v>
      </c>
      <c r="B5743" s="10" t="s">
        <v>366</v>
      </c>
      <c r="C5743" t="s">
        <v>5181</v>
      </c>
      <c r="D5743" t="s">
        <v>6262</v>
      </c>
      <c r="E5743" t="s">
        <v>6262</v>
      </c>
      <c r="F5743">
        <f>VLOOKUP(E5743,'Rates with Zones'!C:E,3,FALSE)</f>
        <v>6.2</v>
      </c>
      <c r="G5743">
        <f>VLOOKUP(E5743,'Rates with Zones'!C:F,4,FALSE)</f>
        <v>0.15</v>
      </c>
      <c r="H5743">
        <f>VLOOKUP(E5743,'Rates with Zones'!C:G,5,FALSE)</f>
        <v>0.15</v>
      </c>
    </row>
    <row r="5744" spans="1:8" x14ac:dyDescent="0.25">
      <c r="A5744" s="9" t="s">
        <v>6324</v>
      </c>
      <c r="B5744" s="10" t="s">
        <v>366</v>
      </c>
      <c r="C5744" t="s">
        <v>6264</v>
      </c>
      <c r="D5744" t="s">
        <v>6262</v>
      </c>
      <c r="E5744" t="s">
        <v>6262</v>
      </c>
      <c r="F5744">
        <f>VLOOKUP(E5744,'Rates with Zones'!C:E,3,FALSE)</f>
        <v>6.2</v>
      </c>
      <c r="G5744">
        <f>VLOOKUP(E5744,'Rates with Zones'!C:F,4,FALSE)</f>
        <v>0.15</v>
      </c>
      <c r="H5744">
        <f>VLOOKUP(E5744,'Rates with Zones'!C:G,5,FALSE)</f>
        <v>0.15</v>
      </c>
    </row>
    <row r="5745" spans="1:8" x14ac:dyDescent="0.25">
      <c r="A5745" s="9" t="s">
        <v>6325</v>
      </c>
      <c r="B5745" s="10" t="s">
        <v>366</v>
      </c>
      <c r="C5745" t="s">
        <v>6326</v>
      </c>
      <c r="D5745" t="s">
        <v>6262</v>
      </c>
      <c r="E5745" t="s">
        <v>6262</v>
      </c>
      <c r="F5745">
        <f>VLOOKUP(E5745,'Rates with Zones'!C:E,3,FALSE)</f>
        <v>6.2</v>
      </c>
      <c r="G5745">
        <f>VLOOKUP(E5745,'Rates with Zones'!C:F,4,FALSE)</f>
        <v>0.15</v>
      </c>
      <c r="H5745">
        <f>VLOOKUP(E5745,'Rates with Zones'!C:G,5,FALSE)</f>
        <v>0.15</v>
      </c>
    </row>
    <row r="5746" spans="1:8" x14ac:dyDescent="0.25">
      <c r="A5746" s="9" t="s">
        <v>6327</v>
      </c>
      <c r="B5746" s="10" t="s">
        <v>366</v>
      </c>
      <c r="C5746" t="s">
        <v>5355</v>
      </c>
      <c r="D5746" t="s">
        <v>6262</v>
      </c>
      <c r="E5746" t="s">
        <v>6262</v>
      </c>
      <c r="F5746">
        <f>VLOOKUP(E5746,'Rates with Zones'!C:E,3,FALSE)</f>
        <v>6.2</v>
      </c>
      <c r="G5746">
        <f>VLOOKUP(E5746,'Rates with Zones'!C:F,4,FALSE)</f>
        <v>0.15</v>
      </c>
      <c r="H5746">
        <f>VLOOKUP(E5746,'Rates with Zones'!C:G,5,FALSE)</f>
        <v>0.15</v>
      </c>
    </row>
    <row r="5747" spans="1:8" x14ac:dyDescent="0.25">
      <c r="A5747" s="9" t="s">
        <v>6328</v>
      </c>
      <c r="B5747" s="10" t="s">
        <v>366</v>
      </c>
      <c r="C5747" t="s">
        <v>5196</v>
      </c>
      <c r="D5747" t="s">
        <v>6262</v>
      </c>
      <c r="E5747" t="s">
        <v>6262</v>
      </c>
      <c r="F5747">
        <f>VLOOKUP(E5747,'Rates with Zones'!C:E,3,FALSE)</f>
        <v>6.2</v>
      </c>
      <c r="G5747">
        <f>VLOOKUP(E5747,'Rates with Zones'!C:F,4,FALSE)</f>
        <v>0.15</v>
      </c>
      <c r="H5747">
        <f>VLOOKUP(E5747,'Rates with Zones'!C:G,5,FALSE)</f>
        <v>0.15</v>
      </c>
    </row>
    <row r="5748" spans="1:8" x14ac:dyDescent="0.25">
      <c r="A5748" s="9" t="s">
        <v>6329</v>
      </c>
      <c r="B5748" s="10" t="s">
        <v>366</v>
      </c>
      <c r="C5748" t="s">
        <v>5181</v>
      </c>
      <c r="D5748" t="s">
        <v>6262</v>
      </c>
      <c r="E5748" t="s">
        <v>6262</v>
      </c>
      <c r="F5748">
        <f>VLOOKUP(E5748,'Rates with Zones'!C:E,3,FALSE)</f>
        <v>6.2</v>
      </c>
      <c r="G5748">
        <f>VLOOKUP(E5748,'Rates with Zones'!C:F,4,FALSE)</f>
        <v>0.15</v>
      </c>
      <c r="H5748">
        <f>VLOOKUP(E5748,'Rates with Zones'!C:G,5,FALSE)</f>
        <v>0.15</v>
      </c>
    </row>
    <row r="5749" spans="1:8" x14ac:dyDescent="0.25">
      <c r="A5749" s="9" t="s">
        <v>6330</v>
      </c>
      <c r="B5749" s="10" t="s">
        <v>366</v>
      </c>
      <c r="C5749" t="s">
        <v>5355</v>
      </c>
      <c r="D5749" t="s">
        <v>6262</v>
      </c>
      <c r="E5749" t="s">
        <v>6262</v>
      </c>
      <c r="F5749">
        <f>VLOOKUP(E5749,'Rates with Zones'!C:E,3,FALSE)</f>
        <v>6.2</v>
      </c>
      <c r="G5749">
        <f>VLOOKUP(E5749,'Rates with Zones'!C:F,4,FALSE)</f>
        <v>0.15</v>
      </c>
      <c r="H5749">
        <f>VLOOKUP(E5749,'Rates with Zones'!C:G,5,FALSE)</f>
        <v>0.15</v>
      </c>
    </row>
    <row r="5750" spans="1:8" x14ac:dyDescent="0.25">
      <c r="A5750" s="9" t="s">
        <v>6331</v>
      </c>
      <c r="B5750" s="10" t="s">
        <v>366</v>
      </c>
      <c r="C5750" t="s">
        <v>6332</v>
      </c>
      <c r="D5750" t="s">
        <v>6262</v>
      </c>
      <c r="E5750" t="s">
        <v>6262</v>
      </c>
      <c r="F5750">
        <f>VLOOKUP(E5750,'Rates with Zones'!C:E,3,FALSE)</f>
        <v>6.2</v>
      </c>
      <c r="G5750">
        <f>VLOOKUP(E5750,'Rates with Zones'!C:F,4,FALSE)</f>
        <v>0.15</v>
      </c>
      <c r="H5750">
        <f>VLOOKUP(E5750,'Rates with Zones'!C:G,5,FALSE)</f>
        <v>0.15</v>
      </c>
    </row>
    <row r="5751" spans="1:8" x14ac:dyDescent="0.25">
      <c r="A5751" s="9" t="s">
        <v>6333</v>
      </c>
      <c r="B5751" s="10" t="s">
        <v>366</v>
      </c>
      <c r="C5751" t="s">
        <v>6303</v>
      </c>
      <c r="D5751" t="s">
        <v>6262</v>
      </c>
      <c r="E5751" t="s">
        <v>6262</v>
      </c>
      <c r="F5751">
        <f>VLOOKUP(E5751,'Rates with Zones'!C:E,3,FALSE)</f>
        <v>6.2</v>
      </c>
      <c r="G5751">
        <f>VLOOKUP(E5751,'Rates with Zones'!C:F,4,FALSE)</f>
        <v>0.15</v>
      </c>
      <c r="H5751">
        <f>VLOOKUP(E5751,'Rates with Zones'!C:G,5,FALSE)</f>
        <v>0.15</v>
      </c>
    </row>
    <row r="5752" spans="1:8" x14ac:dyDescent="0.25">
      <c r="A5752" s="9" t="s">
        <v>6334</v>
      </c>
      <c r="B5752" s="10" t="s">
        <v>366</v>
      </c>
      <c r="C5752" t="s">
        <v>5355</v>
      </c>
      <c r="D5752" t="s">
        <v>6262</v>
      </c>
      <c r="E5752" t="s">
        <v>6262</v>
      </c>
      <c r="F5752">
        <f>VLOOKUP(E5752,'Rates with Zones'!C:E,3,FALSE)</f>
        <v>6.2</v>
      </c>
      <c r="G5752">
        <f>VLOOKUP(E5752,'Rates with Zones'!C:F,4,FALSE)</f>
        <v>0.15</v>
      </c>
      <c r="H5752">
        <f>VLOOKUP(E5752,'Rates with Zones'!C:G,5,FALSE)</f>
        <v>0.15</v>
      </c>
    </row>
    <row r="5753" spans="1:8" x14ac:dyDescent="0.25">
      <c r="A5753" s="9" t="s">
        <v>6335</v>
      </c>
      <c r="B5753" s="10" t="s">
        <v>366</v>
      </c>
      <c r="C5753" t="s">
        <v>5366</v>
      </c>
      <c r="D5753" t="s">
        <v>6262</v>
      </c>
      <c r="E5753" t="s">
        <v>6262</v>
      </c>
      <c r="F5753">
        <f>VLOOKUP(E5753,'Rates with Zones'!C:E,3,FALSE)</f>
        <v>6.2</v>
      </c>
      <c r="G5753">
        <f>VLOOKUP(E5753,'Rates with Zones'!C:F,4,FALSE)</f>
        <v>0.15</v>
      </c>
      <c r="H5753">
        <f>VLOOKUP(E5753,'Rates with Zones'!C:G,5,FALSE)</f>
        <v>0.15</v>
      </c>
    </row>
    <row r="5754" spans="1:8" x14ac:dyDescent="0.25">
      <c r="A5754" s="9" t="s">
        <v>6336</v>
      </c>
      <c r="B5754" s="10" t="s">
        <v>366</v>
      </c>
      <c r="C5754" t="s">
        <v>5157</v>
      </c>
      <c r="D5754" t="s">
        <v>6262</v>
      </c>
      <c r="E5754" t="s">
        <v>6262</v>
      </c>
      <c r="F5754">
        <f>VLOOKUP(E5754,'Rates with Zones'!C:E,3,FALSE)</f>
        <v>6.2</v>
      </c>
      <c r="G5754">
        <f>VLOOKUP(E5754,'Rates with Zones'!C:F,4,FALSE)</f>
        <v>0.15</v>
      </c>
      <c r="H5754">
        <f>VLOOKUP(E5754,'Rates with Zones'!C:G,5,FALSE)</f>
        <v>0.15</v>
      </c>
    </row>
    <row r="5755" spans="1:8" x14ac:dyDescent="0.25">
      <c r="A5755" s="9" t="s">
        <v>6337</v>
      </c>
      <c r="B5755" s="10" t="s">
        <v>366</v>
      </c>
      <c r="C5755" t="s">
        <v>5181</v>
      </c>
      <c r="D5755" t="s">
        <v>6262</v>
      </c>
      <c r="E5755" t="s">
        <v>6262</v>
      </c>
      <c r="F5755">
        <f>VLOOKUP(E5755,'Rates with Zones'!C:E,3,FALSE)</f>
        <v>6.2</v>
      </c>
      <c r="G5755">
        <f>VLOOKUP(E5755,'Rates with Zones'!C:F,4,FALSE)</f>
        <v>0.15</v>
      </c>
      <c r="H5755">
        <f>VLOOKUP(E5755,'Rates with Zones'!C:G,5,FALSE)</f>
        <v>0.15</v>
      </c>
    </row>
    <row r="5756" spans="1:8" x14ac:dyDescent="0.25">
      <c r="A5756" s="9" t="s">
        <v>6338</v>
      </c>
      <c r="B5756" s="10" t="s">
        <v>366</v>
      </c>
      <c r="C5756" t="s">
        <v>5140</v>
      </c>
      <c r="D5756" t="s">
        <v>6262</v>
      </c>
      <c r="E5756" t="s">
        <v>6262</v>
      </c>
      <c r="F5756">
        <f>VLOOKUP(E5756,'Rates with Zones'!C:E,3,FALSE)</f>
        <v>6.2</v>
      </c>
      <c r="G5756">
        <f>VLOOKUP(E5756,'Rates with Zones'!C:F,4,FALSE)</f>
        <v>0.15</v>
      </c>
      <c r="H5756">
        <f>VLOOKUP(E5756,'Rates with Zones'!C:G,5,FALSE)</f>
        <v>0.15</v>
      </c>
    </row>
    <row r="5757" spans="1:8" x14ac:dyDescent="0.25">
      <c r="A5757" s="9" t="s">
        <v>6339</v>
      </c>
      <c r="B5757" s="10" t="s">
        <v>366</v>
      </c>
      <c r="C5757" t="s">
        <v>5181</v>
      </c>
      <c r="D5757" t="s">
        <v>6262</v>
      </c>
      <c r="E5757" t="s">
        <v>6262</v>
      </c>
      <c r="F5757">
        <f>VLOOKUP(E5757,'Rates with Zones'!C:E,3,FALSE)</f>
        <v>6.2</v>
      </c>
      <c r="G5757">
        <f>VLOOKUP(E5757,'Rates with Zones'!C:F,4,FALSE)</f>
        <v>0.15</v>
      </c>
      <c r="H5757">
        <f>VLOOKUP(E5757,'Rates with Zones'!C:G,5,FALSE)</f>
        <v>0.15</v>
      </c>
    </row>
    <row r="5758" spans="1:8" x14ac:dyDescent="0.25">
      <c r="A5758" s="9" t="s">
        <v>6340</v>
      </c>
      <c r="B5758" s="10" t="s">
        <v>366</v>
      </c>
      <c r="C5758" t="s">
        <v>5239</v>
      </c>
      <c r="D5758" t="s">
        <v>6262</v>
      </c>
      <c r="E5758" t="s">
        <v>6262</v>
      </c>
      <c r="F5758">
        <f>VLOOKUP(E5758,'Rates with Zones'!C:E,3,FALSE)</f>
        <v>6.2</v>
      </c>
      <c r="G5758">
        <f>VLOOKUP(E5758,'Rates with Zones'!C:F,4,FALSE)</f>
        <v>0.15</v>
      </c>
      <c r="H5758">
        <f>VLOOKUP(E5758,'Rates with Zones'!C:G,5,FALSE)</f>
        <v>0.15</v>
      </c>
    </row>
    <row r="5759" spans="1:8" x14ac:dyDescent="0.25">
      <c r="A5759" s="9" t="s">
        <v>6341</v>
      </c>
      <c r="B5759" s="10" t="s">
        <v>366</v>
      </c>
      <c r="C5759" t="s">
        <v>5181</v>
      </c>
      <c r="D5759" t="s">
        <v>6262</v>
      </c>
      <c r="E5759" t="s">
        <v>6262</v>
      </c>
      <c r="F5759">
        <f>VLOOKUP(E5759,'Rates with Zones'!C:E,3,FALSE)</f>
        <v>6.2</v>
      </c>
      <c r="G5759">
        <f>VLOOKUP(E5759,'Rates with Zones'!C:F,4,FALSE)</f>
        <v>0.15</v>
      </c>
      <c r="H5759">
        <f>VLOOKUP(E5759,'Rates with Zones'!C:G,5,FALSE)</f>
        <v>0.15</v>
      </c>
    </row>
    <row r="5760" spans="1:8" x14ac:dyDescent="0.25">
      <c r="A5760" s="9" t="s">
        <v>6342</v>
      </c>
      <c r="B5760" s="10" t="s">
        <v>366</v>
      </c>
      <c r="C5760" t="s">
        <v>5261</v>
      </c>
      <c r="D5760" t="s">
        <v>6262</v>
      </c>
      <c r="E5760" t="s">
        <v>6262</v>
      </c>
      <c r="F5760">
        <f>VLOOKUP(E5760,'Rates with Zones'!C:E,3,FALSE)</f>
        <v>6.2</v>
      </c>
      <c r="G5760">
        <f>VLOOKUP(E5760,'Rates with Zones'!C:F,4,FALSE)</f>
        <v>0.15</v>
      </c>
      <c r="H5760">
        <f>VLOOKUP(E5760,'Rates with Zones'!C:G,5,FALSE)</f>
        <v>0.15</v>
      </c>
    </row>
    <row r="5761" spans="1:8" x14ac:dyDescent="0.25">
      <c r="A5761" s="9" t="s">
        <v>6343</v>
      </c>
      <c r="B5761" s="10" t="s">
        <v>366</v>
      </c>
      <c r="C5761" t="s">
        <v>6300</v>
      </c>
      <c r="D5761" t="s">
        <v>6262</v>
      </c>
      <c r="E5761" t="s">
        <v>6262</v>
      </c>
      <c r="F5761">
        <f>VLOOKUP(E5761,'Rates with Zones'!C:E,3,FALSE)</f>
        <v>6.2</v>
      </c>
      <c r="G5761">
        <f>VLOOKUP(E5761,'Rates with Zones'!C:F,4,FALSE)</f>
        <v>0.15</v>
      </c>
      <c r="H5761">
        <f>VLOOKUP(E5761,'Rates with Zones'!C:G,5,FALSE)</f>
        <v>0.15</v>
      </c>
    </row>
    <row r="5762" spans="1:8" x14ac:dyDescent="0.25">
      <c r="A5762" s="9" t="s">
        <v>6344</v>
      </c>
      <c r="B5762" s="10" t="s">
        <v>366</v>
      </c>
      <c r="C5762" t="s">
        <v>5140</v>
      </c>
      <c r="D5762" t="s">
        <v>6262</v>
      </c>
      <c r="E5762" t="s">
        <v>6262</v>
      </c>
      <c r="F5762">
        <f>VLOOKUP(E5762,'Rates with Zones'!C:E,3,FALSE)</f>
        <v>6.2</v>
      </c>
      <c r="G5762">
        <f>VLOOKUP(E5762,'Rates with Zones'!C:F,4,FALSE)</f>
        <v>0.15</v>
      </c>
      <c r="H5762">
        <f>VLOOKUP(E5762,'Rates with Zones'!C:G,5,FALSE)</f>
        <v>0.15</v>
      </c>
    </row>
    <row r="5763" spans="1:8" x14ac:dyDescent="0.25">
      <c r="A5763" s="9" t="s">
        <v>6345</v>
      </c>
      <c r="B5763" s="10" t="s">
        <v>366</v>
      </c>
      <c r="C5763" t="s">
        <v>5140</v>
      </c>
      <c r="D5763" t="s">
        <v>6262</v>
      </c>
      <c r="E5763" t="s">
        <v>6262</v>
      </c>
      <c r="F5763">
        <f>VLOOKUP(E5763,'Rates with Zones'!C:E,3,FALSE)</f>
        <v>6.2</v>
      </c>
      <c r="G5763">
        <f>VLOOKUP(E5763,'Rates with Zones'!C:F,4,FALSE)</f>
        <v>0.15</v>
      </c>
      <c r="H5763">
        <f>VLOOKUP(E5763,'Rates with Zones'!C:G,5,FALSE)</f>
        <v>0.15</v>
      </c>
    </row>
    <row r="5764" spans="1:8" x14ac:dyDescent="0.25">
      <c r="A5764" s="10" t="s">
        <v>6346</v>
      </c>
      <c r="B5764" s="10" t="s">
        <v>366</v>
      </c>
      <c r="C5764" t="s">
        <v>6347</v>
      </c>
      <c r="D5764" t="s">
        <v>6262</v>
      </c>
      <c r="E5764" t="s">
        <v>6262</v>
      </c>
      <c r="F5764">
        <f>VLOOKUP(E5764,'Rates with Zones'!C:E,3,FALSE)</f>
        <v>6.2</v>
      </c>
      <c r="G5764">
        <f>VLOOKUP(E5764,'Rates with Zones'!C:F,4,FALSE)</f>
        <v>0.15</v>
      </c>
      <c r="H5764">
        <f>VLOOKUP(E5764,'Rates with Zones'!C:G,5,FALSE)</f>
        <v>0.15</v>
      </c>
    </row>
    <row r="5765" spans="1:8" x14ac:dyDescent="0.25">
      <c r="A5765" s="9" t="s">
        <v>6348</v>
      </c>
      <c r="B5765" s="10" t="s">
        <v>366</v>
      </c>
      <c r="C5765" t="s">
        <v>6280</v>
      </c>
      <c r="D5765" t="s">
        <v>6262</v>
      </c>
      <c r="E5765" t="s">
        <v>6262</v>
      </c>
      <c r="F5765">
        <f>VLOOKUP(E5765,'Rates with Zones'!C:E,3,FALSE)</f>
        <v>6.2</v>
      </c>
      <c r="G5765">
        <f>VLOOKUP(E5765,'Rates with Zones'!C:F,4,FALSE)</f>
        <v>0.15</v>
      </c>
      <c r="H5765">
        <f>VLOOKUP(E5765,'Rates with Zones'!C:G,5,FALSE)</f>
        <v>0.15</v>
      </c>
    </row>
    <row r="5766" spans="1:8" x14ac:dyDescent="0.25">
      <c r="A5766" s="9" t="s">
        <v>6349</v>
      </c>
      <c r="B5766" s="10" t="s">
        <v>366</v>
      </c>
      <c r="C5766" t="s">
        <v>6303</v>
      </c>
      <c r="D5766" t="s">
        <v>6262</v>
      </c>
      <c r="E5766" t="s">
        <v>6262</v>
      </c>
      <c r="F5766">
        <f>VLOOKUP(E5766,'Rates with Zones'!C:E,3,FALSE)</f>
        <v>6.2</v>
      </c>
      <c r="G5766">
        <f>VLOOKUP(E5766,'Rates with Zones'!C:F,4,FALSE)</f>
        <v>0.15</v>
      </c>
      <c r="H5766">
        <f>VLOOKUP(E5766,'Rates with Zones'!C:G,5,FALSE)</f>
        <v>0.15</v>
      </c>
    </row>
    <row r="5767" spans="1:8" x14ac:dyDescent="0.25">
      <c r="A5767" s="9" t="s">
        <v>6350</v>
      </c>
      <c r="B5767" s="10" t="s">
        <v>366</v>
      </c>
      <c r="C5767" t="s">
        <v>5355</v>
      </c>
      <c r="D5767" t="s">
        <v>6262</v>
      </c>
      <c r="E5767" t="s">
        <v>6262</v>
      </c>
      <c r="F5767">
        <f>VLOOKUP(E5767,'Rates with Zones'!C:E,3,FALSE)</f>
        <v>6.2</v>
      </c>
      <c r="G5767">
        <f>VLOOKUP(E5767,'Rates with Zones'!C:F,4,FALSE)</f>
        <v>0.15</v>
      </c>
      <c r="H5767">
        <f>VLOOKUP(E5767,'Rates with Zones'!C:G,5,FALSE)</f>
        <v>0.15</v>
      </c>
    </row>
    <row r="5768" spans="1:8" x14ac:dyDescent="0.25">
      <c r="A5768" s="9" t="s">
        <v>6351</v>
      </c>
      <c r="B5768" s="10" t="s">
        <v>366</v>
      </c>
      <c r="C5768" t="s">
        <v>5355</v>
      </c>
      <c r="D5768" t="s">
        <v>6262</v>
      </c>
      <c r="E5768" t="s">
        <v>6262</v>
      </c>
      <c r="F5768">
        <f>VLOOKUP(E5768,'Rates with Zones'!C:E,3,FALSE)</f>
        <v>6.2</v>
      </c>
      <c r="G5768">
        <f>VLOOKUP(E5768,'Rates with Zones'!C:F,4,FALSE)</f>
        <v>0.15</v>
      </c>
      <c r="H5768">
        <f>VLOOKUP(E5768,'Rates with Zones'!C:G,5,FALSE)</f>
        <v>0.15</v>
      </c>
    </row>
    <row r="5769" spans="1:8" x14ac:dyDescent="0.25">
      <c r="A5769" s="9" t="s">
        <v>6352</v>
      </c>
      <c r="B5769" s="10" t="s">
        <v>366</v>
      </c>
      <c r="C5769" t="s">
        <v>6300</v>
      </c>
      <c r="D5769" t="s">
        <v>6262</v>
      </c>
      <c r="E5769" t="s">
        <v>6262</v>
      </c>
      <c r="F5769">
        <f>VLOOKUP(E5769,'Rates with Zones'!C:E,3,FALSE)</f>
        <v>6.2</v>
      </c>
      <c r="G5769">
        <f>VLOOKUP(E5769,'Rates with Zones'!C:F,4,FALSE)</f>
        <v>0.15</v>
      </c>
      <c r="H5769">
        <f>VLOOKUP(E5769,'Rates with Zones'!C:G,5,FALSE)</f>
        <v>0.15</v>
      </c>
    </row>
    <row r="5770" spans="1:8" x14ac:dyDescent="0.25">
      <c r="A5770" s="9" t="s">
        <v>3274</v>
      </c>
      <c r="B5770" s="10" t="s">
        <v>366</v>
      </c>
      <c r="C5770" t="s">
        <v>6353</v>
      </c>
      <c r="D5770" t="s">
        <v>6262</v>
      </c>
      <c r="E5770" t="s">
        <v>6262</v>
      </c>
      <c r="F5770">
        <f>VLOOKUP(E5770,'Rates with Zones'!C:E,3,FALSE)</f>
        <v>6.2</v>
      </c>
      <c r="G5770">
        <f>VLOOKUP(E5770,'Rates with Zones'!C:F,4,FALSE)</f>
        <v>0.15</v>
      </c>
      <c r="H5770">
        <f>VLOOKUP(E5770,'Rates with Zones'!C:G,5,FALSE)</f>
        <v>0.15</v>
      </c>
    </row>
    <row r="5771" spans="1:8" x14ac:dyDescent="0.25">
      <c r="A5771" s="10" t="s">
        <v>6354</v>
      </c>
      <c r="B5771" s="10" t="s">
        <v>366</v>
      </c>
      <c r="C5771" t="s">
        <v>5366</v>
      </c>
      <c r="D5771" t="s">
        <v>6262</v>
      </c>
      <c r="E5771" t="s">
        <v>6262</v>
      </c>
      <c r="F5771">
        <f>VLOOKUP(E5771,'Rates with Zones'!C:E,3,FALSE)</f>
        <v>6.2</v>
      </c>
      <c r="G5771">
        <f>VLOOKUP(E5771,'Rates with Zones'!C:F,4,FALSE)</f>
        <v>0.15</v>
      </c>
      <c r="H5771">
        <f>VLOOKUP(E5771,'Rates with Zones'!C:G,5,FALSE)</f>
        <v>0.15</v>
      </c>
    </row>
    <row r="5772" spans="1:8" x14ac:dyDescent="0.25">
      <c r="A5772" s="9" t="s">
        <v>6355</v>
      </c>
      <c r="B5772" s="10" t="s">
        <v>366</v>
      </c>
      <c r="C5772" t="s">
        <v>5366</v>
      </c>
      <c r="D5772" t="s">
        <v>6262</v>
      </c>
      <c r="E5772" t="s">
        <v>6262</v>
      </c>
      <c r="F5772">
        <f>VLOOKUP(E5772,'Rates with Zones'!C:E,3,FALSE)</f>
        <v>6.2</v>
      </c>
      <c r="G5772">
        <f>VLOOKUP(E5772,'Rates with Zones'!C:F,4,FALSE)</f>
        <v>0.15</v>
      </c>
      <c r="H5772">
        <f>VLOOKUP(E5772,'Rates with Zones'!C:G,5,FALSE)</f>
        <v>0.15</v>
      </c>
    </row>
    <row r="5773" spans="1:8" x14ac:dyDescent="0.25">
      <c r="A5773" s="9" t="s">
        <v>6356</v>
      </c>
      <c r="B5773" s="10" t="s">
        <v>366</v>
      </c>
      <c r="C5773" t="s">
        <v>6300</v>
      </c>
      <c r="D5773" t="s">
        <v>6262</v>
      </c>
      <c r="E5773" t="s">
        <v>6262</v>
      </c>
      <c r="F5773">
        <f>VLOOKUP(E5773,'Rates with Zones'!C:E,3,FALSE)</f>
        <v>6.2</v>
      </c>
      <c r="G5773">
        <f>VLOOKUP(E5773,'Rates with Zones'!C:F,4,FALSE)</f>
        <v>0.15</v>
      </c>
      <c r="H5773">
        <f>VLOOKUP(E5773,'Rates with Zones'!C:G,5,FALSE)</f>
        <v>0.15</v>
      </c>
    </row>
    <row r="5774" spans="1:8" x14ac:dyDescent="0.25">
      <c r="A5774" s="9" t="s">
        <v>6357</v>
      </c>
      <c r="B5774" s="10" t="s">
        <v>366</v>
      </c>
      <c r="C5774" t="s">
        <v>5181</v>
      </c>
      <c r="D5774" t="s">
        <v>6262</v>
      </c>
      <c r="E5774" t="s">
        <v>6262</v>
      </c>
      <c r="F5774">
        <f>VLOOKUP(E5774,'Rates with Zones'!C:E,3,FALSE)</f>
        <v>6.2</v>
      </c>
      <c r="G5774">
        <f>VLOOKUP(E5774,'Rates with Zones'!C:F,4,FALSE)</f>
        <v>0.15</v>
      </c>
      <c r="H5774">
        <f>VLOOKUP(E5774,'Rates with Zones'!C:G,5,FALSE)</f>
        <v>0.15</v>
      </c>
    </row>
    <row r="5775" spans="1:8" x14ac:dyDescent="0.25">
      <c r="A5775" s="9" t="s">
        <v>6358</v>
      </c>
      <c r="B5775" s="10" t="s">
        <v>366</v>
      </c>
      <c r="C5775" t="s">
        <v>6359</v>
      </c>
      <c r="D5775" t="s">
        <v>6262</v>
      </c>
      <c r="E5775" t="s">
        <v>6262</v>
      </c>
      <c r="F5775">
        <f>VLOOKUP(E5775,'Rates with Zones'!C:E,3,FALSE)</f>
        <v>6.2</v>
      </c>
      <c r="G5775">
        <f>VLOOKUP(E5775,'Rates with Zones'!C:F,4,FALSE)</f>
        <v>0.15</v>
      </c>
      <c r="H5775">
        <f>VLOOKUP(E5775,'Rates with Zones'!C:G,5,FALSE)</f>
        <v>0.15</v>
      </c>
    </row>
    <row r="5776" spans="1:8" x14ac:dyDescent="0.25">
      <c r="A5776" s="9" t="s">
        <v>6358</v>
      </c>
      <c r="B5776" s="10" t="s">
        <v>366</v>
      </c>
      <c r="C5776" t="s">
        <v>6360</v>
      </c>
      <c r="D5776" t="s">
        <v>6262</v>
      </c>
      <c r="E5776" t="s">
        <v>6262</v>
      </c>
      <c r="F5776">
        <f>VLOOKUP(E5776,'Rates with Zones'!C:E,3,FALSE)</f>
        <v>6.2</v>
      </c>
      <c r="G5776">
        <f>VLOOKUP(E5776,'Rates with Zones'!C:F,4,FALSE)</f>
        <v>0.15</v>
      </c>
      <c r="H5776">
        <f>VLOOKUP(E5776,'Rates with Zones'!C:G,5,FALSE)</f>
        <v>0.15</v>
      </c>
    </row>
    <row r="5777" spans="1:8" x14ac:dyDescent="0.25">
      <c r="A5777" s="9" t="s">
        <v>6358</v>
      </c>
      <c r="B5777" s="10" t="s">
        <v>366</v>
      </c>
      <c r="C5777" t="s">
        <v>6361</v>
      </c>
      <c r="D5777" t="s">
        <v>6262</v>
      </c>
      <c r="E5777" t="s">
        <v>6262</v>
      </c>
      <c r="F5777">
        <f>VLOOKUP(E5777,'Rates with Zones'!C:E,3,FALSE)</f>
        <v>6.2</v>
      </c>
      <c r="G5777">
        <f>VLOOKUP(E5777,'Rates with Zones'!C:F,4,FALSE)</f>
        <v>0.15</v>
      </c>
      <c r="H5777">
        <f>VLOOKUP(E5777,'Rates with Zones'!C:G,5,FALSE)</f>
        <v>0.15</v>
      </c>
    </row>
    <row r="5778" spans="1:8" x14ac:dyDescent="0.25">
      <c r="A5778" s="9" t="s">
        <v>6358</v>
      </c>
      <c r="B5778" s="10" t="s">
        <v>366</v>
      </c>
      <c r="C5778" t="s">
        <v>6362</v>
      </c>
      <c r="D5778" t="s">
        <v>6262</v>
      </c>
      <c r="E5778" t="s">
        <v>6262</v>
      </c>
      <c r="F5778">
        <f>VLOOKUP(E5778,'Rates with Zones'!C:E,3,FALSE)</f>
        <v>6.2</v>
      </c>
      <c r="G5778">
        <f>VLOOKUP(E5778,'Rates with Zones'!C:F,4,FALSE)</f>
        <v>0.15</v>
      </c>
      <c r="H5778">
        <f>VLOOKUP(E5778,'Rates with Zones'!C:G,5,FALSE)</f>
        <v>0.15</v>
      </c>
    </row>
    <row r="5779" spans="1:8" x14ac:dyDescent="0.25">
      <c r="A5779" s="9" t="s">
        <v>6358</v>
      </c>
      <c r="B5779" s="10" t="s">
        <v>366</v>
      </c>
      <c r="C5779" t="s">
        <v>6363</v>
      </c>
      <c r="D5779" t="s">
        <v>6262</v>
      </c>
      <c r="E5779" t="s">
        <v>6262</v>
      </c>
      <c r="F5779">
        <f>VLOOKUP(E5779,'Rates with Zones'!C:E,3,FALSE)</f>
        <v>6.2</v>
      </c>
      <c r="G5779">
        <f>VLOOKUP(E5779,'Rates with Zones'!C:F,4,FALSE)</f>
        <v>0.15</v>
      </c>
      <c r="H5779">
        <f>VLOOKUP(E5779,'Rates with Zones'!C:G,5,FALSE)</f>
        <v>0.15</v>
      </c>
    </row>
    <row r="5780" spans="1:8" x14ac:dyDescent="0.25">
      <c r="A5780" s="9" t="s">
        <v>6358</v>
      </c>
      <c r="B5780" s="10" t="s">
        <v>366</v>
      </c>
      <c r="C5780" t="s">
        <v>6364</v>
      </c>
      <c r="D5780" t="s">
        <v>6262</v>
      </c>
      <c r="E5780" t="s">
        <v>6262</v>
      </c>
      <c r="F5780">
        <f>VLOOKUP(E5780,'Rates with Zones'!C:E,3,FALSE)</f>
        <v>6.2</v>
      </c>
      <c r="G5780">
        <f>VLOOKUP(E5780,'Rates with Zones'!C:F,4,FALSE)</f>
        <v>0.15</v>
      </c>
      <c r="H5780">
        <f>VLOOKUP(E5780,'Rates with Zones'!C:G,5,FALSE)</f>
        <v>0.15</v>
      </c>
    </row>
    <row r="5781" spans="1:8" x14ac:dyDescent="0.25">
      <c r="A5781" s="9" t="s">
        <v>6358</v>
      </c>
      <c r="B5781" s="10" t="s">
        <v>366</v>
      </c>
      <c r="C5781" t="s">
        <v>6365</v>
      </c>
      <c r="D5781" t="s">
        <v>6262</v>
      </c>
      <c r="E5781" t="s">
        <v>6262</v>
      </c>
      <c r="F5781">
        <f>VLOOKUP(E5781,'Rates with Zones'!C:E,3,FALSE)</f>
        <v>6.2</v>
      </c>
      <c r="G5781">
        <f>VLOOKUP(E5781,'Rates with Zones'!C:F,4,FALSE)</f>
        <v>0.15</v>
      </c>
      <c r="H5781">
        <f>VLOOKUP(E5781,'Rates with Zones'!C:G,5,FALSE)</f>
        <v>0.15</v>
      </c>
    </row>
    <row r="5782" spans="1:8" x14ac:dyDescent="0.25">
      <c r="A5782" s="9" t="s">
        <v>6358</v>
      </c>
      <c r="B5782" s="10" t="s">
        <v>366</v>
      </c>
      <c r="C5782" t="s">
        <v>6366</v>
      </c>
      <c r="D5782" t="s">
        <v>6262</v>
      </c>
      <c r="E5782" t="s">
        <v>6262</v>
      </c>
      <c r="F5782">
        <f>VLOOKUP(E5782,'Rates with Zones'!C:E,3,FALSE)</f>
        <v>6.2</v>
      </c>
      <c r="G5782">
        <f>VLOOKUP(E5782,'Rates with Zones'!C:F,4,FALSE)</f>
        <v>0.15</v>
      </c>
      <c r="H5782">
        <f>VLOOKUP(E5782,'Rates with Zones'!C:G,5,FALSE)</f>
        <v>0.15</v>
      </c>
    </row>
    <row r="5783" spans="1:8" x14ac:dyDescent="0.25">
      <c r="A5783" s="9" t="s">
        <v>6358</v>
      </c>
      <c r="B5783" s="10" t="s">
        <v>366</v>
      </c>
      <c r="C5783" t="s">
        <v>6367</v>
      </c>
      <c r="D5783" t="s">
        <v>6262</v>
      </c>
      <c r="E5783" t="s">
        <v>6262</v>
      </c>
      <c r="F5783">
        <f>VLOOKUP(E5783,'Rates with Zones'!C:E,3,FALSE)</f>
        <v>6.2</v>
      </c>
      <c r="G5783">
        <f>VLOOKUP(E5783,'Rates with Zones'!C:F,4,FALSE)</f>
        <v>0.15</v>
      </c>
      <c r="H5783">
        <f>VLOOKUP(E5783,'Rates with Zones'!C:G,5,FALSE)</f>
        <v>0.15</v>
      </c>
    </row>
    <row r="5784" spans="1:8" x14ac:dyDescent="0.25">
      <c r="A5784" s="9" t="s">
        <v>6358</v>
      </c>
      <c r="B5784" s="10" t="s">
        <v>366</v>
      </c>
      <c r="C5784" t="s">
        <v>6368</v>
      </c>
      <c r="D5784" t="s">
        <v>6262</v>
      </c>
      <c r="E5784" t="s">
        <v>6262</v>
      </c>
      <c r="F5784">
        <f>VLOOKUP(E5784,'Rates with Zones'!C:E,3,FALSE)</f>
        <v>6.2</v>
      </c>
      <c r="G5784">
        <f>VLOOKUP(E5784,'Rates with Zones'!C:F,4,FALSE)</f>
        <v>0.15</v>
      </c>
      <c r="H5784">
        <f>VLOOKUP(E5784,'Rates with Zones'!C:G,5,FALSE)</f>
        <v>0.15</v>
      </c>
    </row>
    <row r="5785" spans="1:8" x14ac:dyDescent="0.25">
      <c r="A5785" s="9" t="s">
        <v>6358</v>
      </c>
      <c r="B5785" s="10" t="s">
        <v>366</v>
      </c>
      <c r="C5785" t="s">
        <v>6369</v>
      </c>
      <c r="D5785" t="s">
        <v>6262</v>
      </c>
      <c r="E5785" t="s">
        <v>6262</v>
      </c>
      <c r="F5785">
        <f>VLOOKUP(E5785,'Rates with Zones'!C:E,3,FALSE)</f>
        <v>6.2</v>
      </c>
      <c r="G5785">
        <f>VLOOKUP(E5785,'Rates with Zones'!C:F,4,FALSE)</f>
        <v>0.15</v>
      </c>
      <c r="H5785">
        <f>VLOOKUP(E5785,'Rates with Zones'!C:G,5,FALSE)</f>
        <v>0.15</v>
      </c>
    </row>
    <row r="5786" spans="1:8" x14ac:dyDescent="0.25">
      <c r="A5786" s="9" t="s">
        <v>6358</v>
      </c>
      <c r="B5786" s="10" t="s">
        <v>366</v>
      </c>
      <c r="C5786" t="s">
        <v>6370</v>
      </c>
      <c r="D5786" t="s">
        <v>6262</v>
      </c>
      <c r="E5786" t="s">
        <v>6262</v>
      </c>
      <c r="F5786">
        <f>VLOOKUP(E5786,'Rates with Zones'!C:E,3,FALSE)</f>
        <v>6.2</v>
      </c>
      <c r="G5786">
        <f>VLOOKUP(E5786,'Rates with Zones'!C:F,4,FALSE)</f>
        <v>0.15</v>
      </c>
      <c r="H5786">
        <f>VLOOKUP(E5786,'Rates with Zones'!C:G,5,FALSE)</f>
        <v>0.15</v>
      </c>
    </row>
    <row r="5787" spans="1:8" x14ac:dyDescent="0.25">
      <c r="A5787" s="9" t="s">
        <v>6358</v>
      </c>
      <c r="B5787" s="10" t="s">
        <v>366</v>
      </c>
      <c r="C5787" t="s">
        <v>6371</v>
      </c>
      <c r="D5787" t="s">
        <v>6262</v>
      </c>
      <c r="E5787" t="s">
        <v>6262</v>
      </c>
      <c r="F5787">
        <f>VLOOKUP(E5787,'Rates with Zones'!C:E,3,FALSE)</f>
        <v>6.2</v>
      </c>
      <c r="G5787">
        <f>VLOOKUP(E5787,'Rates with Zones'!C:F,4,FALSE)</f>
        <v>0.15</v>
      </c>
      <c r="H5787">
        <f>VLOOKUP(E5787,'Rates with Zones'!C:G,5,FALSE)</f>
        <v>0.15</v>
      </c>
    </row>
    <row r="5788" spans="1:8" x14ac:dyDescent="0.25">
      <c r="A5788" s="9" t="s">
        <v>6358</v>
      </c>
      <c r="B5788" s="10" t="s">
        <v>366</v>
      </c>
      <c r="C5788" t="s">
        <v>6372</v>
      </c>
      <c r="D5788" t="s">
        <v>6262</v>
      </c>
      <c r="E5788" t="s">
        <v>6262</v>
      </c>
      <c r="F5788">
        <f>VLOOKUP(E5788,'Rates with Zones'!C:E,3,FALSE)</f>
        <v>6.2</v>
      </c>
      <c r="G5788">
        <f>VLOOKUP(E5788,'Rates with Zones'!C:F,4,FALSE)</f>
        <v>0.15</v>
      </c>
      <c r="H5788">
        <f>VLOOKUP(E5788,'Rates with Zones'!C:G,5,FALSE)</f>
        <v>0.15</v>
      </c>
    </row>
    <row r="5789" spans="1:8" x14ac:dyDescent="0.25">
      <c r="A5789" s="9" t="s">
        <v>6358</v>
      </c>
      <c r="B5789" s="10" t="s">
        <v>366</v>
      </c>
      <c r="C5789" t="s">
        <v>6373</v>
      </c>
      <c r="D5789" t="s">
        <v>6262</v>
      </c>
      <c r="E5789" t="s">
        <v>6262</v>
      </c>
      <c r="F5789">
        <f>VLOOKUP(E5789,'Rates with Zones'!C:E,3,FALSE)</f>
        <v>6.2</v>
      </c>
      <c r="G5789">
        <f>VLOOKUP(E5789,'Rates with Zones'!C:F,4,FALSE)</f>
        <v>0.15</v>
      </c>
      <c r="H5789">
        <f>VLOOKUP(E5789,'Rates with Zones'!C:G,5,FALSE)</f>
        <v>0.15</v>
      </c>
    </row>
    <row r="5790" spans="1:8" x14ac:dyDescent="0.25">
      <c r="A5790" s="9" t="s">
        <v>6358</v>
      </c>
      <c r="B5790" s="10" t="s">
        <v>366</v>
      </c>
      <c r="C5790" t="s">
        <v>6374</v>
      </c>
      <c r="D5790" t="s">
        <v>6262</v>
      </c>
      <c r="E5790" t="s">
        <v>6262</v>
      </c>
      <c r="F5790">
        <f>VLOOKUP(E5790,'Rates with Zones'!C:E,3,FALSE)</f>
        <v>6.2</v>
      </c>
      <c r="G5790">
        <f>VLOOKUP(E5790,'Rates with Zones'!C:F,4,FALSE)</f>
        <v>0.15</v>
      </c>
      <c r="H5790">
        <f>VLOOKUP(E5790,'Rates with Zones'!C:G,5,FALSE)</f>
        <v>0.15</v>
      </c>
    </row>
    <row r="5791" spans="1:8" x14ac:dyDescent="0.25">
      <c r="A5791" s="9" t="s">
        <v>6358</v>
      </c>
      <c r="B5791" s="10" t="s">
        <v>366</v>
      </c>
      <c r="C5791" t="s">
        <v>6375</v>
      </c>
      <c r="D5791" t="s">
        <v>6262</v>
      </c>
      <c r="E5791" t="s">
        <v>6262</v>
      </c>
      <c r="F5791">
        <f>VLOOKUP(E5791,'Rates with Zones'!C:E,3,FALSE)</f>
        <v>6.2</v>
      </c>
      <c r="G5791">
        <f>VLOOKUP(E5791,'Rates with Zones'!C:F,4,FALSE)</f>
        <v>0.15</v>
      </c>
      <c r="H5791">
        <f>VLOOKUP(E5791,'Rates with Zones'!C:G,5,FALSE)</f>
        <v>0.15</v>
      </c>
    </row>
    <row r="5792" spans="1:8" x14ac:dyDescent="0.25">
      <c r="A5792" s="10" t="s">
        <v>6376</v>
      </c>
      <c r="B5792" s="10" t="s">
        <v>366</v>
      </c>
      <c r="C5792" t="s">
        <v>6303</v>
      </c>
      <c r="D5792" t="s">
        <v>6262</v>
      </c>
      <c r="E5792" t="s">
        <v>6262</v>
      </c>
      <c r="F5792">
        <f>VLOOKUP(E5792,'Rates with Zones'!C:E,3,FALSE)</f>
        <v>6.2</v>
      </c>
      <c r="G5792">
        <f>VLOOKUP(E5792,'Rates with Zones'!C:F,4,FALSE)</f>
        <v>0.15</v>
      </c>
      <c r="H5792">
        <f>VLOOKUP(E5792,'Rates with Zones'!C:G,5,FALSE)</f>
        <v>0.15</v>
      </c>
    </row>
    <row r="5793" spans="1:8" x14ac:dyDescent="0.25">
      <c r="A5793" s="10" t="s">
        <v>6377</v>
      </c>
      <c r="B5793" s="10" t="s">
        <v>366</v>
      </c>
      <c r="C5793" t="s">
        <v>5355</v>
      </c>
      <c r="D5793" t="s">
        <v>6262</v>
      </c>
      <c r="E5793" t="s">
        <v>6262</v>
      </c>
      <c r="F5793">
        <f>VLOOKUP(E5793,'Rates with Zones'!C:E,3,FALSE)</f>
        <v>6.2</v>
      </c>
      <c r="G5793">
        <f>VLOOKUP(E5793,'Rates with Zones'!C:F,4,FALSE)</f>
        <v>0.15</v>
      </c>
      <c r="H5793">
        <f>VLOOKUP(E5793,'Rates with Zones'!C:G,5,FALSE)</f>
        <v>0.15</v>
      </c>
    </row>
    <row r="5794" spans="1:8" x14ac:dyDescent="0.25">
      <c r="A5794" s="9" t="s">
        <v>6378</v>
      </c>
      <c r="B5794" s="10" t="s">
        <v>366</v>
      </c>
      <c r="C5794" t="s">
        <v>5181</v>
      </c>
      <c r="D5794" t="s">
        <v>6262</v>
      </c>
      <c r="E5794" t="s">
        <v>6262</v>
      </c>
      <c r="F5794">
        <f>VLOOKUP(E5794,'Rates with Zones'!C:E,3,FALSE)</f>
        <v>6.2</v>
      </c>
      <c r="G5794">
        <f>VLOOKUP(E5794,'Rates with Zones'!C:F,4,FALSE)</f>
        <v>0.15</v>
      </c>
      <c r="H5794">
        <f>VLOOKUP(E5794,'Rates with Zones'!C:G,5,FALSE)</f>
        <v>0.15</v>
      </c>
    </row>
    <row r="5795" spans="1:8" x14ac:dyDescent="0.25">
      <c r="A5795" s="9" t="s">
        <v>6379</v>
      </c>
      <c r="B5795" s="10" t="s">
        <v>366</v>
      </c>
      <c r="C5795" t="s">
        <v>5196</v>
      </c>
      <c r="D5795" t="s">
        <v>6262</v>
      </c>
      <c r="E5795" t="s">
        <v>6262</v>
      </c>
      <c r="F5795">
        <f>VLOOKUP(E5795,'Rates with Zones'!C:E,3,FALSE)</f>
        <v>6.2</v>
      </c>
      <c r="G5795">
        <f>VLOOKUP(E5795,'Rates with Zones'!C:F,4,FALSE)</f>
        <v>0.15</v>
      </c>
      <c r="H5795">
        <f>VLOOKUP(E5795,'Rates with Zones'!C:G,5,FALSE)</f>
        <v>0.15</v>
      </c>
    </row>
    <row r="5796" spans="1:8" x14ac:dyDescent="0.25">
      <c r="A5796" s="9" t="s">
        <v>6380</v>
      </c>
      <c r="B5796" s="10" t="s">
        <v>366</v>
      </c>
      <c r="C5796" t="s">
        <v>5196</v>
      </c>
      <c r="D5796" t="s">
        <v>6262</v>
      </c>
      <c r="E5796" t="s">
        <v>6262</v>
      </c>
      <c r="F5796">
        <f>VLOOKUP(E5796,'Rates with Zones'!C:E,3,FALSE)</f>
        <v>6.2</v>
      </c>
      <c r="G5796">
        <f>VLOOKUP(E5796,'Rates with Zones'!C:F,4,FALSE)</f>
        <v>0.15</v>
      </c>
      <c r="H5796">
        <f>VLOOKUP(E5796,'Rates with Zones'!C:G,5,FALSE)</f>
        <v>0.15</v>
      </c>
    </row>
    <row r="5797" spans="1:8" x14ac:dyDescent="0.25">
      <c r="A5797" s="9" t="s">
        <v>6381</v>
      </c>
      <c r="B5797" s="10" t="s">
        <v>366</v>
      </c>
      <c r="C5797" t="s">
        <v>6300</v>
      </c>
      <c r="D5797" t="s">
        <v>6262</v>
      </c>
      <c r="E5797" t="s">
        <v>6262</v>
      </c>
      <c r="F5797">
        <f>VLOOKUP(E5797,'Rates with Zones'!C:E,3,FALSE)</f>
        <v>6.2</v>
      </c>
      <c r="G5797">
        <f>VLOOKUP(E5797,'Rates with Zones'!C:F,4,FALSE)</f>
        <v>0.15</v>
      </c>
      <c r="H5797">
        <f>VLOOKUP(E5797,'Rates with Zones'!C:G,5,FALSE)</f>
        <v>0.15</v>
      </c>
    </row>
    <row r="5798" spans="1:8" x14ac:dyDescent="0.25">
      <c r="A5798" s="9" t="s">
        <v>6382</v>
      </c>
      <c r="B5798" s="10" t="s">
        <v>366</v>
      </c>
      <c r="C5798" t="s">
        <v>5181</v>
      </c>
      <c r="D5798" t="s">
        <v>6262</v>
      </c>
      <c r="E5798" t="s">
        <v>6262</v>
      </c>
      <c r="F5798">
        <f>VLOOKUP(E5798,'Rates with Zones'!C:E,3,FALSE)</f>
        <v>6.2</v>
      </c>
      <c r="G5798">
        <f>VLOOKUP(E5798,'Rates with Zones'!C:F,4,FALSE)</f>
        <v>0.15</v>
      </c>
      <c r="H5798">
        <f>VLOOKUP(E5798,'Rates with Zones'!C:G,5,FALSE)</f>
        <v>0.15</v>
      </c>
    </row>
    <row r="5799" spans="1:8" x14ac:dyDescent="0.25">
      <c r="A5799" s="9" t="s">
        <v>6383</v>
      </c>
      <c r="B5799" s="10" t="s">
        <v>366</v>
      </c>
      <c r="C5799" t="s">
        <v>5239</v>
      </c>
      <c r="D5799" t="s">
        <v>6262</v>
      </c>
      <c r="E5799" t="s">
        <v>6262</v>
      </c>
      <c r="F5799">
        <f>VLOOKUP(E5799,'Rates with Zones'!C:E,3,FALSE)</f>
        <v>6.2</v>
      </c>
      <c r="G5799">
        <f>VLOOKUP(E5799,'Rates with Zones'!C:F,4,FALSE)</f>
        <v>0.15</v>
      </c>
      <c r="H5799">
        <f>VLOOKUP(E5799,'Rates with Zones'!C:G,5,FALSE)</f>
        <v>0.15</v>
      </c>
    </row>
    <row r="5800" spans="1:8" x14ac:dyDescent="0.25">
      <c r="A5800" s="9" t="s">
        <v>3437</v>
      </c>
      <c r="B5800" s="10" t="s">
        <v>366</v>
      </c>
      <c r="C5800" t="s">
        <v>5355</v>
      </c>
      <c r="D5800" t="s">
        <v>6262</v>
      </c>
      <c r="E5800" t="s">
        <v>6262</v>
      </c>
      <c r="F5800">
        <f>VLOOKUP(E5800,'Rates with Zones'!C:E,3,FALSE)</f>
        <v>6.2</v>
      </c>
      <c r="G5800">
        <f>VLOOKUP(E5800,'Rates with Zones'!C:F,4,FALSE)</f>
        <v>0.15</v>
      </c>
      <c r="H5800">
        <f>VLOOKUP(E5800,'Rates with Zones'!C:G,5,FALSE)</f>
        <v>0.15</v>
      </c>
    </row>
    <row r="5801" spans="1:8" x14ac:dyDescent="0.25">
      <c r="A5801" s="9" t="s">
        <v>6384</v>
      </c>
      <c r="B5801" s="10" t="s">
        <v>366</v>
      </c>
      <c r="C5801" t="s">
        <v>6303</v>
      </c>
      <c r="D5801" t="s">
        <v>6262</v>
      </c>
      <c r="E5801" t="s">
        <v>6262</v>
      </c>
      <c r="F5801">
        <f>VLOOKUP(E5801,'Rates with Zones'!C:E,3,FALSE)</f>
        <v>6.2</v>
      </c>
      <c r="G5801">
        <f>VLOOKUP(E5801,'Rates with Zones'!C:F,4,FALSE)</f>
        <v>0.15</v>
      </c>
      <c r="H5801">
        <f>VLOOKUP(E5801,'Rates with Zones'!C:G,5,FALSE)</f>
        <v>0.15</v>
      </c>
    </row>
    <row r="5802" spans="1:8" x14ac:dyDescent="0.25">
      <c r="A5802" s="9" t="s">
        <v>6385</v>
      </c>
      <c r="B5802" s="10" t="s">
        <v>366</v>
      </c>
      <c r="C5802" t="s">
        <v>5181</v>
      </c>
      <c r="D5802" t="s">
        <v>6262</v>
      </c>
      <c r="E5802" t="s">
        <v>6262</v>
      </c>
      <c r="F5802">
        <f>VLOOKUP(E5802,'Rates with Zones'!C:E,3,FALSE)</f>
        <v>6.2</v>
      </c>
      <c r="G5802">
        <f>VLOOKUP(E5802,'Rates with Zones'!C:F,4,FALSE)</f>
        <v>0.15</v>
      </c>
      <c r="H5802">
        <f>VLOOKUP(E5802,'Rates with Zones'!C:G,5,FALSE)</f>
        <v>0.15</v>
      </c>
    </row>
    <row r="5803" spans="1:8" x14ac:dyDescent="0.25">
      <c r="A5803" s="10" t="s">
        <v>6386</v>
      </c>
      <c r="B5803" s="10" t="s">
        <v>366</v>
      </c>
      <c r="C5803" t="s">
        <v>6272</v>
      </c>
      <c r="D5803" t="s">
        <v>6262</v>
      </c>
      <c r="E5803" t="s">
        <v>6262</v>
      </c>
      <c r="F5803">
        <f>VLOOKUP(E5803,'Rates with Zones'!C:E,3,FALSE)</f>
        <v>6.2</v>
      </c>
      <c r="G5803">
        <f>VLOOKUP(E5803,'Rates with Zones'!C:F,4,FALSE)</f>
        <v>0.15</v>
      </c>
      <c r="H5803">
        <f>VLOOKUP(E5803,'Rates with Zones'!C:G,5,FALSE)</f>
        <v>0.15</v>
      </c>
    </row>
    <row r="5804" spans="1:8" x14ac:dyDescent="0.25">
      <c r="A5804" s="9" t="s">
        <v>6387</v>
      </c>
      <c r="B5804" s="10" t="s">
        <v>366</v>
      </c>
      <c r="C5804" t="s">
        <v>5196</v>
      </c>
      <c r="D5804" t="s">
        <v>6262</v>
      </c>
      <c r="E5804" t="s">
        <v>6262</v>
      </c>
      <c r="F5804">
        <f>VLOOKUP(E5804,'Rates with Zones'!C:E,3,FALSE)</f>
        <v>6.2</v>
      </c>
      <c r="G5804">
        <f>VLOOKUP(E5804,'Rates with Zones'!C:F,4,FALSE)</f>
        <v>0.15</v>
      </c>
      <c r="H5804">
        <f>VLOOKUP(E5804,'Rates with Zones'!C:G,5,FALSE)</f>
        <v>0.15</v>
      </c>
    </row>
    <row r="5805" spans="1:8" x14ac:dyDescent="0.25">
      <c r="A5805" s="9" t="s">
        <v>6388</v>
      </c>
      <c r="B5805" s="10" t="s">
        <v>366</v>
      </c>
      <c r="C5805" t="s">
        <v>6389</v>
      </c>
      <c r="D5805" t="s">
        <v>6262</v>
      </c>
      <c r="E5805" t="s">
        <v>6262</v>
      </c>
      <c r="F5805">
        <f>VLOOKUP(E5805,'Rates with Zones'!C:E,3,FALSE)</f>
        <v>6.2</v>
      </c>
      <c r="G5805">
        <f>VLOOKUP(E5805,'Rates with Zones'!C:F,4,FALSE)</f>
        <v>0.15</v>
      </c>
      <c r="H5805">
        <f>VLOOKUP(E5805,'Rates with Zones'!C:G,5,FALSE)</f>
        <v>0.15</v>
      </c>
    </row>
    <row r="5806" spans="1:8" x14ac:dyDescent="0.25">
      <c r="A5806" s="10" t="s">
        <v>6388</v>
      </c>
      <c r="B5806" s="10" t="s">
        <v>366</v>
      </c>
      <c r="C5806" t="s">
        <v>6390</v>
      </c>
      <c r="D5806" t="s">
        <v>6262</v>
      </c>
      <c r="E5806" t="s">
        <v>6262</v>
      </c>
      <c r="F5806">
        <f>VLOOKUP(E5806,'Rates with Zones'!C:E,3,FALSE)</f>
        <v>6.2</v>
      </c>
      <c r="G5806">
        <f>VLOOKUP(E5806,'Rates with Zones'!C:F,4,FALSE)</f>
        <v>0.15</v>
      </c>
      <c r="H5806">
        <f>VLOOKUP(E5806,'Rates with Zones'!C:G,5,FALSE)</f>
        <v>0.15</v>
      </c>
    </row>
    <row r="5807" spans="1:8" x14ac:dyDescent="0.25">
      <c r="A5807" s="9" t="s">
        <v>6388</v>
      </c>
      <c r="B5807" s="10" t="s">
        <v>366</v>
      </c>
      <c r="C5807" t="s">
        <v>6391</v>
      </c>
      <c r="D5807" t="s">
        <v>6262</v>
      </c>
      <c r="E5807" t="s">
        <v>6262</v>
      </c>
      <c r="F5807">
        <f>VLOOKUP(E5807,'Rates with Zones'!C:E,3,FALSE)</f>
        <v>6.2</v>
      </c>
      <c r="G5807">
        <f>VLOOKUP(E5807,'Rates with Zones'!C:F,4,FALSE)</f>
        <v>0.15</v>
      </c>
      <c r="H5807">
        <f>VLOOKUP(E5807,'Rates with Zones'!C:G,5,FALSE)</f>
        <v>0.15</v>
      </c>
    </row>
    <row r="5808" spans="1:8" x14ac:dyDescent="0.25">
      <c r="A5808" s="9" t="s">
        <v>6388</v>
      </c>
      <c r="B5808" s="10" t="s">
        <v>366</v>
      </c>
      <c r="C5808" t="s">
        <v>6392</v>
      </c>
      <c r="D5808" t="s">
        <v>6262</v>
      </c>
      <c r="E5808" t="s">
        <v>6262</v>
      </c>
      <c r="F5808">
        <f>VLOOKUP(E5808,'Rates with Zones'!C:E,3,FALSE)</f>
        <v>6.2</v>
      </c>
      <c r="G5808">
        <f>VLOOKUP(E5808,'Rates with Zones'!C:F,4,FALSE)</f>
        <v>0.15</v>
      </c>
      <c r="H5808">
        <f>VLOOKUP(E5808,'Rates with Zones'!C:G,5,FALSE)</f>
        <v>0.15</v>
      </c>
    </row>
    <row r="5809" spans="1:8" x14ac:dyDescent="0.25">
      <c r="A5809" s="9" t="s">
        <v>6393</v>
      </c>
      <c r="B5809" s="10" t="s">
        <v>366</v>
      </c>
      <c r="C5809" t="s">
        <v>6264</v>
      </c>
      <c r="D5809" t="s">
        <v>6262</v>
      </c>
      <c r="E5809" t="s">
        <v>6262</v>
      </c>
      <c r="F5809">
        <f>VLOOKUP(E5809,'Rates with Zones'!C:E,3,FALSE)</f>
        <v>6.2</v>
      </c>
      <c r="G5809">
        <f>VLOOKUP(E5809,'Rates with Zones'!C:F,4,FALSE)</f>
        <v>0.15</v>
      </c>
      <c r="H5809">
        <f>VLOOKUP(E5809,'Rates with Zones'!C:G,5,FALSE)</f>
        <v>0.15</v>
      </c>
    </row>
    <row r="5810" spans="1:8" x14ac:dyDescent="0.25">
      <c r="A5810" s="9" t="s">
        <v>6394</v>
      </c>
      <c r="B5810" s="10" t="s">
        <v>366</v>
      </c>
      <c r="C5810" t="s">
        <v>5175</v>
      </c>
      <c r="D5810" t="s">
        <v>6262</v>
      </c>
      <c r="E5810" t="s">
        <v>6262</v>
      </c>
      <c r="F5810">
        <f>VLOOKUP(E5810,'Rates with Zones'!C:E,3,FALSE)</f>
        <v>6.2</v>
      </c>
      <c r="G5810">
        <f>VLOOKUP(E5810,'Rates with Zones'!C:F,4,FALSE)</f>
        <v>0.15</v>
      </c>
      <c r="H5810">
        <f>VLOOKUP(E5810,'Rates with Zones'!C:G,5,FALSE)</f>
        <v>0.15</v>
      </c>
    </row>
    <row r="5811" spans="1:8" x14ac:dyDescent="0.25">
      <c r="A5811" s="9" t="s">
        <v>6395</v>
      </c>
      <c r="B5811" s="10" t="s">
        <v>366</v>
      </c>
      <c r="C5811" t="s">
        <v>6300</v>
      </c>
      <c r="D5811" t="s">
        <v>6262</v>
      </c>
      <c r="E5811" t="s">
        <v>6262</v>
      </c>
      <c r="F5811">
        <f>VLOOKUP(E5811,'Rates with Zones'!C:E,3,FALSE)</f>
        <v>6.2</v>
      </c>
      <c r="G5811">
        <f>VLOOKUP(E5811,'Rates with Zones'!C:F,4,FALSE)</f>
        <v>0.15</v>
      </c>
      <c r="H5811">
        <f>VLOOKUP(E5811,'Rates with Zones'!C:G,5,FALSE)</f>
        <v>0.15</v>
      </c>
    </row>
    <row r="5812" spans="1:8" x14ac:dyDescent="0.25">
      <c r="A5812" s="9" t="s">
        <v>6396</v>
      </c>
      <c r="B5812" s="10" t="s">
        <v>366</v>
      </c>
      <c r="C5812" t="s">
        <v>5239</v>
      </c>
      <c r="D5812" t="s">
        <v>6262</v>
      </c>
      <c r="E5812" t="s">
        <v>6262</v>
      </c>
      <c r="F5812">
        <f>VLOOKUP(E5812,'Rates with Zones'!C:E,3,FALSE)</f>
        <v>6.2</v>
      </c>
      <c r="G5812">
        <f>VLOOKUP(E5812,'Rates with Zones'!C:F,4,FALSE)</f>
        <v>0.15</v>
      </c>
      <c r="H5812">
        <f>VLOOKUP(E5812,'Rates with Zones'!C:G,5,FALSE)</f>
        <v>0.15</v>
      </c>
    </row>
    <row r="5813" spans="1:8" x14ac:dyDescent="0.25">
      <c r="A5813" s="9" t="s">
        <v>3496</v>
      </c>
      <c r="B5813" s="10" t="s">
        <v>366</v>
      </c>
      <c r="C5813" t="s">
        <v>5366</v>
      </c>
      <c r="D5813" t="s">
        <v>6262</v>
      </c>
      <c r="E5813" t="s">
        <v>6262</v>
      </c>
      <c r="F5813">
        <f>VLOOKUP(E5813,'Rates with Zones'!C:E,3,FALSE)</f>
        <v>6.2</v>
      </c>
      <c r="G5813">
        <f>VLOOKUP(E5813,'Rates with Zones'!C:F,4,FALSE)</f>
        <v>0.15</v>
      </c>
      <c r="H5813">
        <f>VLOOKUP(E5813,'Rates with Zones'!C:G,5,FALSE)</f>
        <v>0.15</v>
      </c>
    </row>
    <row r="5814" spans="1:8" x14ac:dyDescent="0.25">
      <c r="A5814" s="9" t="s">
        <v>6397</v>
      </c>
      <c r="B5814" s="10" t="s">
        <v>366</v>
      </c>
      <c r="C5814" t="s">
        <v>6303</v>
      </c>
      <c r="D5814" t="s">
        <v>6262</v>
      </c>
      <c r="E5814" t="s">
        <v>6262</v>
      </c>
      <c r="F5814">
        <f>VLOOKUP(E5814,'Rates with Zones'!C:E,3,FALSE)</f>
        <v>6.2</v>
      </c>
      <c r="G5814">
        <f>VLOOKUP(E5814,'Rates with Zones'!C:F,4,FALSE)</f>
        <v>0.15</v>
      </c>
      <c r="H5814">
        <f>VLOOKUP(E5814,'Rates with Zones'!C:G,5,FALSE)</f>
        <v>0.15</v>
      </c>
    </row>
    <row r="5815" spans="1:8" x14ac:dyDescent="0.25">
      <c r="A5815" s="9" t="s">
        <v>6398</v>
      </c>
      <c r="B5815" s="10" t="s">
        <v>366</v>
      </c>
      <c r="C5815" t="s">
        <v>5147</v>
      </c>
      <c r="D5815" t="s">
        <v>6262</v>
      </c>
      <c r="E5815" t="s">
        <v>6262</v>
      </c>
      <c r="F5815">
        <f>VLOOKUP(E5815,'Rates with Zones'!C:E,3,FALSE)</f>
        <v>6.2</v>
      </c>
      <c r="G5815">
        <f>VLOOKUP(E5815,'Rates with Zones'!C:F,4,FALSE)</f>
        <v>0.15</v>
      </c>
      <c r="H5815">
        <f>VLOOKUP(E5815,'Rates with Zones'!C:G,5,FALSE)</f>
        <v>0.15</v>
      </c>
    </row>
    <row r="5816" spans="1:8" x14ac:dyDescent="0.25">
      <c r="A5816" s="9" t="s">
        <v>6399</v>
      </c>
      <c r="B5816" s="10" t="s">
        <v>366</v>
      </c>
      <c r="C5816" t="s">
        <v>5239</v>
      </c>
      <c r="D5816" t="s">
        <v>6262</v>
      </c>
      <c r="E5816" t="s">
        <v>6262</v>
      </c>
      <c r="F5816">
        <f>VLOOKUP(E5816,'Rates with Zones'!C:E,3,FALSE)</f>
        <v>6.2</v>
      </c>
      <c r="G5816">
        <f>VLOOKUP(E5816,'Rates with Zones'!C:F,4,FALSE)</f>
        <v>0.15</v>
      </c>
      <c r="H5816">
        <f>VLOOKUP(E5816,'Rates with Zones'!C:G,5,FALSE)</f>
        <v>0.15</v>
      </c>
    </row>
    <row r="5817" spans="1:8" x14ac:dyDescent="0.25">
      <c r="A5817" s="9" t="s">
        <v>6400</v>
      </c>
      <c r="B5817" s="10" t="s">
        <v>366</v>
      </c>
      <c r="C5817" t="s">
        <v>5147</v>
      </c>
      <c r="D5817" t="s">
        <v>6262</v>
      </c>
      <c r="E5817" t="s">
        <v>6262</v>
      </c>
      <c r="F5817">
        <f>VLOOKUP(E5817,'Rates with Zones'!C:E,3,FALSE)</f>
        <v>6.2</v>
      </c>
      <c r="G5817">
        <f>VLOOKUP(E5817,'Rates with Zones'!C:F,4,FALSE)</f>
        <v>0.15</v>
      </c>
      <c r="H5817">
        <f>VLOOKUP(E5817,'Rates with Zones'!C:G,5,FALSE)</f>
        <v>0.15</v>
      </c>
    </row>
    <row r="5818" spans="1:8" x14ac:dyDescent="0.25">
      <c r="A5818" s="9" t="s">
        <v>6400</v>
      </c>
      <c r="B5818" s="10" t="s">
        <v>366</v>
      </c>
      <c r="C5818" t="s">
        <v>6281</v>
      </c>
      <c r="D5818" t="s">
        <v>6262</v>
      </c>
      <c r="E5818" t="s">
        <v>6262</v>
      </c>
      <c r="F5818">
        <f>VLOOKUP(E5818,'Rates with Zones'!C:E,3,FALSE)</f>
        <v>6.2</v>
      </c>
      <c r="G5818">
        <f>VLOOKUP(E5818,'Rates with Zones'!C:F,4,FALSE)</f>
        <v>0.15</v>
      </c>
      <c r="H5818">
        <f>VLOOKUP(E5818,'Rates with Zones'!C:G,5,FALSE)</f>
        <v>0.15</v>
      </c>
    </row>
    <row r="5819" spans="1:8" x14ac:dyDescent="0.25">
      <c r="A5819" s="9" t="s">
        <v>6401</v>
      </c>
      <c r="B5819" s="10" t="s">
        <v>366</v>
      </c>
      <c r="C5819" t="s">
        <v>6402</v>
      </c>
      <c r="D5819" t="s">
        <v>6262</v>
      </c>
      <c r="E5819" t="s">
        <v>6262</v>
      </c>
      <c r="F5819">
        <f>VLOOKUP(E5819,'Rates with Zones'!C:E,3,FALSE)</f>
        <v>6.2</v>
      </c>
      <c r="G5819">
        <f>VLOOKUP(E5819,'Rates with Zones'!C:F,4,FALSE)</f>
        <v>0.15</v>
      </c>
      <c r="H5819">
        <f>VLOOKUP(E5819,'Rates with Zones'!C:G,5,FALSE)</f>
        <v>0.15</v>
      </c>
    </row>
    <row r="5820" spans="1:8" x14ac:dyDescent="0.25">
      <c r="A5820" s="9" t="s">
        <v>6403</v>
      </c>
      <c r="B5820" s="10" t="s">
        <v>366</v>
      </c>
      <c r="C5820" t="s">
        <v>5239</v>
      </c>
      <c r="D5820" t="s">
        <v>6262</v>
      </c>
      <c r="E5820" t="s">
        <v>6262</v>
      </c>
      <c r="F5820">
        <f>VLOOKUP(E5820,'Rates with Zones'!C:E,3,FALSE)</f>
        <v>6.2</v>
      </c>
      <c r="G5820">
        <f>VLOOKUP(E5820,'Rates with Zones'!C:F,4,FALSE)</f>
        <v>0.15</v>
      </c>
      <c r="H5820">
        <f>VLOOKUP(E5820,'Rates with Zones'!C:G,5,FALSE)</f>
        <v>0.15</v>
      </c>
    </row>
    <row r="5821" spans="1:8" x14ac:dyDescent="0.25">
      <c r="A5821" s="9" t="s">
        <v>6404</v>
      </c>
      <c r="B5821" s="10" t="s">
        <v>366</v>
      </c>
      <c r="C5821" t="s">
        <v>5239</v>
      </c>
      <c r="D5821" t="s">
        <v>6262</v>
      </c>
      <c r="E5821" t="s">
        <v>6262</v>
      </c>
      <c r="F5821">
        <f>VLOOKUP(E5821,'Rates with Zones'!C:E,3,FALSE)</f>
        <v>6.2</v>
      </c>
      <c r="G5821">
        <f>VLOOKUP(E5821,'Rates with Zones'!C:F,4,FALSE)</f>
        <v>0.15</v>
      </c>
      <c r="H5821">
        <f>VLOOKUP(E5821,'Rates with Zones'!C:G,5,FALSE)</f>
        <v>0.15</v>
      </c>
    </row>
    <row r="5822" spans="1:8" x14ac:dyDescent="0.25">
      <c r="A5822" s="10" t="s">
        <v>6405</v>
      </c>
      <c r="B5822" s="10" t="s">
        <v>366</v>
      </c>
      <c r="C5822" t="s">
        <v>6406</v>
      </c>
      <c r="D5822" t="s">
        <v>6262</v>
      </c>
      <c r="E5822" t="s">
        <v>6262</v>
      </c>
      <c r="F5822">
        <f>VLOOKUP(E5822,'Rates with Zones'!C:E,3,FALSE)</f>
        <v>6.2</v>
      </c>
      <c r="G5822">
        <f>VLOOKUP(E5822,'Rates with Zones'!C:F,4,FALSE)</f>
        <v>0.15</v>
      </c>
      <c r="H5822">
        <f>VLOOKUP(E5822,'Rates with Zones'!C:G,5,FALSE)</f>
        <v>0.15</v>
      </c>
    </row>
    <row r="5823" spans="1:8" x14ac:dyDescent="0.25">
      <c r="A5823" s="9" t="s">
        <v>6407</v>
      </c>
      <c r="B5823" s="10" t="s">
        <v>366</v>
      </c>
      <c r="C5823" t="s">
        <v>6303</v>
      </c>
      <c r="D5823" t="s">
        <v>6262</v>
      </c>
      <c r="E5823" t="s">
        <v>6262</v>
      </c>
      <c r="F5823">
        <f>VLOOKUP(E5823,'Rates with Zones'!C:E,3,FALSE)</f>
        <v>6.2</v>
      </c>
      <c r="G5823">
        <f>VLOOKUP(E5823,'Rates with Zones'!C:F,4,FALSE)</f>
        <v>0.15</v>
      </c>
      <c r="H5823">
        <f>VLOOKUP(E5823,'Rates with Zones'!C:G,5,FALSE)</f>
        <v>0.15</v>
      </c>
    </row>
    <row r="5824" spans="1:8" x14ac:dyDescent="0.25">
      <c r="A5824" s="9" t="s">
        <v>6408</v>
      </c>
      <c r="B5824" s="10" t="s">
        <v>366</v>
      </c>
      <c r="C5824" t="s">
        <v>6264</v>
      </c>
      <c r="D5824" t="s">
        <v>6262</v>
      </c>
      <c r="E5824" t="s">
        <v>6262</v>
      </c>
      <c r="F5824">
        <f>VLOOKUP(E5824,'Rates with Zones'!C:E,3,FALSE)</f>
        <v>6.2</v>
      </c>
      <c r="G5824">
        <f>VLOOKUP(E5824,'Rates with Zones'!C:F,4,FALSE)</f>
        <v>0.15</v>
      </c>
      <c r="H5824">
        <f>VLOOKUP(E5824,'Rates with Zones'!C:G,5,FALSE)</f>
        <v>0.15</v>
      </c>
    </row>
    <row r="5825" spans="1:8" x14ac:dyDescent="0.25">
      <c r="A5825" s="9" t="s">
        <v>6409</v>
      </c>
      <c r="B5825" s="10" t="s">
        <v>366</v>
      </c>
      <c r="C5825" t="s">
        <v>5366</v>
      </c>
      <c r="D5825" t="s">
        <v>6262</v>
      </c>
      <c r="E5825" t="s">
        <v>6262</v>
      </c>
      <c r="F5825">
        <f>VLOOKUP(E5825,'Rates with Zones'!C:E,3,FALSE)</f>
        <v>6.2</v>
      </c>
      <c r="G5825">
        <f>VLOOKUP(E5825,'Rates with Zones'!C:F,4,FALSE)</f>
        <v>0.15</v>
      </c>
      <c r="H5825">
        <f>VLOOKUP(E5825,'Rates with Zones'!C:G,5,FALSE)</f>
        <v>0.15</v>
      </c>
    </row>
    <row r="5826" spans="1:8" x14ac:dyDescent="0.25">
      <c r="A5826" s="9" t="s">
        <v>6410</v>
      </c>
      <c r="B5826" s="10" t="s">
        <v>366</v>
      </c>
      <c r="C5826" t="s">
        <v>6411</v>
      </c>
      <c r="D5826" t="s">
        <v>6262</v>
      </c>
      <c r="E5826" t="s">
        <v>6262</v>
      </c>
      <c r="F5826">
        <f>VLOOKUP(E5826,'Rates with Zones'!C:E,3,FALSE)</f>
        <v>6.2</v>
      </c>
      <c r="G5826">
        <f>VLOOKUP(E5826,'Rates with Zones'!C:F,4,FALSE)</f>
        <v>0.15</v>
      </c>
      <c r="H5826">
        <f>VLOOKUP(E5826,'Rates with Zones'!C:G,5,FALSE)</f>
        <v>0.15</v>
      </c>
    </row>
    <row r="5827" spans="1:8" x14ac:dyDescent="0.25">
      <c r="A5827" s="9" t="s">
        <v>1742</v>
      </c>
      <c r="B5827" s="10" t="s">
        <v>366</v>
      </c>
      <c r="C5827" t="s">
        <v>5239</v>
      </c>
      <c r="D5827" t="s">
        <v>6262</v>
      </c>
      <c r="E5827" t="s">
        <v>6262</v>
      </c>
      <c r="F5827">
        <f>VLOOKUP(E5827,'Rates with Zones'!C:E,3,FALSE)</f>
        <v>6.2</v>
      </c>
      <c r="G5827">
        <f>VLOOKUP(E5827,'Rates with Zones'!C:F,4,FALSE)</f>
        <v>0.15</v>
      </c>
      <c r="H5827">
        <f>VLOOKUP(E5827,'Rates with Zones'!C:G,5,FALSE)</f>
        <v>0.15</v>
      </c>
    </row>
    <row r="5828" spans="1:8" x14ac:dyDescent="0.25">
      <c r="A5828" s="9" t="s">
        <v>6412</v>
      </c>
      <c r="B5828" s="10" t="s">
        <v>366</v>
      </c>
      <c r="C5828" t="s">
        <v>5181</v>
      </c>
      <c r="D5828" t="s">
        <v>6262</v>
      </c>
      <c r="E5828" t="s">
        <v>6262</v>
      </c>
      <c r="F5828">
        <f>VLOOKUP(E5828,'Rates with Zones'!C:E,3,FALSE)</f>
        <v>6.2</v>
      </c>
      <c r="G5828">
        <f>VLOOKUP(E5828,'Rates with Zones'!C:F,4,FALSE)</f>
        <v>0.15</v>
      </c>
      <c r="H5828">
        <f>VLOOKUP(E5828,'Rates with Zones'!C:G,5,FALSE)</f>
        <v>0.15</v>
      </c>
    </row>
    <row r="5829" spans="1:8" x14ac:dyDescent="0.25">
      <c r="A5829" s="9" t="s">
        <v>6413</v>
      </c>
      <c r="B5829" s="10" t="s">
        <v>366</v>
      </c>
      <c r="C5829" t="s">
        <v>5157</v>
      </c>
      <c r="D5829" t="s">
        <v>6262</v>
      </c>
      <c r="E5829" t="s">
        <v>6262</v>
      </c>
      <c r="F5829">
        <f>VLOOKUP(E5829,'Rates with Zones'!C:E,3,FALSE)</f>
        <v>6.2</v>
      </c>
      <c r="G5829">
        <f>VLOOKUP(E5829,'Rates with Zones'!C:F,4,FALSE)</f>
        <v>0.15</v>
      </c>
      <c r="H5829">
        <f>VLOOKUP(E5829,'Rates with Zones'!C:G,5,FALSE)</f>
        <v>0.15</v>
      </c>
    </row>
    <row r="5830" spans="1:8" x14ac:dyDescent="0.25">
      <c r="A5830" s="10" t="s">
        <v>6414</v>
      </c>
      <c r="B5830" s="10" t="s">
        <v>366</v>
      </c>
      <c r="C5830" t="s">
        <v>6264</v>
      </c>
      <c r="D5830" t="s">
        <v>6262</v>
      </c>
      <c r="E5830" t="s">
        <v>6262</v>
      </c>
      <c r="F5830">
        <f>VLOOKUP(E5830,'Rates with Zones'!C:E,3,FALSE)</f>
        <v>6.2</v>
      </c>
      <c r="G5830">
        <f>VLOOKUP(E5830,'Rates with Zones'!C:F,4,FALSE)</f>
        <v>0.15</v>
      </c>
      <c r="H5830">
        <f>VLOOKUP(E5830,'Rates with Zones'!C:G,5,FALSE)</f>
        <v>0.15</v>
      </c>
    </row>
    <row r="5831" spans="1:8" x14ac:dyDescent="0.25">
      <c r="A5831" s="9" t="s">
        <v>4257</v>
      </c>
      <c r="B5831" s="10" t="s">
        <v>366</v>
      </c>
      <c r="C5831" t="s">
        <v>6264</v>
      </c>
      <c r="D5831" t="s">
        <v>6262</v>
      </c>
      <c r="E5831" t="s">
        <v>6262</v>
      </c>
      <c r="F5831">
        <f>VLOOKUP(E5831,'Rates with Zones'!C:E,3,FALSE)</f>
        <v>6.2</v>
      </c>
      <c r="G5831">
        <f>VLOOKUP(E5831,'Rates with Zones'!C:F,4,FALSE)</f>
        <v>0.15</v>
      </c>
      <c r="H5831">
        <f>VLOOKUP(E5831,'Rates with Zones'!C:G,5,FALSE)</f>
        <v>0.15</v>
      </c>
    </row>
    <row r="5832" spans="1:8" x14ac:dyDescent="0.25">
      <c r="A5832" s="9" t="s">
        <v>6415</v>
      </c>
      <c r="B5832" s="10" t="s">
        <v>366</v>
      </c>
      <c r="C5832" t="s">
        <v>6264</v>
      </c>
      <c r="D5832" t="s">
        <v>6262</v>
      </c>
      <c r="E5832" t="s">
        <v>6262</v>
      </c>
      <c r="F5832">
        <f>VLOOKUP(E5832,'Rates with Zones'!C:E,3,FALSE)</f>
        <v>6.2</v>
      </c>
      <c r="G5832">
        <f>VLOOKUP(E5832,'Rates with Zones'!C:F,4,FALSE)</f>
        <v>0.15</v>
      </c>
      <c r="H5832">
        <f>VLOOKUP(E5832,'Rates with Zones'!C:G,5,FALSE)</f>
        <v>0.15</v>
      </c>
    </row>
    <row r="5833" spans="1:8" x14ac:dyDescent="0.25">
      <c r="A5833" s="9" t="s">
        <v>6416</v>
      </c>
      <c r="B5833" s="10" t="s">
        <v>366</v>
      </c>
      <c r="C5833" t="s">
        <v>5355</v>
      </c>
      <c r="D5833" t="s">
        <v>6262</v>
      </c>
      <c r="E5833" t="s">
        <v>6262</v>
      </c>
      <c r="F5833">
        <f>VLOOKUP(E5833,'Rates with Zones'!C:E,3,FALSE)</f>
        <v>6.2</v>
      </c>
      <c r="G5833">
        <f>VLOOKUP(E5833,'Rates with Zones'!C:F,4,FALSE)</f>
        <v>0.15</v>
      </c>
      <c r="H5833">
        <f>VLOOKUP(E5833,'Rates with Zones'!C:G,5,FALSE)</f>
        <v>0.15</v>
      </c>
    </row>
    <row r="5834" spans="1:8" x14ac:dyDescent="0.25">
      <c r="A5834" s="9" t="s">
        <v>6417</v>
      </c>
      <c r="B5834" s="10" t="s">
        <v>366</v>
      </c>
      <c r="C5834" t="s">
        <v>5181</v>
      </c>
      <c r="D5834" t="s">
        <v>6262</v>
      </c>
      <c r="E5834" t="s">
        <v>6262</v>
      </c>
      <c r="F5834">
        <f>VLOOKUP(E5834,'Rates with Zones'!C:E,3,FALSE)</f>
        <v>6.2</v>
      </c>
      <c r="G5834">
        <f>VLOOKUP(E5834,'Rates with Zones'!C:F,4,FALSE)</f>
        <v>0.15</v>
      </c>
      <c r="H5834">
        <f>VLOOKUP(E5834,'Rates with Zones'!C:G,5,FALSE)</f>
        <v>0.15</v>
      </c>
    </row>
    <row r="5835" spans="1:8" x14ac:dyDescent="0.25">
      <c r="A5835" s="9" t="s">
        <v>6418</v>
      </c>
      <c r="B5835" s="10" t="s">
        <v>366</v>
      </c>
      <c r="C5835" t="s">
        <v>5239</v>
      </c>
      <c r="D5835" t="s">
        <v>6262</v>
      </c>
      <c r="E5835" t="s">
        <v>6262</v>
      </c>
      <c r="F5835">
        <f>VLOOKUP(E5835,'Rates with Zones'!C:E,3,FALSE)</f>
        <v>6.2</v>
      </c>
      <c r="G5835">
        <f>VLOOKUP(E5835,'Rates with Zones'!C:F,4,FALSE)</f>
        <v>0.15</v>
      </c>
      <c r="H5835">
        <f>VLOOKUP(E5835,'Rates with Zones'!C:G,5,FALSE)</f>
        <v>0.15</v>
      </c>
    </row>
    <row r="5836" spans="1:8" x14ac:dyDescent="0.25">
      <c r="A5836" s="9" t="s">
        <v>6419</v>
      </c>
      <c r="B5836" s="10" t="s">
        <v>366</v>
      </c>
      <c r="C5836" t="s">
        <v>5175</v>
      </c>
      <c r="D5836" t="s">
        <v>6262</v>
      </c>
      <c r="E5836" t="s">
        <v>6262</v>
      </c>
      <c r="F5836">
        <f>VLOOKUP(E5836,'Rates with Zones'!C:E,3,FALSE)</f>
        <v>6.2</v>
      </c>
      <c r="G5836">
        <f>VLOOKUP(E5836,'Rates with Zones'!C:F,4,FALSE)</f>
        <v>0.15</v>
      </c>
      <c r="H5836">
        <f>VLOOKUP(E5836,'Rates with Zones'!C:G,5,FALSE)</f>
        <v>0.15</v>
      </c>
    </row>
    <row r="5837" spans="1:8" x14ac:dyDescent="0.25">
      <c r="A5837" s="9" t="s">
        <v>6420</v>
      </c>
      <c r="B5837" s="10" t="s">
        <v>366</v>
      </c>
      <c r="C5837" t="s">
        <v>5366</v>
      </c>
      <c r="D5837" t="s">
        <v>6262</v>
      </c>
      <c r="E5837" t="s">
        <v>6262</v>
      </c>
      <c r="F5837">
        <f>VLOOKUP(E5837,'Rates with Zones'!C:E,3,FALSE)</f>
        <v>6.2</v>
      </c>
      <c r="G5837">
        <f>VLOOKUP(E5837,'Rates with Zones'!C:F,4,FALSE)</f>
        <v>0.15</v>
      </c>
      <c r="H5837">
        <f>VLOOKUP(E5837,'Rates with Zones'!C:G,5,FALSE)</f>
        <v>0.15</v>
      </c>
    </row>
    <row r="5838" spans="1:8" x14ac:dyDescent="0.25">
      <c r="A5838" s="9" t="s">
        <v>4284</v>
      </c>
      <c r="B5838" s="10" t="s">
        <v>366</v>
      </c>
      <c r="C5838" t="s">
        <v>6303</v>
      </c>
      <c r="D5838" t="s">
        <v>6262</v>
      </c>
      <c r="E5838" t="s">
        <v>6262</v>
      </c>
      <c r="F5838">
        <f>VLOOKUP(E5838,'Rates with Zones'!C:E,3,FALSE)</f>
        <v>6.2</v>
      </c>
      <c r="G5838">
        <f>VLOOKUP(E5838,'Rates with Zones'!C:F,4,FALSE)</f>
        <v>0.15</v>
      </c>
      <c r="H5838">
        <f>VLOOKUP(E5838,'Rates with Zones'!C:G,5,FALSE)</f>
        <v>0.15</v>
      </c>
    </row>
    <row r="5839" spans="1:8" x14ac:dyDescent="0.25">
      <c r="A5839" s="9" t="s">
        <v>6421</v>
      </c>
      <c r="B5839" s="10" t="s">
        <v>366</v>
      </c>
      <c r="C5839" t="s">
        <v>5181</v>
      </c>
      <c r="D5839" t="s">
        <v>6262</v>
      </c>
      <c r="E5839" t="s">
        <v>6262</v>
      </c>
      <c r="F5839">
        <f>VLOOKUP(E5839,'Rates with Zones'!C:E,3,FALSE)</f>
        <v>6.2</v>
      </c>
      <c r="G5839">
        <f>VLOOKUP(E5839,'Rates with Zones'!C:F,4,FALSE)</f>
        <v>0.15</v>
      </c>
      <c r="H5839">
        <f>VLOOKUP(E5839,'Rates with Zones'!C:G,5,FALSE)</f>
        <v>0.15</v>
      </c>
    </row>
    <row r="5840" spans="1:8" x14ac:dyDescent="0.25">
      <c r="A5840" s="10" t="s">
        <v>2607</v>
      </c>
      <c r="B5840" s="10" t="s">
        <v>366</v>
      </c>
      <c r="C5840" t="s">
        <v>5355</v>
      </c>
      <c r="D5840" t="s">
        <v>6262</v>
      </c>
      <c r="E5840" t="s">
        <v>6262</v>
      </c>
      <c r="F5840">
        <f>VLOOKUP(E5840,'Rates with Zones'!C:E,3,FALSE)</f>
        <v>6.2</v>
      </c>
      <c r="G5840">
        <f>VLOOKUP(E5840,'Rates with Zones'!C:F,4,FALSE)</f>
        <v>0.15</v>
      </c>
      <c r="H5840">
        <f>VLOOKUP(E5840,'Rates with Zones'!C:G,5,FALSE)</f>
        <v>0.15</v>
      </c>
    </row>
    <row r="5841" spans="1:8" x14ac:dyDescent="0.25">
      <c r="A5841" s="10" t="s">
        <v>6422</v>
      </c>
      <c r="B5841" s="10" t="s">
        <v>366</v>
      </c>
      <c r="C5841" t="s">
        <v>6264</v>
      </c>
      <c r="D5841" t="s">
        <v>6262</v>
      </c>
      <c r="E5841" t="s">
        <v>6262</v>
      </c>
      <c r="F5841">
        <f>VLOOKUP(E5841,'Rates with Zones'!C:E,3,FALSE)</f>
        <v>6.2</v>
      </c>
      <c r="G5841">
        <f>VLOOKUP(E5841,'Rates with Zones'!C:F,4,FALSE)</f>
        <v>0.15</v>
      </c>
      <c r="H5841">
        <f>VLOOKUP(E5841,'Rates with Zones'!C:G,5,FALSE)</f>
        <v>0.15</v>
      </c>
    </row>
    <row r="5842" spans="1:8" x14ac:dyDescent="0.25">
      <c r="A5842" s="10" t="s">
        <v>6423</v>
      </c>
      <c r="B5842" s="10" t="s">
        <v>366</v>
      </c>
      <c r="C5842" t="s">
        <v>6424</v>
      </c>
      <c r="D5842" t="s">
        <v>6262</v>
      </c>
      <c r="E5842" t="s">
        <v>6262</v>
      </c>
      <c r="F5842">
        <f>VLOOKUP(E5842,'Rates with Zones'!C:E,3,FALSE)</f>
        <v>6.2</v>
      </c>
      <c r="G5842">
        <f>VLOOKUP(E5842,'Rates with Zones'!C:F,4,FALSE)</f>
        <v>0.15</v>
      </c>
      <c r="H5842">
        <f>VLOOKUP(E5842,'Rates with Zones'!C:G,5,FALSE)</f>
        <v>0.15</v>
      </c>
    </row>
    <row r="5843" spans="1:8" x14ac:dyDescent="0.25">
      <c r="A5843" s="10" t="s">
        <v>6425</v>
      </c>
      <c r="B5843" s="10" t="s">
        <v>366</v>
      </c>
      <c r="C5843" t="s">
        <v>5355</v>
      </c>
      <c r="D5843" t="s">
        <v>6262</v>
      </c>
      <c r="E5843" t="s">
        <v>6262</v>
      </c>
      <c r="F5843">
        <f>VLOOKUP(E5843,'Rates with Zones'!C:E,3,FALSE)</f>
        <v>6.2</v>
      </c>
      <c r="G5843">
        <f>VLOOKUP(E5843,'Rates with Zones'!C:F,4,FALSE)</f>
        <v>0.15</v>
      </c>
      <c r="H5843">
        <f>VLOOKUP(E5843,'Rates with Zones'!C:G,5,FALSE)</f>
        <v>0.15</v>
      </c>
    </row>
    <row r="5844" spans="1:8" x14ac:dyDescent="0.25">
      <c r="A5844" s="10" t="s">
        <v>6426</v>
      </c>
      <c r="B5844" s="10" t="s">
        <v>366</v>
      </c>
      <c r="C5844" t="s">
        <v>5239</v>
      </c>
      <c r="D5844" t="s">
        <v>6262</v>
      </c>
      <c r="E5844" t="s">
        <v>6262</v>
      </c>
      <c r="F5844">
        <f>VLOOKUP(E5844,'Rates with Zones'!C:E,3,FALSE)</f>
        <v>6.2</v>
      </c>
      <c r="G5844">
        <f>VLOOKUP(E5844,'Rates with Zones'!C:F,4,FALSE)</f>
        <v>0.15</v>
      </c>
      <c r="H5844">
        <f>VLOOKUP(E5844,'Rates with Zones'!C:G,5,FALSE)</f>
        <v>0.15</v>
      </c>
    </row>
    <row r="5845" spans="1:8" x14ac:dyDescent="0.25">
      <c r="A5845" s="10" t="s">
        <v>6427</v>
      </c>
      <c r="B5845" s="10" t="s">
        <v>366</v>
      </c>
      <c r="C5845" t="s">
        <v>5181</v>
      </c>
      <c r="D5845" t="s">
        <v>6262</v>
      </c>
      <c r="E5845" t="s">
        <v>6262</v>
      </c>
      <c r="F5845">
        <f>VLOOKUP(E5845,'Rates with Zones'!C:E,3,FALSE)</f>
        <v>6.2</v>
      </c>
      <c r="G5845">
        <f>VLOOKUP(E5845,'Rates with Zones'!C:F,4,FALSE)</f>
        <v>0.15</v>
      </c>
      <c r="H5845">
        <f>VLOOKUP(E5845,'Rates with Zones'!C:G,5,FALSE)</f>
        <v>0.15</v>
      </c>
    </row>
    <row r="5846" spans="1:8" x14ac:dyDescent="0.25">
      <c r="A5846" s="10" t="s">
        <v>6428</v>
      </c>
      <c r="B5846" s="10" t="s">
        <v>366</v>
      </c>
      <c r="C5846" t="s">
        <v>5355</v>
      </c>
      <c r="D5846" t="s">
        <v>6262</v>
      </c>
      <c r="E5846" t="s">
        <v>6262</v>
      </c>
      <c r="F5846">
        <f>VLOOKUP(E5846,'Rates with Zones'!C:E,3,FALSE)</f>
        <v>6.2</v>
      </c>
      <c r="G5846">
        <f>VLOOKUP(E5846,'Rates with Zones'!C:F,4,FALSE)</f>
        <v>0.15</v>
      </c>
      <c r="H5846">
        <f>VLOOKUP(E5846,'Rates with Zones'!C:G,5,FALSE)</f>
        <v>0.15</v>
      </c>
    </row>
    <row r="5847" spans="1:8" x14ac:dyDescent="0.25">
      <c r="A5847" s="10" t="s">
        <v>6429</v>
      </c>
      <c r="B5847" s="10" t="s">
        <v>366</v>
      </c>
      <c r="C5847" t="s">
        <v>6430</v>
      </c>
      <c r="D5847" t="s">
        <v>6262</v>
      </c>
      <c r="E5847" t="s">
        <v>6262</v>
      </c>
      <c r="F5847">
        <f>VLOOKUP(E5847,'Rates with Zones'!C:E,3,FALSE)</f>
        <v>6.2</v>
      </c>
      <c r="G5847">
        <f>VLOOKUP(E5847,'Rates with Zones'!C:F,4,FALSE)</f>
        <v>0.15</v>
      </c>
      <c r="H5847">
        <f>VLOOKUP(E5847,'Rates with Zones'!C:G,5,FALSE)</f>
        <v>0.15</v>
      </c>
    </row>
    <row r="5848" spans="1:8" x14ac:dyDescent="0.25">
      <c r="A5848" s="9" t="s">
        <v>6429</v>
      </c>
      <c r="B5848" s="10" t="s">
        <v>366</v>
      </c>
      <c r="C5848" t="s">
        <v>6431</v>
      </c>
      <c r="D5848" t="s">
        <v>6262</v>
      </c>
      <c r="E5848" t="s">
        <v>6262</v>
      </c>
      <c r="F5848">
        <f>VLOOKUP(E5848,'Rates with Zones'!C:E,3,FALSE)</f>
        <v>6.2</v>
      </c>
      <c r="G5848">
        <f>VLOOKUP(E5848,'Rates with Zones'!C:F,4,FALSE)</f>
        <v>0.15</v>
      </c>
      <c r="H5848">
        <f>VLOOKUP(E5848,'Rates with Zones'!C:G,5,FALSE)</f>
        <v>0.15</v>
      </c>
    </row>
    <row r="5849" spans="1:8" x14ac:dyDescent="0.25">
      <c r="A5849" s="9" t="s">
        <v>6429</v>
      </c>
      <c r="B5849" s="10" t="s">
        <v>366</v>
      </c>
      <c r="C5849" t="s">
        <v>6432</v>
      </c>
      <c r="D5849" t="s">
        <v>6262</v>
      </c>
      <c r="E5849" t="s">
        <v>6262</v>
      </c>
      <c r="F5849">
        <f>VLOOKUP(E5849,'Rates with Zones'!C:E,3,FALSE)</f>
        <v>6.2</v>
      </c>
      <c r="G5849">
        <f>VLOOKUP(E5849,'Rates with Zones'!C:F,4,FALSE)</f>
        <v>0.15</v>
      </c>
      <c r="H5849">
        <f>VLOOKUP(E5849,'Rates with Zones'!C:G,5,FALSE)</f>
        <v>0.15</v>
      </c>
    </row>
    <row r="5850" spans="1:8" x14ac:dyDescent="0.25">
      <c r="A5850" s="9" t="s">
        <v>6429</v>
      </c>
      <c r="B5850" s="10" t="s">
        <v>366</v>
      </c>
      <c r="C5850" t="s">
        <v>6433</v>
      </c>
      <c r="D5850" t="s">
        <v>6262</v>
      </c>
      <c r="E5850" t="s">
        <v>6262</v>
      </c>
      <c r="F5850">
        <f>VLOOKUP(E5850,'Rates with Zones'!C:E,3,FALSE)</f>
        <v>6.2</v>
      </c>
      <c r="G5850">
        <f>VLOOKUP(E5850,'Rates with Zones'!C:F,4,FALSE)</f>
        <v>0.15</v>
      </c>
      <c r="H5850">
        <f>VLOOKUP(E5850,'Rates with Zones'!C:G,5,FALSE)</f>
        <v>0.15</v>
      </c>
    </row>
    <row r="5851" spans="1:8" x14ac:dyDescent="0.25">
      <c r="A5851" s="9" t="s">
        <v>6429</v>
      </c>
      <c r="B5851" s="10" t="s">
        <v>366</v>
      </c>
      <c r="C5851" t="s">
        <v>6434</v>
      </c>
      <c r="D5851" t="s">
        <v>6262</v>
      </c>
      <c r="E5851" t="s">
        <v>6262</v>
      </c>
      <c r="F5851">
        <f>VLOOKUP(E5851,'Rates with Zones'!C:E,3,FALSE)</f>
        <v>6.2</v>
      </c>
      <c r="G5851">
        <f>VLOOKUP(E5851,'Rates with Zones'!C:F,4,FALSE)</f>
        <v>0.15</v>
      </c>
      <c r="H5851">
        <f>VLOOKUP(E5851,'Rates with Zones'!C:G,5,FALSE)</f>
        <v>0.15</v>
      </c>
    </row>
    <row r="5852" spans="1:8" x14ac:dyDescent="0.25">
      <c r="A5852" s="9" t="s">
        <v>6429</v>
      </c>
      <c r="B5852" s="10" t="s">
        <v>366</v>
      </c>
      <c r="C5852" t="s">
        <v>6435</v>
      </c>
      <c r="D5852" t="s">
        <v>6262</v>
      </c>
      <c r="E5852" t="s">
        <v>6262</v>
      </c>
      <c r="F5852">
        <f>VLOOKUP(E5852,'Rates with Zones'!C:E,3,FALSE)</f>
        <v>6.2</v>
      </c>
      <c r="G5852">
        <f>VLOOKUP(E5852,'Rates with Zones'!C:F,4,FALSE)</f>
        <v>0.15</v>
      </c>
      <c r="H5852">
        <f>VLOOKUP(E5852,'Rates with Zones'!C:G,5,FALSE)</f>
        <v>0.15</v>
      </c>
    </row>
    <row r="5853" spans="1:8" x14ac:dyDescent="0.25">
      <c r="A5853" s="9" t="s">
        <v>6429</v>
      </c>
      <c r="B5853" s="10" t="s">
        <v>366</v>
      </c>
      <c r="C5853" t="s">
        <v>6436</v>
      </c>
      <c r="D5853" t="s">
        <v>6262</v>
      </c>
      <c r="E5853" t="s">
        <v>6262</v>
      </c>
      <c r="F5853">
        <f>VLOOKUP(E5853,'Rates with Zones'!C:E,3,FALSE)</f>
        <v>6.2</v>
      </c>
      <c r="G5853">
        <f>VLOOKUP(E5853,'Rates with Zones'!C:F,4,FALSE)</f>
        <v>0.15</v>
      </c>
      <c r="H5853">
        <f>VLOOKUP(E5853,'Rates with Zones'!C:G,5,FALSE)</f>
        <v>0.15</v>
      </c>
    </row>
    <row r="5854" spans="1:8" x14ac:dyDescent="0.25">
      <c r="A5854" s="9" t="s">
        <v>5032</v>
      </c>
      <c r="B5854" s="10" t="s">
        <v>366</v>
      </c>
      <c r="C5854" t="s">
        <v>6264</v>
      </c>
      <c r="D5854" t="s">
        <v>6262</v>
      </c>
      <c r="E5854" t="s">
        <v>6262</v>
      </c>
      <c r="F5854">
        <f>VLOOKUP(E5854,'Rates with Zones'!C:E,3,FALSE)</f>
        <v>6.2</v>
      </c>
      <c r="G5854">
        <f>VLOOKUP(E5854,'Rates with Zones'!C:F,4,FALSE)</f>
        <v>0.15</v>
      </c>
      <c r="H5854">
        <f>VLOOKUP(E5854,'Rates with Zones'!C:G,5,FALSE)</f>
        <v>0.15</v>
      </c>
    </row>
    <row r="5855" spans="1:8" x14ac:dyDescent="0.25">
      <c r="A5855" s="9" t="s">
        <v>6437</v>
      </c>
      <c r="B5855" s="10" t="s">
        <v>366</v>
      </c>
      <c r="C5855" t="s">
        <v>5366</v>
      </c>
      <c r="D5855" t="s">
        <v>6262</v>
      </c>
      <c r="E5855" t="s">
        <v>6262</v>
      </c>
      <c r="F5855">
        <f>VLOOKUP(E5855,'Rates with Zones'!C:E,3,FALSE)</f>
        <v>6.2</v>
      </c>
      <c r="G5855">
        <f>VLOOKUP(E5855,'Rates with Zones'!C:F,4,FALSE)</f>
        <v>0.15</v>
      </c>
      <c r="H5855">
        <f>VLOOKUP(E5855,'Rates with Zones'!C:G,5,FALSE)</f>
        <v>0.15</v>
      </c>
    </row>
    <row r="5856" spans="1:8" x14ac:dyDescent="0.25">
      <c r="A5856" s="9" t="s">
        <v>6438</v>
      </c>
      <c r="B5856" s="10" t="s">
        <v>366</v>
      </c>
      <c r="C5856" t="s">
        <v>5181</v>
      </c>
      <c r="D5856" t="s">
        <v>6262</v>
      </c>
      <c r="E5856" t="s">
        <v>6262</v>
      </c>
      <c r="F5856">
        <f>VLOOKUP(E5856,'Rates with Zones'!C:E,3,FALSE)</f>
        <v>6.2</v>
      </c>
      <c r="G5856">
        <f>VLOOKUP(E5856,'Rates with Zones'!C:F,4,FALSE)</f>
        <v>0.15</v>
      </c>
      <c r="H5856">
        <f>VLOOKUP(E5856,'Rates with Zones'!C:G,5,FALSE)</f>
        <v>0.15</v>
      </c>
    </row>
    <row r="5857" spans="1:8" x14ac:dyDescent="0.25">
      <c r="A5857" s="9" t="s">
        <v>5039</v>
      </c>
      <c r="B5857" s="10" t="s">
        <v>366</v>
      </c>
      <c r="C5857" t="s">
        <v>6439</v>
      </c>
      <c r="D5857" t="s">
        <v>6262</v>
      </c>
      <c r="E5857" t="s">
        <v>6262</v>
      </c>
      <c r="F5857">
        <f>VLOOKUP(E5857,'Rates with Zones'!C:E,3,FALSE)</f>
        <v>6.2</v>
      </c>
      <c r="G5857">
        <f>VLOOKUP(E5857,'Rates with Zones'!C:F,4,FALSE)</f>
        <v>0.15</v>
      </c>
      <c r="H5857">
        <f>VLOOKUP(E5857,'Rates with Zones'!C:G,5,FALSE)</f>
        <v>0.15</v>
      </c>
    </row>
    <row r="5858" spans="1:8" x14ac:dyDescent="0.25">
      <c r="A5858" s="9" t="s">
        <v>3736</v>
      </c>
      <c r="B5858" s="10" t="s">
        <v>366</v>
      </c>
      <c r="C5858" t="s">
        <v>6440</v>
      </c>
      <c r="D5858" t="s">
        <v>6262</v>
      </c>
      <c r="E5858" t="s">
        <v>6262</v>
      </c>
      <c r="F5858">
        <f>VLOOKUP(E5858,'Rates with Zones'!C:E,3,FALSE)</f>
        <v>6.2</v>
      </c>
      <c r="G5858">
        <f>VLOOKUP(E5858,'Rates with Zones'!C:F,4,FALSE)</f>
        <v>0.15</v>
      </c>
      <c r="H5858">
        <f>VLOOKUP(E5858,'Rates with Zones'!C:G,5,FALSE)</f>
        <v>0.15</v>
      </c>
    </row>
    <row r="5859" spans="1:8" x14ac:dyDescent="0.25">
      <c r="A5859" s="9" t="s">
        <v>3736</v>
      </c>
      <c r="B5859" s="10" t="s">
        <v>366</v>
      </c>
      <c r="C5859" t="s">
        <v>6441</v>
      </c>
      <c r="D5859" t="s">
        <v>6262</v>
      </c>
      <c r="E5859" t="s">
        <v>6262</v>
      </c>
      <c r="F5859">
        <f>VLOOKUP(E5859,'Rates with Zones'!C:E,3,FALSE)</f>
        <v>6.2</v>
      </c>
      <c r="G5859">
        <f>VLOOKUP(E5859,'Rates with Zones'!C:F,4,FALSE)</f>
        <v>0.15</v>
      </c>
      <c r="H5859">
        <f>VLOOKUP(E5859,'Rates with Zones'!C:G,5,FALSE)</f>
        <v>0.15</v>
      </c>
    </row>
    <row r="5860" spans="1:8" x14ac:dyDescent="0.25">
      <c r="A5860" s="9" t="s">
        <v>6442</v>
      </c>
      <c r="B5860" s="10" t="s">
        <v>366</v>
      </c>
      <c r="C5860" t="s">
        <v>6264</v>
      </c>
      <c r="D5860" t="s">
        <v>6262</v>
      </c>
      <c r="E5860" t="s">
        <v>6262</v>
      </c>
      <c r="F5860">
        <f>VLOOKUP(E5860,'Rates with Zones'!C:E,3,FALSE)</f>
        <v>6.2</v>
      </c>
      <c r="G5860">
        <f>VLOOKUP(E5860,'Rates with Zones'!C:F,4,FALSE)</f>
        <v>0.15</v>
      </c>
      <c r="H5860">
        <f>VLOOKUP(E5860,'Rates with Zones'!C:G,5,FALSE)</f>
        <v>0.15</v>
      </c>
    </row>
    <row r="5861" spans="1:8" x14ac:dyDescent="0.25">
      <c r="A5861" s="9" t="s">
        <v>6443</v>
      </c>
      <c r="B5861" s="10" t="s">
        <v>366</v>
      </c>
      <c r="C5861" t="s">
        <v>6444</v>
      </c>
      <c r="D5861" t="s">
        <v>6262</v>
      </c>
      <c r="E5861" t="s">
        <v>6262</v>
      </c>
      <c r="F5861">
        <f>VLOOKUP(E5861,'Rates with Zones'!C:E,3,FALSE)</f>
        <v>6.2</v>
      </c>
      <c r="G5861">
        <f>VLOOKUP(E5861,'Rates with Zones'!C:F,4,FALSE)</f>
        <v>0.15</v>
      </c>
      <c r="H5861">
        <f>VLOOKUP(E5861,'Rates with Zones'!C:G,5,FALSE)</f>
        <v>0.15</v>
      </c>
    </row>
    <row r="5862" spans="1:8" x14ac:dyDescent="0.25">
      <c r="A5862" s="9" t="s">
        <v>2637</v>
      </c>
      <c r="B5862" s="10" t="s">
        <v>366</v>
      </c>
      <c r="C5862" t="s">
        <v>6445</v>
      </c>
      <c r="D5862" t="s">
        <v>6262</v>
      </c>
      <c r="E5862" t="s">
        <v>6262</v>
      </c>
      <c r="F5862">
        <f>VLOOKUP(E5862,'Rates with Zones'!C:E,3,FALSE)</f>
        <v>6.2</v>
      </c>
      <c r="G5862">
        <f>VLOOKUP(E5862,'Rates with Zones'!C:F,4,FALSE)</f>
        <v>0.15</v>
      </c>
      <c r="H5862">
        <f>VLOOKUP(E5862,'Rates with Zones'!C:G,5,FALSE)</f>
        <v>0.15</v>
      </c>
    </row>
    <row r="5863" spans="1:8" x14ac:dyDescent="0.25">
      <c r="A5863" s="9" t="s">
        <v>2637</v>
      </c>
      <c r="B5863" s="10" t="s">
        <v>366</v>
      </c>
      <c r="C5863" t="s">
        <v>6446</v>
      </c>
      <c r="D5863" t="s">
        <v>6262</v>
      </c>
      <c r="E5863" t="s">
        <v>6262</v>
      </c>
      <c r="F5863">
        <f>VLOOKUP(E5863,'Rates with Zones'!C:E,3,FALSE)</f>
        <v>6.2</v>
      </c>
      <c r="G5863">
        <f>VLOOKUP(E5863,'Rates with Zones'!C:F,4,FALSE)</f>
        <v>0.15</v>
      </c>
      <c r="H5863">
        <f>VLOOKUP(E5863,'Rates with Zones'!C:G,5,FALSE)</f>
        <v>0.15</v>
      </c>
    </row>
    <row r="5864" spans="1:8" x14ac:dyDescent="0.25">
      <c r="A5864" s="9" t="s">
        <v>2637</v>
      </c>
      <c r="B5864" s="10" t="s">
        <v>1901</v>
      </c>
      <c r="C5864" t="s">
        <v>2072</v>
      </c>
      <c r="D5864" t="s">
        <v>6262</v>
      </c>
      <c r="E5864" t="s">
        <v>1903</v>
      </c>
      <c r="F5864">
        <f>VLOOKUP(E5864,'Rates with Zones'!C:E,3,FALSE)</f>
        <v>10.050000000000001</v>
      </c>
      <c r="G5864">
        <f>VLOOKUP(E5864,'Rates with Zones'!C:F,4,FALSE)</f>
        <v>0.19</v>
      </c>
      <c r="H5864">
        <f>VLOOKUP(E5864,'Rates with Zones'!C:G,5,FALSE)</f>
        <v>0.19</v>
      </c>
    </row>
    <row r="5865" spans="1:8" x14ac:dyDescent="0.25">
      <c r="A5865" s="9" t="s">
        <v>6447</v>
      </c>
      <c r="B5865" s="10" t="s">
        <v>366</v>
      </c>
      <c r="C5865" t="s">
        <v>5157</v>
      </c>
      <c r="D5865" t="s">
        <v>6262</v>
      </c>
      <c r="E5865" t="s">
        <v>6262</v>
      </c>
      <c r="F5865">
        <f>VLOOKUP(E5865,'Rates with Zones'!C:E,3,FALSE)</f>
        <v>6.2</v>
      </c>
      <c r="G5865">
        <f>VLOOKUP(E5865,'Rates with Zones'!C:F,4,FALSE)</f>
        <v>0.15</v>
      </c>
      <c r="H5865">
        <f>VLOOKUP(E5865,'Rates with Zones'!C:G,5,FALSE)</f>
        <v>0.15</v>
      </c>
    </row>
    <row r="5866" spans="1:8" x14ac:dyDescent="0.25">
      <c r="A5866" s="9" t="s">
        <v>6448</v>
      </c>
      <c r="B5866" s="10" t="s">
        <v>366</v>
      </c>
      <c r="C5866" t="s">
        <v>5181</v>
      </c>
      <c r="D5866" t="s">
        <v>6262</v>
      </c>
      <c r="E5866" t="s">
        <v>6262</v>
      </c>
      <c r="F5866">
        <f>VLOOKUP(E5866,'Rates with Zones'!C:E,3,FALSE)</f>
        <v>6.2</v>
      </c>
      <c r="G5866">
        <f>VLOOKUP(E5866,'Rates with Zones'!C:F,4,FALSE)</f>
        <v>0.15</v>
      </c>
      <c r="H5866">
        <f>VLOOKUP(E5866,'Rates with Zones'!C:G,5,FALSE)</f>
        <v>0.15</v>
      </c>
    </row>
    <row r="5867" spans="1:8" x14ac:dyDescent="0.25">
      <c r="A5867" s="9" t="s">
        <v>6449</v>
      </c>
      <c r="B5867" s="10" t="s">
        <v>366</v>
      </c>
      <c r="C5867" t="s">
        <v>5366</v>
      </c>
      <c r="D5867" t="s">
        <v>6262</v>
      </c>
      <c r="E5867" t="s">
        <v>6262</v>
      </c>
      <c r="F5867">
        <f>VLOOKUP(E5867,'Rates with Zones'!C:E,3,FALSE)</f>
        <v>6.2</v>
      </c>
      <c r="G5867">
        <f>VLOOKUP(E5867,'Rates with Zones'!C:F,4,FALSE)</f>
        <v>0.15</v>
      </c>
      <c r="H5867">
        <f>VLOOKUP(E5867,'Rates with Zones'!C:G,5,FALSE)</f>
        <v>0.15</v>
      </c>
    </row>
    <row r="5868" spans="1:8" x14ac:dyDescent="0.25">
      <c r="A5868" s="9" t="s">
        <v>6450</v>
      </c>
      <c r="B5868" s="10" t="s">
        <v>366</v>
      </c>
      <c r="C5868" t="s">
        <v>6300</v>
      </c>
      <c r="D5868" t="s">
        <v>6262</v>
      </c>
      <c r="E5868" t="s">
        <v>6262</v>
      </c>
      <c r="F5868">
        <f>VLOOKUP(E5868,'Rates with Zones'!C:E,3,FALSE)</f>
        <v>6.2</v>
      </c>
      <c r="G5868">
        <f>VLOOKUP(E5868,'Rates with Zones'!C:F,4,FALSE)</f>
        <v>0.15</v>
      </c>
      <c r="H5868">
        <f>VLOOKUP(E5868,'Rates with Zones'!C:G,5,FALSE)</f>
        <v>0.15</v>
      </c>
    </row>
    <row r="5869" spans="1:8" x14ac:dyDescent="0.25">
      <c r="A5869" s="9" t="s">
        <v>6450</v>
      </c>
      <c r="B5869" s="10" t="s">
        <v>366</v>
      </c>
      <c r="C5869" t="s">
        <v>6280</v>
      </c>
      <c r="D5869" t="s">
        <v>6262</v>
      </c>
      <c r="E5869" t="s">
        <v>6262</v>
      </c>
      <c r="F5869">
        <f>VLOOKUP(E5869,'Rates with Zones'!C:E,3,FALSE)</f>
        <v>6.2</v>
      </c>
      <c r="G5869">
        <f>VLOOKUP(E5869,'Rates with Zones'!C:F,4,FALSE)</f>
        <v>0.15</v>
      </c>
      <c r="H5869">
        <f>VLOOKUP(E5869,'Rates with Zones'!C:G,5,FALSE)</f>
        <v>0.15</v>
      </c>
    </row>
    <row r="5870" spans="1:8" x14ac:dyDescent="0.25">
      <c r="A5870" s="9" t="s">
        <v>6450</v>
      </c>
      <c r="B5870" s="10" t="s">
        <v>366</v>
      </c>
      <c r="C5870" t="s">
        <v>5148</v>
      </c>
      <c r="D5870" t="s">
        <v>6262</v>
      </c>
      <c r="E5870" t="s">
        <v>6262</v>
      </c>
      <c r="F5870">
        <f>VLOOKUP(E5870,'Rates with Zones'!C:E,3,FALSE)</f>
        <v>6.2</v>
      </c>
      <c r="G5870">
        <f>VLOOKUP(E5870,'Rates with Zones'!C:F,4,FALSE)</f>
        <v>0.15</v>
      </c>
      <c r="H5870">
        <f>VLOOKUP(E5870,'Rates with Zones'!C:G,5,FALSE)</f>
        <v>0.15</v>
      </c>
    </row>
    <row r="5871" spans="1:8" x14ac:dyDescent="0.25">
      <c r="A5871" s="9" t="s">
        <v>6451</v>
      </c>
      <c r="B5871" s="10" t="s">
        <v>366</v>
      </c>
      <c r="C5871" t="s">
        <v>5140</v>
      </c>
      <c r="D5871" t="s">
        <v>6262</v>
      </c>
      <c r="E5871" t="s">
        <v>6262</v>
      </c>
      <c r="F5871">
        <f>VLOOKUP(E5871,'Rates with Zones'!C:E,3,FALSE)</f>
        <v>6.2</v>
      </c>
      <c r="G5871">
        <f>VLOOKUP(E5871,'Rates with Zones'!C:F,4,FALSE)</f>
        <v>0.15</v>
      </c>
      <c r="H5871">
        <f>VLOOKUP(E5871,'Rates with Zones'!C:G,5,FALSE)</f>
        <v>0.15</v>
      </c>
    </row>
    <row r="5872" spans="1:8" x14ac:dyDescent="0.25">
      <c r="A5872" s="9" t="s">
        <v>6452</v>
      </c>
      <c r="B5872" s="10" t="s">
        <v>366</v>
      </c>
      <c r="C5872" t="s">
        <v>6453</v>
      </c>
      <c r="D5872" t="s">
        <v>6262</v>
      </c>
      <c r="E5872" t="s">
        <v>6262</v>
      </c>
      <c r="F5872">
        <f>VLOOKUP(E5872,'Rates with Zones'!C:E,3,FALSE)</f>
        <v>6.2</v>
      </c>
      <c r="G5872">
        <f>VLOOKUP(E5872,'Rates with Zones'!C:F,4,FALSE)</f>
        <v>0.15</v>
      </c>
      <c r="H5872">
        <f>VLOOKUP(E5872,'Rates with Zones'!C:G,5,FALSE)</f>
        <v>0.15</v>
      </c>
    </row>
    <row r="5873" spans="1:8" x14ac:dyDescent="0.25">
      <c r="A5873" s="9" t="s">
        <v>6454</v>
      </c>
      <c r="B5873" s="10" t="s">
        <v>366</v>
      </c>
      <c r="C5873" t="s">
        <v>6455</v>
      </c>
      <c r="D5873" t="s">
        <v>6262</v>
      </c>
      <c r="E5873" t="s">
        <v>6262</v>
      </c>
      <c r="F5873">
        <f>VLOOKUP(E5873,'Rates with Zones'!C:E,3,FALSE)</f>
        <v>6.2</v>
      </c>
      <c r="G5873">
        <f>VLOOKUP(E5873,'Rates with Zones'!C:F,4,FALSE)</f>
        <v>0.15</v>
      </c>
      <c r="H5873">
        <f>VLOOKUP(E5873,'Rates with Zones'!C:G,5,FALSE)</f>
        <v>0.15</v>
      </c>
    </row>
    <row r="5874" spans="1:8" x14ac:dyDescent="0.25">
      <c r="A5874" s="9" t="s">
        <v>6456</v>
      </c>
      <c r="B5874" s="10" t="s">
        <v>366</v>
      </c>
      <c r="C5874" t="s">
        <v>6303</v>
      </c>
      <c r="D5874" t="s">
        <v>6262</v>
      </c>
      <c r="E5874" t="s">
        <v>6262</v>
      </c>
      <c r="F5874">
        <f>VLOOKUP(E5874,'Rates with Zones'!C:E,3,FALSE)</f>
        <v>6.2</v>
      </c>
      <c r="G5874">
        <f>VLOOKUP(E5874,'Rates with Zones'!C:F,4,FALSE)</f>
        <v>0.15</v>
      </c>
      <c r="H5874">
        <f>VLOOKUP(E5874,'Rates with Zones'!C:G,5,FALSE)</f>
        <v>0.15</v>
      </c>
    </row>
    <row r="5875" spans="1:8" x14ac:dyDescent="0.25">
      <c r="A5875" s="9" t="s">
        <v>2671</v>
      </c>
      <c r="B5875" s="10" t="s">
        <v>366</v>
      </c>
      <c r="C5875" t="s">
        <v>5355</v>
      </c>
      <c r="D5875" t="s">
        <v>6262</v>
      </c>
      <c r="E5875" t="s">
        <v>6262</v>
      </c>
      <c r="F5875">
        <f>VLOOKUP(E5875,'Rates with Zones'!C:E,3,FALSE)</f>
        <v>6.2</v>
      </c>
      <c r="G5875">
        <f>VLOOKUP(E5875,'Rates with Zones'!C:F,4,FALSE)</f>
        <v>0.15</v>
      </c>
      <c r="H5875">
        <f>VLOOKUP(E5875,'Rates with Zones'!C:G,5,FALSE)</f>
        <v>0.15</v>
      </c>
    </row>
    <row r="5876" spans="1:8" x14ac:dyDescent="0.25">
      <c r="A5876" s="9" t="s">
        <v>6457</v>
      </c>
      <c r="B5876" s="10" t="s">
        <v>366</v>
      </c>
      <c r="C5876" t="s">
        <v>5366</v>
      </c>
      <c r="D5876" t="s">
        <v>6262</v>
      </c>
      <c r="E5876" t="s">
        <v>6262</v>
      </c>
      <c r="F5876">
        <f>VLOOKUP(E5876,'Rates with Zones'!C:E,3,FALSE)</f>
        <v>6.2</v>
      </c>
      <c r="G5876">
        <f>VLOOKUP(E5876,'Rates with Zones'!C:F,4,FALSE)</f>
        <v>0.15</v>
      </c>
      <c r="H5876">
        <f>VLOOKUP(E5876,'Rates with Zones'!C:G,5,FALSE)</f>
        <v>0.15</v>
      </c>
    </row>
    <row r="5877" spans="1:8" x14ac:dyDescent="0.25">
      <c r="A5877" s="9" t="s">
        <v>6458</v>
      </c>
      <c r="B5877" s="10" t="s">
        <v>366</v>
      </c>
      <c r="C5877" t="s">
        <v>5239</v>
      </c>
      <c r="D5877" t="s">
        <v>6262</v>
      </c>
      <c r="E5877" t="s">
        <v>6262</v>
      </c>
      <c r="F5877">
        <f>VLOOKUP(E5877,'Rates with Zones'!C:E,3,FALSE)</f>
        <v>6.2</v>
      </c>
      <c r="G5877">
        <f>VLOOKUP(E5877,'Rates with Zones'!C:F,4,FALSE)</f>
        <v>0.15</v>
      </c>
      <c r="H5877">
        <f>VLOOKUP(E5877,'Rates with Zones'!C:G,5,FALSE)</f>
        <v>0.15</v>
      </c>
    </row>
    <row r="5878" spans="1:8" x14ac:dyDescent="0.25">
      <c r="A5878" s="9" t="s">
        <v>6459</v>
      </c>
      <c r="B5878" s="10" t="s">
        <v>366</v>
      </c>
      <c r="C5878" t="s">
        <v>5355</v>
      </c>
      <c r="D5878" t="s">
        <v>6262</v>
      </c>
      <c r="E5878" t="s">
        <v>6262</v>
      </c>
      <c r="F5878">
        <f>VLOOKUP(E5878,'Rates with Zones'!C:E,3,FALSE)</f>
        <v>6.2</v>
      </c>
      <c r="G5878">
        <f>VLOOKUP(E5878,'Rates with Zones'!C:F,4,FALSE)</f>
        <v>0.15</v>
      </c>
      <c r="H5878">
        <f>VLOOKUP(E5878,'Rates with Zones'!C:G,5,FALSE)</f>
        <v>0.15</v>
      </c>
    </row>
    <row r="5879" spans="1:8" x14ac:dyDescent="0.25">
      <c r="A5879" s="9" t="s">
        <v>6460</v>
      </c>
      <c r="B5879" s="10" t="s">
        <v>366</v>
      </c>
      <c r="C5879" t="s">
        <v>5355</v>
      </c>
      <c r="D5879" t="s">
        <v>6262</v>
      </c>
      <c r="E5879" t="s">
        <v>6262</v>
      </c>
      <c r="F5879">
        <f>VLOOKUP(E5879,'Rates with Zones'!C:E,3,FALSE)</f>
        <v>6.2</v>
      </c>
      <c r="G5879">
        <f>VLOOKUP(E5879,'Rates with Zones'!C:F,4,FALSE)</f>
        <v>0.15</v>
      </c>
      <c r="H5879">
        <f>VLOOKUP(E5879,'Rates with Zones'!C:G,5,FALSE)</f>
        <v>0.15</v>
      </c>
    </row>
    <row r="5880" spans="1:8" x14ac:dyDescent="0.25">
      <c r="A5880" s="9" t="s">
        <v>6461</v>
      </c>
      <c r="B5880" s="10" t="s">
        <v>366</v>
      </c>
      <c r="C5880" t="s">
        <v>6264</v>
      </c>
      <c r="D5880" t="s">
        <v>6262</v>
      </c>
      <c r="E5880" t="s">
        <v>6262</v>
      </c>
      <c r="F5880">
        <f>VLOOKUP(E5880,'Rates with Zones'!C:E,3,FALSE)</f>
        <v>6.2</v>
      </c>
      <c r="G5880">
        <f>VLOOKUP(E5880,'Rates with Zones'!C:F,4,FALSE)</f>
        <v>0.15</v>
      </c>
      <c r="H5880">
        <f>VLOOKUP(E5880,'Rates with Zones'!C:G,5,FALSE)</f>
        <v>0.15</v>
      </c>
    </row>
    <row r="5881" spans="1:8" x14ac:dyDescent="0.25">
      <c r="A5881" s="9" t="s">
        <v>6462</v>
      </c>
      <c r="B5881" s="10" t="s">
        <v>366</v>
      </c>
      <c r="C5881" t="s">
        <v>5366</v>
      </c>
      <c r="D5881" t="s">
        <v>6262</v>
      </c>
      <c r="E5881" t="s">
        <v>6262</v>
      </c>
      <c r="F5881">
        <f>VLOOKUP(E5881,'Rates with Zones'!C:E,3,FALSE)</f>
        <v>6.2</v>
      </c>
      <c r="G5881">
        <f>VLOOKUP(E5881,'Rates with Zones'!C:F,4,FALSE)</f>
        <v>0.15</v>
      </c>
      <c r="H5881">
        <f>VLOOKUP(E5881,'Rates with Zones'!C:G,5,FALSE)</f>
        <v>0.15</v>
      </c>
    </row>
    <row r="5882" spans="1:8" x14ac:dyDescent="0.25">
      <c r="A5882" s="9" t="s">
        <v>6463</v>
      </c>
      <c r="B5882" s="10" t="s">
        <v>366</v>
      </c>
      <c r="C5882" t="s">
        <v>6264</v>
      </c>
      <c r="D5882" t="s">
        <v>6262</v>
      </c>
      <c r="E5882" t="s">
        <v>6262</v>
      </c>
      <c r="F5882">
        <f>VLOOKUP(E5882,'Rates with Zones'!C:E,3,FALSE)</f>
        <v>6.2</v>
      </c>
      <c r="G5882">
        <f>VLOOKUP(E5882,'Rates with Zones'!C:F,4,FALSE)</f>
        <v>0.15</v>
      </c>
      <c r="H5882">
        <f>VLOOKUP(E5882,'Rates with Zones'!C:G,5,FALSE)</f>
        <v>0.15</v>
      </c>
    </row>
    <row r="5883" spans="1:8" x14ac:dyDescent="0.25">
      <c r="A5883" s="9" t="s">
        <v>6464</v>
      </c>
      <c r="B5883" s="10" t="s">
        <v>366</v>
      </c>
      <c r="C5883" t="s">
        <v>5181</v>
      </c>
      <c r="D5883" t="s">
        <v>6262</v>
      </c>
      <c r="E5883" t="s">
        <v>6262</v>
      </c>
      <c r="F5883">
        <f>VLOOKUP(E5883,'Rates with Zones'!C:E,3,FALSE)</f>
        <v>6.2</v>
      </c>
      <c r="G5883">
        <f>VLOOKUP(E5883,'Rates with Zones'!C:F,4,FALSE)</f>
        <v>0.15</v>
      </c>
      <c r="H5883">
        <f>VLOOKUP(E5883,'Rates with Zones'!C:G,5,FALSE)</f>
        <v>0.15</v>
      </c>
    </row>
    <row r="5884" spans="1:8" x14ac:dyDescent="0.25">
      <c r="A5884" s="9" t="s">
        <v>6465</v>
      </c>
      <c r="B5884" s="10" t="s">
        <v>366</v>
      </c>
      <c r="C5884" t="s">
        <v>5366</v>
      </c>
      <c r="D5884" t="s">
        <v>6262</v>
      </c>
      <c r="E5884" t="s">
        <v>6262</v>
      </c>
      <c r="F5884">
        <f>VLOOKUP(E5884,'Rates with Zones'!C:E,3,FALSE)</f>
        <v>6.2</v>
      </c>
      <c r="G5884">
        <f>VLOOKUP(E5884,'Rates with Zones'!C:F,4,FALSE)</f>
        <v>0.15</v>
      </c>
      <c r="H5884">
        <f>VLOOKUP(E5884,'Rates with Zones'!C:G,5,FALSE)</f>
        <v>0.15</v>
      </c>
    </row>
    <row r="5885" spans="1:8" x14ac:dyDescent="0.25">
      <c r="A5885" s="9" t="s">
        <v>6466</v>
      </c>
      <c r="B5885" s="10" t="s">
        <v>366</v>
      </c>
      <c r="C5885" t="s">
        <v>5355</v>
      </c>
      <c r="D5885" t="s">
        <v>6262</v>
      </c>
      <c r="E5885" t="s">
        <v>6262</v>
      </c>
      <c r="F5885">
        <f>VLOOKUP(E5885,'Rates with Zones'!C:E,3,FALSE)</f>
        <v>6.2</v>
      </c>
      <c r="G5885">
        <f>VLOOKUP(E5885,'Rates with Zones'!C:F,4,FALSE)</f>
        <v>0.15</v>
      </c>
      <c r="H5885">
        <f>VLOOKUP(E5885,'Rates with Zones'!C:G,5,FALSE)</f>
        <v>0.15</v>
      </c>
    </row>
    <row r="5886" spans="1:8" x14ac:dyDescent="0.25">
      <c r="A5886" s="9" t="s">
        <v>2713</v>
      </c>
      <c r="B5886" s="10" t="s">
        <v>366</v>
      </c>
      <c r="C5886" t="s">
        <v>5366</v>
      </c>
      <c r="D5886" t="s">
        <v>6262</v>
      </c>
      <c r="E5886" t="s">
        <v>6262</v>
      </c>
      <c r="F5886">
        <f>VLOOKUP(E5886,'Rates with Zones'!C:E,3,FALSE)</f>
        <v>6.2</v>
      </c>
      <c r="G5886">
        <f>VLOOKUP(E5886,'Rates with Zones'!C:F,4,FALSE)</f>
        <v>0.15</v>
      </c>
      <c r="H5886">
        <f>VLOOKUP(E5886,'Rates with Zones'!C:G,5,FALSE)</f>
        <v>0.15</v>
      </c>
    </row>
    <row r="5887" spans="1:8" x14ac:dyDescent="0.25">
      <c r="A5887" s="9" t="s">
        <v>6467</v>
      </c>
      <c r="B5887" s="10" t="s">
        <v>366</v>
      </c>
      <c r="C5887" t="s">
        <v>6468</v>
      </c>
      <c r="D5887" t="s">
        <v>6262</v>
      </c>
      <c r="E5887" t="s">
        <v>6262</v>
      </c>
      <c r="F5887">
        <f>VLOOKUP(E5887,'Rates with Zones'!C:E,3,FALSE)</f>
        <v>6.2</v>
      </c>
      <c r="G5887">
        <f>VLOOKUP(E5887,'Rates with Zones'!C:F,4,FALSE)</f>
        <v>0.15</v>
      </c>
      <c r="H5887">
        <f>VLOOKUP(E5887,'Rates with Zones'!C:G,5,FALSE)</f>
        <v>0.15</v>
      </c>
    </row>
    <row r="5888" spans="1:8" x14ac:dyDescent="0.25">
      <c r="A5888" s="9" t="s">
        <v>6467</v>
      </c>
      <c r="B5888" s="10" t="s">
        <v>366</v>
      </c>
      <c r="C5888" t="s">
        <v>6469</v>
      </c>
      <c r="D5888" t="s">
        <v>6262</v>
      </c>
      <c r="E5888" t="s">
        <v>6262</v>
      </c>
      <c r="F5888">
        <f>VLOOKUP(E5888,'Rates with Zones'!C:E,3,FALSE)</f>
        <v>6.2</v>
      </c>
      <c r="G5888">
        <f>VLOOKUP(E5888,'Rates with Zones'!C:F,4,FALSE)</f>
        <v>0.15</v>
      </c>
      <c r="H5888">
        <f>VLOOKUP(E5888,'Rates with Zones'!C:G,5,FALSE)</f>
        <v>0.15</v>
      </c>
    </row>
    <row r="5889" spans="1:8" x14ac:dyDescent="0.25">
      <c r="A5889" s="9" t="s">
        <v>6470</v>
      </c>
      <c r="B5889" s="10" t="s">
        <v>366</v>
      </c>
      <c r="C5889" t="s">
        <v>5355</v>
      </c>
      <c r="D5889" t="s">
        <v>6262</v>
      </c>
      <c r="E5889" t="s">
        <v>6262</v>
      </c>
      <c r="F5889">
        <f>VLOOKUP(E5889,'Rates with Zones'!C:E,3,FALSE)</f>
        <v>6.2</v>
      </c>
      <c r="G5889">
        <f>VLOOKUP(E5889,'Rates with Zones'!C:F,4,FALSE)</f>
        <v>0.15</v>
      </c>
      <c r="H5889">
        <f>VLOOKUP(E5889,'Rates with Zones'!C:G,5,FALSE)</f>
        <v>0.15</v>
      </c>
    </row>
    <row r="5890" spans="1:8" x14ac:dyDescent="0.25">
      <c r="A5890" s="9" t="s">
        <v>6471</v>
      </c>
      <c r="B5890" s="10" t="s">
        <v>366</v>
      </c>
      <c r="C5890" t="s">
        <v>5181</v>
      </c>
      <c r="D5890" t="s">
        <v>6262</v>
      </c>
      <c r="E5890" t="s">
        <v>6262</v>
      </c>
      <c r="F5890">
        <f>VLOOKUP(E5890,'Rates with Zones'!C:E,3,FALSE)</f>
        <v>6.2</v>
      </c>
      <c r="G5890">
        <f>VLOOKUP(E5890,'Rates with Zones'!C:F,4,FALSE)</f>
        <v>0.15</v>
      </c>
      <c r="H5890">
        <f>VLOOKUP(E5890,'Rates with Zones'!C:G,5,FALSE)</f>
        <v>0.15</v>
      </c>
    </row>
    <row r="5891" spans="1:8" x14ac:dyDescent="0.25">
      <c r="A5891" s="9" t="s">
        <v>6472</v>
      </c>
      <c r="B5891" s="10" t="s">
        <v>366</v>
      </c>
      <c r="C5891" t="s">
        <v>5181</v>
      </c>
      <c r="D5891" t="s">
        <v>6262</v>
      </c>
      <c r="E5891" t="s">
        <v>6262</v>
      </c>
      <c r="F5891">
        <f>VLOOKUP(E5891,'Rates with Zones'!C:E,3,FALSE)</f>
        <v>6.2</v>
      </c>
      <c r="G5891">
        <f>VLOOKUP(E5891,'Rates with Zones'!C:F,4,FALSE)</f>
        <v>0.15</v>
      </c>
      <c r="H5891">
        <f>VLOOKUP(E5891,'Rates with Zones'!C:G,5,FALSE)</f>
        <v>0.15</v>
      </c>
    </row>
    <row r="5892" spans="1:8" x14ac:dyDescent="0.25">
      <c r="A5892" s="9" t="s">
        <v>3860</v>
      </c>
      <c r="B5892" s="10" t="s">
        <v>366</v>
      </c>
      <c r="C5892" t="s">
        <v>5181</v>
      </c>
      <c r="D5892" t="s">
        <v>6262</v>
      </c>
      <c r="E5892" t="s">
        <v>6262</v>
      </c>
      <c r="F5892">
        <f>VLOOKUP(E5892,'Rates with Zones'!C:E,3,FALSE)</f>
        <v>6.2</v>
      </c>
      <c r="G5892">
        <f>VLOOKUP(E5892,'Rates with Zones'!C:F,4,FALSE)</f>
        <v>0.15</v>
      </c>
      <c r="H5892">
        <f>VLOOKUP(E5892,'Rates with Zones'!C:G,5,FALSE)</f>
        <v>0.15</v>
      </c>
    </row>
    <row r="5893" spans="1:8" x14ac:dyDescent="0.25">
      <c r="A5893" s="9" t="s">
        <v>6473</v>
      </c>
      <c r="B5893" s="10" t="s">
        <v>366</v>
      </c>
      <c r="C5893" t="s">
        <v>5366</v>
      </c>
      <c r="D5893" t="s">
        <v>6262</v>
      </c>
      <c r="E5893" t="s">
        <v>6262</v>
      </c>
      <c r="F5893">
        <f>VLOOKUP(E5893,'Rates with Zones'!C:E,3,FALSE)</f>
        <v>6.2</v>
      </c>
      <c r="G5893">
        <f>VLOOKUP(E5893,'Rates with Zones'!C:F,4,FALSE)</f>
        <v>0.15</v>
      </c>
      <c r="H5893">
        <f>VLOOKUP(E5893,'Rates with Zones'!C:G,5,FALSE)</f>
        <v>0.15</v>
      </c>
    </row>
    <row r="5894" spans="1:8" x14ac:dyDescent="0.25">
      <c r="A5894" s="9" t="s">
        <v>6474</v>
      </c>
      <c r="B5894" s="10" t="s">
        <v>366</v>
      </c>
      <c r="C5894" t="s">
        <v>5366</v>
      </c>
      <c r="D5894" t="s">
        <v>6262</v>
      </c>
      <c r="E5894" t="s">
        <v>6262</v>
      </c>
      <c r="F5894">
        <f>VLOOKUP(E5894,'Rates with Zones'!C:E,3,FALSE)</f>
        <v>6.2</v>
      </c>
      <c r="G5894">
        <f>VLOOKUP(E5894,'Rates with Zones'!C:F,4,FALSE)</f>
        <v>0.15</v>
      </c>
      <c r="H5894">
        <f>VLOOKUP(E5894,'Rates with Zones'!C:G,5,FALSE)</f>
        <v>0.15</v>
      </c>
    </row>
    <row r="5895" spans="1:8" x14ac:dyDescent="0.25">
      <c r="A5895" s="9" t="s">
        <v>2753</v>
      </c>
      <c r="B5895" s="10" t="s">
        <v>366</v>
      </c>
      <c r="C5895" t="s">
        <v>6475</v>
      </c>
      <c r="D5895" t="s">
        <v>6262</v>
      </c>
      <c r="E5895" t="s">
        <v>6262</v>
      </c>
      <c r="F5895">
        <f>VLOOKUP(E5895,'Rates with Zones'!C:E,3,FALSE)</f>
        <v>6.2</v>
      </c>
      <c r="G5895">
        <f>VLOOKUP(E5895,'Rates with Zones'!C:F,4,FALSE)</f>
        <v>0.15</v>
      </c>
      <c r="H5895">
        <f>VLOOKUP(E5895,'Rates with Zones'!C:G,5,FALSE)</f>
        <v>0.15</v>
      </c>
    </row>
    <row r="5896" spans="1:8" x14ac:dyDescent="0.25">
      <c r="A5896" s="9" t="s">
        <v>2753</v>
      </c>
      <c r="B5896" s="10" t="s">
        <v>366</v>
      </c>
      <c r="C5896" t="s">
        <v>6476</v>
      </c>
      <c r="D5896" t="s">
        <v>6262</v>
      </c>
      <c r="E5896" t="s">
        <v>6262</v>
      </c>
      <c r="F5896">
        <f>VLOOKUP(E5896,'Rates with Zones'!C:E,3,FALSE)</f>
        <v>6.2</v>
      </c>
      <c r="G5896">
        <f>VLOOKUP(E5896,'Rates with Zones'!C:F,4,FALSE)</f>
        <v>0.15</v>
      </c>
      <c r="H5896">
        <f>VLOOKUP(E5896,'Rates with Zones'!C:G,5,FALSE)</f>
        <v>0.15</v>
      </c>
    </row>
    <row r="5897" spans="1:8" x14ac:dyDescent="0.25">
      <c r="A5897" s="9" t="s">
        <v>2753</v>
      </c>
      <c r="B5897" s="10" t="s">
        <v>366</v>
      </c>
      <c r="C5897" t="s">
        <v>6477</v>
      </c>
      <c r="D5897" t="s">
        <v>6262</v>
      </c>
      <c r="E5897" t="s">
        <v>6262</v>
      </c>
      <c r="F5897">
        <f>VLOOKUP(E5897,'Rates with Zones'!C:E,3,FALSE)</f>
        <v>6.2</v>
      </c>
      <c r="G5897">
        <f>VLOOKUP(E5897,'Rates with Zones'!C:F,4,FALSE)</f>
        <v>0.15</v>
      </c>
      <c r="H5897">
        <f>VLOOKUP(E5897,'Rates with Zones'!C:G,5,FALSE)</f>
        <v>0.15</v>
      </c>
    </row>
    <row r="5898" spans="1:8" x14ac:dyDescent="0.25">
      <c r="A5898" s="9" t="s">
        <v>6478</v>
      </c>
      <c r="B5898" s="10" t="s">
        <v>366</v>
      </c>
      <c r="C5898" t="s">
        <v>6303</v>
      </c>
      <c r="D5898" t="s">
        <v>6262</v>
      </c>
      <c r="E5898" t="s">
        <v>1239</v>
      </c>
      <c r="F5898">
        <f>VLOOKUP(E5898,'Rates with Zones'!C:E,3,FALSE)</f>
        <v>4.08</v>
      </c>
      <c r="G5898">
        <f>VLOOKUP(E5898,'Rates with Zones'!C:F,4,FALSE)</f>
        <v>0.13</v>
      </c>
      <c r="H5898">
        <f>VLOOKUP(E5898,'Rates with Zones'!C:G,5,FALSE)</f>
        <v>0.13</v>
      </c>
    </row>
    <row r="5899" spans="1:8" x14ac:dyDescent="0.25">
      <c r="A5899" s="9" t="s">
        <v>6479</v>
      </c>
      <c r="B5899" s="10" t="s">
        <v>368</v>
      </c>
      <c r="C5899" t="s">
        <v>6480</v>
      </c>
      <c r="D5899" t="s">
        <v>6481</v>
      </c>
      <c r="E5899" t="s">
        <v>6481</v>
      </c>
      <c r="F5899">
        <f>VLOOKUP(E5899,'Rates with Zones'!C:E,3,FALSE)</f>
        <v>8.24</v>
      </c>
      <c r="G5899">
        <f>VLOOKUP(E5899,'Rates with Zones'!C:F,4,FALSE)</f>
        <v>0.25</v>
      </c>
      <c r="H5899">
        <f>VLOOKUP(E5899,'Rates with Zones'!C:G,5,FALSE)</f>
        <v>0.25</v>
      </c>
    </row>
    <row r="5900" spans="1:8" x14ac:dyDescent="0.25">
      <c r="A5900" s="10" t="s">
        <v>6482</v>
      </c>
      <c r="B5900" s="10" t="s">
        <v>368</v>
      </c>
      <c r="C5900" t="s">
        <v>6483</v>
      </c>
      <c r="D5900" t="s">
        <v>6481</v>
      </c>
      <c r="E5900" t="s">
        <v>6481</v>
      </c>
      <c r="F5900">
        <f>VLOOKUP(E5900,'Rates with Zones'!C:E,3,FALSE)</f>
        <v>8.24</v>
      </c>
      <c r="G5900">
        <f>VLOOKUP(E5900,'Rates with Zones'!C:F,4,FALSE)</f>
        <v>0.25</v>
      </c>
      <c r="H5900">
        <f>VLOOKUP(E5900,'Rates with Zones'!C:G,5,FALSE)</f>
        <v>0.25</v>
      </c>
    </row>
    <row r="5901" spans="1:8" x14ac:dyDescent="0.25">
      <c r="A5901" s="9" t="s">
        <v>5524</v>
      </c>
      <c r="B5901" s="10" t="s">
        <v>368</v>
      </c>
      <c r="C5901" t="s">
        <v>6484</v>
      </c>
      <c r="D5901" t="s">
        <v>6481</v>
      </c>
      <c r="E5901" t="s">
        <v>6481</v>
      </c>
      <c r="F5901">
        <f>VLOOKUP(E5901,'Rates with Zones'!C:E,3,FALSE)</f>
        <v>8.24</v>
      </c>
      <c r="G5901">
        <f>VLOOKUP(E5901,'Rates with Zones'!C:F,4,FALSE)</f>
        <v>0.25</v>
      </c>
      <c r="H5901">
        <f>VLOOKUP(E5901,'Rates with Zones'!C:G,5,FALSE)</f>
        <v>0.25</v>
      </c>
    </row>
    <row r="5902" spans="1:8" x14ac:dyDescent="0.25">
      <c r="A5902" s="9" t="s">
        <v>6485</v>
      </c>
      <c r="B5902" s="10" t="s">
        <v>368</v>
      </c>
      <c r="C5902" t="s">
        <v>6486</v>
      </c>
      <c r="D5902" t="s">
        <v>6481</v>
      </c>
      <c r="E5902" t="s">
        <v>6481</v>
      </c>
      <c r="F5902">
        <f>VLOOKUP(E5902,'Rates with Zones'!C:E,3,FALSE)</f>
        <v>8.24</v>
      </c>
      <c r="G5902">
        <f>VLOOKUP(E5902,'Rates with Zones'!C:F,4,FALSE)</f>
        <v>0.25</v>
      </c>
      <c r="H5902">
        <f>VLOOKUP(E5902,'Rates with Zones'!C:G,5,FALSE)</f>
        <v>0.25</v>
      </c>
    </row>
    <row r="5903" spans="1:8" x14ac:dyDescent="0.25">
      <c r="A5903" s="9" t="s">
        <v>1914</v>
      </c>
      <c r="B5903" s="10" t="s">
        <v>368</v>
      </c>
      <c r="C5903" t="s">
        <v>6487</v>
      </c>
      <c r="D5903" t="s">
        <v>6481</v>
      </c>
      <c r="E5903" t="s">
        <v>6481</v>
      </c>
      <c r="F5903">
        <f>VLOOKUP(E5903,'Rates with Zones'!C:E,3,FALSE)</f>
        <v>8.24</v>
      </c>
      <c r="G5903">
        <f>VLOOKUP(E5903,'Rates with Zones'!C:F,4,FALSE)</f>
        <v>0.25</v>
      </c>
      <c r="H5903">
        <f>VLOOKUP(E5903,'Rates with Zones'!C:G,5,FALSE)</f>
        <v>0.25</v>
      </c>
    </row>
    <row r="5904" spans="1:8" x14ac:dyDescent="0.25">
      <c r="A5904" s="9" t="s">
        <v>6488</v>
      </c>
      <c r="B5904" s="10" t="s">
        <v>368</v>
      </c>
      <c r="C5904" t="s">
        <v>6480</v>
      </c>
      <c r="D5904" t="s">
        <v>6481</v>
      </c>
      <c r="E5904" t="s">
        <v>6481</v>
      </c>
      <c r="F5904">
        <f>VLOOKUP(E5904,'Rates with Zones'!C:E,3,FALSE)</f>
        <v>8.24</v>
      </c>
      <c r="G5904">
        <f>VLOOKUP(E5904,'Rates with Zones'!C:F,4,FALSE)</f>
        <v>0.25</v>
      </c>
      <c r="H5904">
        <f>VLOOKUP(E5904,'Rates with Zones'!C:G,5,FALSE)</f>
        <v>0.25</v>
      </c>
    </row>
    <row r="5905" spans="1:8" x14ac:dyDescent="0.25">
      <c r="A5905" s="9" t="s">
        <v>6489</v>
      </c>
      <c r="B5905" s="10" t="s">
        <v>368</v>
      </c>
      <c r="C5905" t="s">
        <v>6487</v>
      </c>
      <c r="D5905" t="s">
        <v>6481</v>
      </c>
      <c r="E5905" t="s">
        <v>6481</v>
      </c>
      <c r="F5905">
        <f>VLOOKUP(E5905,'Rates with Zones'!C:E,3,FALSE)</f>
        <v>8.24</v>
      </c>
      <c r="G5905">
        <f>VLOOKUP(E5905,'Rates with Zones'!C:F,4,FALSE)</f>
        <v>0.25</v>
      </c>
      <c r="H5905">
        <f>VLOOKUP(E5905,'Rates with Zones'!C:G,5,FALSE)</f>
        <v>0.25</v>
      </c>
    </row>
    <row r="5906" spans="1:8" x14ac:dyDescent="0.25">
      <c r="A5906" s="9" t="s">
        <v>6490</v>
      </c>
      <c r="B5906" s="10" t="s">
        <v>368</v>
      </c>
      <c r="C5906" t="s">
        <v>6491</v>
      </c>
      <c r="D5906" t="s">
        <v>6481</v>
      </c>
      <c r="E5906" t="s">
        <v>6481</v>
      </c>
      <c r="F5906">
        <f>VLOOKUP(E5906,'Rates with Zones'!C:E,3,FALSE)</f>
        <v>8.24</v>
      </c>
      <c r="G5906">
        <f>VLOOKUP(E5906,'Rates with Zones'!C:F,4,FALSE)</f>
        <v>0.25</v>
      </c>
      <c r="H5906">
        <f>VLOOKUP(E5906,'Rates with Zones'!C:G,5,FALSE)</f>
        <v>0.25</v>
      </c>
    </row>
    <row r="5907" spans="1:8" x14ac:dyDescent="0.25">
      <c r="A5907" s="9" t="s">
        <v>6492</v>
      </c>
      <c r="B5907" s="10" t="s">
        <v>368</v>
      </c>
      <c r="C5907" t="s">
        <v>6493</v>
      </c>
      <c r="D5907" t="s">
        <v>6481</v>
      </c>
      <c r="E5907" t="s">
        <v>6481</v>
      </c>
      <c r="F5907">
        <f>VLOOKUP(E5907,'Rates with Zones'!C:E,3,FALSE)</f>
        <v>8.24</v>
      </c>
      <c r="G5907">
        <f>VLOOKUP(E5907,'Rates with Zones'!C:F,4,FALSE)</f>
        <v>0.25</v>
      </c>
      <c r="H5907">
        <f>VLOOKUP(E5907,'Rates with Zones'!C:G,5,FALSE)</f>
        <v>0.25</v>
      </c>
    </row>
    <row r="5908" spans="1:8" x14ac:dyDescent="0.25">
      <c r="A5908" s="9" t="s">
        <v>6494</v>
      </c>
      <c r="B5908" s="10" t="s">
        <v>368</v>
      </c>
      <c r="C5908" t="s">
        <v>6495</v>
      </c>
      <c r="D5908" t="s">
        <v>6481</v>
      </c>
      <c r="E5908" t="s">
        <v>6481</v>
      </c>
      <c r="F5908">
        <f>VLOOKUP(E5908,'Rates with Zones'!C:E,3,FALSE)</f>
        <v>8.24</v>
      </c>
      <c r="G5908">
        <f>VLOOKUP(E5908,'Rates with Zones'!C:F,4,FALSE)</f>
        <v>0.25</v>
      </c>
      <c r="H5908">
        <f>VLOOKUP(E5908,'Rates with Zones'!C:G,5,FALSE)</f>
        <v>0.25</v>
      </c>
    </row>
    <row r="5909" spans="1:8" x14ac:dyDescent="0.25">
      <c r="A5909" s="9" t="s">
        <v>6496</v>
      </c>
      <c r="B5909" s="10" t="s">
        <v>368</v>
      </c>
      <c r="C5909" t="s">
        <v>6497</v>
      </c>
      <c r="D5909" t="s">
        <v>6481</v>
      </c>
      <c r="E5909" t="s">
        <v>6481</v>
      </c>
      <c r="F5909">
        <f>VLOOKUP(E5909,'Rates with Zones'!C:E,3,FALSE)</f>
        <v>8.24</v>
      </c>
      <c r="G5909">
        <f>VLOOKUP(E5909,'Rates with Zones'!C:F,4,FALSE)</f>
        <v>0.25</v>
      </c>
      <c r="H5909">
        <f>VLOOKUP(E5909,'Rates with Zones'!C:G,5,FALSE)</f>
        <v>0.25</v>
      </c>
    </row>
    <row r="5910" spans="1:8" x14ac:dyDescent="0.25">
      <c r="A5910" s="9" t="s">
        <v>3989</v>
      </c>
      <c r="B5910" s="10" t="s">
        <v>368</v>
      </c>
      <c r="C5910" t="s">
        <v>6493</v>
      </c>
      <c r="D5910" t="s">
        <v>6481</v>
      </c>
      <c r="E5910" t="s">
        <v>6481</v>
      </c>
      <c r="F5910">
        <f>VLOOKUP(E5910,'Rates with Zones'!C:E,3,FALSE)</f>
        <v>8.24</v>
      </c>
      <c r="G5910">
        <f>VLOOKUP(E5910,'Rates with Zones'!C:F,4,FALSE)</f>
        <v>0.25</v>
      </c>
      <c r="H5910">
        <f>VLOOKUP(E5910,'Rates with Zones'!C:G,5,FALSE)</f>
        <v>0.25</v>
      </c>
    </row>
    <row r="5911" spans="1:8" x14ac:dyDescent="0.25">
      <c r="A5911" s="9" t="s">
        <v>6498</v>
      </c>
      <c r="B5911" s="10" t="s">
        <v>368</v>
      </c>
      <c r="C5911" t="s">
        <v>6493</v>
      </c>
      <c r="D5911" t="s">
        <v>6481</v>
      </c>
      <c r="E5911" t="s">
        <v>6481</v>
      </c>
      <c r="F5911">
        <f>VLOOKUP(E5911,'Rates with Zones'!C:E,3,FALSE)</f>
        <v>8.24</v>
      </c>
      <c r="G5911">
        <f>VLOOKUP(E5911,'Rates with Zones'!C:F,4,FALSE)</f>
        <v>0.25</v>
      </c>
      <c r="H5911">
        <f>VLOOKUP(E5911,'Rates with Zones'!C:G,5,FALSE)</f>
        <v>0.25</v>
      </c>
    </row>
    <row r="5912" spans="1:8" x14ac:dyDescent="0.25">
      <c r="A5912" s="9" t="s">
        <v>6499</v>
      </c>
      <c r="B5912" s="10" t="s">
        <v>368</v>
      </c>
      <c r="C5912" t="s">
        <v>6500</v>
      </c>
      <c r="D5912" t="s">
        <v>6481</v>
      </c>
      <c r="E5912" t="s">
        <v>6481</v>
      </c>
      <c r="F5912">
        <f>VLOOKUP(E5912,'Rates with Zones'!C:E,3,FALSE)</f>
        <v>8.24</v>
      </c>
      <c r="G5912">
        <f>VLOOKUP(E5912,'Rates with Zones'!C:F,4,FALSE)</f>
        <v>0.25</v>
      </c>
      <c r="H5912">
        <f>VLOOKUP(E5912,'Rates with Zones'!C:G,5,FALSE)</f>
        <v>0.25</v>
      </c>
    </row>
    <row r="5913" spans="1:8" x14ac:dyDescent="0.25">
      <c r="A5913" s="9" t="s">
        <v>6501</v>
      </c>
      <c r="B5913" s="10" t="s">
        <v>368</v>
      </c>
      <c r="C5913" t="s">
        <v>6502</v>
      </c>
      <c r="D5913" t="s">
        <v>6481</v>
      </c>
      <c r="E5913" t="s">
        <v>6481</v>
      </c>
      <c r="F5913">
        <f>VLOOKUP(E5913,'Rates with Zones'!C:E,3,FALSE)</f>
        <v>8.24</v>
      </c>
      <c r="G5913">
        <f>VLOOKUP(E5913,'Rates with Zones'!C:F,4,FALSE)</f>
        <v>0.25</v>
      </c>
      <c r="H5913">
        <f>VLOOKUP(E5913,'Rates with Zones'!C:G,5,FALSE)</f>
        <v>0.25</v>
      </c>
    </row>
    <row r="5914" spans="1:8" x14ac:dyDescent="0.25">
      <c r="A5914" s="9" t="s">
        <v>1972</v>
      </c>
      <c r="B5914" s="10" t="s">
        <v>368</v>
      </c>
      <c r="C5914" t="s">
        <v>6503</v>
      </c>
      <c r="D5914" t="s">
        <v>6481</v>
      </c>
      <c r="E5914" t="s">
        <v>6481</v>
      </c>
      <c r="F5914">
        <f>VLOOKUP(E5914,'Rates with Zones'!C:E,3,FALSE)</f>
        <v>8.24</v>
      </c>
      <c r="G5914">
        <f>VLOOKUP(E5914,'Rates with Zones'!C:F,4,FALSE)</f>
        <v>0.25</v>
      </c>
      <c r="H5914">
        <f>VLOOKUP(E5914,'Rates with Zones'!C:G,5,FALSE)</f>
        <v>0.25</v>
      </c>
    </row>
    <row r="5915" spans="1:8" x14ac:dyDescent="0.25">
      <c r="A5915" s="9" t="s">
        <v>6504</v>
      </c>
      <c r="B5915" s="10" t="s">
        <v>368</v>
      </c>
      <c r="C5915" t="s">
        <v>6505</v>
      </c>
      <c r="D5915" t="s">
        <v>6481</v>
      </c>
      <c r="E5915" t="s">
        <v>6481</v>
      </c>
      <c r="F5915">
        <f>VLOOKUP(E5915,'Rates with Zones'!C:E,3,FALSE)</f>
        <v>8.24</v>
      </c>
      <c r="G5915">
        <f>VLOOKUP(E5915,'Rates with Zones'!C:F,4,FALSE)</f>
        <v>0.25</v>
      </c>
      <c r="H5915">
        <f>VLOOKUP(E5915,'Rates with Zones'!C:G,5,FALSE)</f>
        <v>0.25</v>
      </c>
    </row>
    <row r="5916" spans="1:8" x14ac:dyDescent="0.25">
      <c r="A5916" s="9" t="s">
        <v>6506</v>
      </c>
      <c r="B5916" s="10" t="s">
        <v>368</v>
      </c>
      <c r="C5916" t="s">
        <v>6480</v>
      </c>
      <c r="D5916" t="s">
        <v>6481</v>
      </c>
      <c r="E5916" t="s">
        <v>6481</v>
      </c>
      <c r="F5916">
        <f>VLOOKUP(E5916,'Rates with Zones'!C:E,3,FALSE)</f>
        <v>8.24</v>
      </c>
      <c r="G5916">
        <f>VLOOKUP(E5916,'Rates with Zones'!C:F,4,FALSE)</f>
        <v>0.25</v>
      </c>
      <c r="H5916">
        <f>VLOOKUP(E5916,'Rates with Zones'!C:G,5,FALSE)</f>
        <v>0.25</v>
      </c>
    </row>
    <row r="5917" spans="1:8" x14ac:dyDescent="0.25">
      <c r="A5917" s="9" t="s">
        <v>6506</v>
      </c>
      <c r="B5917" s="10" t="s">
        <v>368</v>
      </c>
      <c r="C5917" t="s">
        <v>6483</v>
      </c>
      <c r="D5917" t="s">
        <v>6481</v>
      </c>
      <c r="E5917" t="s">
        <v>6481</v>
      </c>
      <c r="F5917">
        <f>VLOOKUP(E5917,'Rates with Zones'!C:E,3,FALSE)</f>
        <v>8.24</v>
      </c>
      <c r="G5917">
        <f>VLOOKUP(E5917,'Rates with Zones'!C:F,4,FALSE)</f>
        <v>0.25</v>
      </c>
      <c r="H5917">
        <f>VLOOKUP(E5917,'Rates with Zones'!C:G,5,FALSE)</f>
        <v>0.25</v>
      </c>
    </row>
    <row r="5918" spans="1:8" x14ac:dyDescent="0.25">
      <c r="A5918" s="9" t="s">
        <v>6507</v>
      </c>
      <c r="B5918" s="10" t="s">
        <v>368</v>
      </c>
      <c r="C5918" t="s">
        <v>6493</v>
      </c>
      <c r="D5918" t="s">
        <v>6481</v>
      </c>
      <c r="E5918" t="s">
        <v>6481</v>
      </c>
      <c r="F5918">
        <f>VLOOKUP(E5918,'Rates with Zones'!C:E,3,FALSE)</f>
        <v>8.24</v>
      </c>
      <c r="G5918">
        <f>VLOOKUP(E5918,'Rates with Zones'!C:F,4,FALSE)</f>
        <v>0.25</v>
      </c>
      <c r="H5918">
        <f>VLOOKUP(E5918,'Rates with Zones'!C:G,5,FALSE)</f>
        <v>0.25</v>
      </c>
    </row>
    <row r="5919" spans="1:8" x14ac:dyDescent="0.25">
      <c r="A5919" s="9" t="s">
        <v>6508</v>
      </c>
      <c r="B5919" s="10" t="s">
        <v>368</v>
      </c>
      <c r="C5919" t="s">
        <v>6486</v>
      </c>
      <c r="D5919" t="s">
        <v>6481</v>
      </c>
      <c r="E5919" t="s">
        <v>6481</v>
      </c>
      <c r="F5919">
        <f>VLOOKUP(E5919,'Rates with Zones'!C:E,3,FALSE)</f>
        <v>8.24</v>
      </c>
      <c r="G5919">
        <f>VLOOKUP(E5919,'Rates with Zones'!C:F,4,FALSE)</f>
        <v>0.25</v>
      </c>
      <c r="H5919">
        <f>VLOOKUP(E5919,'Rates with Zones'!C:G,5,FALSE)</f>
        <v>0.25</v>
      </c>
    </row>
    <row r="5920" spans="1:8" x14ac:dyDescent="0.25">
      <c r="A5920" s="9" t="s">
        <v>6509</v>
      </c>
      <c r="B5920" s="10" t="s">
        <v>368</v>
      </c>
      <c r="C5920" t="s">
        <v>6510</v>
      </c>
      <c r="D5920" t="s">
        <v>6481</v>
      </c>
      <c r="E5920" t="s">
        <v>6481</v>
      </c>
      <c r="F5920">
        <f>VLOOKUP(E5920,'Rates with Zones'!C:E,3,FALSE)</f>
        <v>8.24</v>
      </c>
      <c r="G5920">
        <f>VLOOKUP(E5920,'Rates with Zones'!C:F,4,FALSE)</f>
        <v>0.25</v>
      </c>
      <c r="H5920">
        <f>VLOOKUP(E5920,'Rates with Zones'!C:G,5,FALSE)</f>
        <v>0.25</v>
      </c>
    </row>
    <row r="5921" spans="1:8" x14ac:dyDescent="0.25">
      <c r="A5921" s="9" t="s">
        <v>6511</v>
      </c>
      <c r="B5921" s="10" t="s">
        <v>368</v>
      </c>
      <c r="C5921" t="s">
        <v>6512</v>
      </c>
      <c r="D5921" t="s">
        <v>6481</v>
      </c>
      <c r="E5921" t="s">
        <v>6481</v>
      </c>
      <c r="F5921">
        <f>VLOOKUP(E5921,'Rates with Zones'!C:E,3,FALSE)</f>
        <v>8.24</v>
      </c>
      <c r="G5921">
        <f>VLOOKUP(E5921,'Rates with Zones'!C:F,4,FALSE)</f>
        <v>0.25</v>
      </c>
      <c r="H5921">
        <f>VLOOKUP(E5921,'Rates with Zones'!C:G,5,FALSE)</f>
        <v>0.25</v>
      </c>
    </row>
    <row r="5922" spans="1:8" x14ac:dyDescent="0.25">
      <c r="A5922" s="9" t="s">
        <v>6513</v>
      </c>
      <c r="B5922" s="10" t="s">
        <v>368</v>
      </c>
      <c r="C5922" t="s">
        <v>6480</v>
      </c>
      <c r="D5922" t="s">
        <v>6481</v>
      </c>
      <c r="E5922" t="s">
        <v>6481</v>
      </c>
      <c r="F5922">
        <f>VLOOKUP(E5922,'Rates with Zones'!C:E,3,FALSE)</f>
        <v>8.24</v>
      </c>
      <c r="G5922">
        <f>VLOOKUP(E5922,'Rates with Zones'!C:F,4,FALSE)</f>
        <v>0.25</v>
      </c>
      <c r="H5922">
        <f>VLOOKUP(E5922,'Rates with Zones'!C:G,5,FALSE)</f>
        <v>0.25</v>
      </c>
    </row>
    <row r="5923" spans="1:8" x14ac:dyDescent="0.25">
      <c r="A5923" s="9" t="s">
        <v>6514</v>
      </c>
      <c r="B5923" s="10" t="s">
        <v>368</v>
      </c>
      <c r="C5923" t="s">
        <v>6480</v>
      </c>
      <c r="D5923" t="s">
        <v>6481</v>
      </c>
      <c r="E5923" t="s">
        <v>6481</v>
      </c>
      <c r="F5923">
        <f>VLOOKUP(E5923,'Rates with Zones'!C:E,3,FALSE)</f>
        <v>8.24</v>
      </c>
      <c r="G5923">
        <f>VLOOKUP(E5923,'Rates with Zones'!C:F,4,FALSE)</f>
        <v>0.25</v>
      </c>
      <c r="H5923">
        <f>VLOOKUP(E5923,'Rates with Zones'!C:G,5,FALSE)</f>
        <v>0.25</v>
      </c>
    </row>
    <row r="5924" spans="1:8" x14ac:dyDescent="0.25">
      <c r="A5924" s="9" t="s">
        <v>6515</v>
      </c>
      <c r="B5924" s="10" t="s">
        <v>368</v>
      </c>
      <c r="C5924" t="s">
        <v>6516</v>
      </c>
      <c r="D5924" t="s">
        <v>6481</v>
      </c>
      <c r="E5924" t="s">
        <v>6481</v>
      </c>
      <c r="F5924">
        <f>VLOOKUP(E5924,'Rates with Zones'!C:E,3,FALSE)</f>
        <v>8.24</v>
      </c>
      <c r="G5924">
        <f>VLOOKUP(E5924,'Rates with Zones'!C:F,4,FALSE)</f>
        <v>0.25</v>
      </c>
      <c r="H5924">
        <f>VLOOKUP(E5924,'Rates with Zones'!C:G,5,FALSE)</f>
        <v>0.25</v>
      </c>
    </row>
    <row r="5925" spans="1:8" x14ac:dyDescent="0.25">
      <c r="A5925" s="9" t="s">
        <v>6517</v>
      </c>
      <c r="B5925" s="10" t="s">
        <v>368</v>
      </c>
      <c r="C5925" t="s">
        <v>6480</v>
      </c>
      <c r="D5925" t="s">
        <v>6481</v>
      </c>
      <c r="E5925" t="s">
        <v>6481</v>
      </c>
      <c r="F5925">
        <f>VLOOKUP(E5925,'Rates with Zones'!C:E,3,FALSE)</f>
        <v>8.24</v>
      </c>
      <c r="G5925">
        <f>VLOOKUP(E5925,'Rates with Zones'!C:F,4,FALSE)</f>
        <v>0.25</v>
      </c>
      <c r="H5925">
        <f>VLOOKUP(E5925,'Rates with Zones'!C:G,5,FALSE)</f>
        <v>0.25</v>
      </c>
    </row>
    <row r="5926" spans="1:8" x14ac:dyDescent="0.25">
      <c r="A5926" s="9" t="s">
        <v>6518</v>
      </c>
      <c r="B5926" s="10" t="s">
        <v>368</v>
      </c>
      <c r="C5926" t="s">
        <v>6486</v>
      </c>
      <c r="D5926" t="s">
        <v>6481</v>
      </c>
      <c r="E5926" t="s">
        <v>6481</v>
      </c>
      <c r="F5926">
        <f>VLOOKUP(E5926,'Rates with Zones'!C:E,3,FALSE)</f>
        <v>8.24</v>
      </c>
      <c r="G5926">
        <f>VLOOKUP(E5926,'Rates with Zones'!C:F,4,FALSE)</f>
        <v>0.25</v>
      </c>
      <c r="H5926">
        <f>VLOOKUP(E5926,'Rates with Zones'!C:G,5,FALSE)</f>
        <v>0.25</v>
      </c>
    </row>
    <row r="5927" spans="1:8" x14ac:dyDescent="0.25">
      <c r="A5927" s="10" t="s">
        <v>6519</v>
      </c>
      <c r="B5927" s="10" t="s">
        <v>368</v>
      </c>
      <c r="C5927" t="s">
        <v>6487</v>
      </c>
      <c r="D5927" t="s">
        <v>6481</v>
      </c>
      <c r="E5927" t="s">
        <v>6481</v>
      </c>
      <c r="F5927">
        <f>VLOOKUP(E5927,'Rates with Zones'!C:E,3,FALSE)</f>
        <v>8.24</v>
      </c>
      <c r="G5927">
        <f>VLOOKUP(E5927,'Rates with Zones'!C:F,4,FALSE)</f>
        <v>0.25</v>
      </c>
      <c r="H5927">
        <f>VLOOKUP(E5927,'Rates with Zones'!C:G,5,FALSE)</f>
        <v>0.25</v>
      </c>
    </row>
    <row r="5928" spans="1:8" x14ac:dyDescent="0.25">
      <c r="A5928" s="9" t="s">
        <v>6520</v>
      </c>
      <c r="B5928" s="10" t="s">
        <v>368</v>
      </c>
      <c r="C5928" t="s">
        <v>6521</v>
      </c>
      <c r="D5928" t="s">
        <v>6481</v>
      </c>
      <c r="E5928" t="s">
        <v>6481</v>
      </c>
      <c r="F5928">
        <f>VLOOKUP(E5928,'Rates with Zones'!C:E,3,FALSE)</f>
        <v>8.24</v>
      </c>
      <c r="G5928">
        <f>VLOOKUP(E5928,'Rates with Zones'!C:F,4,FALSE)</f>
        <v>0.25</v>
      </c>
      <c r="H5928">
        <f>VLOOKUP(E5928,'Rates with Zones'!C:G,5,FALSE)</f>
        <v>0.25</v>
      </c>
    </row>
    <row r="5929" spans="1:8" x14ac:dyDescent="0.25">
      <c r="A5929" s="9" t="s">
        <v>6522</v>
      </c>
      <c r="B5929" s="10" t="s">
        <v>368</v>
      </c>
      <c r="C5929" t="s">
        <v>6486</v>
      </c>
      <c r="D5929" t="s">
        <v>6481</v>
      </c>
      <c r="E5929" t="s">
        <v>6481</v>
      </c>
      <c r="F5929">
        <f>VLOOKUP(E5929,'Rates with Zones'!C:E,3,FALSE)</f>
        <v>8.24</v>
      </c>
      <c r="G5929">
        <f>VLOOKUP(E5929,'Rates with Zones'!C:F,4,FALSE)</f>
        <v>0.25</v>
      </c>
      <c r="H5929">
        <f>VLOOKUP(E5929,'Rates with Zones'!C:G,5,FALSE)</f>
        <v>0.25</v>
      </c>
    </row>
    <row r="5930" spans="1:8" x14ac:dyDescent="0.25">
      <c r="A5930" s="9" t="s">
        <v>6523</v>
      </c>
      <c r="B5930" s="10" t="s">
        <v>368</v>
      </c>
      <c r="C5930" t="s">
        <v>6480</v>
      </c>
      <c r="D5930" t="s">
        <v>6481</v>
      </c>
      <c r="E5930" t="s">
        <v>6481</v>
      </c>
      <c r="F5930">
        <f>VLOOKUP(E5930,'Rates with Zones'!C:E,3,FALSE)</f>
        <v>8.24</v>
      </c>
      <c r="G5930">
        <f>VLOOKUP(E5930,'Rates with Zones'!C:F,4,FALSE)</f>
        <v>0.25</v>
      </c>
      <c r="H5930">
        <f>VLOOKUP(E5930,'Rates with Zones'!C:G,5,FALSE)</f>
        <v>0.25</v>
      </c>
    </row>
    <row r="5931" spans="1:8" x14ac:dyDescent="0.25">
      <c r="A5931" s="10" t="s">
        <v>6524</v>
      </c>
      <c r="B5931" s="10" t="s">
        <v>368</v>
      </c>
      <c r="C5931" t="s">
        <v>6525</v>
      </c>
      <c r="D5931" t="s">
        <v>6481</v>
      </c>
      <c r="E5931" t="s">
        <v>6481</v>
      </c>
      <c r="F5931">
        <f>VLOOKUP(E5931,'Rates with Zones'!C:E,3,FALSE)</f>
        <v>8.24</v>
      </c>
      <c r="G5931">
        <f>VLOOKUP(E5931,'Rates with Zones'!C:F,4,FALSE)</f>
        <v>0.25</v>
      </c>
      <c r="H5931">
        <f>VLOOKUP(E5931,'Rates with Zones'!C:G,5,FALSE)</f>
        <v>0.25</v>
      </c>
    </row>
    <row r="5932" spans="1:8" x14ac:dyDescent="0.25">
      <c r="A5932" s="9" t="s">
        <v>6526</v>
      </c>
      <c r="B5932" s="10" t="s">
        <v>368</v>
      </c>
      <c r="C5932" t="s">
        <v>6527</v>
      </c>
      <c r="D5932" t="s">
        <v>6481</v>
      </c>
      <c r="E5932" t="s">
        <v>6481</v>
      </c>
      <c r="F5932">
        <f>VLOOKUP(E5932,'Rates with Zones'!C:E,3,FALSE)</f>
        <v>8.24</v>
      </c>
      <c r="G5932">
        <f>VLOOKUP(E5932,'Rates with Zones'!C:F,4,FALSE)</f>
        <v>0.25</v>
      </c>
      <c r="H5932">
        <f>VLOOKUP(E5932,'Rates with Zones'!C:G,5,FALSE)</f>
        <v>0.25</v>
      </c>
    </row>
    <row r="5933" spans="1:8" x14ac:dyDescent="0.25">
      <c r="A5933" s="9" t="s">
        <v>6528</v>
      </c>
      <c r="B5933" s="10" t="s">
        <v>368</v>
      </c>
      <c r="C5933" t="s">
        <v>6486</v>
      </c>
      <c r="D5933" t="s">
        <v>6481</v>
      </c>
      <c r="E5933" t="s">
        <v>6481</v>
      </c>
      <c r="F5933">
        <f>VLOOKUP(E5933,'Rates with Zones'!C:E,3,FALSE)</f>
        <v>8.24</v>
      </c>
      <c r="G5933">
        <f>VLOOKUP(E5933,'Rates with Zones'!C:F,4,FALSE)</f>
        <v>0.25</v>
      </c>
      <c r="H5933">
        <f>VLOOKUP(E5933,'Rates with Zones'!C:G,5,FALSE)</f>
        <v>0.25</v>
      </c>
    </row>
    <row r="5934" spans="1:8" x14ac:dyDescent="0.25">
      <c r="A5934" s="9" t="s">
        <v>6529</v>
      </c>
      <c r="B5934" s="10" t="s">
        <v>368</v>
      </c>
      <c r="C5934" t="s">
        <v>6493</v>
      </c>
      <c r="D5934" t="s">
        <v>6481</v>
      </c>
      <c r="E5934" t="s">
        <v>6481</v>
      </c>
      <c r="F5934">
        <f>VLOOKUP(E5934,'Rates with Zones'!C:E,3,FALSE)</f>
        <v>8.24</v>
      </c>
      <c r="G5934">
        <f>VLOOKUP(E5934,'Rates with Zones'!C:F,4,FALSE)</f>
        <v>0.25</v>
      </c>
      <c r="H5934">
        <f>VLOOKUP(E5934,'Rates with Zones'!C:G,5,FALSE)</f>
        <v>0.25</v>
      </c>
    </row>
    <row r="5935" spans="1:8" x14ac:dyDescent="0.25">
      <c r="A5935" s="9" t="s">
        <v>6530</v>
      </c>
      <c r="B5935" s="10" t="s">
        <v>368</v>
      </c>
      <c r="C5935" t="s">
        <v>6531</v>
      </c>
      <c r="D5935" t="s">
        <v>6481</v>
      </c>
      <c r="E5935" t="s">
        <v>6481</v>
      </c>
      <c r="F5935">
        <f>VLOOKUP(E5935,'Rates with Zones'!C:E,3,FALSE)</f>
        <v>8.24</v>
      </c>
      <c r="G5935">
        <f>VLOOKUP(E5935,'Rates with Zones'!C:F,4,FALSE)</f>
        <v>0.25</v>
      </c>
      <c r="H5935">
        <f>VLOOKUP(E5935,'Rates with Zones'!C:G,5,FALSE)</f>
        <v>0.25</v>
      </c>
    </row>
    <row r="5936" spans="1:8" x14ac:dyDescent="0.25">
      <c r="A5936" s="9" t="s">
        <v>6532</v>
      </c>
      <c r="B5936" s="10" t="s">
        <v>368</v>
      </c>
      <c r="C5936" t="s">
        <v>6486</v>
      </c>
      <c r="D5936" t="s">
        <v>6481</v>
      </c>
      <c r="E5936" t="s">
        <v>6481</v>
      </c>
      <c r="F5936">
        <f>VLOOKUP(E5936,'Rates with Zones'!C:E,3,FALSE)</f>
        <v>8.24</v>
      </c>
      <c r="G5936">
        <f>VLOOKUP(E5936,'Rates with Zones'!C:F,4,FALSE)</f>
        <v>0.25</v>
      </c>
      <c r="H5936">
        <f>VLOOKUP(E5936,'Rates with Zones'!C:G,5,FALSE)</f>
        <v>0.25</v>
      </c>
    </row>
    <row r="5937" spans="1:8" x14ac:dyDescent="0.25">
      <c r="A5937" s="9" t="s">
        <v>6533</v>
      </c>
      <c r="B5937" s="10" t="s">
        <v>368</v>
      </c>
      <c r="C5937" t="s">
        <v>6534</v>
      </c>
      <c r="D5937" t="s">
        <v>6481</v>
      </c>
      <c r="E5937" t="s">
        <v>6481</v>
      </c>
      <c r="F5937">
        <f>VLOOKUP(E5937,'Rates with Zones'!C:E,3,FALSE)</f>
        <v>8.24</v>
      </c>
      <c r="G5937">
        <f>VLOOKUP(E5937,'Rates with Zones'!C:F,4,FALSE)</f>
        <v>0.25</v>
      </c>
      <c r="H5937">
        <f>VLOOKUP(E5937,'Rates with Zones'!C:G,5,FALSE)</f>
        <v>0.25</v>
      </c>
    </row>
    <row r="5938" spans="1:8" x14ac:dyDescent="0.25">
      <c r="A5938" s="9" t="s">
        <v>6535</v>
      </c>
      <c r="B5938" s="10" t="s">
        <v>368</v>
      </c>
      <c r="C5938" t="s">
        <v>6536</v>
      </c>
      <c r="D5938" t="s">
        <v>6481</v>
      </c>
      <c r="E5938" t="s">
        <v>6481</v>
      </c>
      <c r="F5938">
        <f>VLOOKUP(E5938,'Rates with Zones'!C:E,3,FALSE)</f>
        <v>8.24</v>
      </c>
      <c r="G5938">
        <f>VLOOKUP(E5938,'Rates with Zones'!C:F,4,FALSE)</f>
        <v>0.25</v>
      </c>
      <c r="H5938">
        <f>VLOOKUP(E5938,'Rates with Zones'!C:G,5,FALSE)</f>
        <v>0.25</v>
      </c>
    </row>
    <row r="5939" spans="1:8" x14ac:dyDescent="0.25">
      <c r="A5939" s="9" t="s">
        <v>6537</v>
      </c>
      <c r="B5939" s="10" t="s">
        <v>368</v>
      </c>
      <c r="C5939" t="s">
        <v>6538</v>
      </c>
      <c r="D5939" t="s">
        <v>6481</v>
      </c>
      <c r="E5939" t="s">
        <v>6481</v>
      </c>
      <c r="F5939">
        <f>VLOOKUP(E5939,'Rates with Zones'!C:E,3,FALSE)</f>
        <v>8.24</v>
      </c>
      <c r="G5939">
        <f>VLOOKUP(E5939,'Rates with Zones'!C:F,4,FALSE)</f>
        <v>0.25</v>
      </c>
      <c r="H5939">
        <f>VLOOKUP(E5939,'Rates with Zones'!C:G,5,FALSE)</f>
        <v>0.25</v>
      </c>
    </row>
    <row r="5940" spans="1:8" x14ac:dyDescent="0.25">
      <c r="A5940" s="9" t="s">
        <v>6537</v>
      </c>
      <c r="B5940" s="10" t="s">
        <v>368</v>
      </c>
      <c r="C5940" t="s">
        <v>6539</v>
      </c>
      <c r="D5940" t="s">
        <v>6481</v>
      </c>
      <c r="E5940" t="s">
        <v>6481</v>
      </c>
      <c r="F5940">
        <f>VLOOKUP(E5940,'Rates with Zones'!C:E,3,FALSE)</f>
        <v>8.24</v>
      </c>
      <c r="G5940">
        <f>VLOOKUP(E5940,'Rates with Zones'!C:F,4,FALSE)</f>
        <v>0.25</v>
      </c>
      <c r="H5940">
        <f>VLOOKUP(E5940,'Rates with Zones'!C:G,5,FALSE)</f>
        <v>0.25</v>
      </c>
    </row>
    <row r="5941" spans="1:8" x14ac:dyDescent="0.25">
      <c r="A5941" s="9" t="s">
        <v>6537</v>
      </c>
      <c r="B5941" s="10" t="s">
        <v>368</v>
      </c>
      <c r="C5941" t="s">
        <v>6540</v>
      </c>
      <c r="D5941" t="s">
        <v>6481</v>
      </c>
      <c r="E5941" t="s">
        <v>6481</v>
      </c>
      <c r="F5941">
        <f>VLOOKUP(E5941,'Rates with Zones'!C:E,3,FALSE)</f>
        <v>8.24</v>
      </c>
      <c r="G5941">
        <f>VLOOKUP(E5941,'Rates with Zones'!C:F,4,FALSE)</f>
        <v>0.25</v>
      </c>
      <c r="H5941">
        <f>VLOOKUP(E5941,'Rates with Zones'!C:G,5,FALSE)</f>
        <v>0.25</v>
      </c>
    </row>
    <row r="5942" spans="1:8" x14ac:dyDescent="0.25">
      <c r="A5942" s="9" t="s">
        <v>6541</v>
      </c>
      <c r="B5942" s="10" t="s">
        <v>368</v>
      </c>
      <c r="C5942" t="s">
        <v>6493</v>
      </c>
      <c r="D5942" t="s">
        <v>6481</v>
      </c>
      <c r="E5942" t="s">
        <v>6481</v>
      </c>
      <c r="F5942">
        <f>VLOOKUP(E5942,'Rates with Zones'!C:E,3,FALSE)</f>
        <v>8.24</v>
      </c>
      <c r="G5942">
        <f>VLOOKUP(E5942,'Rates with Zones'!C:F,4,FALSE)</f>
        <v>0.25</v>
      </c>
      <c r="H5942">
        <f>VLOOKUP(E5942,'Rates with Zones'!C:G,5,FALSE)</f>
        <v>0.25</v>
      </c>
    </row>
    <row r="5943" spans="1:8" x14ac:dyDescent="0.25">
      <c r="A5943" s="9" t="s">
        <v>6542</v>
      </c>
      <c r="B5943" s="10" t="s">
        <v>368</v>
      </c>
      <c r="C5943" t="s">
        <v>6495</v>
      </c>
      <c r="D5943" t="s">
        <v>6481</v>
      </c>
      <c r="E5943" t="s">
        <v>6481</v>
      </c>
      <c r="F5943">
        <f>VLOOKUP(E5943,'Rates with Zones'!C:E,3,FALSE)</f>
        <v>8.24</v>
      </c>
      <c r="G5943">
        <f>VLOOKUP(E5943,'Rates with Zones'!C:F,4,FALSE)</f>
        <v>0.25</v>
      </c>
      <c r="H5943">
        <f>VLOOKUP(E5943,'Rates with Zones'!C:G,5,FALSE)</f>
        <v>0.25</v>
      </c>
    </row>
    <row r="5944" spans="1:8" x14ac:dyDescent="0.25">
      <c r="A5944" s="9" t="s">
        <v>6543</v>
      </c>
      <c r="B5944" s="10" t="s">
        <v>368</v>
      </c>
      <c r="C5944" t="s">
        <v>6486</v>
      </c>
      <c r="D5944" t="s">
        <v>6481</v>
      </c>
      <c r="E5944" t="s">
        <v>6481</v>
      </c>
      <c r="F5944">
        <f>VLOOKUP(E5944,'Rates with Zones'!C:E,3,FALSE)</f>
        <v>8.24</v>
      </c>
      <c r="G5944">
        <f>VLOOKUP(E5944,'Rates with Zones'!C:F,4,FALSE)</f>
        <v>0.25</v>
      </c>
      <c r="H5944">
        <f>VLOOKUP(E5944,'Rates with Zones'!C:G,5,FALSE)</f>
        <v>0.25</v>
      </c>
    </row>
    <row r="5945" spans="1:8" x14ac:dyDescent="0.25">
      <c r="A5945" s="9" t="s">
        <v>6544</v>
      </c>
      <c r="B5945" s="10" t="s">
        <v>368</v>
      </c>
      <c r="C5945" t="s">
        <v>6493</v>
      </c>
      <c r="D5945" t="s">
        <v>6481</v>
      </c>
      <c r="E5945" t="s">
        <v>6481</v>
      </c>
      <c r="F5945">
        <f>VLOOKUP(E5945,'Rates with Zones'!C:E,3,FALSE)</f>
        <v>8.24</v>
      </c>
      <c r="G5945">
        <f>VLOOKUP(E5945,'Rates with Zones'!C:F,4,FALSE)</f>
        <v>0.25</v>
      </c>
      <c r="H5945">
        <f>VLOOKUP(E5945,'Rates with Zones'!C:G,5,FALSE)</f>
        <v>0.25</v>
      </c>
    </row>
    <row r="5946" spans="1:8" x14ac:dyDescent="0.25">
      <c r="A5946" s="9" t="s">
        <v>2077</v>
      </c>
      <c r="B5946" s="10" t="s">
        <v>368</v>
      </c>
      <c r="C5946" t="s">
        <v>6545</v>
      </c>
      <c r="D5946" t="s">
        <v>6481</v>
      </c>
      <c r="E5946" t="s">
        <v>6481</v>
      </c>
      <c r="F5946">
        <f>VLOOKUP(E5946,'Rates with Zones'!C:E,3,FALSE)</f>
        <v>8.24</v>
      </c>
      <c r="G5946">
        <f>VLOOKUP(E5946,'Rates with Zones'!C:F,4,FALSE)</f>
        <v>0.25</v>
      </c>
      <c r="H5946">
        <f>VLOOKUP(E5946,'Rates with Zones'!C:G,5,FALSE)</f>
        <v>0.25</v>
      </c>
    </row>
    <row r="5947" spans="1:8" x14ac:dyDescent="0.25">
      <c r="A5947" s="9" t="s">
        <v>6546</v>
      </c>
      <c r="B5947" s="10" t="s">
        <v>368</v>
      </c>
      <c r="C5947" t="s">
        <v>6510</v>
      </c>
      <c r="D5947" t="s">
        <v>6481</v>
      </c>
      <c r="E5947" t="s">
        <v>6481</v>
      </c>
      <c r="F5947">
        <f>VLOOKUP(E5947,'Rates with Zones'!C:E,3,FALSE)</f>
        <v>8.24</v>
      </c>
      <c r="G5947">
        <f>VLOOKUP(E5947,'Rates with Zones'!C:F,4,FALSE)</f>
        <v>0.25</v>
      </c>
      <c r="H5947">
        <f>VLOOKUP(E5947,'Rates with Zones'!C:G,5,FALSE)</f>
        <v>0.25</v>
      </c>
    </row>
    <row r="5948" spans="1:8" x14ac:dyDescent="0.25">
      <c r="A5948" s="9" t="s">
        <v>6547</v>
      </c>
      <c r="B5948" s="10" t="s">
        <v>368</v>
      </c>
      <c r="C5948" t="s">
        <v>6505</v>
      </c>
      <c r="D5948" t="s">
        <v>6481</v>
      </c>
      <c r="E5948" t="s">
        <v>6481</v>
      </c>
      <c r="F5948">
        <f>VLOOKUP(E5948,'Rates with Zones'!C:E,3,FALSE)</f>
        <v>8.24</v>
      </c>
      <c r="G5948">
        <f>VLOOKUP(E5948,'Rates with Zones'!C:F,4,FALSE)</f>
        <v>0.25</v>
      </c>
      <c r="H5948">
        <f>VLOOKUP(E5948,'Rates with Zones'!C:G,5,FALSE)</f>
        <v>0.25</v>
      </c>
    </row>
    <row r="5949" spans="1:8" x14ac:dyDescent="0.25">
      <c r="A5949" s="9" t="s">
        <v>6548</v>
      </c>
      <c r="B5949" s="10" t="s">
        <v>368</v>
      </c>
      <c r="C5949" t="s">
        <v>6497</v>
      </c>
      <c r="D5949" t="s">
        <v>6481</v>
      </c>
      <c r="E5949" t="s">
        <v>6481</v>
      </c>
      <c r="F5949">
        <f>VLOOKUP(E5949,'Rates with Zones'!C:E,3,FALSE)</f>
        <v>8.24</v>
      </c>
      <c r="G5949">
        <f>VLOOKUP(E5949,'Rates with Zones'!C:F,4,FALSE)</f>
        <v>0.25</v>
      </c>
      <c r="H5949">
        <f>VLOOKUP(E5949,'Rates with Zones'!C:G,5,FALSE)</f>
        <v>0.25</v>
      </c>
    </row>
    <row r="5950" spans="1:8" x14ac:dyDescent="0.25">
      <c r="A5950" s="9" t="s">
        <v>6549</v>
      </c>
      <c r="B5950" s="10" t="s">
        <v>368</v>
      </c>
      <c r="C5950" t="s">
        <v>6550</v>
      </c>
      <c r="D5950" t="s">
        <v>6481</v>
      </c>
      <c r="E5950" t="s">
        <v>6481</v>
      </c>
      <c r="F5950">
        <f>VLOOKUP(E5950,'Rates with Zones'!C:E,3,FALSE)</f>
        <v>8.24</v>
      </c>
      <c r="G5950">
        <f>VLOOKUP(E5950,'Rates with Zones'!C:F,4,FALSE)</f>
        <v>0.25</v>
      </c>
      <c r="H5950">
        <f>VLOOKUP(E5950,'Rates with Zones'!C:G,5,FALSE)</f>
        <v>0.25</v>
      </c>
    </row>
    <row r="5951" spans="1:8" x14ac:dyDescent="0.25">
      <c r="A5951" s="10" t="s">
        <v>6551</v>
      </c>
      <c r="B5951" s="10" t="s">
        <v>368</v>
      </c>
      <c r="C5951" t="s">
        <v>6493</v>
      </c>
      <c r="D5951" t="s">
        <v>6481</v>
      </c>
      <c r="E5951" t="s">
        <v>6481</v>
      </c>
      <c r="F5951">
        <f>VLOOKUP(E5951,'Rates with Zones'!C:E,3,FALSE)</f>
        <v>8.24</v>
      </c>
      <c r="G5951">
        <f>VLOOKUP(E5951,'Rates with Zones'!C:F,4,FALSE)</f>
        <v>0.25</v>
      </c>
      <c r="H5951">
        <f>VLOOKUP(E5951,'Rates with Zones'!C:G,5,FALSE)</f>
        <v>0.25</v>
      </c>
    </row>
    <row r="5952" spans="1:8" x14ac:dyDescent="0.25">
      <c r="A5952" s="9" t="s">
        <v>6552</v>
      </c>
      <c r="B5952" s="10" t="s">
        <v>368</v>
      </c>
      <c r="C5952" t="s">
        <v>6531</v>
      </c>
      <c r="D5952" t="s">
        <v>6481</v>
      </c>
      <c r="E5952" t="s">
        <v>6481</v>
      </c>
      <c r="F5952">
        <f>VLOOKUP(E5952,'Rates with Zones'!C:E,3,FALSE)</f>
        <v>8.24</v>
      </c>
      <c r="G5952">
        <f>VLOOKUP(E5952,'Rates with Zones'!C:F,4,FALSE)</f>
        <v>0.25</v>
      </c>
      <c r="H5952">
        <f>VLOOKUP(E5952,'Rates with Zones'!C:G,5,FALSE)</f>
        <v>0.25</v>
      </c>
    </row>
    <row r="5953" spans="1:8" x14ac:dyDescent="0.25">
      <c r="A5953" s="9" t="s">
        <v>6553</v>
      </c>
      <c r="B5953" s="10" t="s">
        <v>368</v>
      </c>
      <c r="C5953" t="s">
        <v>6493</v>
      </c>
      <c r="D5953" t="s">
        <v>6481</v>
      </c>
      <c r="E5953" t="s">
        <v>6481</v>
      </c>
      <c r="F5953">
        <f>VLOOKUP(E5953,'Rates with Zones'!C:E,3,FALSE)</f>
        <v>8.24</v>
      </c>
      <c r="G5953">
        <f>VLOOKUP(E5953,'Rates with Zones'!C:F,4,FALSE)</f>
        <v>0.25</v>
      </c>
      <c r="H5953">
        <f>VLOOKUP(E5953,'Rates with Zones'!C:G,5,FALSE)</f>
        <v>0.25</v>
      </c>
    </row>
    <row r="5954" spans="1:8" x14ac:dyDescent="0.25">
      <c r="A5954" s="9" t="s">
        <v>6554</v>
      </c>
      <c r="B5954" s="10" t="s">
        <v>368</v>
      </c>
      <c r="C5954" t="s">
        <v>6555</v>
      </c>
      <c r="D5954" t="s">
        <v>6481</v>
      </c>
      <c r="E5954" t="s">
        <v>6481</v>
      </c>
      <c r="F5954">
        <f>VLOOKUP(E5954,'Rates with Zones'!C:E,3,FALSE)</f>
        <v>8.24</v>
      </c>
      <c r="G5954">
        <f>VLOOKUP(E5954,'Rates with Zones'!C:F,4,FALSE)</f>
        <v>0.25</v>
      </c>
      <c r="H5954">
        <f>VLOOKUP(E5954,'Rates with Zones'!C:G,5,FALSE)</f>
        <v>0.25</v>
      </c>
    </row>
    <row r="5955" spans="1:8" x14ac:dyDescent="0.25">
      <c r="A5955" s="9" t="s">
        <v>6556</v>
      </c>
      <c r="B5955" s="10" t="s">
        <v>368</v>
      </c>
      <c r="C5955" t="s">
        <v>6521</v>
      </c>
      <c r="D5955" t="s">
        <v>6481</v>
      </c>
      <c r="E5955" t="s">
        <v>6481</v>
      </c>
      <c r="F5955">
        <f>VLOOKUP(E5955,'Rates with Zones'!C:E,3,FALSE)</f>
        <v>8.24</v>
      </c>
      <c r="G5955">
        <f>VLOOKUP(E5955,'Rates with Zones'!C:F,4,FALSE)</f>
        <v>0.25</v>
      </c>
      <c r="H5955">
        <f>VLOOKUP(E5955,'Rates with Zones'!C:G,5,FALSE)</f>
        <v>0.25</v>
      </c>
    </row>
    <row r="5956" spans="1:8" x14ac:dyDescent="0.25">
      <c r="A5956" s="9" t="s">
        <v>6557</v>
      </c>
      <c r="B5956" s="10" t="s">
        <v>368</v>
      </c>
      <c r="C5956" t="s">
        <v>6505</v>
      </c>
      <c r="D5956" t="s">
        <v>6481</v>
      </c>
      <c r="E5956" t="s">
        <v>6481</v>
      </c>
      <c r="F5956">
        <f>VLOOKUP(E5956,'Rates with Zones'!C:E,3,FALSE)</f>
        <v>8.24</v>
      </c>
      <c r="G5956">
        <f>VLOOKUP(E5956,'Rates with Zones'!C:F,4,FALSE)</f>
        <v>0.25</v>
      </c>
      <c r="H5956">
        <f>VLOOKUP(E5956,'Rates with Zones'!C:G,5,FALSE)</f>
        <v>0.25</v>
      </c>
    </row>
    <row r="5957" spans="1:8" x14ac:dyDescent="0.25">
      <c r="A5957" s="9" t="s">
        <v>2117</v>
      </c>
      <c r="B5957" s="10" t="s">
        <v>368</v>
      </c>
      <c r="C5957" t="s">
        <v>6555</v>
      </c>
      <c r="D5957" t="s">
        <v>6481</v>
      </c>
      <c r="E5957" t="s">
        <v>6481</v>
      </c>
      <c r="F5957">
        <f>VLOOKUP(E5957,'Rates with Zones'!C:E,3,FALSE)</f>
        <v>8.24</v>
      </c>
      <c r="G5957">
        <f>VLOOKUP(E5957,'Rates with Zones'!C:F,4,FALSE)</f>
        <v>0.25</v>
      </c>
      <c r="H5957">
        <f>VLOOKUP(E5957,'Rates with Zones'!C:G,5,FALSE)</f>
        <v>0.25</v>
      </c>
    </row>
    <row r="5958" spans="1:8" x14ac:dyDescent="0.25">
      <c r="A5958" s="9" t="s">
        <v>6558</v>
      </c>
      <c r="B5958" s="10" t="s">
        <v>368</v>
      </c>
      <c r="C5958" t="s">
        <v>6486</v>
      </c>
      <c r="D5958" t="s">
        <v>6481</v>
      </c>
      <c r="E5958" t="s">
        <v>6481</v>
      </c>
      <c r="F5958">
        <f>VLOOKUP(E5958,'Rates with Zones'!C:E,3,FALSE)</f>
        <v>8.24</v>
      </c>
      <c r="G5958">
        <f>VLOOKUP(E5958,'Rates with Zones'!C:F,4,FALSE)</f>
        <v>0.25</v>
      </c>
      <c r="H5958">
        <f>VLOOKUP(E5958,'Rates with Zones'!C:G,5,FALSE)</f>
        <v>0.25</v>
      </c>
    </row>
    <row r="5959" spans="1:8" x14ac:dyDescent="0.25">
      <c r="A5959" s="9" t="s">
        <v>6559</v>
      </c>
      <c r="B5959" s="10" t="s">
        <v>368</v>
      </c>
      <c r="C5959" t="s">
        <v>6560</v>
      </c>
      <c r="D5959" t="s">
        <v>6481</v>
      </c>
      <c r="E5959" t="s">
        <v>6481</v>
      </c>
      <c r="F5959">
        <f>VLOOKUP(E5959,'Rates with Zones'!C:E,3,FALSE)</f>
        <v>8.24</v>
      </c>
      <c r="G5959">
        <f>VLOOKUP(E5959,'Rates with Zones'!C:F,4,FALSE)</f>
        <v>0.25</v>
      </c>
      <c r="H5959">
        <f>VLOOKUP(E5959,'Rates with Zones'!C:G,5,FALSE)</f>
        <v>0.25</v>
      </c>
    </row>
    <row r="5960" spans="1:8" x14ac:dyDescent="0.25">
      <c r="A5960" s="9" t="s">
        <v>6561</v>
      </c>
      <c r="B5960" s="10" t="s">
        <v>368</v>
      </c>
      <c r="C5960" t="s">
        <v>6562</v>
      </c>
      <c r="D5960" t="s">
        <v>6481</v>
      </c>
      <c r="E5960" t="s">
        <v>6481</v>
      </c>
      <c r="F5960">
        <f>VLOOKUP(E5960,'Rates with Zones'!C:E,3,FALSE)</f>
        <v>8.24</v>
      </c>
      <c r="G5960">
        <f>VLOOKUP(E5960,'Rates with Zones'!C:F,4,FALSE)</f>
        <v>0.25</v>
      </c>
      <c r="H5960">
        <f>VLOOKUP(E5960,'Rates with Zones'!C:G,5,FALSE)</f>
        <v>0.25</v>
      </c>
    </row>
    <row r="5961" spans="1:8" x14ac:dyDescent="0.25">
      <c r="A5961" s="9" t="s">
        <v>6563</v>
      </c>
      <c r="B5961" s="10" t="s">
        <v>368</v>
      </c>
      <c r="C5961" t="s">
        <v>6564</v>
      </c>
      <c r="D5961" t="s">
        <v>6481</v>
      </c>
      <c r="E5961" t="s">
        <v>6481</v>
      </c>
      <c r="F5961">
        <f>VLOOKUP(E5961,'Rates with Zones'!C:E,3,FALSE)</f>
        <v>8.24</v>
      </c>
      <c r="G5961">
        <f>VLOOKUP(E5961,'Rates with Zones'!C:F,4,FALSE)</f>
        <v>0.25</v>
      </c>
      <c r="H5961">
        <f>VLOOKUP(E5961,'Rates with Zones'!C:G,5,FALSE)</f>
        <v>0.25</v>
      </c>
    </row>
    <row r="5962" spans="1:8" x14ac:dyDescent="0.25">
      <c r="A5962" s="9" t="s">
        <v>6565</v>
      </c>
      <c r="B5962" s="10" t="s">
        <v>368</v>
      </c>
      <c r="C5962" t="s">
        <v>6495</v>
      </c>
      <c r="D5962" t="s">
        <v>6481</v>
      </c>
      <c r="E5962" t="s">
        <v>6481</v>
      </c>
      <c r="F5962">
        <f>VLOOKUP(E5962,'Rates with Zones'!C:E,3,FALSE)</f>
        <v>8.24</v>
      </c>
      <c r="G5962">
        <f>VLOOKUP(E5962,'Rates with Zones'!C:F,4,FALSE)</f>
        <v>0.25</v>
      </c>
      <c r="H5962">
        <f>VLOOKUP(E5962,'Rates with Zones'!C:G,5,FALSE)</f>
        <v>0.25</v>
      </c>
    </row>
    <row r="5963" spans="1:8" x14ac:dyDescent="0.25">
      <c r="A5963" s="9" t="s">
        <v>6566</v>
      </c>
      <c r="B5963" s="10" t="s">
        <v>368</v>
      </c>
      <c r="C5963" t="s">
        <v>6493</v>
      </c>
      <c r="D5963" t="s">
        <v>6481</v>
      </c>
      <c r="E5963" t="s">
        <v>6481</v>
      </c>
      <c r="F5963">
        <f>VLOOKUP(E5963,'Rates with Zones'!C:E,3,FALSE)</f>
        <v>8.24</v>
      </c>
      <c r="G5963">
        <f>VLOOKUP(E5963,'Rates with Zones'!C:F,4,FALSE)</f>
        <v>0.25</v>
      </c>
      <c r="H5963">
        <f>VLOOKUP(E5963,'Rates with Zones'!C:G,5,FALSE)</f>
        <v>0.25</v>
      </c>
    </row>
    <row r="5964" spans="1:8" x14ac:dyDescent="0.25">
      <c r="A5964" s="9" t="s">
        <v>6567</v>
      </c>
      <c r="B5964" s="10" t="s">
        <v>368</v>
      </c>
      <c r="C5964" t="s">
        <v>6568</v>
      </c>
      <c r="D5964" t="s">
        <v>6481</v>
      </c>
      <c r="E5964" t="s">
        <v>6481</v>
      </c>
      <c r="F5964">
        <f>VLOOKUP(E5964,'Rates with Zones'!C:E,3,FALSE)</f>
        <v>8.24</v>
      </c>
      <c r="G5964">
        <f>VLOOKUP(E5964,'Rates with Zones'!C:F,4,FALSE)</f>
        <v>0.25</v>
      </c>
      <c r="H5964">
        <f>VLOOKUP(E5964,'Rates with Zones'!C:G,5,FALSE)</f>
        <v>0.25</v>
      </c>
    </row>
    <row r="5965" spans="1:8" x14ac:dyDescent="0.25">
      <c r="A5965" s="9" t="s">
        <v>6567</v>
      </c>
      <c r="B5965" s="10" t="s">
        <v>368</v>
      </c>
      <c r="C5965" t="s">
        <v>6569</v>
      </c>
      <c r="D5965" t="s">
        <v>6481</v>
      </c>
      <c r="E5965" t="s">
        <v>6481</v>
      </c>
      <c r="F5965">
        <f>VLOOKUP(E5965,'Rates with Zones'!C:E,3,FALSE)</f>
        <v>8.24</v>
      </c>
      <c r="G5965">
        <f>VLOOKUP(E5965,'Rates with Zones'!C:F,4,FALSE)</f>
        <v>0.25</v>
      </c>
      <c r="H5965">
        <f>VLOOKUP(E5965,'Rates with Zones'!C:G,5,FALSE)</f>
        <v>0.25</v>
      </c>
    </row>
    <row r="5966" spans="1:8" x14ac:dyDescent="0.25">
      <c r="A5966" s="9" t="s">
        <v>6567</v>
      </c>
      <c r="B5966" s="10" t="s">
        <v>368</v>
      </c>
      <c r="C5966" t="s">
        <v>6570</v>
      </c>
      <c r="D5966" t="s">
        <v>6481</v>
      </c>
      <c r="E5966" t="s">
        <v>6481</v>
      </c>
      <c r="F5966">
        <f>VLOOKUP(E5966,'Rates with Zones'!C:E,3,FALSE)</f>
        <v>8.24</v>
      </c>
      <c r="G5966">
        <f>VLOOKUP(E5966,'Rates with Zones'!C:F,4,FALSE)</f>
        <v>0.25</v>
      </c>
      <c r="H5966">
        <f>VLOOKUP(E5966,'Rates with Zones'!C:G,5,FALSE)</f>
        <v>0.25</v>
      </c>
    </row>
    <row r="5967" spans="1:8" x14ac:dyDescent="0.25">
      <c r="A5967" s="9" t="s">
        <v>6567</v>
      </c>
      <c r="B5967" s="10" t="s">
        <v>368</v>
      </c>
      <c r="C5967" t="s">
        <v>6571</v>
      </c>
      <c r="D5967" t="s">
        <v>6481</v>
      </c>
      <c r="E5967" t="s">
        <v>6481</v>
      </c>
      <c r="F5967">
        <f>VLOOKUP(E5967,'Rates with Zones'!C:E,3,FALSE)</f>
        <v>8.24</v>
      </c>
      <c r="G5967">
        <f>VLOOKUP(E5967,'Rates with Zones'!C:F,4,FALSE)</f>
        <v>0.25</v>
      </c>
      <c r="H5967">
        <f>VLOOKUP(E5967,'Rates with Zones'!C:G,5,FALSE)</f>
        <v>0.25</v>
      </c>
    </row>
    <row r="5968" spans="1:8" x14ac:dyDescent="0.25">
      <c r="A5968" s="9" t="s">
        <v>6572</v>
      </c>
      <c r="B5968" s="10" t="s">
        <v>368</v>
      </c>
      <c r="C5968" t="s">
        <v>6486</v>
      </c>
      <c r="D5968" t="s">
        <v>6481</v>
      </c>
      <c r="E5968" t="s">
        <v>6481</v>
      </c>
      <c r="F5968">
        <f>VLOOKUP(E5968,'Rates with Zones'!C:E,3,FALSE)</f>
        <v>8.24</v>
      </c>
      <c r="G5968">
        <f>VLOOKUP(E5968,'Rates with Zones'!C:F,4,FALSE)</f>
        <v>0.25</v>
      </c>
      <c r="H5968">
        <f>VLOOKUP(E5968,'Rates with Zones'!C:G,5,FALSE)</f>
        <v>0.25</v>
      </c>
    </row>
    <row r="5969" spans="1:8" x14ac:dyDescent="0.25">
      <c r="A5969" s="9" t="s">
        <v>6573</v>
      </c>
      <c r="B5969" s="10" t="s">
        <v>368</v>
      </c>
      <c r="C5969" t="s">
        <v>6510</v>
      </c>
      <c r="D5969" t="s">
        <v>6481</v>
      </c>
      <c r="E5969" t="s">
        <v>6481</v>
      </c>
      <c r="F5969">
        <f>VLOOKUP(E5969,'Rates with Zones'!C:E,3,FALSE)</f>
        <v>8.24</v>
      </c>
      <c r="G5969">
        <f>VLOOKUP(E5969,'Rates with Zones'!C:F,4,FALSE)</f>
        <v>0.25</v>
      </c>
      <c r="H5969">
        <f>VLOOKUP(E5969,'Rates with Zones'!C:G,5,FALSE)</f>
        <v>0.25</v>
      </c>
    </row>
    <row r="5970" spans="1:8" x14ac:dyDescent="0.25">
      <c r="A5970" s="9" t="s">
        <v>6574</v>
      </c>
      <c r="B5970" s="10" t="s">
        <v>368</v>
      </c>
      <c r="C5970" t="s">
        <v>6480</v>
      </c>
      <c r="D5970" t="s">
        <v>6481</v>
      </c>
      <c r="E5970" t="s">
        <v>6481</v>
      </c>
      <c r="F5970">
        <f>VLOOKUP(E5970,'Rates with Zones'!C:E,3,FALSE)</f>
        <v>8.24</v>
      </c>
      <c r="G5970">
        <f>VLOOKUP(E5970,'Rates with Zones'!C:F,4,FALSE)</f>
        <v>0.25</v>
      </c>
      <c r="H5970">
        <f>VLOOKUP(E5970,'Rates with Zones'!C:G,5,FALSE)</f>
        <v>0.25</v>
      </c>
    </row>
    <row r="5971" spans="1:8" x14ac:dyDescent="0.25">
      <c r="A5971" s="9" t="s">
        <v>6575</v>
      </c>
      <c r="B5971" s="10" t="s">
        <v>368</v>
      </c>
      <c r="C5971" t="s">
        <v>6483</v>
      </c>
      <c r="D5971" t="s">
        <v>6481</v>
      </c>
      <c r="E5971" t="s">
        <v>6481</v>
      </c>
      <c r="F5971">
        <f>VLOOKUP(E5971,'Rates with Zones'!C:E,3,FALSE)</f>
        <v>8.24</v>
      </c>
      <c r="G5971">
        <f>VLOOKUP(E5971,'Rates with Zones'!C:F,4,FALSE)</f>
        <v>0.25</v>
      </c>
      <c r="H5971">
        <f>VLOOKUP(E5971,'Rates with Zones'!C:G,5,FALSE)</f>
        <v>0.25</v>
      </c>
    </row>
    <row r="5972" spans="1:8" x14ac:dyDescent="0.25">
      <c r="A5972" s="9" t="s">
        <v>6576</v>
      </c>
      <c r="B5972" s="10" t="s">
        <v>368</v>
      </c>
      <c r="C5972" t="s">
        <v>6493</v>
      </c>
      <c r="D5972" t="s">
        <v>6481</v>
      </c>
      <c r="E5972" t="s">
        <v>6481</v>
      </c>
      <c r="F5972">
        <f>VLOOKUP(E5972,'Rates with Zones'!C:E,3,FALSE)</f>
        <v>8.24</v>
      </c>
      <c r="G5972">
        <f>VLOOKUP(E5972,'Rates with Zones'!C:F,4,FALSE)</f>
        <v>0.25</v>
      </c>
      <c r="H5972">
        <f>VLOOKUP(E5972,'Rates with Zones'!C:G,5,FALSE)</f>
        <v>0.25</v>
      </c>
    </row>
    <row r="5973" spans="1:8" x14ac:dyDescent="0.25">
      <c r="A5973" s="9" t="s">
        <v>6577</v>
      </c>
      <c r="B5973" s="10" t="s">
        <v>368</v>
      </c>
      <c r="C5973" t="s">
        <v>6521</v>
      </c>
      <c r="D5973" t="s">
        <v>6481</v>
      </c>
      <c r="E5973" t="s">
        <v>6481</v>
      </c>
      <c r="F5973">
        <f>VLOOKUP(E5973,'Rates with Zones'!C:E,3,FALSE)</f>
        <v>8.24</v>
      </c>
      <c r="G5973">
        <f>VLOOKUP(E5973,'Rates with Zones'!C:F,4,FALSE)</f>
        <v>0.25</v>
      </c>
      <c r="H5973">
        <f>VLOOKUP(E5973,'Rates with Zones'!C:G,5,FALSE)</f>
        <v>0.25</v>
      </c>
    </row>
    <row r="5974" spans="1:8" x14ac:dyDescent="0.25">
      <c r="A5974" s="9" t="s">
        <v>6578</v>
      </c>
      <c r="B5974" s="10" t="s">
        <v>368</v>
      </c>
      <c r="C5974" t="s">
        <v>6493</v>
      </c>
      <c r="D5974" t="s">
        <v>6481</v>
      </c>
      <c r="E5974" t="s">
        <v>6481</v>
      </c>
      <c r="F5974">
        <f>VLOOKUP(E5974,'Rates with Zones'!C:E,3,FALSE)</f>
        <v>8.24</v>
      </c>
      <c r="G5974">
        <f>VLOOKUP(E5974,'Rates with Zones'!C:F,4,FALSE)</f>
        <v>0.25</v>
      </c>
      <c r="H5974">
        <f>VLOOKUP(E5974,'Rates with Zones'!C:G,5,FALSE)</f>
        <v>0.25</v>
      </c>
    </row>
    <row r="5975" spans="1:8" x14ac:dyDescent="0.25">
      <c r="A5975" s="9" t="s">
        <v>6579</v>
      </c>
      <c r="B5975" s="10" t="s">
        <v>368</v>
      </c>
      <c r="C5975" t="s">
        <v>6480</v>
      </c>
      <c r="D5975" t="s">
        <v>6481</v>
      </c>
      <c r="E5975" t="s">
        <v>6481</v>
      </c>
      <c r="F5975">
        <f>VLOOKUP(E5975,'Rates with Zones'!C:E,3,FALSE)</f>
        <v>8.24</v>
      </c>
      <c r="G5975">
        <f>VLOOKUP(E5975,'Rates with Zones'!C:F,4,FALSE)</f>
        <v>0.25</v>
      </c>
      <c r="H5975">
        <f>VLOOKUP(E5975,'Rates with Zones'!C:G,5,FALSE)</f>
        <v>0.25</v>
      </c>
    </row>
    <row r="5976" spans="1:8" x14ac:dyDescent="0.25">
      <c r="A5976" s="9" t="s">
        <v>6580</v>
      </c>
      <c r="B5976" s="10" t="s">
        <v>368</v>
      </c>
      <c r="C5976" t="s">
        <v>6562</v>
      </c>
      <c r="D5976" t="s">
        <v>6481</v>
      </c>
      <c r="E5976" t="s">
        <v>6481</v>
      </c>
      <c r="F5976">
        <f>VLOOKUP(E5976,'Rates with Zones'!C:E,3,FALSE)</f>
        <v>8.24</v>
      </c>
      <c r="G5976">
        <f>VLOOKUP(E5976,'Rates with Zones'!C:F,4,FALSE)</f>
        <v>0.25</v>
      </c>
      <c r="H5976">
        <f>VLOOKUP(E5976,'Rates with Zones'!C:G,5,FALSE)</f>
        <v>0.25</v>
      </c>
    </row>
    <row r="5977" spans="1:8" x14ac:dyDescent="0.25">
      <c r="A5977" s="9" t="s">
        <v>3071</v>
      </c>
      <c r="B5977" s="10" t="s">
        <v>368</v>
      </c>
      <c r="C5977" t="s">
        <v>6495</v>
      </c>
      <c r="D5977" t="s">
        <v>6481</v>
      </c>
      <c r="E5977" t="s">
        <v>6481</v>
      </c>
      <c r="F5977">
        <f>VLOOKUP(E5977,'Rates with Zones'!C:E,3,FALSE)</f>
        <v>8.24</v>
      </c>
      <c r="G5977">
        <f>VLOOKUP(E5977,'Rates with Zones'!C:F,4,FALSE)</f>
        <v>0.25</v>
      </c>
      <c r="H5977">
        <f>VLOOKUP(E5977,'Rates with Zones'!C:G,5,FALSE)</f>
        <v>0.25</v>
      </c>
    </row>
    <row r="5978" spans="1:8" x14ac:dyDescent="0.25">
      <c r="A5978" s="9" t="s">
        <v>6581</v>
      </c>
      <c r="B5978" s="10" t="s">
        <v>368</v>
      </c>
      <c r="C5978" t="s">
        <v>6487</v>
      </c>
      <c r="D5978" t="s">
        <v>6481</v>
      </c>
      <c r="E5978" t="s">
        <v>6481</v>
      </c>
      <c r="F5978">
        <f>VLOOKUP(E5978,'Rates with Zones'!C:E,3,FALSE)</f>
        <v>8.24</v>
      </c>
      <c r="G5978">
        <f>VLOOKUP(E5978,'Rates with Zones'!C:F,4,FALSE)</f>
        <v>0.25</v>
      </c>
      <c r="H5978">
        <f>VLOOKUP(E5978,'Rates with Zones'!C:G,5,FALSE)</f>
        <v>0.25</v>
      </c>
    </row>
    <row r="5979" spans="1:8" x14ac:dyDescent="0.25">
      <c r="A5979" s="9" t="s">
        <v>6582</v>
      </c>
      <c r="B5979" s="10" t="s">
        <v>368</v>
      </c>
      <c r="C5979" t="s">
        <v>6487</v>
      </c>
      <c r="D5979" t="s">
        <v>6481</v>
      </c>
      <c r="E5979" t="s">
        <v>6481</v>
      </c>
      <c r="F5979">
        <f>VLOOKUP(E5979,'Rates with Zones'!C:E,3,FALSE)</f>
        <v>8.24</v>
      </c>
      <c r="G5979">
        <f>VLOOKUP(E5979,'Rates with Zones'!C:F,4,FALSE)</f>
        <v>0.25</v>
      </c>
      <c r="H5979">
        <f>VLOOKUP(E5979,'Rates with Zones'!C:G,5,FALSE)</f>
        <v>0.25</v>
      </c>
    </row>
    <row r="5980" spans="1:8" x14ac:dyDescent="0.25">
      <c r="A5980" s="9" t="s">
        <v>6583</v>
      </c>
      <c r="B5980" s="10" t="s">
        <v>368</v>
      </c>
      <c r="C5980" t="s">
        <v>6584</v>
      </c>
      <c r="D5980" t="s">
        <v>6481</v>
      </c>
      <c r="E5980" t="s">
        <v>6481</v>
      </c>
      <c r="F5980">
        <f>VLOOKUP(E5980,'Rates with Zones'!C:E,3,FALSE)</f>
        <v>8.24</v>
      </c>
      <c r="G5980">
        <f>VLOOKUP(E5980,'Rates with Zones'!C:F,4,FALSE)</f>
        <v>0.25</v>
      </c>
      <c r="H5980">
        <f>VLOOKUP(E5980,'Rates with Zones'!C:G,5,FALSE)</f>
        <v>0.25</v>
      </c>
    </row>
    <row r="5981" spans="1:8" x14ac:dyDescent="0.25">
      <c r="A5981" s="9" t="s">
        <v>6585</v>
      </c>
      <c r="B5981" s="10" t="s">
        <v>368</v>
      </c>
      <c r="C5981" t="s">
        <v>6486</v>
      </c>
      <c r="D5981" t="s">
        <v>6481</v>
      </c>
      <c r="E5981" t="s">
        <v>6481</v>
      </c>
      <c r="F5981">
        <f>VLOOKUP(E5981,'Rates with Zones'!C:E,3,FALSE)</f>
        <v>8.24</v>
      </c>
      <c r="G5981">
        <f>VLOOKUP(E5981,'Rates with Zones'!C:F,4,FALSE)</f>
        <v>0.25</v>
      </c>
      <c r="H5981">
        <f>VLOOKUP(E5981,'Rates with Zones'!C:G,5,FALSE)</f>
        <v>0.25</v>
      </c>
    </row>
    <row r="5982" spans="1:8" x14ac:dyDescent="0.25">
      <c r="A5982" s="9" t="s">
        <v>6586</v>
      </c>
      <c r="B5982" s="10" t="s">
        <v>368</v>
      </c>
      <c r="C5982" t="s">
        <v>6510</v>
      </c>
      <c r="D5982" t="s">
        <v>6481</v>
      </c>
      <c r="E5982" t="s">
        <v>6481</v>
      </c>
      <c r="F5982">
        <f>VLOOKUP(E5982,'Rates with Zones'!C:E,3,FALSE)</f>
        <v>8.24</v>
      </c>
      <c r="G5982">
        <f>VLOOKUP(E5982,'Rates with Zones'!C:F,4,FALSE)</f>
        <v>0.25</v>
      </c>
      <c r="H5982">
        <f>VLOOKUP(E5982,'Rates with Zones'!C:G,5,FALSE)</f>
        <v>0.25</v>
      </c>
    </row>
    <row r="5983" spans="1:8" x14ac:dyDescent="0.25">
      <c r="A5983" s="9" t="s">
        <v>6587</v>
      </c>
      <c r="B5983" s="10" t="s">
        <v>368</v>
      </c>
      <c r="C5983" t="s">
        <v>6497</v>
      </c>
      <c r="D5983" t="s">
        <v>6481</v>
      </c>
      <c r="E5983" t="s">
        <v>6481</v>
      </c>
      <c r="F5983">
        <f>VLOOKUP(E5983,'Rates with Zones'!C:E,3,FALSE)</f>
        <v>8.24</v>
      </c>
      <c r="G5983">
        <f>VLOOKUP(E5983,'Rates with Zones'!C:F,4,FALSE)</f>
        <v>0.25</v>
      </c>
      <c r="H5983">
        <f>VLOOKUP(E5983,'Rates with Zones'!C:G,5,FALSE)</f>
        <v>0.25</v>
      </c>
    </row>
    <row r="5984" spans="1:8" x14ac:dyDescent="0.25">
      <c r="A5984" s="9" t="s">
        <v>6588</v>
      </c>
      <c r="B5984" s="10" t="s">
        <v>368</v>
      </c>
      <c r="C5984" t="s">
        <v>6486</v>
      </c>
      <c r="D5984" t="s">
        <v>6481</v>
      </c>
      <c r="E5984" t="s">
        <v>6481</v>
      </c>
      <c r="F5984">
        <f>VLOOKUP(E5984,'Rates with Zones'!C:E,3,FALSE)</f>
        <v>8.24</v>
      </c>
      <c r="G5984">
        <f>VLOOKUP(E5984,'Rates with Zones'!C:F,4,FALSE)</f>
        <v>0.25</v>
      </c>
      <c r="H5984">
        <f>VLOOKUP(E5984,'Rates with Zones'!C:G,5,FALSE)</f>
        <v>0.25</v>
      </c>
    </row>
    <row r="5985" spans="1:8" x14ac:dyDescent="0.25">
      <c r="A5985" s="9" t="s">
        <v>6589</v>
      </c>
      <c r="B5985" s="10" t="s">
        <v>368</v>
      </c>
      <c r="C5985" t="s">
        <v>6480</v>
      </c>
      <c r="D5985" t="s">
        <v>6481</v>
      </c>
      <c r="E5985" t="s">
        <v>6481</v>
      </c>
      <c r="F5985">
        <f>VLOOKUP(E5985,'Rates with Zones'!C:E,3,FALSE)</f>
        <v>8.24</v>
      </c>
      <c r="G5985">
        <f>VLOOKUP(E5985,'Rates with Zones'!C:F,4,FALSE)</f>
        <v>0.25</v>
      </c>
      <c r="H5985">
        <f>VLOOKUP(E5985,'Rates with Zones'!C:G,5,FALSE)</f>
        <v>0.25</v>
      </c>
    </row>
    <row r="5986" spans="1:8" x14ac:dyDescent="0.25">
      <c r="A5986" s="9" t="s">
        <v>4081</v>
      </c>
      <c r="B5986" s="10" t="s">
        <v>368</v>
      </c>
      <c r="C5986" t="s">
        <v>6495</v>
      </c>
      <c r="D5986" t="s">
        <v>6481</v>
      </c>
      <c r="E5986" t="s">
        <v>6481</v>
      </c>
      <c r="F5986">
        <f>VLOOKUP(E5986,'Rates with Zones'!C:E,3,FALSE)</f>
        <v>8.24</v>
      </c>
      <c r="G5986">
        <f>VLOOKUP(E5986,'Rates with Zones'!C:F,4,FALSE)</f>
        <v>0.25</v>
      </c>
      <c r="H5986">
        <f>VLOOKUP(E5986,'Rates with Zones'!C:G,5,FALSE)</f>
        <v>0.25</v>
      </c>
    </row>
    <row r="5987" spans="1:8" x14ac:dyDescent="0.25">
      <c r="A5987" s="9" t="s">
        <v>6590</v>
      </c>
      <c r="B5987" s="10" t="s">
        <v>368</v>
      </c>
      <c r="C5987" t="s">
        <v>6503</v>
      </c>
      <c r="D5987" t="s">
        <v>6481</v>
      </c>
      <c r="E5987" t="s">
        <v>6481</v>
      </c>
      <c r="F5987">
        <f>VLOOKUP(E5987,'Rates with Zones'!C:E,3,FALSE)</f>
        <v>8.24</v>
      </c>
      <c r="G5987">
        <f>VLOOKUP(E5987,'Rates with Zones'!C:F,4,FALSE)</f>
        <v>0.25</v>
      </c>
      <c r="H5987">
        <f>VLOOKUP(E5987,'Rates with Zones'!C:G,5,FALSE)</f>
        <v>0.25</v>
      </c>
    </row>
    <row r="5988" spans="1:8" x14ac:dyDescent="0.25">
      <c r="A5988" s="9" t="s">
        <v>6591</v>
      </c>
      <c r="B5988" s="10" t="s">
        <v>368</v>
      </c>
      <c r="C5988" t="s">
        <v>6480</v>
      </c>
      <c r="D5988" t="s">
        <v>6481</v>
      </c>
      <c r="E5988" t="s">
        <v>6481</v>
      </c>
      <c r="F5988">
        <f>VLOOKUP(E5988,'Rates with Zones'!C:E,3,FALSE)</f>
        <v>8.24</v>
      </c>
      <c r="G5988">
        <f>VLOOKUP(E5988,'Rates with Zones'!C:F,4,FALSE)</f>
        <v>0.25</v>
      </c>
      <c r="H5988">
        <f>VLOOKUP(E5988,'Rates with Zones'!C:G,5,FALSE)</f>
        <v>0.25</v>
      </c>
    </row>
    <row r="5989" spans="1:8" x14ac:dyDescent="0.25">
      <c r="A5989" s="9" t="s">
        <v>5652</v>
      </c>
      <c r="B5989" s="10" t="s">
        <v>368</v>
      </c>
      <c r="C5989" t="s">
        <v>5653</v>
      </c>
      <c r="D5989" t="s">
        <v>6481</v>
      </c>
      <c r="E5989" t="s">
        <v>5523</v>
      </c>
      <c r="F5989">
        <f>VLOOKUP(E5989,'Rates with Zones'!C:E,3,FALSE)</f>
        <v>7.73</v>
      </c>
      <c r="G5989">
        <f>VLOOKUP(E5989,'Rates with Zones'!C:F,4,FALSE)</f>
        <v>0.23</v>
      </c>
      <c r="H5989">
        <f>VLOOKUP(E5989,'Rates with Zones'!C:G,5,FALSE)</f>
        <v>0.23</v>
      </c>
    </row>
    <row r="5990" spans="1:8" x14ac:dyDescent="0.25">
      <c r="A5990" s="9" t="s">
        <v>5652</v>
      </c>
      <c r="B5990" s="10" t="s">
        <v>368</v>
      </c>
      <c r="C5990" t="s">
        <v>5654</v>
      </c>
      <c r="D5990" t="s">
        <v>6481</v>
      </c>
      <c r="E5990" t="s">
        <v>5523</v>
      </c>
      <c r="F5990">
        <f>VLOOKUP(E5990,'Rates with Zones'!C:E,3,FALSE)</f>
        <v>7.73</v>
      </c>
      <c r="G5990">
        <f>VLOOKUP(E5990,'Rates with Zones'!C:F,4,FALSE)</f>
        <v>0.23</v>
      </c>
      <c r="H5990">
        <f>VLOOKUP(E5990,'Rates with Zones'!C:G,5,FALSE)</f>
        <v>0.23</v>
      </c>
    </row>
    <row r="5991" spans="1:8" x14ac:dyDescent="0.25">
      <c r="A5991" s="9" t="s">
        <v>5652</v>
      </c>
      <c r="B5991" s="10" t="s">
        <v>368</v>
      </c>
      <c r="C5991" t="s">
        <v>5655</v>
      </c>
      <c r="D5991" t="s">
        <v>6481</v>
      </c>
      <c r="E5991" t="s">
        <v>5523</v>
      </c>
      <c r="F5991">
        <f>VLOOKUP(E5991,'Rates with Zones'!C:E,3,FALSE)</f>
        <v>7.73</v>
      </c>
      <c r="G5991">
        <f>VLOOKUP(E5991,'Rates with Zones'!C:F,4,FALSE)</f>
        <v>0.23</v>
      </c>
      <c r="H5991">
        <f>VLOOKUP(E5991,'Rates with Zones'!C:G,5,FALSE)</f>
        <v>0.23</v>
      </c>
    </row>
    <row r="5992" spans="1:8" x14ac:dyDescent="0.25">
      <c r="A5992" s="9" t="s">
        <v>5652</v>
      </c>
      <c r="B5992" s="10" t="s">
        <v>368</v>
      </c>
      <c r="C5992" t="s">
        <v>5656</v>
      </c>
      <c r="D5992" t="s">
        <v>6481</v>
      </c>
      <c r="E5992" t="s">
        <v>5523</v>
      </c>
      <c r="F5992">
        <f>VLOOKUP(E5992,'Rates with Zones'!C:E,3,FALSE)</f>
        <v>7.73</v>
      </c>
      <c r="G5992">
        <f>VLOOKUP(E5992,'Rates with Zones'!C:F,4,FALSE)</f>
        <v>0.23</v>
      </c>
      <c r="H5992">
        <f>VLOOKUP(E5992,'Rates with Zones'!C:G,5,FALSE)</f>
        <v>0.23</v>
      </c>
    </row>
    <row r="5993" spans="1:8" x14ac:dyDescent="0.25">
      <c r="A5993" s="9" t="s">
        <v>5652</v>
      </c>
      <c r="B5993" s="10" t="s">
        <v>368</v>
      </c>
      <c r="C5993" t="s">
        <v>6592</v>
      </c>
      <c r="D5993" t="s">
        <v>6481</v>
      </c>
      <c r="E5993" t="s">
        <v>5523</v>
      </c>
      <c r="F5993">
        <f>VLOOKUP(E5993,'Rates with Zones'!C:E,3,FALSE)</f>
        <v>7.73</v>
      </c>
      <c r="G5993">
        <f>VLOOKUP(E5993,'Rates with Zones'!C:F,4,FALSE)</f>
        <v>0.23</v>
      </c>
      <c r="H5993">
        <f>VLOOKUP(E5993,'Rates with Zones'!C:G,5,FALSE)</f>
        <v>0.23</v>
      </c>
    </row>
    <row r="5994" spans="1:8" x14ac:dyDescent="0.25">
      <c r="A5994" s="9" t="s">
        <v>5652</v>
      </c>
      <c r="B5994" s="10" t="s">
        <v>368</v>
      </c>
      <c r="C5994" t="s">
        <v>6534</v>
      </c>
      <c r="D5994" t="s">
        <v>6481</v>
      </c>
      <c r="E5994" t="s">
        <v>5523</v>
      </c>
      <c r="F5994">
        <f>VLOOKUP(E5994,'Rates with Zones'!C:E,3,FALSE)</f>
        <v>7.73</v>
      </c>
      <c r="G5994">
        <f>VLOOKUP(E5994,'Rates with Zones'!C:F,4,FALSE)</f>
        <v>0.23</v>
      </c>
      <c r="H5994">
        <f>VLOOKUP(E5994,'Rates with Zones'!C:G,5,FALSE)</f>
        <v>0.23</v>
      </c>
    </row>
    <row r="5995" spans="1:8" x14ac:dyDescent="0.25">
      <c r="A5995" s="9" t="s">
        <v>5652</v>
      </c>
      <c r="B5995" s="10" t="s">
        <v>368</v>
      </c>
      <c r="C5995" t="s">
        <v>6593</v>
      </c>
      <c r="D5995" t="s">
        <v>6481</v>
      </c>
      <c r="E5995" t="s">
        <v>5523</v>
      </c>
      <c r="F5995">
        <f>VLOOKUP(E5995,'Rates with Zones'!C:E,3,FALSE)</f>
        <v>7.73</v>
      </c>
      <c r="G5995">
        <f>VLOOKUP(E5995,'Rates with Zones'!C:F,4,FALSE)</f>
        <v>0.23</v>
      </c>
      <c r="H5995">
        <f>VLOOKUP(E5995,'Rates with Zones'!C:G,5,FALSE)</f>
        <v>0.23</v>
      </c>
    </row>
    <row r="5996" spans="1:8" x14ac:dyDescent="0.25">
      <c r="A5996" s="9" t="s">
        <v>5652</v>
      </c>
      <c r="B5996" s="10" t="s">
        <v>368</v>
      </c>
      <c r="C5996" t="s">
        <v>6594</v>
      </c>
      <c r="D5996" t="s">
        <v>6481</v>
      </c>
      <c r="E5996" t="s">
        <v>5523</v>
      </c>
      <c r="F5996">
        <f>VLOOKUP(E5996,'Rates with Zones'!C:E,3,FALSE)</f>
        <v>7.73</v>
      </c>
      <c r="G5996">
        <f>VLOOKUP(E5996,'Rates with Zones'!C:F,4,FALSE)</f>
        <v>0.23</v>
      </c>
      <c r="H5996">
        <f>VLOOKUP(E5996,'Rates with Zones'!C:G,5,FALSE)</f>
        <v>0.23</v>
      </c>
    </row>
    <row r="5997" spans="1:8" x14ac:dyDescent="0.25">
      <c r="A5997" s="9" t="s">
        <v>5652</v>
      </c>
      <c r="B5997" s="10" t="s">
        <v>368</v>
      </c>
      <c r="C5997" t="s">
        <v>6595</v>
      </c>
      <c r="D5997" t="s">
        <v>6481</v>
      </c>
      <c r="E5997" t="s">
        <v>5523</v>
      </c>
      <c r="F5997">
        <f>VLOOKUP(E5997,'Rates with Zones'!C:E,3,FALSE)</f>
        <v>7.73</v>
      </c>
      <c r="G5997">
        <f>VLOOKUP(E5997,'Rates with Zones'!C:F,4,FALSE)</f>
        <v>0.23</v>
      </c>
      <c r="H5997">
        <f>VLOOKUP(E5997,'Rates with Zones'!C:G,5,FALSE)</f>
        <v>0.23</v>
      </c>
    </row>
    <row r="5998" spans="1:8" x14ac:dyDescent="0.25">
      <c r="A5998" s="9" t="s">
        <v>5652</v>
      </c>
      <c r="B5998" s="10" t="s">
        <v>368</v>
      </c>
      <c r="C5998" t="s">
        <v>5657</v>
      </c>
      <c r="D5998" t="s">
        <v>6481</v>
      </c>
      <c r="E5998" t="s">
        <v>5523</v>
      </c>
      <c r="F5998">
        <f>VLOOKUP(E5998,'Rates with Zones'!C:E,3,FALSE)</f>
        <v>7.73</v>
      </c>
      <c r="G5998">
        <f>VLOOKUP(E5998,'Rates with Zones'!C:F,4,FALSE)</f>
        <v>0.23</v>
      </c>
      <c r="H5998">
        <f>VLOOKUP(E5998,'Rates with Zones'!C:G,5,FALSE)</f>
        <v>0.23</v>
      </c>
    </row>
    <row r="5999" spans="1:8" x14ac:dyDescent="0.25">
      <c r="A5999" s="9" t="s">
        <v>5652</v>
      </c>
      <c r="B5999" s="10" t="s">
        <v>368</v>
      </c>
      <c r="C5999" t="s">
        <v>6596</v>
      </c>
      <c r="D5999" t="s">
        <v>6481</v>
      </c>
      <c r="E5999" t="s">
        <v>5523</v>
      </c>
      <c r="F5999">
        <f>VLOOKUP(E5999,'Rates with Zones'!C:E,3,FALSE)</f>
        <v>7.73</v>
      </c>
      <c r="G5999">
        <f>VLOOKUP(E5999,'Rates with Zones'!C:F,4,FALSE)</f>
        <v>0.23</v>
      </c>
      <c r="H5999">
        <f>VLOOKUP(E5999,'Rates with Zones'!C:G,5,FALSE)</f>
        <v>0.23</v>
      </c>
    </row>
    <row r="6000" spans="1:8" x14ac:dyDescent="0.25">
      <c r="A6000" s="9" t="s">
        <v>5652</v>
      </c>
      <c r="B6000" s="10" t="s">
        <v>368</v>
      </c>
      <c r="C6000" t="s">
        <v>5658</v>
      </c>
      <c r="D6000" t="s">
        <v>6481</v>
      </c>
      <c r="E6000" t="s">
        <v>5523</v>
      </c>
      <c r="F6000">
        <f>VLOOKUP(E6000,'Rates with Zones'!C:E,3,FALSE)</f>
        <v>7.73</v>
      </c>
      <c r="G6000">
        <f>VLOOKUP(E6000,'Rates with Zones'!C:F,4,FALSE)</f>
        <v>0.23</v>
      </c>
      <c r="H6000">
        <f>VLOOKUP(E6000,'Rates with Zones'!C:G,5,FALSE)</f>
        <v>0.23</v>
      </c>
    </row>
    <row r="6001" spans="1:8" x14ac:dyDescent="0.25">
      <c r="A6001" s="9" t="s">
        <v>6597</v>
      </c>
      <c r="B6001" s="10" t="s">
        <v>368</v>
      </c>
      <c r="C6001" t="s">
        <v>6493</v>
      </c>
      <c r="D6001" t="s">
        <v>6481</v>
      </c>
      <c r="E6001" t="s">
        <v>6481</v>
      </c>
      <c r="F6001">
        <f>VLOOKUP(E6001,'Rates with Zones'!C:E,3,FALSE)</f>
        <v>8.24</v>
      </c>
      <c r="G6001">
        <f>VLOOKUP(E6001,'Rates with Zones'!C:F,4,FALSE)</f>
        <v>0.25</v>
      </c>
      <c r="H6001">
        <f>VLOOKUP(E6001,'Rates with Zones'!C:G,5,FALSE)</f>
        <v>0.25</v>
      </c>
    </row>
    <row r="6002" spans="1:8" x14ac:dyDescent="0.25">
      <c r="A6002" s="9" t="s">
        <v>6598</v>
      </c>
      <c r="B6002" s="10" t="s">
        <v>368</v>
      </c>
      <c r="C6002" t="s">
        <v>6510</v>
      </c>
      <c r="D6002" t="s">
        <v>6481</v>
      </c>
      <c r="E6002" t="s">
        <v>6481</v>
      </c>
      <c r="F6002">
        <f>VLOOKUP(E6002,'Rates with Zones'!C:E,3,FALSE)</f>
        <v>8.24</v>
      </c>
      <c r="G6002">
        <f>VLOOKUP(E6002,'Rates with Zones'!C:F,4,FALSE)</f>
        <v>0.25</v>
      </c>
      <c r="H6002">
        <f>VLOOKUP(E6002,'Rates with Zones'!C:G,5,FALSE)</f>
        <v>0.25</v>
      </c>
    </row>
    <row r="6003" spans="1:8" x14ac:dyDescent="0.25">
      <c r="A6003" s="9" t="s">
        <v>6599</v>
      </c>
      <c r="B6003" s="10" t="s">
        <v>368</v>
      </c>
      <c r="C6003" t="s">
        <v>6486</v>
      </c>
      <c r="D6003" t="s">
        <v>6481</v>
      </c>
      <c r="E6003" t="s">
        <v>6481</v>
      </c>
      <c r="F6003">
        <f>VLOOKUP(E6003,'Rates with Zones'!C:E,3,FALSE)</f>
        <v>8.24</v>
      </c>
      <c r="G6003">
        <f>VLOOKUP(E6003,'Rates with Zones'!C:F,4,FALSE)</f>
        <v>0.25</v>
      </c>
      <c r="H6003">
        <f>VLOOKUP(E6003,'Rates with Zones'!C:G,5,FALSE)</f>
        <v>0.25</v>
      </c>
    </row>
    <row r="6004" spans="1:8" x14ac:dyDescent="0.25">
      <c r="A6004" s="9" t="s">
        <v>6600</v>
      </c>
      <c r="B6004" s="10" t="s">
        <v>368</v>
      </c>
      <c r="C6004" t="s">
        <v>6538</v>
      </c>
      <c r="D6004" t="s">
        <v>6481</v>
      </c>
      <c r="E6004" t="s">
        <v>6481</v>
      </c>
      <c r="F6004">
        <f>VLOOKUP(E6004,'Rates with Zones'!C:E,3,FALSE)</f>
        <v>8.24</v>
      </c>
      <c r="G6004">
        <f>VLOOKUP(E6004,'Rates with Zones'!C:F,4,FALSE)</f>
        <v>0.25</v>
      </c>
      <c r="H6004">
        <f>VLOOKUP(E6004,'Rates with Zones'!C:G,5,FALSE)</f>
        <v>0.25</v>
      </c>
    </row>
    <row r="6005" spans="1:8" x14ac:dyDescent="0.25">
      <c r="A6005" s="9" t="s">
        <v>6600</v>
      </c>
      <c r="B6005" s="10" t="s">
        <v>368</v>
      </c>
      <c r="C6005" t="s">
        <v>6539</v>
      </c>
      <c r="D6005" t="s">
        <v>6481</v>
      </c>
      <c r="E6005" t="s">
        <v>6481</v>
      </c>
      <c r="F6005">
        <f>VLOOKUP(E6005,'Rates with Zones'!C:E,3,FALSE)</f>
        <v>8.24</v>
      </c>
      <c r="G6005">
        <f>VLOOKUP(E6005,'Rates with Zones'!C:F,4,FALSE)</f>
        <v>0.25</v>
      </c>
      <c r="H6005">
        <f>VLOOKUP(E6005,'Rates with Zones'!C:G,5,FALSE)</f>
        <v>0.25</v>
      </c>
    </row>
    <row r="6006" spans="1:8" x14ac:dyDescent="0.25">
      <c r="A6006" s="9" t="s">
        <v>6600</v>
      </c>
      <c r="B6006" s="10" t="s">
        <v>368</v>
      </c>
      <c r="C6006" t="s">
        <v>6540</v>
      </c>
      <c r="D6006" t="s">
        <v>6481</v>
      </c>
      <c r="E6006" t="s">
        <v>6481</v>
      </c>
      <c r="F6006">
        <f>VLOOKUP(E6006,'Rates with Zones'!C:E,3,FALSE)</f>
        <v>8.24</v>
      </c>
      <c r="G6006">
        <f>VLOOKUP(E6006,'Rates with Zones'!C:F,4,FALSE)</f>
        <v>0.25</v>
      </c>
      <c r="H6006">
        <f>VLOOKUP(E6006,'Rates with Zones'!C:G,5,FALSE)</f>
        <v>0.25</v>
      </c>
    </row>
    <row r="6007" spans="1:8" x14ac:dyDescent="0.25">
      <c r="A6007" s="9" t="s">
        <v>6601</v>
      </c>
      <c r="B6007" s="10" t="s">
        <v>368</v>
      </c>
      <c r="C6007" t="s">
        <v>6497</v>
      </c>
      <c r="D6007" t="s">
        <v>6481</v>
      </c>
      <c r="E6007" t="s">
        <v>6481</v>
      </c>
      <c r="F6007">
        <f>VLOOKUP(E6007,'Rates with Zones'!C:E,3,FALSE)</f>
        <v>8.24</v>
      </c>
      <c r="G6007">
        <f>VLOOKUP(E6007,'Rates with Zones'!C:F,4,FALSE)</f>
        <v>0.25</v>
      </c>
      <c r="H6007">
        <f>VLOOKUP(E6007,'Rates with Zones'!C:G,5,FALSE)</f>
        <v>0.25</v>
      </c>
    </row>
    <row r="6008" spans="1:8" x14ac:dyDescent="0.25">
      <c r="A6008" s="9" t="s">
        <v>6602</v>
      </c>
      <c r="B6008" s="10" t="s">
        <v>368</v>
      </c>
      <c r="C6008" t="s">
        <v>6500</v>
      </c>
      <c r="D6008" t="s">
        <v>6481</v>
      </c>
      <c r="E6008" t="s">
        <v>6481</v>
      </c>
      <c r="F6008">
        <f>VLOOKUP(E6008,'Rates with Zones'!C:E,3,FALSE)</f>
        <v>8.24</v>
      </c>
      <c r="G6008">
        <f>VLOOKUP(E6008,'Rates with Zones'!C:F,4,FALSE)</f>
        <v>0.25</v>
      </c>
      <c r="H6008">
        <f>VLOOKUP(E6008,'Rates with Zones'!C:G,5,FALSE)</f>
        <v>0.25</v>
      </c>
    </row>
    <row r="6009" spans="1:8" x14ac:dyDescent="0.25">
      <c r="A6009" s="9" t="s">
        <v>6603</v>
      </c>
      <c r="B6009" s="10" t="s">
        <v>368</v>
      </c>
      <c r="C6009" t="s">
        <v>6510</v>
      </c>
      <c r="D6009" t="s">
        <v>6481</v>
      </c>
      <c r="E6009" t="s">
        <v>6481</v>
      </c>
      <c r="F6009">
        <f>VLOOKUP(E6009,'Rates with Zones'!C:E,3,FALSE)</f>
        <v>8.24</v>
      </c>
      <c r="G6009">
        <f>VLOOKUP(E6009,'Rates with Zones'!C:F,4,FALSE)</f>
        <v>0.25</v>
      </c>
      <c r="H6009">
        <f>VLOOKUP(E6009,'Rates with Zones'!C:G,5,FALSE)</f>
        <v>0.25</v>
      </c>
    </row>
    <row r="6010" spans="1:8" x14ac:dyDescent="0.25">
      <c r="A6010" s="9" t="s">
        <v>6604</v>
      </c>
      <c r="B6010" s="10" t="s">
        <v>368</v>
      </c>
      <c r="C6010" t="s">
        <v>6510</v>
      </c>
      <c r="D6010" t="s">
        <v>6481</v>
      </c>
      <c r="E6010" t="s">
        <v>6481</v>
      </c>
      <c r="F6010">
        <f>VLOOKUP(E6010,'Rates with Zones'!C:E,3,FALSE)</f>
        <v>8.24</v>
      </c>
      <c r="G6010">
        <f>VLOOKUP(E6010,'Rates with Zones'!C:F,4,FALSE)</f>
        <v>0.25</v>
      </c>
      <c r="H6010">
        <f>VLOOKUP(E6010,'Rates with Zones'!C:G,5,FALSE)</f>
        <v>0.25</v>
      </c>
    </row>
    <row r="6011" spans="1:8" x14ac:dyDescent="0.25">
      <c r="A6011" s="9" t="s">
        <v>6605</v>
      </c>
      <c r="B6011" s="10" t="s">
        <v>368</v>
      </c>
      <c r="C6011" t="s">
        <v>6527</v>
      </c>
      <c r="D6011" t="s">
        <v>6481</v>
      </c>
      <c r="E6011" t="s">
        <v>6481</v>
      </c>
      <c r="F6011">
        <f>VLOOKUP(E6011,'Rates with Zones'!C:E,3,FALSE)</f>
        <v>8.24</v>
      </c>
      <c r="G6011">
        <f>VLOOKUP(E6011,'Rates with Zones'!C:F,4,FALSE)</f>
        <v>0.25</v>
      </c>
      <c r="H6011">
        <f>VLOOKUP(E6011,'Rates with Zones'!C:G,5,FALSE)</f>
        <v>0.25</v>
      </c>
    </row>
    <row r="6012" spans="1:8" x14ac:dyDescent="0.25">
      <c r="A6012" s="9" t="s">
        <v>6606</v>
      </c>
      <c r="B6012" s="10" t="s">
        <v>368</v>
      </c>
      <c r="C6012" t="s">
        <v>6493</v>
      </c>
      <c r="D6012" t="s">
        <v>6481</v>
      </c>
      <c r="E6012" t="s">
        <v>6481</v>
      </c>
      <c r="F6012">
        <f>VLOOKUP(E6012,'Rates with Zones'!C:E,3,FALSE)</f>
        <v>8.24</v>
      </c>
      <c r="G6012">
        <f>VLOOKUP(E6012,'Rates with Zones'!C:F,4,FALSE)</f>
        <v>0.25</v>
      </c>
      <c r="H6012">
        <f>VLOOKUP(E6012,'Rates with Zones'!C:G,5,FALSE)</f>
        <v>0.25</v>
      </c>
    </row>
    <row r="6013" spans="1:8" x14ac:dyDescent="0.25">
      <c r="A6013" s="9" t="s">
        <v>2259</v>
      </c>
      <c r="B6013" s="10" t="s">
        <v>368</v>
      </c>
      <c r="C6013" t="s">
        <v>6495</v>
      </c>
      <c r="D6013" t="s">
        <v>6481</v>
      </c>
      <c r="E6013" t="s">
        <v>6481</v>
      </c>
      <c r="F6013">
        <f>VLOOKUP(E6013,'Rates with Zones'!C:E,3,FALSE)</f>
        <v>8.24</v>
      </c>
      <c r="G6013">
        <f>VLOOKUP(E6013,'Rates with Zones'!C:F,4,FALSE)</f>
        <v>0.25</v>
      </c>
      <c r="H6013">
        <f>VLOOKUP(E6013,'Rates with Zones'!C:G,5,FALSE)</f>
        <v>0.25</v>
      </c>
    </row>
    <row r="6014" spans="1:8" x14ac:dyDescent="0.25">
      <c r="A6014" s="9" t="s">
        <v>6607</v>
      </c>
      <c r="B6014" s="10" t="s">
        <v>368</v>
      </c>
      <c r="C6014" t="s">
        <v>6531</v>
      </c>
      <c r="D6014" t="s">
        <v>6481</v>
      </c>
      <c r="E6014" t="s">
        <v>6481</v>
      </c>
      <c r="F6014">
        <f>VLOOKUP(E6014,'Rates with Zones'!C:E,3,FALSE)</f>
        <v>8.24</v>
      </c>
      <c r="G6014">
        <f>VLOOKUP(E6014,'Rates with Zones'!C:F,4,FALSE)</f>
        <v>0.25</v>
      </c>
      <c r="H6014">
        <f>VLOOKUP(E6014,'Rates with Zones'!C:G,5,FALSE)</f>
        <v>0.25</v>
      </c>
    </row>
    <row r="6015" spans="1:8" x14ac:dyDescent="0.25">
      <c r="A6015" s="9" t="s">
        <v>6608</v>
      </c>
      <c r="B6015" s="10" t="s">
        <v>368</v>
      </c>
      <c r="C6015" t="s">
        <v>6503</v>
      </c>
      <c r="D6015" t="s">
        <v>6481</v>
      </c>
      <c r="E6015" t="s">
        <v>6481</v>
      </c>
      <c r="F6015">
        <f>VLOOKUP(E6015,'Rates with Zones'!C:E,3,FALSE)</f>
        <v>8.24</v>
      </c>
      <c r="G6015">
        <f>VLOOKUP(E6015,'Rates with Zones'!C:F,4,FALSE)</f>
        <v>0.25</v>
      </c>
      <c r="H6015">
        <f>VLOOKUP(E6015,'Rates with Zones'!C:G,5,FALSE)</f>
        <v>0.25</v>
      </c>
    </row>
    <row r="6016" spans="1:8" x14ac:dyDescent="0.25">
      <c r="A6016" s="9" t="s">
        <v>6609</v>
      </c>
      <c r="B6016" s="10" t="s">
        <v>368</v>
      </c>
      <c r="C6016" t="s">
        <v>6495</v>
      </c>
      <c r="D6016" t="s">
        <v>6481</v>
      </c>
      <c r="E6016" t="s">
        <v>6481</v>
      </c>
      <c r="F6016">
        <f>VLOOKUP(E6016,'Rates with Zones'!C:E,3,FALSE)</f>
        <v>8.24</v>
      </c>
      <c r="G6016">
        <f>VLOOKUP(E6016,'Rates with Zones'!C:F,4,FALSE)</f>
        <v>0.25</v>
      </c>
      <c r="H6016">
        <f>VLOOKUP(E6016,'Rates with Zones'!C:G,5,FALSE)</f>
        <v>0.25</v>
      </c>
    </row>
    <row r="6017" spans="1:8" x14ac:dyDescent="0.25">
      <c r="A6017" s="9" t="s">
        <v>6610</v>
      </c>
      <c r="B6017" s="10" t="s">
        <v>368</v>
      </c>
      <c r="C6017" t="s">
        <v>6487</v>
      </c>
      <c r="D6017" t="s">
        <v>6481</v>
      </c>
      <c r="E6017" t="s">
        <v>6481</v>
      </c>
      <c r="F6017">
        <f>VLOOKUP(E6017,'Rates with Zones'!C:E,3,FALSE)</f>
        <v>8.24</v>
      </c>
      <c r="G6017">
        <f>VLOOKUP(E6017,'Rates with Zones'!C:F,4,FALSE)</f>
        <v>0.25</v>
      </c>
      <c r="H6017">
        <f>VLOOKUP(E6017,'Rates with Zones'!C:G,5,FALSE)</f>
        <v>0.25</v>
      </c>
    </row>
    <row r="6018" spans="1:8" x14ac:dyDescent="0.25">
      <c r="A6018" s="9" t="s">
        <v>6200</v>
      </c>
      <c r="B6018" s="10" t="s">
        <v>368</v>
      </c>
      <c r="C6018" t="s">
        <v>6555</v>
      </c>
      <c r="D6018" t="s">
        <v>6481</v>
      </c>
      <c r="E6018" t="s">
        <v>6481</v>
      </c>
      <c r="F6018">
        <f>VLOOKUP(E6018,'Rates with Zones'!C:E,3,FALSE)</f>
        <v>8.24</v>
      </c>
      <c r="G6018">
        <f>VLOOKUP(E6018,'Rates with Zones'!C:F,4,FALSE)</f>
        <v>0.25</v>
      </c>
      <c r="H6018">
        <f>VLOOKUP(E6018,'Rates with Zones'!C:G,5,FALSE)</f>
        <v>0.25</v>
      </c>
    </row>
    <row r="6019" spans="1:8" x14ac:dyDescent="0.25">
      <c r="A6019" s="9" t="s">
        <v>6611</v>
      </c>
      <c r="B6019" s="10" t="s">
        <v>368</v>
      </c>
      <c r="C6019" t="s">
        <v>6555</v>
      </c>
      <c r="D6019" t="s">
        <v>6481</v>
      </c>
      <c r="E6019" t="s">
        <v>6481</v>
      </c>
      <c r="F6019">
        <f>VLOOKUP(E6019,'Rates with Zones'!C:E,3,FALSE)</f>
        <v>8.24</v>
      </c>
      <c r="G6019">
        <f>VLOOKUP(E6019,'Rates with Zones'!C:F,4,FALSE)</f>
        <v>0.25</v>
      </c>
      <c r="H6019">
        <f>VLOOKUP(E6019,'Rates with Zones'!C:G,5,FALSE)</f>
        <v>0.25</v>
      </c>
    </row>
    <row r="6020" spans="1:8" x14ac:dyDescent="0.25">
      <c r="A6020" s="9" t="s">
        <v>6612</v>
      </c>
      <c r="B6020" s="10" t="s">
        <v>368</v>
      </c>
      <c r="C6020" t="s">
        <v>6495</v>
      </c>
      <c r="D6020" t="s">
        <v>6481</v>
      </c>
      <c r="E6020" t="s">
        <v>6481</v>
      </c>
      <c r="F6020">
        <f>VLOOKUP(E6020,'Rates with Zones'!C:E,3,FALSE)</f>
        <v>8.24</v>
      </c>
      <c r="G6020">
        <f>VLOOKUP(E6020,'Rates with Zones'!C:F,4,FALSE)</f>
        <v>0.25</v>
      </c>
      <c r="H6020">
        <f>VLOOKUP(E6020,'Rates with Zones'!C:G,5,FALSE)</f>
        <v>0.25</v>
      </c>
    </row>
    <row r="6021" spans="1:8" x14ac:dyDescent="0.25">
      <c r="A6021" s="9" t="s">
        <v>6613</v>
      </c>
      <c r="B6021" s="10" t="s">
        <v>368</v>
      </c>
      <c r="C6021" t="s">
        <v>6486</v>
      </c>
      <c r="D6021" t="s">
        <v>6481</v>
      </c>
      <c r="E6021" t="s">
        <v>6481</v>
      </c>
      <c r="F6021">
        <f>VLOOKUP(E6021,'Rates with Zones'!C:E,3,FALSE)</f>
        <v>8.24</v>
      </c>
      <c r="G6021">
        <f>VLOOKUP(E6021,'Rates with Zones'!C:F,4,FALSE)</f>
        <v>0.25</v>
      </c>
      <c r="H6021">
        <f>VLOOKUP(E6021,'Rates with Zones'!C:G,5,FALSE)</f>
        <v>0.25</v>
      </c>
    </row>
    <row r="6022" spans="1:8" x14ac:dyDescent="0.25">
      <c r="A6022" s="9" t="s">
        <v>6614</v>
      </c>
      <c r="B6022" s="10" t="s">
        <v>368</v>
      </c>
      <c r="C6022" t="s">
        <v>6503</v>
      </c>
      <c r="D6022" t="s">
        <v>6481</v>
      </c>
      <c r="E6022" t="s">
        <v>6481</v>
      </c>
      <c r="F6022">
        <f>VLOOKUP(E6022,'Rates with Zones'!C:E,3,FALSE)</f>
        <v>8.24</v>
      </c>
      <c r="G6022">
        <f>VLOOKUP(E6022,'Rates with Zones'!C:F,4,FALSE)</f>
        <v>0.25</v>
      </c>
      <c r="H6022">
        <f>VLOOKUP(E6022,'Rates with Zones'!C:G,5,FALSE)</f>
        <v>0.25</v>
      </c>
    </row>
    <row r="6023" spans="1:8" x14ac:dyDescent="0.25">
      <c r="A6023" s="9" t="s">
        <v>6615</v>
      </c>
      <c r="B6023" s="10" t="s">
        <v>368</v>
      </c>
      <c r="C6023" t="s">
        <v>6555</v>
      </c>
      <c r="D6023" t="s">
        <v>6481</v>
      </c>
      <c r="E6023" t="s">
        <v>6481</v>
      </c>
      <c r="F6023">
        <f>VLOOKUP(E6023,'Rates with Zones'!C:E,3,FALSE)</f>
        <v>8.24</v>
      </c>
      <c r="G6023">
        <f>VLOOKUP(E6023,'Rates with Zones'!C:F,4,FALSE)</f>
        <v>0.25</v>
      </c>
      <c r="H6023">
        <f>VLOOKUP(E6023,'Rates with Zones'!C:G,5,FALSE)</f>
        <v>0.25</v>
      </c>
    </row>
    <row r="6024" spans="1:8" x14ac:dyDescent="0.25">
      <c r="A6024" s="9" t="s">
        <v>6616</v>
      </c>
      <c r="B6024" s="10" t="s">
        <v>368</v>
      </c>
      <c r="C6024" t="s">
        <v>6617</v>
      </c>
      <c r="D6024" t="s">
        <v>6481</v>
      </c>
      <c r="E6024" t="s">
        <v>6481</v>
      </c>
      <c r="F6024">
        <f>VLOOKUP(E6024,'Rates with Zones'!C:E,3,FALSE)</f>
        <v>8.24</v>
      </c>
      <c r="G6024">
        <f>VLOOKUP(E6024,'Rates with Zones'!C:F,4,FALSE)</f>
        <v>0.25</v>
      </c>
      <c r="H6024">
        <f>VLOOKUP(E6024,'Rates with Zones'!C:G,5,FALSE)</f>
        <v>0.25</v>
      </c>
    </row>
    <row r="6025" spans="1:8" x14ac:dyDescent="0.25">
      <c r="A6025" s="9" t="s">
        <v>6618</v>
      </c>
      <c r="B6025" s="10" t="s">
        <v>368</v>
      </c>
      <c r="C6025" t="s">
        <v>6531</v>
      </c>
      <c r="D6025" t="s">
        <v>6481</v>
      </c>
      <c r="E6025" t="s">
        <v>6481</v>
      </c>
      <c r="F6025">
        <f>VLOOKUP(E6025,'Rates with Zones'!C:E,3,FALSE)</f>
        <v>8.24</v>
      </c>
      <c r="G6025">
        <f>VLOOKUP(E6025,'Rates with Zones'!C:F,4,FALSE)</f>
        <v>0.25</v>
      </c>
      <c r="H6025">
        <f>VLOOKUP(E6025,'Rates with Zones'!C:G,5,FALSE)</f>
        <v>0.25</v>
      </c>
    </row>
    <row r="6026" spans="1:8" x14ac:dyDescent="0.25">
      <c r="A6026" s="9" t="s">
        <v>6619</v>
      </c>
      <c r="B6026" s="10" t="s">
        <v>368</v>
      </c>
      <c r="C6026" t="s">
        <v>6486</v>
      </c>
      <c r="D6026" t="s">
        <v>6481</v>
      </c>
      <c r="E6026" t="s">
        <v>6481</v>
      </c>
      <c r="F6026">
        <f>VLOOKUP(E6026,'Rates with Zones'!C:E,3,FALSE)</f>
        <v>8.24</v>
      </c>
      <c r="G6026">
        <f>VLOOKUP(E6026,'Rates with Zones'!C:F,4,FALSE)</f>
        <v>0.25</v>
      </c>
      <c r="H6026">
        <f>VLOOKUP(E6026,'Rates with Zones'!C:G,5,FALSE)</f>
        <v>0.25</v>
      </c>
    </row>
    <row r="6027" spans="1:8" x14ac:dyDescent="0.25">
      <c r="A6027" s="9" t="s">
        <v>6620</v>
      </c>
      <c r="B6027" s="10" t="s">
        <v>368</v>
      </c>
      <c r="C6027" t="s">
        <v>6497</v>
      </c>
      <c r="D6027" t="s">
        <v>6481</v>
      </c>
      <c r="E6027" t="s">
        <v>6481</v>
      </c>
      <c r="F6027">
        <f>VLOOKUP(E6027,'Rates with Zones'!C:E,3,FALSE)</f>
        <v>8.24</v>
      </c>
      <c r="G6027">
        <f>VLOOKUP(E6027,'Rates with Zones'!C:F,4,FALSE)</f>
        <v>0.25</v>
      </c>
      <c r="H6027">
        <f>VLOOKUP(E6027,'Rates with Zones'!C:G,5,FALSE)</f>
        <v>0.25</v>
      </c>
    </row>
    <row r="6028" spans="1:8" x14ac:dyDescent="0.25">
      <c r="A6028" s="9" t="s">
        <v>6620</v>
      </c>
      <c r="B6028" s="10" t="s">
        <v>368</v>
      </c>
      <c r="C6028" t="s">
        <v>6621</v>
      </c>
      <c r="D6028" t="s">
        <v>6481</v>
      </c>
      <c r="E6028" t="s">
        <v>6481</v>
      </c>
      <c r="F6028">
        <f>VLOOKUP(E6028,'Rates with Zones'!C:E,3,FALSE)</f>
        <v>8.24</v>
      </c>
      <c r="G6028">
        <f>VLOOKUP(E6028,'Rates with Zones'!C:F,4,FALSE)</f>
        <v>0.25</v>
      </c>
      <c r="H6028">
        <f>VLOOKUP(E6028,'Rates with Zones'!C:G,5,FALSE)</f>
        <v>0.25</v>
      </c>
    </row>
    <row r="6029" spans="1:8" x14ac:dyDescent="0.25">
      <c r="A6029" s="9" t="s">
        <v>6622</v>
      </c>
      <c r="B6029" s="10" t="s">
        <v>368</v>
      </c>
      <c r="C6029" t="s">
        <v>6493</v>
      </c>
      <c r="D6029" t="s">
        <v>6481</v>
      </c>
      <c r="E6029" t="s">
        <v>6481</v>
      </c>
      <c r="F6029">
        <f>VLOOKUP(E6029,'Rates with Zones'!C:E,3,FALSE)</f>
        <v>8.24</v>
      </c>
      <c r="G6029">
        <f>VLOOKUP(E6029,'Rates with Zones'!C:F,4,FALSE)</f>
        <v>0.25</v>
      </c>
      <c r="H6029">
        <f>VLOOKUP(E6029,'Rates with Zones'!C:G,5,FALSE)</f>
        <v>0.25</v>
      </c>
    </row>
    <row r="6030" spans="1:8" x14ac:dyDescent="0.25">
      <c r="A6030" s="9" t="s">
        <v>6623</v>
      </c>
      <c r="B6030" s="10" t="s">
        <v>368</v>
      </c>
      <c r="C6030" t="s">
        <v>6560</v>
      </c>
      <c r="D6030" t="s">
        <v>6481</v>
      </c>
      <c r="E6030" t="s">
        <v>6481</v>
      </c>
      <c r="F6030">
        <f>VLOOKUP(E6030,'Rates with Zones'!C:E,3,FALSE)</f>
        <v>8.24</v>
      </c>
      <c r="G6030">
        <f>VLOOKUP(E6030,'Rates with Zones'!C:F,4,FALSE)</f>
        <v>0.25</v>
      </c>
      <c r="H6030">
        <f>VLOOKUP(E6030,'Rates with Zones'!C:G,5,FALSE)</f>
        <v>0.25</v>
      </c>
    </row>
    <row r="6031" spans="1:8" x14ac:dyDescent="0.25">
      <c r="A6031" s="9" t="s">
        <v>6624</v>
      </c>
      <c r="B6031" s="10" t="s">
        <v>368</v>
      </c>
      <c r="C6031" t="s">
        <v>6480</v>
      </c>
      <c r="D6031" t="s">
        <v>6481</v>
      </c>
      <c r="E6031" t="s">
        <v>6481</v>
      </c>
      <c r="F6031">
        <f>VLOOKUP(E6031,'Rates with Zones'!C:E,3,FALSE)</f>
        <v>8.24</v>
      </c>
      <c r="G6031">
        <f>VLOOKUP(E6031,'Rates with Zones'!C:F,4,FALSE)</f>
        <v>0.25</v>
      </c>
      <c r="H6031">
        <f>VLOOKUP(E6031,'Rates with Zones'!C:G,5,FALSE)</f>
        <v>0.25</v>
      </c>
    </row>
    <row r="6032" spans="1:8" x14ac:dyDescent="0.25">
      <c r="A6032" s="9" t="s">
        <v>6625</v>
      </c>
      <c r="B6032" s="10" t="s">
        <v>368</v>
      </c>
      <c r="C6032" t="s">
        <v>6487</v>
      </c>
      <c r="D6032" t="s">
        <v>6481</v>
      </c>
      <c r="E6032" t="s">
        <v>6481</v>
      </c>
      <c r="F6032">
        <f>VLOOKUP(E6032,'Rates with Zones'!C:E,3,FALSE)</f>
        <v>8.24</v>
      </c>
      <c r="G6032">
        <f>VLOOKUP(E6032,'Rates with Zones'!C:F,4,FALSE)</f>
        <v>0.25</v>
      </c>
      <c r="H6032">
        <f>VLOOKUP(E6032,'Rates with Zones'!C:G,5,FALSE)</f>
        <v>0.25</v>
      </c>
    </row>
    <row r="6033" spans="1:8" x14ac:dyDescent="0.25">
      <c r="A6033" s="9" t="s">
        <v>6626</v>
      </c>
      <c r="B6033" s="10" t="s">
        <v>368</v>
      </c>
      <c r="C6033" t="s">
        <v>6487</v>
      </c>
      <c r="D6033" t="s">
        <v>6481</v>
      </c>
      <c r="E6033" t="s">
        <v>6481</v>
      </c>
      <c r="F6033">
        <f>VLOOKUP(E6033,'Rates with Zones'!C:E,3,FALSE)</f>
        <v>8.24</v>
      </c>
      <c r="G6033">
        <f>VLOOKUP(E6033,'Rates with Zones'!C:F,4,FALSE)</f>
        <v>0.25</v>
      </c>
      <c r="H6033">
        <f>VLOOKUP(E6033,'Rates with Zones'!C:G,5,FALSE)</f>
        <v>0.25</v>
      </c>
    </row>
    <row r="6034" spans="1:8" x14ac:dyDescent="0.25">
      <c r="A6034" s="9" t="s">
        <v>6627</v>
      </c>
      <c r="B6034" s="10" t="s">
        <v>368</v>
      </c>
      <c r="C6034" t="s">
        <v>6487</v>
      </c>
      <c r="D6034" t="s">
        <v>6481</v>
      </c>
      <c r="E6034" t="s">
        <v>6481</v>
      </c>
      <c r="F6034">
        <f>VLOOKUP(E6034,'Rates with Zones'!C:E,3,FALSE)</f>
        <v>8.24</v>
      </c>
      <c r="G6034">
        <f>VLOOKUP(E6034,'Rates with Zones'!C:F,4,FALSE)</f>
        <v>0.25</v>
      </c>
      <c r="H6034">
        <f>VLOOKUP(E6034,'Rates with Zones'!C:G,5,FALSE)</f>
        <v>0.25</v>
      </c>
    </row>
    <row r="6035" spans="1:8" x14ac:dyDescent="0.25">
      <c r="A6035" s="9" t="s">
        <v>6628</v>
      </c>
      <c r="B6035" s="10" t="s">
        <v>368</v>
      </c>
      <c r="C6035" t="s">
        <v>6493</v>
      </c>
      <c r="D6035" t="s">
        <v>6481</v>
      </c>
      <c r="E6035" t="s">
        <v>6481</v>
      </c>
      <c r="F6035">
        <f>VLOOKUP(E6035,'Rates with Zones'!C:E,3,FALSE)</f>
        <v>8.24</v>
      </c>
      <c r="G6035">
        <f>VLOOKUP(E6035,'Rates with Zones'!C:F,4,FALSE)</f>
        <v>0.25</v>
      </c>
      <c r="H6035">
        <f>VLOOKUP(E6035,'Rates with Zones'!C:G,5,FALSE)</f>
        <v>0.25</v>
      </c>
    </row>
    <row r="6036" spans="1:8" x14ac:dyDescent="0.25">
      <c r="A6036" s="9" t="s">
        <v>6629</v>
      </c>
      <c r="B6036" s="10" t="s">
        <v>368</v>
      </c>
      <c r="C6036" t="s">
        <v>6483</v>
      </c>
      <c r="D6036" t="s">
        <v>6481</v>
      </c>
      <c r="E6036" t="s">
        <v>6481</v>
      </c>
      <c r="F6036">
        <f>VLOOKUP(E6036,'Rates with Zones'!C:E,3,FALSE)</f>
        <v>8.24</v>
      </c>
      <c r="G6036">
        <f>VLOOKUP(E6036,'Rates with Zones'!C:F,4,FALSE)</f>
        <v>0.25</v>
      </c>
      <c r="H6036">
        <f>VLOOKUP(E6036,'Rates with Zones'!C:G,5,FALSE)</f>
        <v>0.25</v>
      </c>
    </row>
    <row r="6037" spans="1:8" x14ac:dyDescent="0.25">
      <c r="A6037" s="9" t="s">
        <v>6630</v>
      </c>
      <c r="B6037" s="10" t="s">
        <v>368</v>
      </c>
      <c r="C6037" t="s">
        <v>6500</v>
      </c>
      <c r="D6037" t="s">
        <v>6481</v>
      </c>
      <c r="E6037" t="s">
        <v>6481</v>
      </c>
      <c r="F6037">
        <f>VLOOKUP(E6037,'Rates with Zones'!C:E,3,FALSE)</f>
        <v>8.24</v>
      </c>
      <c r="G6037">
        <f>VLOOKUP(E6037,'Rates with Zones'!C:F,4,FALSE)</f>
        <v>0.25</v>
      </c>
      <c r="H6037">
        <f>VLOOKUP(E6037,'Rates with Zones'!C:G,5,FALSE)</f>
        <v>0.25</v>
      </c>
    </row>
    <row r="6038" spans="1:8" x14ac:dyDescent="0.25">
      <c r="A6038" s="9" t="s">
        <v>2302</v>
      </c>
      <c r="B6038" s="10" t="s">
        <v>368</v>
      </c>
      <c r="C6038" t="s">
        <v>6487</v>
      </c>
      <c r="D6038" t="s">
        <v>6481</v>
      </c>
      <c r="E6038" t="s">
        <v>6481</v>
      </c>
      <c r="F6038">
        <f>VLOOKUP(E6038,'Rates with Zones'!C:E,3,FALSE)</f>
        <v>8.24</v>
      </c>
      <c r="G6038">
        <f>VLOOKUP(E6038,'Rates with Zones'!C:F,4,FALSE)</f>
        <v>0.25</v>
      </c>
      <c r="H6038">
        <f>VLOOKUP(E6038,'Rates with Zones'!C:G,5,FALSE)</f>
        <v>0.25</v>
      </c>
    </row>
    <row r="6039" spans="1:8" x14ac:dyDescent="0.25">
      <c r="A6039" s="9" t="s">
        <v>6631</v>
      </c>
      <c r="B6039" s="10" t="s">
        <v>368</v>
      </c>
      <c r="C6039" t="s">
        <v>6486</v>
      </c>
      <c r="D6039" t="s">
        <v>6481</v>
      </c>
      <c r="E6039" t="s">
        <v>6481</v>
      </c>
      <c r="F6039">
        <f>VLOOKUP(E6039,'Rates with Zones'!C:E,3,FALSE)</f>
        <v>8.24</v>
      </c>
      <c r="G6039">
        <f>VLOOKUP(E6039,'Rates with Zones'!C:F,4,FALSE)</f>
        <v>0.25</v>
      </c>
      <c r="H6039">
        <f>VLOOKUP(E6039,'Rates with Zones'!C:G,5,FALSE)</f>
        <v>0.25</v>
      </c>
    </row>
    <row r="6040" spans="1:8" x14ac:dyDescent="0.25">
      <c r="A6040" s="10" t="s">
        <v>6632</v>
      </c>
      <c r="B6040" s="10" t="s">
        <v>368</v>
      </c>
      <c r="C6040" t="s">
        <v>6486</v>
      </c>
      <c r="D6040" t="s">
        <v>6481</v>
      </c>
      <c r="E6040" t="s">
        <v>6481</v>
      </c>
      <c r="F6040">
        <f>VLOOKUP(E6040,'Rates with Zones'!C:E,3,FALSE)</f>
        <v>8.24</v>
      </c>
      <c r="G6040">
        <f>VLOOKUP(E6040,'Rates with Zones'!C:F,4,FALSE)</f>
        <v>0.25</v>
      </c>
      <c r="H6040">
        <f>VLOOKUP(E6040,'Rates with Zones'!C:G,5,FALSE)</f>
        <v>0.25</v>
      </c>
    </row>
    <row r="6041" spans="1:8" x14ac:dyDescent="0.25">
      <c r="A6041" s="9" t="s">
        <v>6633</v>
      </c>
      <c r="B6041" s="10" t="s">
        <v>368</v>
      </c>
      <c r="C6041" t="s">
        <v>6497</v>
      </c>
      <c r="D6041" t="s">
        <v>6481</v>
      </c>
      <c r="E6041" t="s">
        <v>6481</v>
      </c>
      <c r="F6041">
        <f>VLOOKUP(E6041,'Rates with Zones'!C:E,3,FALSE)</f>
        <v>8.24</v>
      </c>
      <c r="G6041">
        <f>VLOOKUP(E6041,'Rates with Zones'!C:F,4,FALSE)</f>
        <v>0.25</v>
      </c>
      <c r="H6041">
        <f>VLOOKUP(E6041,'Rates with Zones'!C:G,5,FALSE)</f>
        <v>0.25</v>
      </c>
    </row>
    <row r="6042" spans="1:8" x14ac:dyDescent="0.25">
      <c r="A6042" s="9" t="s">
        <v>6634</v>
      </c>
      <c r="B6042" s="10" t="s">
        <v>368</v>
      </c>
      <c r="C6042" t="s">
        <v>6497</v>
      </c>
      <c r="D6042" t="s">
        <v>6481</v>
      </c>
      <c r="E6042" t="s">
        <v>6481</v>
      </c>
      <c r="F6042">
        <f>VLOOKUP(E6042,'Rates with Zones'!C:E,3,FALSE)</f>
        <v>8.24</v>
      </c>
      <c r="G6042">
        <f>VLOOKUP(E6042,'Rates with Zones'!C:F,4,FALSE)</f>
        <v>0.25</v>
      </c>
      <c r="H6042">
        <f>VLOOKUP(E6042,'Rates with Zones'!C:G,5,FALSE)</f>
        <v>0.25</v>
      </c>
    </row>
    <row r="6043" spans="1:8" x14ac:dyDescent="0.25">
      <c r="A6043" s="9" t="s">
        <v>6635</v>
      </c>
      <c r="B6043" s="10" t="s">
        <v>368</v>
      </c>
      <c r="C6043" t="s">
        <v>6487</v>
      </c>
      <c r="D6043" t="s">
        <v>6481</v>
      </c>
      <c r="E6043" t="s">
        <v>6481</v>
      </c>
      <c r="F6043">
        <f>VLOOKUP(E6043,'Rates with Zones'!C:E,3,FALSE)</f>
        <v>8.24</v>
      </c>
      <c r="G6043">
        <f>VLOOKUP(E6043,'Rates with Zones'!C:F,4,FALSE)</f>
        <v>0.25</v>
      </c>
      <c r="H6043">
        <f>VLOOKUP(E6043,'Rates with Zones'!C:G,5,FALSE)</f>
        <v>0.25</v>
      </c>
    </row>
    <row r="6044" spans="1:8" x14ac:dyDescent="0.25">
      <c r="A6044" s="9" t="s">
        <v>6636</v>
      </c>
      <c r="B6044" s="10" t="s">
        <v>368</v>
      </c>
      <c r="C6044" t="s">
        <v>6487</v>
      </c>
      <c r="D6044" t="s">
        <v>6481</v>
      </c>
      <c r="E6044" t="s">
        <v>6481</v>
      </c>
      <c r="F6044">
        <f>VLOOKUP(E6044,'Rates with Zones'!C:E,3,FALSE)</f>
        <v>8.24</v>
      </c>
      <c r="G6044">
        <f>VLOOKUP(E6044,'Rates with Zones'!C:F,4,FALSE)</f>
        <v>0.25</v>
      </c>
      <c r="H6044">
        <f>VLOOKUP(E6044,'Rates with Zones'!C:G,5,FALSE)</f>
        <v>0.25</v>
      </c>
    </row>
    <row r="6045" spans="1:8" x14ac:dyDescent="0.25">
      <c r="A6045" s="9" t="s">
        <v>6637</v>
      </c>
      <c r="B6045" s="10" t="s">
        <v>368</v>
      </c>
      <c r="C6045" t="s">
        <v>6638</v>
      </c>
      <c r="D6045" t="s">
        <v>6481</v>
      </c>
      <c r="E6045" t="s">
        <v>6481</v>
      </c>
      <c r="F6045">
        <f>VLOOKUP(E6045,'Rates with Zones'!C:E,3,FALSE)</f>
        <v>8.24</v>
      </c>
      <c r="G6045">
        <f>VLOOKUP(E6045,'Rates with Zones'!C:F,4,FALSE)</f>
        <v>0.25</v>
      </c>
      <c r="H6045">
        <f>VLOOKUP(E6045,'Rates with Zones'!C:G,5,FALSE)</f>
        <v>0.25</v>
      </c>
    </row>
    <row r="6046" spans="1:8" x14ac:dyDescent="0.25">
      <c r="A6046" s="9" t="s">
        <v>6639</v>
      </c>
      <c r="B6046" s="10" t="s">
        <v>368</v>
      </c>
      <c r="C6046" t="s">
        <v>6503</v>
      </c>
      <c r="D6046" t="s">
        <v>6481</v>
      </c>
      <c r="E6046" t="s">
        <v>6481</v>
      </c>
      <c r="F6046">
        <f>VLOOKUP(E6046,'Rates with Zones'!C:E,3,FALSE)</f>
        <v>8.24</v>
      </c>
      <c r="G6046">
        <f>VLOOKUP(E6046,'Rates with Zones'!C:F,4,FALSE)</f>
        <v>0.25</v>
      </c>
      <c r="H6046">
        <f>VLOOKUP(E6046,'Rates with Zones'!C:G,5,FALSE)</f>
        <v>0.25</v>
      </c>
    </row>
    <row r="6047" spans="1:8" x14ac:dyDescent="0.25">
      <c r="A6047" s="9" t="s">
        <v>6640</v>
      </c>
      <c r="B6047" s="10" t="s">
        <v>368</v>
      </c>
      <c r="C6047" t="s">
        <v>6497</v>
      </c>
      <c r="D6047" t="s">
        <v>6481</v>
      </c>
      <c r="E6047" t="s">
        <v>6481</v>
      </c>
      <c r="F6047">
        <f>VLOOKUP(E6047,'Rates with Zones'!C:E,3,FALSE)</f>
        <v>8.24</v>
      </c>
      <c r="G6047">
        <f>VLOOKUP(E6047,'Rates with Zones'!C:F,4,FALSE)</f>
        <v>0.25</v>
      </c>
      <c r="H6047">
        <f>VLOOKUP(E6047,'Rates with Zones'!C:G,5,FALSE)</f>
        <v>0.25</v>
      </c>
    </row>
    <row r="6048" spans="1:8" x14ac:dyDescent="0.25">
      <c r="A6048" s="9" t="s">
        <v>6641</v>
      </c>
      <c r="B6048" s="10" t="s">
        <v>368</v>
      </c>
      <c r="C6048" t="s">
        <v>6486</v>
      </c>
      <c r="D6048" t="s">
        <v>6481</v>
      </c>
      <c r="E6048" t="s">
        <v>6481</v>
      </c>
      <c r="F6048">
        <f>VLOOKUP(E6048,'Rates with Zones'!C:E,3,FALSE)</f>
        <v>8.24</v>
      </c>
      <c r="G6048">
        <f>VLOOKUP(E6048,'Rates with Zones'!C:F,4,FALSE)</f>
        <v>0.25</v>
      </c>
      <c r="H6048">
        <f>VLOOKUP(E6048,'Rates with Zones'!C:G,5,FALSE)</f>
        <v>0.25</v>
      </c>
    </row>
    <row r="6049" spans="1:8" x14ac:dyDescent="0.25">
      <c r="A6049" s="9" t="s">
        <v>6642</v>
      </c>
      <c r="B6049" s="10" t="s">
        <v>368</v>
      </c>
      <c r="C6049" t="s">
        <v>6497</v>
      </c>
      <c r="D6049" t="s">
        <v>6481</v>
      </c>
      <c r="E6049" t="s">
        <v>6481</v>
      </c>
      <c r="F6049">
        <f>VLOOKUP(E6049,'Rates with Zones'!C:E,3,FALSE)</f>
        <v>8.24</v>
      </c>
      <c r="G6049">
        <f>VLOOKUP(E6049,'Rates with Zones'!C:F,4,FALSE)</f>
        <v>0.25</v>
      </c>
      <c r="H6049">
        <f>VLOOKUP(E6049,'Rates with Zones'!C:G,5,FALSE)</f>
        <v>0.25</v>
      </c>
    </row>
    <row r="6050" spans="1:8" x14ac:dyDescent="0.25">
      <c r="A6050" s="9" t="s">
        <v>6643</v>
      </c>
      <c r="B6050" s="10" t="s">
        <v>368</v>
      </c>
      <c r="C6050" t="s">
        <v>6487</v>
      </c>
      <c r="D6050" t="s">
        <v>6481</v>
      </c>
      <c r="E6050" t="s">
        <v>6481</v>
      </c>
      <c r="F6050">
        <f>VLOOKUP(E6050,'Rates with Zones'!C:E,3,FALSE)</f>
        <v>8.24</v>
      </c>
      <c r="G6050">
        <f>VLOOKUP(E6050,'Rates with Zones'!C:F,4,FALSE)</f>
        <v>0.25</v>
      </c>
      <c r="H6050">
        <f>VLOOKUP(E6050,'Rates with Zones'!C:G,5,FALSE)</f>
        <v>0.25</v>
      </c>
    </row>
    <row r="6051" spans="1:8" x14ac:dyDescent="0.25">
      <c r="A6051" s="9" t="s">
        <v>1670</v>
      </c>
      <c r="B6051" s="10" t="s">
        <v>368</v>
      </c>
      <c r="C6051" t="s">
        <v>6486</v>
      </c>
      <c r="D6051" t="s">
        <v>6481</v>
      </c>
      <c r="E6051" t="s">
        <v>6481</v>
      </c>
      <c r="F6051">
        <f>VLOOKUP(E6051,'Rates with Zones'!C:E,3,FALSE)</f>
        <v>8.24</v>
      </c>
      <c r="G6051">
        <f>VLOOKUP(E6051,'Rates with Zones'!C:F,4,FALSE)</f>
        <v>0.25</v>
      </c>
      <c r="H6051">
        <f>VLOOKUP(E6051,'Rates with Zones'!C:G,5,FALSE)</f>
        <v>0.25</v>
      </c>
    </row>
    <row r="6052" spans="1:8" x14ac:dyDescent="0.25">
      <c r="A6052" s="9" t="s">
        <v>6644</v>
      </c>
      <c r="B6052" s="10" t="s">
        <v>368</v>
      </c>
      <c r="C6052" t="s">
        <v>5653</v>
      </c>
      <c r="D6052" t="s">
        <v>6481</v>
      </c>
      <c r="E6052" t="s">
        <v>6645</v>
      </c>
      <c r="F6052">
        <f>VLOOKUP(E6052,'Rates with Zones'!C:E,3,FALSE)</f>
        <v>8.24</v>
      </c>
      <c r="G6052">
        <f>VLOOKUP(E6052,'Rates with Zones'!C:F,4,FALSE)</f>
        <v>0.25</v>
      </c>
      <c r="H6052">
        <f>VLOOKUP(E6052,'Rates with Zones'!C:G,5,FALSE)</f>
        <v>0.25</v>
      </c>
    </row>
    <row r="6053" spans="1:8" x14ac:dyDescent="0.25">
      <c r="A6053" s="9" t="s">
        <v>6646</v>
      </c>
      <c r="B6053" s="10" t="s">
        <v>368</v>
      </c>
      <c r="C6053" t="s">
        <v>6505</v>
      </c>
      <c r="D6053" t="s">
        <v>6481</v>
      </c>
      <c r="E6053" t="s">
        <v>6481</v>
      </c>
      <c r="F6053">
        <f>VLOOKUP(E6053,'Rates with Zones'!C:E,3,FALSE)</f>
        <v>8.24</v>
      </c>
      <c r="G6053">
        <f>VLOOKUP(E6053,'Rates with Zones'!C:F,4,FALSE)</f>
        <v>0.25</v>
      </c>
      <c r="H6053">
        <f>VLOOKUP(E6053,'Rates with Zones'!C:G,5,FALSE)</f>
        <v>0.25</v>
      </c>
    </row>
    <row r="6054" spans="1:8" x14ac:dyDescent="0.25">
      <c r="A6054" s="9" t="s">
        <v>6647</v>
      </c>
      <c r="B6054" s="10" t="s">
        <v>368</v>
      </c>
      <c r="C6054" t="s">
        <v>6487</v>
      </c>
      <c r="D6054" t="s">
        <v>6481</v>
      </c>
      <c r="E6054" t="s">
        <v>6481</v>
      </c>
      <c r="F6054">
        <f>VLOOKUP(E6054,'Rates with Zones'!C:E,3,FALSE)</f>
        <v>8.24</v>
      </c>
      <c r="G6054">
        <f>VLOOKUP(E6054,'Rates with Zones'!C:F,4,FALSE)</f>
        <v>0.25</v>
      </c>
      <c r="H6054">
        <f>VLOOKUP(E6054,'Rates with Zones'!C:G,5,FALSE)</f>
        <v>0.25</v>
      </c>
    </row>
    <row r="6055" spans="1:8" x14ac:dyDescent="0.25">
      <c r="A6055" s="9" t="s">
        <v>6648</v>
      </c>
      <c r="B6055" s="10" t="s">
        <v>368</v>
      </c>
      <c r="C6055" t="s">
        <v>6487</v>
      </c>
      <c r="D6055" t="s">
        <v>6481</v>
      </c>
      <c r="E6055" t="s">
        <v>6481</v>
      </c>
      <c r="F6055">
        <f>VLOOKUP(E6055,'Rates with Zones'!C:E,3,FALSE)</f>
        <v>8.24</v>
      </c>
      <c r="G6055">
        <f>VLOOKUP(E6055,'Rates with Zones'!C:F,4,FALSE)</f>
        <v>0.25</v>
      </c>
      <c r="H6055">
        <f>VLOOKUP(E6055,'Rates with Zones'!C:G,5,FALSE)</f>
        <v>0.25</v>
      </c>
    </row>
    <row r="6056" spans="1:8" x14ac:dyDescent="0.25">
      <c r="A6056" s="9" t="s">
        <v>6649</v>
      </c>
      <c r="B6056" s="10" t="s">
        <v>368</v>
      </c>
      <c r="C6056" t="s">
        <v>6650</v>
      </c>
      <c r="D6056" t="s">
        <v>6481</v>
      </c>
      <c r="E6056" t="s">
        <v>6481</v>
      </c>
      <c r="F6056">
        <f>VLOOKUP(E6056,'Rates with Zones'!C:E,3,FALSE)</f>
        <v>8.24</v>
      </c>
      <c r="G6056">
        <f>VLOOKUP(E6056,'Rates with Zones'!C:F,4,FALSE)</f>
        <v>0.25</v>
      </c>
      <c r="H6056">
        <f>VLOOKUP(E6056,'Rates with Zones'!C:G,5,FALSE)</f>
        <v>0.25</v>
      </c>
    </row>
    <row r="6057" spans="1:8" x14ac:dyDescent="0.25">
      <c r="A6057" s="9" t="s">
        <v>6651</v>
      </c>
      <c r="B6057" s="10" t="s">
        <v>368</v>
      </c>
      <c r="C6057" t="s">
        <v>6652</v>
      </c>
      <c r="D6057" t="s">
        <v>6481</v>
      </c>
      <c r="E6057" t="s">
        <v>6481</v>
      </c>
      <c r="F6057">
        <f>VLOOKUP(E6057,'Rates with Zones'!C:E,3,FALSE)</f>
        <v>8.24</v>
      </c>
      <c r="G6057">
        <f>VLOOKUP(E6057,'Rates with Zones'!C:F,4,FALSE)</f>
        <v>0.25</v>
      </c>
      <c r="H6057">
        <f>VLOOKUP(E6057,'Rates with Zones'!C:G,5,FALSE)</f>
        <v>0.25</v>
      </c>
    </row>
    <row r="6058" spans="1:8" x14ac:dyDescent="0.25">
      <c r="A6058" s="9" t="s">
        <v>6653</v>
      </c>
      <c r="B6058" s="10" t="s">
        <v>368</v>
      </c>
      <c r="C6058" t="s">
        <v>6516</v>
      </c>
      <c r="D6058" t="s">
        <v>6481</v>
      </c>
      <c r="E6058" t="s">
        <v>6481</v>
      </c>
      <c r="F6058">
        <f>VLOOKUP(E6058,'Rates with Zones'!C:E,3,FALSE)</f>
        <v>8.24</v>
      </c>
      <c r="G6058">
        <f>VLOOKUP(E6058,'Rates with Zones'!C:F,4,FALSE)</f>
        <v>0.25</v>
      </c>
      <c r="H6058">
        <f>VLOOKUP(E6058,'Rates with Zones'!C:G,5,FALSE)</f>
        <v>0.25</v>
      </c>
    </row>
    <row r="6059" spans="1:8" x14ac:dyDescent="0.25">
      <c r="A6059" s="9" t="s">
        <v>6654</v>
      </c>
      <c r="B6059" s="10" t="s">
        <v>368</v>
      </c>
      <c r="C6059" t="s">
        <v>6480</v>
      </c>
      <c r="D6059" t="s">
        <v>6481</v>
      </c>
      <c r="E6059" t="s">
        <v>6481</v>
      </c>
      <c r="F6059">
        <f>VLOOKUP(E6059,'Rates with Zones'!C:E,3,FALSE)</f>
        <v>8.24</v>
      </c>
      <c r="G6059">
        <f>VLOOKUP(E6059,'Rates with Zones'!C:F,4,FALSE)</f>
        <v>0.25</v>
      </c>
      <c r="H6059">
        <f>VLOOKUP(E6059,'Rates with Zones'!C:G,5,FALSE)</f>
        <v>0.25</v>
      </c>
    </row>
    <row r="6060" spans="1:8" x14ac:dyDescent="0.25">
      <c r="A6060" s="9" t="s">
        <v>6655</v>
      </c>
      <c r="B6060" s="10" t="s">
        <v>368</v>
      </c>
      <c r="C6060" t="s">
        <v>6656</v>
      </c>
      <c r="D6060" t="s">
        <v>6481</v>
      </c>
      <c r="E6060" t="s">
        <v>6481</v>
      </c>
      <c r="F6060">
        <f>VLOOKUP(E6060,'Rates with Zones'!C:E,3,FALSE)</f>
        <v>8.24</v>
      </c>
      <c r="G6060">
        <f>VLOOKUP(E6060,'Rates with Zones'!C:F,4,FALSE)</f>
        <v>0.25</v>
      </c>
      <c r="H6060">
        <f>VLOOKUP(E6060,'Rates with Zones'!C:G,5,FALSE)</f>
        <v>0.25</v>
      </c>
    </row>
    <row r="6061" spans="1:8" x14ac:dyDescent="0.25">
      <c r="A6061" s="9" t="s">
        <v>6657</v>
      </c>
      <c r="B6061" s="10" t="s">
        <v>368</v>
      </c>
      <c r="C6061" t="s">
        <v>6502</v>
      </c>
      <c r="D6061" t="s">
        <v>6481</v>
      </c>
      <c r="E6061" t="s">
        <v>6481</v>
      </c>
      <c r="F6061">
        <f>VLOOKUP(E6061,'Rates with Zones'!C:E,3,FALSE)</f>
        <v>8.24</v>
      </c>
      <c r="G6061">
        <f>VLOOKUP(E6061,'Rates with Zones'!C:F,4,FALSE)</f>
        <v>0.25</v>
      </c>
      <c r="H6061">
        <f>VLOOKUP(E6061,'Rates with Zones'!C:G,5,FALSE)</f>
        <v>0.25</v>
      </c>
    </row>
    <row r="6062" spans="1:8" x14ac:dyDescent="0.25">
      <c r="A6062" s="9" t="s">
        <v>6658</v>
      </c>
      <c r="B6062" s="10" t="s">
        <v>368</v>
      </c>
      <c r="C6062" t="s">
        <v>6659</v>
      </c>
      <c r="D6062" t="s">
        <v>6481</v>
      </c>
      <c r="E6062" t="s">
        <v>6481</v>
      </c>
      <c r="F6062">
        <f>VLOOKUP(E6062,'Rates with Zones'!C:E,3,FALSE)</f>
        <v>8.24</v>
      </c>
      <c r="G6062">
        <f>VLOOKUP(E6062,'Rates with Zones'!C:F,4,FALSE)</f>
        <v>0.25</v>
      </c>
      <c r="H6062">
        <f>VLOOKUP(E6062,'Rates with Zones'!C:G,5,FALSE)</f>
        <v>0.25</v>
      </c>
    </row>
    <row r="6063" spans="1:8" x14ac:dyDescent="0.25">
      <c r="A6063" s="9" t="s">
        <v>6660</v>
      </c>
      <c r="B6063" s="10" t="s">
        <v>368</v>
      </c>
      <c r="C6063" t="s">
        <v>6661</v>
      </c>
      <c r="D6063" t="s">
        <v>6481</v>
      </c>
      <c r="E6063" t="s">
        <v>6481</v>
      </c>
      <c r="F6063">
        <f>VLOOKUP(E6063,'Rates with Zones'!C:E,3,FALSE)</f>
        <v>8.24</v>
      </c>
      <c r="G6063">
        <f>VLOOKUP(E6063,'Rates with Zones'!C:F,4,FALSE)</f>
        <v>0.25</v>
      </c>
      <c r="H6063">
        <f>VLOOKUP(E6063,'Rates with Zones'!C:G,5,FALSE)</f>
        <v>0.25</v>
      </c>
    </row>
    <row r="6064" spans="1:8" x14ac:dyDescent="0.25">
      <c r="A6064" s="9" t="s">
        <v>6662</v>
      </c>
      <c r="B6064" s="10" t="s">
        <v>368</v>
      </c>
      <c r="C6064" t="s">
        <v>6493</v>
      </c>
      <c r="D6064" t="s">
        <v>6481</v>
      </c>
      <c r="E6064" t="s">
        <v>6481</v>
      </c>
      <c r="F6064">
        <f>VLOOKUP(E6064,'Rates with Zones'!C:E,3,FALSE)</f>
        <v>8.24</v>
      </c>
      <c r="G6064">
        <f>VLOOKUP(E6064,'Rates with Zones'!C:F,4,FALSE)</f>
        <v>0.25</v>
      </c>
      <c r="H6064">
        <f>VLOOKUP(E6064,'Rates with Zones'!C:G,5,FALSE)</f>
        <v>0.25</v>
      </c>
    </row>
    <row r="6065" spans="1:8" x14ac:dyDescent="0.25">
      <c r="A6065" s="9" t="s">
        <v>6663</v>
      </c>
      <c r="B6065" s="10" t="s">
        <v>368</v>
      </c>
      <c r="C6065" t="s">
        <v>6512</v>
      </c>
      <c r="D6065" t="s">
        <v>6481</v>
      </c>
      <c r="E6065" t="s">
        <v>6481</v>
      </c>
      <c r="F6065">
        <f>VLOOKUP(E6065,'Rates with Zones'!C:E,3,FALSE)</f>
        <v>8.24</v>
      </c>
      <c r="G6065">
        <f>VLOOKUP(E6065,'Rates with Zones'!C:F,4,FALSE)</f>
        <v>0.25</v>
      </c>
      <c r="H6065">
        <f>VLOOKUP(E6065,'Rates with Zones'!C:G,5,FALSE)</f>
        <v>0.25</v>
      </c>
    </row>
    <row r="6066" spans="1:8" x14ac:dyDescent="0.25">
      <c r="A6066" s="9" t="s">
        <v>6664</v>
      </c>
      <c r="B6066" s="10" t="s">
        <v>368</v>
      </c>
      <c r="C6066" t="s">
        <v>6665</v>
      </c>
      <c r="D6066" t="s">
        <v>6481</v>
      </c>
      <c r="E6066" t="s">
        <v>6481</v>
      </c>
      <c r="F6066">
        <f>VLOOKUP(E6066,'Rates with Zones'!C:E,3,FALSE)</f>
        <v>8.24</v>
      </c>
      <c r="G6066">
        <f>VLOOKUP(E6066,'Rates with Zones'!C:F,4,FALSE)</f>
        <v>0.25</v>
      </c>
      <c r="H6066">
        <f>VLOOKUP(E6066,'Rates with Zones'!C:G,5,FALSE)</f>
        <v>0.25</v>
      </c>
    </row>
    <row r="6067" spans="1:8" x14ac:dyDescent="0.25">
      <c r="A6067" s="9" t="s">
        <v>6666</v>
      </c>
      <c r="B6067" s="10" t="s">
        <v>368</v>
      </c>
      <c r="C6067" t="s">
        <v>6505</v>
      </c>
      <c r="D6067" t="s">
        <v>6481</v>
      </c>
      <c r="E6067" t="s">
        <v>6481</v>
      </c>
      <c r="F6067">
        <f>VLOOKUP(E6067,'Rates with Zones'!C:E,3,FALSE)</f>
        <v>8.24</v>
      </c>
      <c r="G6067">
        <f>VLOOKUP(E6067,'Rates with Zones'!C:F,4,FALSE)</f>
        <v>0.25</v>
      </c>
      <c r="H6067">
        <f>VLOOKUP(E6067,'Rates with Zones'!C:G,5,FALSE)</f>
        <v>0.25</v>
      </c>
    </row>
    <row r="6068" spans="1:8" x14ac:dyDescent="0.25">
      <c r="A6068" s="9" t="s">
        <v>6667</v>
      </c>
      <c r="B6068" s="10" t="s">
        <v>368</v>
      </c>
      <c r="C6068" t="s">
        <v>6486</v>
      </c>
      <c r="D6068" t="s">
        <v>6481</v>
      </c>
      <c r="E6068" t="s">
        <v>6481</v>
      </c>
      <c r="F6068">
        <f>VLOOKUP(E6068,'Rates with Zones'!C:E,3,FALSE)</f>
        <v>8.24</v>
      </c>
      <c r="G6068">
        <f>VLOOKUP(E6068,'Rates with Zones'!C:F,4,FALSE)</f>
        <v>0.25</v>
      </c>
      <c r="H6068">
        <f>VLOOKUP(E6068,'Rates with Zones'!C:G,5,FALSE)</f>
        <v>0.25</v>
      </c>
    </row>
    <row r="6069" spans="1:8" x14ac:dyDescent="0.25">
      <c r="A6069" s="9" t="s">
        <v>6668</v>
      </c>
      <c r="B6069" s="10" t="s">
        <v>368</v>
      </c>
      <c r="C6069" t="s">
        <v>6486</v>
      </c>
      <c r="D6069" t="s">
        <v>6481</v>
      </c>
      <c r="E6069" t="s">
        <v>6481</v>
      </c>
      <c r="F6069">
        <f>VLOOKUP(E6069,'Rates with Zones'!C:E,3,FALSE)</f>
        <v>8.24</v>
      </c>
      <c r="G6069">
        <f>VLOOKUP(E6069,'Rates with Zones'!C:F,4,FALSE)</f>
        <v>0.25</v>
      </c>
      <c r="H6069">
        <f>VLOOKUP(E6069,'Rates with Zones'!C:G,5,FALSE)</f>
        <v>0.25</v>
      </c>
    </row>
    <row r="6070" spans="1:8" x14ac:dyDescent="0.25">
      <c r="A6070" s="9" t="s">
        <v>6669</v>
      </c>
      <c r="B6070" s="10" t="s">
        <v>368</v>
      </c>
      <c r="C6070" t="s">
        <v>6536</v>
      </c>
      <c r="D6070" t="s">
        <v>6481</v>
      </c>
      <c r="E6070" t="s">
        <v>6481</v>
      </c>
      <c r="F6070">
        <f>VLOOKUP(E6070,'Rates with Zones'!C:E,3,FALSE)</f>
        <v>8.24</v>
      </c>
      <c r="G6070">
        <f>VLOOKUP(E6070,'Rates with Zones'!C:F,4,FALSE)</f>
        <v>0.25</v>
      </c>
      <c r="H6070">
        <f>VLOOKUP(E6070,'Rates with Zones'!C:G,5,FALSE)</f>
        <v>0.25</v>
      </c>
    </row>
    <row r="6071" spans="1:8" x14ac:dyDescent="0.25">
      <c r="A6071" s="9" t="s">
        <v>6670</v>
      </c>
      <c r="B6071" s="10" t="s">
        <v>368</v>
      </c>
      <c r="C6071" t="s">
        <v>6505</v>
      </c>
      <c r="D6071" t="s">
        <v>6481</v>
      </c>
      <c r="E6071" t="s">
        <v>6481</v>
      </c>
      <c r="F6071">
        <f>VLOOKUP(E6071,'Rates with Zones'!C:E,3,FALSE)</f>
        <v>8.24</v>
      </c>
      <c r="G6071">
        <f>VLOOKUP(E6071,'Rates with Zones'!C:F,4,FALSE)</f>
        <v>0.25</v>
      </c>
      <c r="H6071">
        <f>VLOOKUP(E6071,'Rates with Zones'!C:G,5,FALSE)</f>
        <v>0.25</v>
      </c>
    </row>
    <row r="6072" spans="1:8" x14ac:dyDescent="0.25">
      <c r="A6072" s="9" t="s">
        <v>6671</v>
      </c>
      <c r="B6072" s="10" t="s">
        <v>368</v>
      </c>
      <c r="C6072" t="s">
        <v>6562</v>
      </c>
      <c r="D6072" t="s">
        <v>6481</v>
      </c>
      <c r="E6072" t="s">
        <v>6481</v>
      </c>
      <c r="F6072">
        <f>VLOOKUP(E6072,'Rates with Zones'!C:E,3,FALSE)</f>
        <v>8.24</v>
      </c>
      <c r="G6072">
        <f>VLOOKUP(E6072,'Rates with Zones'!C:F,4,FALSE)</f>
        <v>0.25</v>
      </c>
      <c r="H6072">
        <f>VLOOKUP(E6072,'Rates with Zones'!C:G,5,FALSE)</f>
        <v>0.25</v>
      </c>
    </row>
    <row r="6073" spans="1:8" x14ac:dyDescent="0.25">
      <c r="A6073" s="9" t="s">
        <v>6672</v>
      </c>
      <c r="B6073" s="10" t="s">
        <v>368</v>
      </c>
      <c r="C6073" t="s">
        <v>6505</v>
      </c>
      <c r="D6073" t="s">
        <v>6481</v>
      </c>
      <c r="E6073" t="s">
        <v>6481</v>
      </c>
      <c r="F6073">
        <f>VLOOKUP(E6073,'Rates with Zones'!C:E,3,FALSE)</f>
        <v>8.24</v>
      </c>
      <c r="G6073">
        <f>VLOOKUP(E6073,'Rates with Zones'!C:F,4,FALSE)</f>
        <v>0.25</v>
      </c>
      <c r="H6073">
        <f>VLOOKUP(E6073,'Rates with Zones'!C:G,5,FALSE)</f>
        <v>0.25</v>
      </c>
    </row>
    <row r="6074" spans="1:8" x14ac:dyDescent="0.25">
      <c r="A6074" s="9" t="s">
        <v>5342</v>
      </c>
      <c r="B6074" s="10" t="s">
        <v>368</v>
      </c>
      <c r="C6074" t="s">
        <v>6486</v>
      </c>
      <c r="D6074" t="s">
        <v>6481</v>
      </c>
      <c r="E6074" t="s">
        <v>6481</v>
      </c>
      <c r="F6074">
        <f>VLOOKUP(E6074,'Rates with Zones'!C:E,3,FALSE)</f>
        <v>8.24</v>
      </c>
      <c r="G6074">
        <f>VLOOKUP(E6074,'Rates with Zones'!C:F,4,FALSE)</f>
        <v>0.25</v>
      </c>
      <c r="H6074">
        <f>VLOOKUP(E6074,'Rates with Zones'!C:G,5,FALSE)</f>
        <v>0.25</v>
      </c>
    </row>
    <row r="6075" spans="1:8" x14ac:dyDescent="0.25">
      <c r="A6075" s="9" t="s">
        <v>6673</v>
      </c>
      <c r="B6075" s="10" t="s">
        <v>368</v>
      </c>
      <c r="C6075" t="s">
        <v>6480</v>
      </c>
      <c r="D6075" t="s">
        <v>6481</v>
      </c>
      <c r="E6075" t="s">
        <v>6481</v>
      </c>
      <c r="F6075">
        <f>VLOOKUP(E6075,'Rates with Zones'!C:E,3,FALSE)</f>
        <v>8.24</v>
      </c>
      <c r="G6075">
        <f>VLOOKUP(E6075,'Rates with Zones'!C:F,4,FALSE)</f>
        <v>0.25</v>
      </c>
      <c r="H6075">
        <f>VLOOKUP(E6075,'Rates with Zones'!C:G,5,FALSE)</f>
        <v>0.25</v>
      </c>
    </row>
    <row r="6076" spans="1:8" x14ac:dyDescent="0.25">
      <c r="A6076" s="9" t="s">
        <v>3372</v>
      </c>
      <c r="B6076" s="10" t="s">
        <v>368</v>
      </c>
      <c r="C6076" t="s">
        <v>6502</v>
      </c>
      <c r="D6076" t="s">
        <v>6481</v>
      </c>
      <c r="E6076" t="s">
        <v>6481</v>
      </c>
      <c r="F6076">
        <f>VLOOKUP(E6076,'Rates with Zones'!C:E,3,FALSE)</f>
        <v>8.24</v>
      </c>
      <c r="G6076">
        <f>VLOOKUP(E6076,'Rates with Zones'!C:F,4,FALSE)</f>
        <v>0.25</v>
      </c>
      <c r="H6076">
        <f>VLOOKUP(E6076,'Rates with Zones'!C:G,5,FALSE)</f>
        <v>0.25</v>
      </c>
    </row>
    <row r="6077" spans="1:8" x14ac:dyDescent="0.25">
      <c r="A6077" s="9" t="s">
        <v>6674</v>
      </c>
      <c r="B6077" s="10" t="s">
        <v>368</v>
      </c>
      <c r="C6077" t="s">
        <v>6493</v>
      </c>
      <c r="D6077" t="s">
        <v>6481</v>
      </c>
      <c r="E6077" t="s">
        <v>6481</v>
      </c>
      <c r="F6077">
        <f>VLOOKUP(E6077,'Rates with Zones'!C:E,3,FALSE)</f>
        <v>8.24</v>
      </c>
      <c r="G6077">
        <f>VLOOKUP(E6077,'Rates with Zones'!C:F,4,FALSE)</f>
        <v>0.25</v>
      </c>
      <c r="H6077">
        <f>VLOOKUP(E6077,'Rates with Zones'!C:G,5,FALSE)</f>
        <v>0.25</v>
      </c>
    </row>
    <row r="6078" spans="1:8" x14ac:dyDescent="0.25">
      <c r="A6078" s="9" t="s">
        <v>6675</v>
      </c>
      <c r="B6078" s="10" t="s">
        <v>368</v>
      </c>
      <c r="C6078" t="s">
        <v>6676</v>
      </c>
      <c r="D6078" t="s">
        <v>6481</v>
      </c>
      <c r="E6078" t="s">
        <v>6481</v>
      </c>
      <c r="F6078">
        <f>VLOOKUP(E6078,'Rates with Zones'!C:E,3,FALSE)</f>
        <v>8.24</v>
      </c>
      <c r="G6078">
        <f>VLOOKUP(E6078,'Rates with Zones'!C:F,4,FALSE)</f>
        <v>0.25</v>
      </c>
      <c r="H6078">
        <f>VLOOKUP(E6078,'Rates with Zones'!C:G,5,FALSE)</f>
        <v>0.25</v>
      </c>
    </row>
    <row r="6079" spans="1:8" x14ac:dyDescent="0.25">
      <c r="A6079" s="9" t="s">
        <v>6677</v>
      </c>
      <c r="B6079" s="10" t="s">
        <v>368</v>
      </c>
      <c r="C6079" t="s">
        <v>6493</v>
      </c>
      <c r="D6079" t="s">
        <v>6481</v>
      </c>
      <c r="E6079" t="s">
        <v>6481</v>
      </c>
      <c r="F6079">
        <f>VLOOKUP(E6079,'Rates with Zones'!C:E,3,FALSE)</f>
        <v>8.24</v>
      </c>
      <c r="G6079">
        <f>VLOOKUP(E6079,'Rates with Zones'!C:F,4,FALSE)</f>
        <v>0.25</v>
      </c>
      <c r="H6079">
        <f>VLOOKUP(E6079,'Rates with Zones'!C:G,5,FALSE)</f>
        <v>0.25</v>
      </c>
    </row>
    <row r="6080" spans="1:8" x14ac:dyDescent="0.25">
      <c r="A6080" s="9" t="s">
        <v>6678</v>
      </c>
      <c r="B6080" s="10" t="s">
        <v>368</v>
      </c>
      <c r="C6080" t="s">
        <v>6505</v>
      </c>
      <c r="D6080" t="s">
        <v>6481</v>
      </c>
      <c r="E6080" t="s">
        <v>6481</v>
      </c>
      <c r="F6080">
        <f>VLOOKUP(E6080,'Rates with Zones'!C:E,3,FALSE)</f>
        <v>8.24</v>
      </c>
      <c r="G6080">
        <f>VLOOKUP(E6080,'Rates with Zones'!C:F,4,FALSE)</f>
        <v>0.25</v>
      </c>
      <c r="H6080">
        <f>VLOOKUP(E6080,'Rates with Zones'!C:G,5,FALSE)</f>
        <v>0.25</v>
      </c>
    </row>
    <row r="6081" spans="1:8" x14ac:dyDescent="0.25">
      <c r="A6081" s="10" t="s">
        <v>6679</v>
      </c>
      <c r="B6081" s="10" t="s">
        <v>368</v>
      </c>
      <c r="C6081" t="s">
        <v>6500</v>
      </c>
      <c r="D6081" t="s">
        <v>6481</v>
      </c>
      <c r="E6081" t="s">
        <v>6481</v>
      </c>
      <c r="F6081">
        <f>VLOOKUP(E6081,'Rates with Zones'!C:E,3,FALSE)</f>
        <v>8.24</v>
      </c>
      <c r="G6081">
        <f>VLOOKUP(E6081,'Rates with Zones'!C:F,4,FALSE)</f>
        <v>0.25</v>
      </c>
      <c r="H6081">
        <f>VLOOKUP(E6081,'Rates with Zones'!C:G,5,FALSE)</f>
        <v>0.25</v>
      </c>
    </row>
    <row r="6082" spans="1:8" x14ac:dyDescent="0.25">
      <c r="A6082" s="9" t="s">
        <v>6680</v>
      </c>
      <c r="B6082" s="10" t="s">
        <v>368</v>
      </c>
      <c r="C6082" t="s">
        <v>5653</v>
      </c>
      <c r="D6082" t="s">
        <v>6481</v>
      </c>
      <c r="E6082" t="s">
        <v>6481</v>
      </c>
      <c r="F6082">
        <f>VLOOKUP(E6082,'Rates with Zones'!C:E,3,FALSE)</f>
        <v>8.24</v>
      </c>
      <c r="G6082">
        <f>VLOOKUP(E6082,'Rates with Zones'!C:F,4,FALSE)</f>
        <v>0.25</v>
      </c>
      <c r="H6082">
        <f>VLOOKUP(E6082,'Rates with Zones'!C:G,5,FALSE)</f>
        <v>0.25</v>
      </c>
    </row>
    <row r="6083" spans="1:8" x14ac:dyDescent="0.25">
      <c r="A6083" s="9" t="s">
        <v>5347</v>
      </c>
      <c r="B6083" s="10" t="s">
        <v>368</v>
      </c>
      <c r="C6083" t="s">
        <v>6493</v>
      </c>
      <c r="D6083" t="s">
        <v>6481</v>
      </c>
      <c r="E6083" t="s">
        <v>6481</v>
      </c>
      <c r="F6083">
        <f>VLOOKUP(E6083,'Rates with Zones'!C:E,3,FALSE)</f>
        <v>8.24</v>
      </c>
      <c r="G6083">
        <f>VLOOKUP(E6083,'Rates with Zones'!C:F,4,FALSE)</f>
        <v>0.25</v>
      </c>
      <c r="H6083">
        <f>VLOOKUP(E6083,'Rates with Zones'!C:G,5,FALSE)</f>
        <v>0.25</v>
      </c>
    </row>
    <row r="6084" spans="1:8" x14ac:dyDescent="0.25">
      <c r="A6084" s="9" t="s">
        <v>6681</v>
      </c>
      <c r="B6084" s="10" t="s">
        <v>368</v>
      </c>
      <c r="C6084" t="s">
        <v>6495</v>
      </c>
      <c r="D6084" t="s">
        <v>6481</v>
      </c>
      <c r="E6084" t="s">
        <v>6481</v>
      </c>
      <c r="F6084">
        <f>VLOOKUP(E6084,'Rates with Zones'!C:E,3,FALSE)</f>
        <v>8.24</v>
      </c>
      <c r="G6084">
        <f>VLOOKUP(E6084,'Rates with Zones'!C:F,4,FALSE)</f>
        <v>0.25</v>
      </c>
      <c r="H6084">
        <f>VLOOKUP(E6084,'Rates with Zones'!C:G,5,FALSE)</f>
        <v>0.25</v>
      </c>
    </row>
    <row r="6085" spans="1:8" x14ac:dyDescent="0.25">
      <c r="A6085" s="9" t="s">
        <v>6681</v>
      </c>
      <c r="B6085" s="10" t="s">
        <v>368</v>
      </c>
      <c r="C6085" t="s">
        <v>6502</v>
      </c>
      <c r="D6085" t="s">
        <v>6481</v>
      </c>
      <c r="E6085" t="s">
        <v>6481</v>
      </c>
      <c r="F6085">
        <f>VLOOKUP(E6085,'Rates with Zones'!C:E,3,FALSE)</f>
        <v>8.24</v>
      </c>
      <c r="G6085">
        <f>VLOOKUP(E6085,'Rates with Zones'!C:F,4,FALSE)</f>
        <v>0.25</v>
      </c>
      <c r="H6085">
        <f>VLOOKUP(E6085,'Rates with Zones'!C:G,5,FALSE)</f>
        <v>0.25</v>
      </c>
    </row>
    <row r="6086" spans="1:8" x14ac:dyDescent="0.25">
      <c r="A6086" s="9" t="s">
        <v>6682</v>
      </c>
      <c r="B6086" s="10" t="s">
        <v>368</v>
      </c>
      <c r="C6086" t="s">
        <v>6683</v>
      </c>
      <c r="D6086" t="s">
        <v>6481</v>
      </c>
      <c r="E6086" t="s">
        <v>6481</v>
      </c>
      <c r="F6086">
        <f>VLOOKUP(E6086,'Rates with Zones'!C:E,3,FALSE)</f>
        <v>8.24</v>
      </c>
      <c r="G6086">
        <f>VLOOKUP(E6086,'Rates with Zones'!C:F,4,FALSE)</f>
        <v>0.25</v>
      </c>
      <c r="H6086">
        <f>VLOOKUP(E6086,'Rates with Zones'!C:G,5,FALSE)</f>
        <v>0.25</v>
      </c>
    </row>
    <row r="6087" spans="1:8" x14ac:dyDescent="0.25">
      <c r="A6087" s="9" t="s">
        <v>6684</v>
      </c>
      <c r="B6087" s="10" t="s">
        <v>368</v>
      </c>
      <c r="C6087" t="s">
        <v>6486</v>
      </c>
      <c r="D6087" t="s">
        <v>6481</v>
      </c>
      <c r="E6087" t="s">
        <v>6481</v>
      </c>
      <c r="F6087">
        <f>VLOOKUP(E6087,'Rates with Zones'!C:E,3,FALSE)</f>
        <v>8.24</v>
      </c>
      <c r="G6087">
        <f>VLOOKUP(E6087,'Rates with Zones'!C:F,4,FALSE)</f>
        <v>0.25</v>
      </c>
      <c r="H6087">
        <f>VLOOKUP(E6087,'Rates with Zones'!C:G,5,FALSE)</f>
        <v>0.25</v>
      </c>
    </row>
    <row r="6088" spans="1:8" x14ac:dyDescent="0.25">
      <c r="A6088" s="9" t="s">
        <v>6685</v>
      </c>
      <c r="B6088" s="10" t="s">
        <v>368</v>
      </c>
      <c r="C6088" t="s">
        <v>6686</v>
      </c>
      <c r="D6088" t="s">
        <v>6481</v>
      </c>
      <c r="E6088" t="s">
        <v>6481</v>
      </c>
      <c r="F6088">
        <f>VLOOKUP(E6088,'Rates with Zones'!C:E,3,FALSE)</f>
        <v>8.24</v>
      </c>
      <c r="G6088">
        <f>VLOOKUP(E6088,'Rates with Zones'!C:F,4,FALSE)</f>
        <v>0.25</v>
      </c>
      <c r="H6088">
        <f>VLOOKUP(E6088,'Rates with Zones'!C:G,5,FALSE)</f>
        <v>0.25</v>
      </c>
    </row>
    <row r="6089" spans="1:8" x14ac:dyDescent="0.25">
      <c r="A6089" s="9" t="s">
        <v>6687</v>
      </c>
      <c r="B6089" s="10" t="s">
        <v>368</v>
      </c>
      <c r="C6089" t="s">
        <v>6688</v>
      </c>
      <c r="D6089" t="s">
        <v>6481</v>
      </c>
      <c r="E6089" t="s">
        <v>6481</v>
      </c>
      <c r="F6089">
        <f>VLOOKUP(E6089,'Rates with Zones'!C:E,3,FALSE)</f>
        <v>8.24</v>
      </c>
      <c r="G6089">
        <f>VLOOKUP(E6089,'Rates with Zones'!C:F,4,FALSE)</f>
        <v>0.25</v>
      </c>
      <c r="H6089">
        <f>VLOOKUP(E6089,'Rates with Zones'!C:G,5,FALSE)</f>
        <v>0.25</v>
      </c>
    </row>
    <row r="6090" spans="1:8" x14ac:dyDescent="0.25">
      <c r="A6090" s="9" t="s">
        <v>6687</v>
      </c>
      <c r="B6090" s="10" t="s">
        <v>368</v>
      </c>
      <c r="C6090" t="s">
        <v>6689</v>
      </c>
      <c r="D6090" t="s">
        <v>6481</v>
      </c>
      <c r="E6090" t="s">
        <v>6481</v>
      </c>
      <c r="F6090">
        <f>VLOOKUP(E6090,'Rates with Zones'!C:E,3,FALSE)</f>
        <v>8.24</v>
      </c>
      <c r="G6090">
        <f>VLOOKUP(E6090,'Rates with Zones'!C:F,4,FALSE)</f>
        <v>0.25</v>
      </c>
      <c r="H6090">
        <f>VLOOKUP(E6090,'Rates with Zones'!C:G,5,FALSE)</f>
        <v>0.25</v>
      </c>
    </row>
    <row r="6091" spans="1:8" x14ac:dyDescent="0.25">
      <c r="A6091" s="9" t="s">
        <v>6690</v>
      </c>
      <c r="B6091" s="10" t="s">
        <v>368</v>
      </c>
      <c r="C6091" t="s">
        <v>6487</v>
      </c>
      <c r="D6091" t="s">
        <v>6481</v>
      </c>
      <c r="E6091" t="s">
        <v>6481</v>
      </c>
      <c r="F6091">
        <f>VLOOKUP(E6091,'Rates with Zones'!C:E,3,FALSE)</f>
        <v>8.24</v>
      </c>
      <c r="G6091">
        <f>VLOOKUP(E6091,'Rates with Zones'!C:F,4,FALSE)</f>
        <v>0.25</v>
      </c>
      <c r="H6091">
        <f>VLOOKUP(E6091,'Rates with Zones'!C:G,5,FALSE)</f>
        <v>0.25</v>
      </c>
    </row>
    <row r="6092" spans="1:8" x14ac:dyDescent="0.25">
      <c r="A6092" s="9" t="s">
        <v>6691</v>
      </c>
      <c r="B6092" s="10" t="s">
        <v>368</v>
      </c>
      <c r="C6092" t="s">
        <v>6497</v>
      </c>
      <c r="D6092" t="s">
        <v>6481</v>
      </c>
      <c r="E6092" t="s">
        <v>6481</v>
      </c>
      <c r="F6092">
        <f>VLOOKUP(E6092,'Rates with Zones'!C:E,3,FALSE)</f>
        <v>8.24</v>
      </c>
      <c r="G6092">
        <f>VLOOKUP(E6092,'Rates with Zones'!C:F,4,FALSE)</f>
        <v>0.25</v>
      </c>
      <c r="H6092">
        <f>VLOOKUP(E6092,'Rates with Zones'!C:G,5,FALSE)</f>
        <v>0.25</v>
      </c>
    </row>
    <row r="6093" spans="1:8" x14ac:dyDescent="0.25">
      <c r="A6093" s="9" t="s">
        <v>6692</v>
      </c>
      <c r="B6093" s="10" t="s">
        <v>368</v>
      </c>
      <c r="C6093" t="s">
        <v>6510</v>
      </c>
      <c r="D6093" t="s">
        <v>6481</v>
      </c>
      <c r="E6093" t="s">
        <v>6481</v>
      </c>
      <c r="F6093">
        <f>VLOOKUP(E6093,'Rates with Zones'!C:E,3,FALSE)</f>
        <v>8.24</v>
      </c>
      <c r="G6093">
        <f>VLOOKUP(E6093,'Rates with Zones'!C:F,4,FALSE)</f>
        <v>0.25</v>
      </c>
      <c r="H6093">
        <f>VLOOKUP(E6093,'Rates with Zones'!C:G,5,FALSE)</f>
        <v>0.25</v>
      </c>
    </row>
    <row r="6094" spans="1:8" x14ac:dyDescent="0.25">
      <c r="A6094" s="9" t="s">
        <v>6693</v>
      </c>
      <c r="B6094" s="10" t="s">
        <v>368</v>
      </c>
      <c r="C6094" t="s">
        <v>6621</v>
      </c>
      <c r="D6094" t="s">
        <v>6481</v>
      </c>
      <c r="E6094" t="s">
        <v>6481</v>
      </c>
      <c r="F6094">
        <f>VLOOKUP(E6094,'Rates with Zones'!C:E,3,FALSE)</f>
        <v>8.24</v>
      </c>
      <c r="G6094">
        <f>VLOOKUP(E6094,'Rates with Zones'!C:F,4,FALSE)</f>
        <v>0.25</v>
      </c>
      <c r="H6094">
        <f>VLOOKUP(E6094,'Rates with Zones'!C:G,5,FALSE)</f>
        <v>0.25</v>
      </c>
    </row>
    <row r="6095" spans="1:8" x14ac:dyDescent="0.25">
      <c r="A6095" s="10" t="s">
        <v>6694</v>
      </c>
      <c r="B6095" s="10" t="s">
        <v>368</v>
      </c>
      <c r="C6095" t="s">
        <v>6510</v>
      </c>
      <c r="D6095" t="s">
        <v>6481</v>
      </c>
      <c r="E6095" t="s">
        <v>6481</v>
      </c>
      <c r="F6095">
        <f>VLOOKUP(E6095,'Rates with Zones'!C:E,3,FALSE)</f>
        <v>8.24</v>
      </c>
      <c r="G6095">
        <f>VLOOKUP(E6095,'Rates with Zones'!C:F,4,FALSE)</f>
        <v>0.25</v>
      </c>
      <c r="H6095">
        <f>VLOOKUP(E6095,'Rates with Zones'!C:G,5,FALSE)</f>
        <v>0.25</v>
      </c>
    </row>
    <row r="6096" spans="1:8" x14ac:dyDescent="0.25">
      <c r="A6096" s="9" t="s">
        <v>6695</v>
      </c>
      <c r="B6096" s="10" t="s">
        <v>368</v>
      </c>
      <c r="C6096" t="s">
        <v>6503</v>
      </c>
      <c r="D6096" t="s">
        <v>6481</v>
      </c>
      <c r="E6096" t="s">
        <v>6481</v>
      </c>
      <c r="F6096">
        <f>VLOOKUP(E6096,'Rates with Zones'!C:E,3,FALSE)</f>
        <v>8.24</v>
      </c>
      <c r="G6096">
        <f>VLOOKUP(E6096,'Rates with Zones'!C:F,4,FALSE)</f>
        <v>0.25</v>
      </c>
      <c r="H6096">
        <f>VLOOKUP(E6096,'Rates with Zones'!C:G,5,FALSE)</f>
        <v>0.25</v>
      </c>
    </row>
    <row r="6097" spans="1:8" x14ac:dyDescent="0.25">
      <c r="A6097" s="9" t="s">
        <v>6696</v>
      </c>
      <c r="B6097" s="10" t="s">
        <v>368</v>
      </c>
      <c r="C6097" t="s">
        <v>6497</v>
      </c>
      <c r="D6097" t="s">
        <v>6481</v>
      </c>
      <c r="E6097" t="s">
        <v>6481</v>
      </c>
      <c r="F6097">
        <f>VLOOKUP(E6097,'Rates with Zones'!C:E,3,FALSE)</f>
        <v>8.24</v>
      </c>
      <c r="G6097">
        <f>VLOOKUP(E6097,'Rates with Zones'!C:F,4,FALSE)</f>
        <v>0.25</v>
      </c>
      <c r="H6097">
        <f>VLOOKUP(E6097,'Rates with Zones'!C:G,5,FALSE)</f>
        <v>0.25</v>
      </c>
    </row>
    <row r="6098" spans="1:8" x14ac:dyDescent="0.25">
      <c r="A6098" s="9" t="s">
        <v>6697</v>
      </c>
      <c r="B6098" s="10" t="s">
        <v>368</v>
      </c>
      <c r="C6098" t="s">
        <v>6698</v>
      </c>
      <c r="D6098" t="s">
        <v>6481</v>
      </c>
      <c r="E6098" t="s">
        <v>6481</v>
      </c>
      <c r="F6098">
        <f>VLOOKUP(E6098,'Rates with Zones'!C:E,3,FALSE)</f>
        <v>8.24</v>
      </c>
      <c r="G6098">
        <f>VLOOKUP(E6098,'Rates with Zones'!C:F,4,FALSE)</f>
        <v>0.25</v>
      </c>
      <c r="H6098">
        <f>VLOOKUP(E6098,'Rates with Zones'!C:G,5,FALSE)</f>
        <v>0.25</v>
      </c>
    </row>
    <row r="6099" spans="1:8" x14ac:dyDescent="0.25">
      <c r="A6099" s="9" t="s">
        <v>6699</v>
      </c>
      <c r="B6099" s="10" t="s">
        <v>368</v>
      </c>
      <c r="C6099" t="s">
        <v>6686</v>
      </c>
      <c r="D6099" t="s">
        <v>6481</v>
      </c>
      <c r="E6099" t="s">
        <v>6481</v>
      </c>
      <c r="F6099">
        <f>VLOOKUP(E6099,'Rates with Zones'!C:E,3,FALSE)</f>
        <v>8.24</v>
      </c>
      <c r="G6099">
        <f>VLOOKUP(E6099,'Rates with Zones'!C:F,4,FALSE)</f>
        <v>0.25</v>
      </c>
      <c r="H6099">
        <f>VLOOKUP(E6099,'Rates with Zones'!C:G,5,FALSE)</f>
        <v>0.25</v>
      </c>
    </row>
    <row r="6100" spans="1:8" x14ac:dyDescent="0.25">
      <c r="A6100" s="9" t="s">
        <v>6700</v>
      </c>
      <c r="B6100" s="10" t="s">
        <v>368</v>
      </c>
      <c r="C6100" t="s">
        <v>5653</v>
      </c>
      <c r="D6100" t="s">
        <v>6481</v>
      </c>
      <c r="E6100" t="s">
        <v>6481</v>
      </c>
      <c r="F6100">
        <f>VLOOKUP(E6100,'Rates with Zones'!C:E,3,FALSE)</f>
        <v>8.24</v>
      </c>
      <c r="G6100">
        <f>VLOOKUP(E6100,'Rates with Zones'!C:F,4,FALSE)</f>
        <v>0.25</v>
      </c>
      <c r="H6100">
        <f>VLOOKUP(E6100,'Rates with Zones'!C:G,5,FALSE)</f>
        <v>0.25</v>
      </c>
    </row>
    <row r="6101" spans="1:8" x14ac:dyDescent="0.25">
      <c r="A6101" s="9" t="s">
        <v>6701</v>
      </c>
      <c r="B6101" s="10" t="s">
        <v>368</v>
      </c>
      <c r="C6101" t="s">
        <v>6503</v>
      </c>
      <c r="D6101" t="s">
        <v>6481</v>
      </c>
      <c r="E6101" t="s">
        <v>6481</v>
      </c>
      <c r="F6101">
        <f>VLOOKUP(E6101,'Rates with Zones'!C:E,3,FALSE)</f>
        <v>8.24</v>
      </c>
      <c r="G6101">
        <f>VLOOKUP(E6101,'Rates with Zones'!C:F,4,FALSE)</f>
        <v>0.25</v>
      </c>
      <c r="H6101">
        <f>VLOOKUP(E6101,'Rates with Zones'!C:G,5,FALSE)</f>
        <v>0.25</v>
      </c>
    </row>
    <row r="6102" spans="1:8" x14ac:dyDescent="0.25">
      <c r="A6102" s="9" t="s">
        <v>6702</v>
      </c>
      <c r="B6102" s="10" t="s">
        <v>368</v>
      </c>
      <c r="C6102" t="s">
        <v>6703</v>
      </c>
      <c r="D6102" t="s">
        <v>6481</v>
      </c>
      <c r="E6102" t="s">
        <v>6481</v>
      </c>
      <c r="F6102">
        <f>VLOOKUP(E6102,'Rates with Zones'!C:E,3,FALSE)</f>
        <v>8.24</v>
      </c>
      <c r="G6102">
        <f>VLOOKUP(E6102,'Rates with Zones'!C:F,4,FALSE)</f>
        <v>0.25</v>
      </c>
      <c r="H6102">
        <f>VLOOKUP(E6102,'Rates with Zones'!C:G,5,FALSE)</f>
        <v>0.25</v>
      </c>
    </row>
    <row r="6103" spans="1:8" x14ac:dyDescent="0.25">
      <c r="A6103" s="9" t="s">
        <v>6704</v>
      </c>
      <c r="B6103" s="10" t="s">
        <v>368</v>
      </c>
      <c r="C6103" t="s">
        <v>6497</v>
      </c>
      <c r="D6103" t="s">
        <v>6481</v>
      </c>
      <c r="E6103" t="s">
        <v>6481</v>
      </c>
      <c r="F6103">
        <f>VLOOKUP(E6103,'Rates with Zones'!C:E,3,FALSE)</f>
        <v>8.24</v>
      </c>
      <c r="G6103">
        <f>VLOOKUP(E6103,'Rates with Zones'!C:F,4,FALSE)</f>
        <v>0.25</v>
      </c>
      <c r="H6103">
        <f>VLOOKUP(E6103,'Rates with Zones'!C:G,5,FALSE)</f>
        <v>0.25</v>
      </c>
    </row>
    <row r="6104" spans="1:8" x14ac:dyDescent="0.25">
      <c r="A6104" s="9" t="s">
        <v>6705</v>
      </c>
      <c r="B6104" s="10" t="s">
        <v>368</v>
      </c>
      <c r="C6104" t="s">
        <v>6487</v>
      </c>
      <c r="D6104" t="s">
        <v>6481</v>
      </c>
      <c r="E6104" t="s">
        <v>6481</v>
      </c>
      <c r="F6104">
        <f>VLOOKUP(E6104,'Rates with Zones'!C:E,3,FALSE)</f>
        <v>8.24</v>
      </c>
      <c r="G6104">
        <f>VLOOKUP(E6104,'Rates with Zones'!C:F,4,FALSE)</f>
        <v>0.25</v>
      </c>
      <c r="H6104">
        <f>VLOOKUP(E6104,'Rates with Zones'!C:G,5,FALSE)</f>
        <v>0.25</v>
      </c>
    </row>
    <row r="6105" spans="1:8" x14ac:dyDescent="0.25">
      <c r="A6105" s="9" t="s">
        <v>6706</v>
      </c>
      <c r="B6105" s="10" t="s">
        <v>368</v>
      </c>
      <c r="C6105" t="s">
        <v>6510</v>
      </c>
      <c r="D6105" t="s">
        <v>6481</v>
      </c>
      <c r="E6105" t="s">
        <v>6481</v>
      </c>
      <c r="F6105">
        <f>VLOOKUP(E6105,'Rates with Zones'!C:E,3,FALSE)</f>
        <v>8.24</v>
      </c>
      <c r="G6105">
        <f>VLOOKUP(E6105,'Rates with Zones'!C:F,4,FALSE)</f>
        <v>0.25</v>
      </c>
      <c r="H6105">
        <f>VLOOKUP(E6105,'Rates with Zones'!C:G,5,FALSE)</f>
        <v>0.25</v>
      </c>
    </row>
    <row r="6106" spans="1:8" x14ac:dyDescent="0.25">
      <c r="A6106" s="9" t="s">
        <v>6707</v>
      </c>
      <c r="B6106" s="10" t="s">
        <v>368</v>
      </c>
      <c r="C6106" t="s">
        <v>6486</v>
      </c>
      <c r="D6106" t="s">
        <v>6481</v>
      </c>
      <c r="E6106" t="s">
        <v>6481</v>
      </c>
      <c r="F6106">
        <f>VLOOKUP(E6106,'Rates with Zones'!C:E,3,FALSE)</f>
        <v>8.24</v>
      </c>
      <c r="G6106">
        <f>VLOOKUP(E6106,'Rates with Zones'!C:F,4,FALSE)</f>
        <v>0.25</v>
      </c>
      <c r="H6106">
        <f>VLOOKUP(E6106,'Rates with Zones'!C:G,5,FALSE)</f>
        <v>0.25</v>
      </c>
    </row>
    <row r="6107" spans="1:8" x14ac:dyDescent="0.25">
      <c r="A6107" s="9" t="s">
        <v>6708</v>
      </c>
      <c r="B6107" s="10" t="s">
        <v>368</v>
      </c>
      <c r="C6107" t="s">
        <v>6497</v>
      </c>
      <c r="D6107" t="s">
        <v>6481</v>
      </c>
      <c r="E6107" t="s">
        <v>6481</v>
      </c>
      <c r="F6107">
        <f>VLOOKUP(E6107,'Rates with Zones'!C:E,3,FALSE)</f>
        <v>8.24</v>
      </c>
      <c r="G6107">
        <f>VLOOKUP(E6107,'Rates with Zones'!C:F,4,FALSE)</f>
        <v>0.25</v>
      </c>
      <c r="H6107">
        <f>VLOOKUP(E6107,'Rates with Zones'!C:G,5,FALSE)</f>
        <v>0.25</v>
      </c>
    </row>
    <row r="6108" spans="1:8" x14ac:dyDescent="0.25">
      <c r="A6108" s="9" t="s">
        <v>6709</v>
      </c>
      <c r="B6108" s="10" t="s">
        <v>368</v>
      </c>
      <c r="C6108" t="s">
        <v>6493</v>
      </c>
      <c r="D6108" t="s">
        <v>6481</v>
      </c>
      <c r="E6108" t="s">
        <v>6481</v>
      </c>
      <c r="F6108">
        <f>VLOOKUP(E6108,'Rates with Zones'!C:E,3,FALSE)</f>
        <v>8.24</v>
      </c>
      <c r="G6108">
        <f>VLOOKUP(E6108,'Rates with Zones'!C:F,4,FALSE)</f>
        <v>0.25</v>
      </c>
      <c r="H6108">
        <f>VLOOKUP(E6108,'Rates with Zones'!C:G,5,FALSE)</f>
        <v>0.25</v>
      </c>
    </row>
    <row r="6109" spans="1:8" x14ac:dyDescent="0.25">
      <c r="A6109" s="9" t="s">
        <v>6710</v>
      </c>
      <c r="B6109" s="10" t="s">
        <v>368</v>
      </c>
      <c r="C6109" t="s">
        <v>6617</v>
      </c>
      <c r="D6109" t="s">
        <v>6481</v>
      </c>
      <c r="E6109" t="s">
        <v>6481</v>
      </c>
      <c r="F6109">
        <f>VLOOKUP(E6109,'Rates with Zones'!C:E,3,FALSE)</f>
        <v>8.24</v>
      </c>
      <c r="G6109">
        <f>VLOOKUP(E6109,'Rates with Zones'!C:F,4,FALSE)</f>
        <v>0.25</v>
      </c>
      <c r="H6109">
        <f>VLOOKUP(E6109,'Rates with Zones'!C:G,5,FALSE)</f>
        <v>0.25</v>
      </c>
    </row>
    <row r="6110" spans="1:8" x14ac:dyDescent="0.25">
      <c r="A6110" s="9" t="s">
        <v>6711</v>
      </c>
      <c r="B6110" s="10" t="s">
        <v>368</v>
      </c>
      <c r="C6110" t="s">
        <v>6503</v>
      </c>
      <c r="D6110" t="s">
        <v>6481</v>
      </c>
      <c r="E6110" t="s">
        <v>6481</v>
      </c>
      <c r="F6110">
        <f>VLOOKUP(E6110,'Rates with Zones'!C:E,3,FALSE)</f>
        <v>8.24</v>
      </c>
      <c r="G6110">
        <f>VLOOKUP(E6110,'Rates with Zones'!C:F,4,FALSE)</f>
        <v>0.25</v>
      </c>
      <c r="H6110">
        <f>VLOOKUP(E6110,'Rates with Zones'!C:G,5,FALSE)</f>
        <v>0.25</v>
      </c>
    </row>
    <row r="6111" spans="1:8" x14ac:dyDescent="0.25">
      <c r="A6111" s="9" t="s">
        <v>6712</v>
      </c>
      <c r="B6111" s="10" t="s">
        <v>368</v>
      </c>
      <c r="C6111" t="s">
        <v>6486</v>
      </c>
      <c r="D6111" t="s">
        <v>6481</v>
      </c>
      <c r="E6111" t="s">
        <v>6481</v>
      </c>
      <c r="F6111">
        <f>VLOOKUP(E6111,'Rates with Zones'!C:E,3,FALSE)</f>
        <v>8.24</v>
      </c>
      <c r="G6111">
        <f>VLOOKUP(E6111,'Rates with Zones'!C:F,4,FALSE)</f>
        <v>0.25</v>
      </c>
      <c r="H6111">
        <f>VLOOKUP(E6111,'Rates with Zones'!C:G,5,FALSE)</f>
        <v>0.25</v>
      </c>
    </row>
    <row r="6112" spans="1:8" x14ac:dyDescent="0.25">
      <c r="A6112" s="9" t="s">
        <v>6713</v>
      </c>
      <c r="B6112" s="10" t="s">
        <v>368</v>
      </c>
      <c r="C6112" t="s">
        <v>6503</v>
      </c>
      <c r="D6112" t="s">
        <v>6481</v>
      </c>
      <c r="E6112" t="s">
        <v>6481</v>
      </c>
      <c r="F6112">
        <f>VLOOKUP(E6112,'Rates with Zones'!C:E,3,FALSE)</f>
        <v>8.24</v>
      </c>
      <c r="G6112">
        <f>VLOOKUP(E6112,'Rates with Zones'!C:F,4,FALSE)</f>
        <v>0.25</v>
      </c>
      <c r="H6112">
        <f>VLOOKUP(E6112,'Rates with Zones'!C:G,5,FALSE)</f>
        <v>0.25</v>
      </c>
    </row>
    <row r="6113" spans="1:8" x14ac:dyDescent="0.25">
      <c r="A6113" s="9" t="s">
        <v>6714</v>
      </c>
      <c r="B6113" s="10" t="s">
        <v>368</v>
      </c>
      <c r="C6113" t="s">
        <v>6500</v>
      </c>
      <c r="D6113" t="s">
        <v>6481</v>
      </c>
      <c r="E6113" t="s">
        <v>6481</v>
      </c>
      <c r="F6113">
        <f>VLOOKUP(E6113,'Rates with Zones'!C:E,3,FALSE)</f>
        <v>8.24</v>
      </c>
      <c r="G6113">
        <f>VLOOKUP(E6113,'Rates with Zones'!C:F,4,FALSE)</f>
        <v>0.25</v>
      </c>
      <c r="H6113">
        <f>VLOOKUP(E6113,'Rates with Zones'!C:G,5,FALSE)</f>
        <v>0.25</v>
      </c>
    </row>
    <row r="6114" spans="1:8" x14ac:dyDescent="0.25">
      <c r="A6114" s="9" t="s">
        <v>6715</v>
      </c>
      <c r="B6114" s="10" t="s">
        <v>368</v>
      </c>
      <c r="C6114" t="s">
        <v>6493</v>
      </c>
      <c r="D6114" t="s">
        <v>6481</v>
      </c>
      <c r="E6114" t="s">
        <v>6481</v>
      </c>
      <c r="F6114">
        <f>VLOOKUP(E6114,'Rates with Zones'!C:E,3,FALSE)</f>
        <v>8.24</v>
      </c>
      <c r="G6114">
        <f>VLOOKUP(E6114,'Rates with Zones'!C:F,4,FALSE)</f>
        <v>0.25</v>
      </c>
      <c r="H6114">
        <f>VLOOKUP(E6114,'Rates with Zones'!C:G,5,FALSE)</f>
        <v>0.25</v>
      </c>
    </row>
    <row r="6115" spans="1:8" x14ac:dyDescent="0.25">
      <c r="A6115" s="9" t="s">
        <v>6716</v>
      </c>
      <c r="B6115" s="10" t="s">
        <v>368</v>
      </c>
      <c r="C6115" t="s">
        <v>6717</v>
      </c>
      <c r="D6115" t="s">
        <v>6481</v>
      </c>
      <c r="E6115" t="s">
        <v>6481</v>
      </c>
      <c r="F6115">
        <f>VLOOKUP(E6115,'Rates with Zones'!C:E,3,FALSE)</f>
        <v>8.24</v>
      </c>
      <c r="G6115">
        <f>VLOOKUP(E6115,'Rates with Zones'!C:F,4,FALSE)</f>
        <v>0.25</v>
      </c>
      <c r="H6115">
        <f>VLOOKUP(E6115,'Rates with Zones'!C:G,5,FALSE)</f>
        <v>0.25</v>
      </c>
    </row>
    <row r="6116" spans="1:8" x14ac:dyDescent="0.25">
      <c r="A6116" s="9" t="s">
        <v>6718</v>
      </c>
      <c r="B6116" s="10" t="s">
        <v>368</v>
      </c>
      <c r="C6116" t="s">
        <v>6536</v>
      </c>
      <c r="D6116" t="s">
        <v>6481</v>
      </c>
      <c r="E6116" t="s">
        <v>6481</v>
      </c>
      <c r="F6116">
        <f>VLOOKUP(E6116,'Rates with Zones'!C:E,3,FALSE)</f>
        <v>8.24</v>
      </c>
      <c r="G6116">
        <f>VLOOKUP(E6116,'Rates with Zones'!C:F,4,FALSE)</f>
        <v>0.25</v>
      </c>
      <c r="H6116">
        <f>VLOOKUP(E6116,'Rates with Zones'!C:G,5,FALSE)</f>
        <v>0.25</v>
      </c>
    </row>
    <row r="6117" spans="1:8" x14ac:dyDescent="0.25">
      <c r="A6117" s="9" t="s">
        <v>6719</v>
      </c>
      <c r="B6117" s="10" t="s">
        <v>368</v>
      </c>
      <c r="C6117" t="s">
        <v>6495</v>
      </c>
      <c r="D6117" t="s">
        <v>6481</v>
      </c>
      <c r="E6117" t="s">
        <v>6481</v>
      </c>
      <c r="F6117">
        <f>VLOOKUP(E6117,'Rates with Zones'!C:E,3,FALSE)</f>
        <v>8.24</v>
      </c>
      <c r="G6117">
        <f>VLOOKUP(E6117,'Rates with Zones'!C:F,4,FALSE)</f>
        <v>0.25</v>
      </c>
      <c r="H6117">
        <f>VLOOKUP(E6117,'Rates with Zones'!C:G,5,FALSE)</f>
        <v>0.25</v>
      </c>
    </row>
    <row r="6118" spans="1:8" x14ac:dyDescent="0.25">
      <c r="A6118" s="9" t="s">
        <v>6720</v>
      </c>
      <c r="B6118" s="10" t="s">
        <v>368</v>
      </c>
      <c r="C6118" t="s">
        <v>6486</v>
      </c>
      <c r="D6118" t="s">
        <v>6481</v>
      </c>
      <c r="E6118" t="s">
        <v>6481</v>
      </c>
      <c r="F6118">
        <f>VLOOKUP(E6118,'Rates with Zones'!C:E,3,FALSE)</f>
        <v>8.24</v>
      </c>
      <c r="G6118">
        <f>VLOOKUP(E6118,'Rates with Zones'!C:F,4,FALSE)</f>
        <v>0.25</v>
      </c>
      <c r="H6118">
        <f>VLOOKUP(E6118,'Rates with Zones'!C:G,5,FALSE)</f>
        <v>0.25</v>
      </c>
    </row>
    <row r="6119" spans="1:8" x14ac:dyDescent="0.25">
      <c r="A6119" s="9" t="s">
        <v>6721</v>
      </c>
      <c r="B6119" s="10" t="s">
        <v>368</v>
      </c>
      <c r="C6119" t="s">
        <v>6510</v>
      </c>
      <c r="D6119" t="s">
        <v>6481</v>
      </c>
      <c r="E6119" t="s">
        <v>6481</v>
      </c>
      <c r="F6119">
        <f>VLOOKUP(E6119,'Rates with Zones'!C:E,3,FALSE)</f>
        <v>8.24</v>
      </c>
      <c r="G6119">
        <f>VLOOKUP(E6119,'Rates with Zones'!C:F,4,FALSE)</f>
        <v>0.25</v>
      </c>
      <c r="H6119">
        <f>VLOOKUP(E6119,'Rates with Zones'!C:G,5,FALSE)</f>
        <v>0.25</v>
      </c>
    </row>
    <row r="6120" spans="1:8" x14ac:dyDescent="0.25">
      <c r="A6120" s="9" t="s">
        <v>6722</v>
      </c>
      <c r="B6120" s="10" t="s">
        <v>368</v>
      </c>
      <c r="C6120" t="s">
        <v>6503</v>
      </c>
      <c r="D6120" t="s">
        <v>6481</v>
      </c>
      <c r="E6120" t="s">
        <v>6481</v>
      </c>
      <c r="F6120">
        <f>VLOOKUP(E6120,'Rates with Zones'!C:E,3,FALSE)</f>
        <v>8.24</v>
      </c>
      <c r="G6120">
        <f>VLOOKUP(E6120,'Rates with Zones'!C:F,4,FALSE)</f>
        <v>0.25</v>
      </c>
      <c r="H6120">
        <f>VLOOKUP(E6120,'Rates with Zones'!C:G,5,FALSE)</f>
        <v>0.25</v>
      </c>
    </row>
    <row r="6121" spans="1:8" x14ac:dyDescent="0.25">
      <c r="A6121" s="9" t="s">
        <v>6723</v>
      </c>
      <c r="B6121" s="10" t="s">
        <v>368</v>
      </c>
      <c r="C6121" t="s">
        <v>6686</v>
      </c>
      <c r="D6121" t="s">
        <v>6481</v>
      </c>
      <c r="E6121" t="s">
        <v>6481</v>
      </c>
      <c r="F6121">
        <f>VLOOKUP(E6121,'Rates with Zones'!C:E,3,FALSE)</f>
        <v>8.24</v>
      </c>
      <c r="G6121">
        <f>VLOOKUP(E6121,'Rates with Zones'!C:F,4,FALSE)</f>
        <v>0.25</v>
      </c>
      <c r="H6121">
        <f>VLOOKUP(E6121,'Rates with Zones'!C:G,5,FALSE)</f>
        <v>0.25</v>
      </c>
    </row>
    <row r="6122" spans="1:8" x14ac:dyDescent="0.25">
      <c r="A6122" s="9" t="s">
        <v>6724</v>
      </c>
      <c r="B6122" s="10" t="s">
        <v>368</v>
      </c>
      <c r="C6122" t="s">
        <v>6500</v>
      </c>
      <c r="D6122" t="s">
        <v>6481</v>
      </c>
      <c r="E6122" t="s">
        <v>6481</v>
      </c>
      <c r="F6122">
        <f>VLOOKUP(E6122,'Rates with Zones'!C:E,3,FALSE)</f>
        <v>8.24</v>
      </c>
      <c r="G6122">
        <f>VLOOKUP(E6122,'Rates with Zones'!C:F,4,FALSE)</f>
        <v>0.25</v>
      </c>
      <c r="H6122">
        <f>VLOOKUP(E6122,'Rates with Zones'!C:G,5,FALSE)</f>
        <v>0.25</v>
      </c>
    </row>
    <row r="6123" spans="1:8" x14ac:dyDescent="0.25">
      <c r="A6123" s="9" t="s">
        <v>6725</v>
      </c>
      <c r="B6123" s="10" t="s">
        <v>368</v>
      </c>
      <c r="C6123" t="s">
        <v>6503</v>
      </c>
      <c r="D6123" t="s">
        <v>6481</v>
      </c>
      <c r="E6123" t="s">
        <v>6481</v>
      </c>
      <c r="F6123">
        <f>VLOOKUP(E6123,'Rates with Zones'!C:E,3,FALSE)</f>
        <v>8.24</v>
      </c>
      <c r="G6123">
        <f>VLOOKUP(E6123,'Rates with Zones'!C:F,4,FALSE)</f>
        <v>0.25</v>
      </c>
      <c r="H6123">
        <f>VLOOKUP(E6123,'Rates with Zones'!C:G,5,FALSE)</f>
        <v>0.25</v>
      </c>
    </row>
    <row r="6124" spans="1:8" x14ac:dyDescent="0.25">
      <c r="A6124" s="10" t="s">
        <v>6726</v>
      </c>
      <c r="B6124" s="10" t="s">
        <v>368</v>
      </c>
      <c r="C6124" t="s">
        <v>6510</v>
      </c>
      <c r="D6124" t="s">
        <v>6481</v>
      </c>
      <c r="E6124" t="s">
        <v>6481</v>
      </c>
      <c r="F6124">
        <f>VLOOKUP(E6124,'Rates with Zones'!C:E,3,FALSE)</f>
        <v>8.24</v>
      </c>
      <c r="G6124">
        <f>VLOOKUP(E6124,'Rates with Zones'!C:F,4,FALSE)</f>
        <v>0.25</v>
      </c>
      <c r="H6124">
        <f>VLOOKUP(E6124,'Rates with Zones'!C:G,5,FALSE)</f>
        <v>0.25</v>
      </c>
    </row>
    <row r="6125" spans="1:8" x14ac:dyDescent="0.25">
      <c r="A6125" s="10" t="s">
        <v>6727</v>
      </c>
      <c r="B6125" s="10" t="s">
        <v>368</v>
      </c>
      <c r="C6125" t="s">
        <v>6717</v>
      </c>
      <c r="D6125" t="s">
        <v>6481</v>
      </c>
      <c r="E6125" t="s">
        <v>6481</v>
      </c>
      <c r="F6125">
        <f>VLOOKUP(E6125,'Rates with Zones'!C:E,3,FALSE)</f>
        <v>8.24</v>
      </c>
      <c r="G6125">
        <f>VLOOKUP(E6125,'Rates with Zones'!C:F,4,FALSE)</f>
        <v>0.25</v>
      </c>
      <c r="H6125">
        <f>VLOOKUP(E6125,'Rates with Zones'!C:G,5,FALSE)</f>
        <v>0.25</v>
      </c>
    </row>
    <row r="6126" spans="1:8" x14ac:dyDescent="0.25">
      <c r="A6126" s="9" t="s">
        <v>6728</v>
      </c>
      <c r="B6126" s="10" t="s">
        <v>368</v>
      </c>
      <c r="C6126" t="s">
        <v>6555</v>
      </c>
      <c r="D6126" t="s">
        <v>6481</v>
      </c>
      <c r="E6126" t="s">
        <v>6481</v>
      </c>
      <c r="F6126">
        <f>VLOOKUP(E6126,'Rates with Zones'!C:E,3,FALSE)</f>
        <v>8.24</v>
      </c>
      <c r="G6126">
        <f>VLOOKUP(E6126,'Rates with Zones'!C:F,4,FALSE)</f>
        <v>0.25</v>
      </c>
      <c r="H6126">
        <f>VLOOKUP(E6126,'Rates with Zones'!C:G,5,FALSE)</f>
        <v>0.25</v>
      </c>
    </row>
    <row r="6127" spans="1:8" x14ac:dyDescent="0.25">
      <c r="A6127" s="9" t="s">
        <v>6729</v>
      </c>
      <c r="B6127" s="10" t="s">
        <v>368</v>
      </c>
      <c r="C6127" t="s">
        <v>6555</v>
      </c>
      <c r="D6127" t="s">
        <v>6481</v>
      </c>
      <c r="E6127" t="s">
        <v>6481</v>
      </c>
      <c r="F6127">
        <f>VLOOKUP(E6127,'Rates with Zones'!C:E,3,FALSE)</f>
        <v>8.24</v>
      </c>
      <c r="G6127">
        <f>VLOOKUP(E6127,'Rates with Zones'!C:F,4,FALSE)</f>
        <v>0.25</v>
      </c>
      <c r="H6127">
        <f>VLOOKUP(E6127,'Rates with Zones'!C:G,5,FALSE)</f>
        <v>0.25</v>
      </c>
    </row>
    <row r="6128" spans="1:8" x14ac:dyDescent="0.25">
      <c r="A6128" s="9" t="s">
        <v>6730</v>
      </c>
      <c r="B6128" s="10" t="s">
        <v>368</v>
      </c>
      <c r="C6128" t="s">
        <v>6486</v>
      </c>
      <c r="D6128" t="s">
        <v>6481</v>
      </c>
      <c r="E6128" t="s">
        <v>6481</v>
      </c>
      <c r="F6128">
        <f>VLOOKUP(E6128,'Rates with Zones'!C:E,3,FALSE)</f>
        <v>8.24</v>
      </c>
      <c r="G6128">
        <f>VLOOKUP(E6128,'Rates with Zones'!C:F,4,FALSE)</f>
        <v>0.25</v>
      </c>
      <c r="H6128">
        <f>VLOOKUP(E6128,'Rates with Zones'!C:G,5,FALSE)</f>
        <v>0.25</v>
      </c>
    </row>
    <row r="6129" spans="1:8" x14ac:dyDescent="0.25">
      <c r="A6129" s="9" t="s">
        <v>6731</v>
      </c>
      <c r="B6129" s="10" t="s">
        <v>368</v>
      </c>
      <c r="C6129" t="s">
        <v>6686</v>
      </c>
      <c r="D6129" t="s">
        <v>6481</v>
      </c>
      <c r="E6129" t="s">
        <v>6481</v>
      </c>
      <c r="F6129">
        <f>VLOOKUP(E6129,'Rates with Zones'!C:E,3,FALSE)</f>
        <v>8.24</v>
      </c>
      <c r="G6129">
        <f>VLOOKUP(E6129,'Rates with Zones'!C:F,4,FALSE)</f>
        <v>0.25</v>
      </c>
      <c r="H6129">
        <f>VLOOKUP(E6129,'Rates with Zones'!C:G,5,FALSE)</f>
        <v>0.25</v>
      </c>
    </row>
    <row r="6130" spans="1:8" x14ac:dyDescent="0.25">
      <c r="A6130" s="10" t="s">
        <v>6732</v>
      </c>
      <c r="B6130" s="10" t="s">
        <v>368</v>
      </c>
      <c r="C6130" t="s">
        <v>6486</v>
      </c>
      <c r="D6130" t="s">
        <v>6481</v>
      </c>
      <c r="E6130" t="s">
        <v>6481</v>
      </c>
      <c r="F6130">
        <f>VLOOKUP(E6130,'Rates with Zones'!C:E,3,FALSE)</f>
        <v>8.24</v>
      </c>
      <c r="G6130">
        <f>VLOOKUP(E6130,'Rates with Zones'!C:F,4,FALSE)</f>
        <v>0.25</v>
      </c>
      <c r="H6130">
        <f>VLOOKUP(E6130,'Rates with Zones'!C:G,5,FALSE)</f>
        <v>0.25</v>
      </c>
    </row>
    <row r="6131" spans="1:8" x14ac:dyDescent="0.25">
      <c r="A6131" s="9" t="s">
        <v>6733</v>
      </c>
      <c r="B6131" s="10" t="s">
        <v>368</v>
      </c>
      <c r="C6131" t="s">
        <v>6480</v>
      </c>
      <c r="D6131" t="s">
        <v>6481</v>
      </c>
      <c r="E6131" t="s">
        <v>6481</v>
      </c>
      <c r="F6131">
        <f>VLOOKUP(E6131,'Rates with Zones'!C:E,3,FALSE)</f>
        <v>8.24</v>
      </c>
      <c r="G6131">
        <f>VLOOKUP(E6131,'Rates with Zones'!C:F,4,FALSE)</f>
        <v>0.25</v>
      </c>
      <c r="H6131">
        <f>VLOOKUP(E6131,'Rates with Zones'!C:G,5,FALSE)</f>
        <v>0.25</v>
      </c>
    </row>
    <row r="6132" spans="1:8" x14ac:dyDescent="0.25">
      <c r="A6132" s="10" t="s">
        <v>6734</v>
      </c>
      <c r="B6132" s="10" t="s">
        <v>368</v>
      </c>
      <c r="C6132" t="s">
        <v>6497</v>
      </c>
      <c r="D6132" t="s">
        <v>6481</v>
      </c>
      <c r="E6132" t="s">
        <v>6481</v>
      </c>
      <c r="F6132">
        <f>VLOOKUP(E6132,'Rates with Zones'!C:E,3,FALSE)</f>
        <v>8.24</v>
      </c>
      <c r="G6132">
        <f>VLOOKUP(E6132,'Rates with Zones'!C:F,4,FALSE)</f>
        <v>0.25</v>
      </c>
      <c r="H6132">
        <f>VLOOKUP(E6132,'Rates with Zones'!C:G,5,FALSE)</f>
        <v>0.25</v>
      </c>
    </row>
    <row r="6133" spans="1:8" x14ac:dyDescent="0.25">
      <c r="A6133" s="9" t="s">
        <v>6735</v>
      </c>
      <c r="B6133" s="10" t="s">
        <v>368</v>
      </c>
      <c r="C6133" t="s">
        <v>6486</v>
      </c>
      <c r="D6133" t="s">
        <v>6481</v>
      </c>
      <c r="E6133" t="s">
        <v>6481</v>
      </c>
      <c r="F6133">
        <f>VLOOKUP(E6133,'Rates with Zones'!C:E,3,FALSE)</f>
        <v>8.24</v>
      </c>
      <c r="G6133">
        <f>VLOOKUP(E6133,'Rates with Zones'!C:F,4,FALSE)</f>
        <v>0.25</v>
      </c>
      <c r="H6133">
        <f>VLOOKUP(E6133,'Rates with Zones'!C:G,5,FALSE)</f>
        <v>0.25</v>
      </c>
    </row>
    <row r="6134" spans="1:8" x14ac:dyDescent="0.25">
      <c r="A6134" s="9" t="s">
        <v>6736</v>
      </c>
      <c r="B6134" s="10" t="s">
        <v>368</v>
      </c>
      <c r="C6134" t="s">
        <v>6505</v>
      </c>
      <c r="D6134" t="s">
        <v>6481</v>
      </c>
      <c r="E6134" t="s">
        <v>6481</v>
      </c>
      <c r="F6134">
        <f>VLOOKUP(E6134,'Rates with Zones'!C:E,3,FALSE)</f>
        <v>8.24</v>
      </c>
      <c r="G6134">
        <f>VLOOKUP(E6134,'Rates with Zones'!C:F,4,FALSE)</f>
        <v>0.25</v>
      </c>
      <c r="H6134">
        <f>VLOOKUP(E6134,'Rates with Zones'!C:G,5,FALSE)</f>
        <v>0.25</v>
      </c>
    </row>
    <row r="6135" spans="1:8" x14ac:dyDescent="0.25">
      <c r="A6135" s="9" t="s">
        <v>1132</v>
      </c>
      <c r="B6135" s="10" t="s">
        <v>368</v>
      </c>
      <c r="C6135" t="s">
        <v>6493</v>
      </c>
      <c r="D6135" t="s">
        <v>6481</v>
      </c>
      <c r="E6135" t="s">
        <v>6481</v>
      </c>
      <c r="F6135">
        <f>VLOOKUP(E6135,'Rates with Zones'!C:E,3,FALSE)</f>
        <v>8.24</v>
      </c>
      <c r="G6135">
        <f>VLOOKUP(E6135,'Rates with Zones'!C:F,4,FALSE)</f>
        <v>0.25</v>
      </c>
      <c r="H6135">
        <f>VLOOKUP(E6135,'Rates with Zones'!C:G,5,FALSE)</f>
        <v>0.25</v>
      </c>
    </row>
    <row r="6136" spans="1:8" x14ac:dyDescent="0.25">
      <c r="A6136" s="9" t="s">
        <v>6737</v>
      </c>
      <c r="B6136" s="10" t="s">
        <v>368</v>
      </c>
      <c r="C6136" t="s">
        <v>6555</v>
      </c>
      <c r="D6136" t="s">
        <v>6481</v>
      </c>
      <c r="E6136" t="s">
        <v>6481</v>
      </c>
      <c r="F6136">
        <f>VLOOKUP(E6136,'Rates with Zones'!C:E,3,FALSE)</f>
        <v>8.24</v>
      </c>
      <c r="G6136">
        <f>VLOOKUP(E6136,'Rates with Zones'!C:F,4,FALSE)</f>
        <v>0.25</v>
      </c>
      <c r="H6136">
        <f>VLOOKUP(E6136,'Rates with Zones'!C:G,5,FALSE)</f>
        <v>0.25</v>
      </c>
    </row>
    <row r="6137" spans="1:8" x14ac:dyDescent="0.25">
      <c r="A6137" s="9" t="s">
        <v>6738</v>
      </c>
      <c r="B6137" s="10" t="s">
        <v>368</v>
      </c>
      <c r="C6137" t="s">
        <v>6510</v>
      </c>
      <c r="D6137" t="s">
        <v>6481</v>
      </c>
      <c r="E6137" t="s">
        <v>6481</v>
      </c>
      <c r="F6137">
        <f>VLOOKUP(E6137,'Rates with Zones'!C:E,3,FALSE)</f>
        <v>8.24</v>
      </c>
      <c r="G6137">
        <f>VLOOKUP(E6137,'Rates with Zones'!C:F,4,FALSE)</f>
        <v>0.25</v>
      </c>
      <c r="H6137">
        <f>VLOOKUP(E6137,'Rates with Zones'!C:G,5,FALSE)</f>
        <v>0.25</v>
      </c>
    </row>
    <row r="6138" spans="1:8" x14ac:dyDescent="0.25">
      <c r="A6138" s="9" t="s">
        <v>6739</v>
      </c>
      <c r="B6138" s="10" t="s">
        <v>368</v>
      </c>
      <c r="C6138" t="s">
        <v>6555</v>
      </c>
      <c r="D6138" t="s">
        <v>6481</v>
      </c>
      <c r="E6138" t="s">
        <v>6481</v>
      </c>
      <c r="F6138">
        <f>VLOOKUP(E6138,'Rates with Zones'!C:E,3,FALSE)</f>
        <v>8.24</v>
      </c>
      <c r="G6138">
        <f>VLOOKUP(E6138,'Rates with Zones'!C:F,4,FALSE)</f>
        <v>0.25</v>
      </c>
      <c r="H6138">
        <f>VLOOKUP(E6138,'Rates with Zones'!C:G,5,FALSE)</f>
        <v>0.25</v>
      </c>
    </row>
    <row r="6139" spans="1:8" x14ac:dyDescent="0.25">
      <c r="A6139" s="9" t="s">
        <v>6740</v>
      </c>
      <c r="B6139" s="10" t="s">
        <v>368</v>
      </c>
      <c r="C6139" t="s">
        <v>6487</v>
      </c>
      <c r="D6139" t="s">
        <v>6481</v>
      </c>
      <c r="E6139" t="s">
        <v>6481</v>
      </c>
      <c r="F6139">
        <f>VLOOKUP(E6139,'Rates with Zones'!C:E,3,FALSE)</f>
        <v>8.24</v>
      </c>
      <c r="G6139">
        <f>VLOOKUP(E6139,'Rates with Zones'!C:F,4,FALSE)</f>
        <v>0.25</v>
      </c>
      <c r="H6139">
        <f>VLOOKUP(E6139,'Rates with Zones'!C:G,5,FALSE)</f>
        <v>0.25</v>
      </c>
    </row>
    <row r="6140" spans="1:8" x14ac:dyDescent="0.25">
      <c r="A6140" s="9" t="s">
        <v>6741</v>
      </c>
      <c r="B6140" s="10" t="s">
        <v>368</v>
      </c>
      <c r="C6140" t="s">
        <v>6531</v>
      </c>
      <c r="D6140" t="s">
        <v>6481</v>
      </c>
      <c r="E6140" t="s">
        <v>6481</v>
      </c>
      <c r="F6140">
        <f>VLOOKUP(E6140,'Rates with Zones'!C:E,3,FALSE)</f>
        <v>8.24</v>
      </c>
      <c r="G6140">
        <f>VLOOKUP(E6140,'Rates with Zones'!C:F,4,FALSE)</f>
        <v>0.25</v>
      </c>
      <c r="H6140">
        <f>VLOOKUP(E6140,'Rates with Zones'!C:G,5,FALSE)</f>
        <v>0.25</v>
      </c>
    </row>
    <row r="6141" spans="1:8" x14ac:dyDescent="0.25">
      <c r="A6141" s="9" t="s">
        <v>6742</v>
      </c>
      <c r="B6141" s="10" t="s">
        <v>368</v>
      </c>
      <c r="C6141" t="s">
        <v>6483</v>
      </c>
      <c r="D6141" t="s">
        <v>6481</v>
      </c>
      <c r="E6141" t="s">
        <v>6481</v>
      </c>
      <c r="F6141">
        <f>VLOOKUP(E6141,'Rates with Zones'!C:E,3,FALSE)</f>
        <v>8.24</v>
      </c>
      <c r="G6141">
        <f>VLOOKUP(E6141,'Rates with Zones'!C:F,4,FALSE)</f>
        <v>0.25</v>
      </c>
      <c r="H6141">
        <f>VLOOKUP(E6141,'Rates with Zones'!C:G,5,FALSE)</f>
        <v>0.25</v>
      </c>
    </row>
    <row r="6142" spans="1:8" x14ac:dyDescent="0.25">
      <c r="A6142" s="9" t="s">
        <v>6743</v>
      </c>
      <c r="B6142" s="10" t="s">
        <v>368</v>
      </c>
      <c r="C6142" t="s">
        <v>6480</v>
      </c>
      <c r="D6142" t="s">
        <v>6481</v>
      </c>
      <c r="E6142" t="s">
        <v>6481</v>
      </c>
      <c r="F6142">
        <f>VLOOKUP(E6142,'Rates with Zones'!C:E,3,FALSE)</f>
        <v>8.24</v>
      </c>
      <c r="G6142">
        <f>VLOOKUP(E6142,'Rates with Zones'!C:F,4,FALSE)</f>
        <v>0.25</v>
      </c>
      <c r="H6142">
        <f>VLOOKUP(E6142,'Rates with Zones'!C:G,5,FALSE)</f>
        <v>0.25</v>
      </c>
    </row>
    <row r="6143" spans="1:8" x14ac:dyDescent="0.25">
      <c r="A6143" s="9" t="s">
        <v>6744</v>
      </c>
      <c r="B6143" s="10" t="s">
        <v>368</v>
      </c>
      <c r="C6143" t="s">
        <v>6503</v>
      </c>
      <c r="D6143" t="s">
        <v>6481</v>
      </c>
      <c r="E6143" t="s">
        <v>6481</v>
      </c>
      <c r="F6143">
        <f>VLOOKUP(E6143,'Rates with Zones'!C:E,3,FALSE)</f>
        <v>8.24</v>
      </c>
      <c r="G6143">
        <f>VLOOKUP(E6143,'Rates with Zones'!C:F,4,FALSE)</f>
        <v>0.25</v>
      </c>
      <c r="H6143">
        <f>VLOOKUP(E6143,'Rates with Zones'!C:G,5,FALSE)</f>
        <v>0.25</v>
      </c>
    </row>
    <row r="6144" spans="1:8" x14ac:dyDescent="0.25">
      <c r="A6144" s="9" t="s">
        <v>6745</v>
      </c>
      <c r="B6144" s="10" t="s">
        <v>368</v>
      </c>
      <c r="C6144" t="s">
        <v>6487</v>
      </c>
      <c r="D6144" t="s">
        <v>6481</v>
      </c>
      <c r="E6144" t="s">
        <v>6481</v>
      </c>
      <c r="F6144">
        <f>VLOOKUP(E6144,'Rates with Zones'!C:E,3,FALSE)</f>
        <v>8.24</v>
      </c>
      <c r="G6144">
        <f>VLOOKUP(E6144,'Rates with Zones'!C:F,4,FALSE)</f>
        <v>0.25</v>
      </c>
      <c r="H6144">
        <f>VLOOKUP(E6144,'Rates with Zones'!C:G,5,FALSE)</f>
        <v>0.25</v>
      </c>
    </row>
    <row r="6145" spans="1:8" x14ac:dyDescent="0.25">
      <c r="A6145" s="9" t="s">
        <v>6746</v>
      </c>
      <c r="B6145" s="10" t="s">
        <v>368</v>
      </c>
      <c r="C6145" t="s">
        <v>6560</v>
      </c>
      <c r="D6145" t="s">
        <v>6481</v>
      </c>
      <c r="E6145" t="s">
        <v>6481</v>
      </c>
      <c r="F6145">
        <f>VLOOKUP(E6145,'Rates with Zones'!C:E,3,FALSE)</f>
        <v>8.24</v>
      </c>
      <c r="G6145">
        <f>VLOOKUP(E6145,'Rates with Zones'!C:F,4,FALSE)</f>
        <v>0.25</v>
      </c>
      <c r="H6145">
        <f>VLOOKUP(E6145,'Rates with Zones'!C:G,5,FALSE)</f>
        <v>0.25</v>
      </c>
    </row>
    <row r="6146" spans="1:8" x14ac:dyDescent="0.25">
      <c r="A6146" s="9" t="s">
        <v>6747</v>
      </c>
      <c r="B6146" s="10" t="s">
        <v>368</v>
      </c>
      <c r="C6146" t="s">
        <v>6560</v>
      </c>
      <c r="D6146" t="s">
        <v>6481</v>
      </c>
      <c r="E6146" t="s">
        <v>6481</v>
      </c>
      <c r="F6146">
        <f>VLOOKUP(E6146,'Rates with Zones'!C:E,3,FALSE)</f>
        <v>8.24</v>
      </c>
      <c r="G6146">
        <f>VLOOKUP(E6146,'Rates with Zones'!C:F,4,FALSE)</f>
        <v>0.25</v>
      </c>
      <c r="H6146">
        <f>VLOOKUP(E6146,'Rates with Zones'!C:G,5,FALSE)</f>
        <v>0.25</v>
      </c>
    </row>
    <row r="6147" spans="1:8" x14ac:dyDescent="0.25">
      <c r="A6147" s="9" t="s">
        <v>6748</v>
      </c>
      <c r="B6147" s="10" t="s">
        <v>368</v>
      </c>
      <c r="C6147" t="s">
        <v>6503</v>
      </c>
      <c r="D6147" t="s">
        <v>6481</v>
      </c>
      <c r="E6147" t="s">
        <v>6481</v>
      </c>
      <c r="F6147">
        <f>VLOOKUP(E6147,'Rates with Zones'!C:E,3,FALSE)</f>
        <v>8.24</v>
      </c>
      <c r="G6147">
        <f>VLOOKUP(E6147,'Rates with Zones'!C:F,4,FALSE)</f>
        <v>0.25</v>
      </c>
      <c r="H6147">
        <f>VLOOKUP(E6147,'Rates with Zones'!C:G,5,FALSE)</f>
        <v>0.25</v>
      </c>
    </row>
    <row r="6148" spans="1:8" x14ac:dyDescent="0.25">
      <c r="A6148" s="9" t="s">
        <v>6749</v>
      </c>
      <c r="B6148" s="10" t="s">
        <v>368</v>
      </c>
      <c r="C6148" t="s">
        <v>6505</v>
      </c>
      <c r="D6148" t="s">
        <v>6481</v>
      </c>
      <c r="E6148" t="s">
        <v>6481</v>
      </c>
      <c r="F6148">
        <f>VLOOKUP(E6148,'Rates with Zones'!C:E,3,FALSE)</f>
        <v>8.24</v>
      </c>
      <c r="G6148">
        <f>VLOOKUP(E6148,'Rates with Zones'!C:F,4,FALSE)</f>
        <v>0.25</v>
      </c>
      <c r="H6148">
        <f>VLOOKUP(E6148,'Rates with Zones'!C:G,5,FALSE)</f>
        <v>0.25</v>
      </c>
    </row>
    <row r="6149" spans="1:8" x14ac:dyDescent="0.25">
      <c r="A6149" s="9" t="s">
        <v>6750</v>
      </c>
      <c r="B6149" s="10" t="s">
        <v>368</v>
      </c>
      <c r="C6149" t="s">
        <v>6505</v>
      </c>
      <c r="D6149" t="s">
        <v>6481</v>
      </c>
      <c r="E6149" t="s">
        <v>6481</v>
      </c>
      <c r="F6149">
        <f>VLOOKUP(E6149,'Rates with Zones'!C:E,3,FALSE)</f>
        <v>8.24</v>
      </c>
      <c r="G6149">
        <f>VLOOKUP(E6149,'Rates with Zones'!C:F,4,FALSE)</f>
        <v>0.25</v>
      </c>
      <c r="H6149">
        <f>VLOOKUP(E6149,'Rates with Zones'!C:G,5,FALSE)</f>
        <v>0.25</v>
      </c>
    </row>
    <row r="6150" spans="1:8" x14ac:dyDescent="0.25">
      <c r="A6150" s="10" t="s">
        <v>6751</v>
      </c>
      <c r="B6150" s="10" t="s">
        <v>368</v>
      </c>
      <c r="C6150" t="s">
        <v>6480</v>
      </c>
      <c r="D6150" t="s">
        <v>6481</v>
      </c>
      <c r="E6150" t="s">
        <v>6481</v>
      </c>
      <c r="F6150">
        <f>VLOOKUP(E6150,'Rates with Zones'!C:E,3,FALSE)</f>
        <v>8.24</v>
      </c>
      <c r="G6150">
        <f>VLOOKUP(E6150,'Rates with Zones'!C:F,4,FALSE)</f>
        <v>0.25</v>
      </c>
      <c r="H6150">
        <f>VLOOKUP(E6150,'Rates with Zones'!C:G,5,FALSE)</f>
        <v>0.25</v>
      </c>
    </row>
    <row r="6151" spans="1:8" x14ac:dyDescent="0.25">
      <c r="A6151" s="10" t="s">
        <v>6752</v>
      </c>
      <c r="B6151" s="10" t="s">
        <v>368</v>
      </c>
      <c r="C6151" t="s">
        <v>6505</v>
      </c>
      <c r="D6151" t="s">
        <v>6481</v>
      </c>
      <c r="E6151" t="s">
        <v>6481</v>
      </c>
      <c r="F6151">
        <f>VLOOKUP(E6151,'Rates with Zones'!C:E,3,FALSE)</f>
        <v>8.24</v>
      </c>
      <c r="G6151">
        <f>VLOOKUP(E6151,'Rates with Zones'!C:F,4,FALSE)</f>
        <v>0.25</v>
      </c>
      <c r="H6151">
        <f>VLOOKUP(E6151,'Rates with Zones'!C:G,5,FALSE)</f>
        <v>0.25</v>
      </c>
    </row>
    <row r="6152" spans="1:8" x14ac:dyDescent="0.25">
      <c r="A6152" s="9" t="s">
        <v>6753</v>
      </c>
      <c r="B6152" s="10" t="s">
        <v>368</v>
      </c>
      <c r="C6152" t="s">
        <v>6531</v>
      </c>
      <c r="D6152" t="s">
        <v>6481</v>
      </c>
      <c r="E6152" t="s">
        <v>6481</v>
      </c>
      <c r="F6152">
        <f>VLOOKUP(E6152,'Rates with Zones'!C:E,3,FALSE)</f>
        <v>8.24</v>
      </c>
      <c r="G6152">
        <f>VLOOKUP(E6152,'Rates with Zones'!C:F,4,FALSE)</f>
        <v>0.25</v>
      </c>
      <c r="H6152">
        <f>VLOOKUP(E6152,'Rates with Zones'!C:G,5,FALSE)</f>
        <v>0.25</v>
      </c>
    </row>
    <row r="6153" spans="1:8" x14ac:dyDescent="0.25">
      <c r="A6153" s="9" t="s">
        <v>6754</v>
      </c>
      <c r="B6153" s="10" t="s">
        <v>368</v>
      </c>
      <c r="C6153" t="s">
        <v>6505</v>
      </c>
      <c r="D6153" t="s">
        <v>6481</v>
      </c>
      <c r="E6153" t="s">
        <v>6481</v>
      </c>
      <c r="F6153">
        <f>VLOOKUP(E6153,'Rates with Zones'!C:E,3,FALSE)</f>
        <v>8.24</v>
      </c>
      <c r="G6153">
        <f>VLOOKUP(E6153,'Rates with Zones'!C:F,4,FALSE)</f>
        <v>0.25</v>
      </c>
      <c r="H6153">
        <f>VLOOKUP(E6153,'Rates with Zones'!C:G,5,FALSE)</f>
        <v>0.25</v>
      </c>
    </row>
    <row r="6154" spans="1:8" x14ac:dyDescent="0.25">
      <c r="A6154" s="9" t="s">
        <v>6755</v>
      </c>
      <c r="B6154" s="10" t="s">
        <v>368</v>
      </c>
      <c r="C6154" t="s">
        <v>6510</v>
      </c>
      <c r="D6154" t="s">
        <v>6481</v>
      </c>
      <c r="E6154" t="s">
        <v>6481</v>
      </c>
      <c r="F6154">
        <f>VLOOKUP(E6154,'Rates with Zones'!C:E,3,FALSE)</f>
        <v>8.24</v>
      </c>
      <c r="G6154">
        <f>VLOOKUP(E6154,'Rates with Zones'!C:F,4,FALSE)</f>
        <v>0.25</v>
      </c>
      <c r="H6154">
        <f>VLOOKUP(E6154,'Rates with Zones'!C:G,5,FALSE)</f>
        <v>0.25</v>
      </c>
    </row>
    <row r="6155" spans="1:8" x14ac:dyDescent="0.25">
      <c r="A6155" s="10" t="s">
        <v>6756</v>
      </c>
      <c r="B6155" s="10" t="s">
        <v>368</v>
      </c>
      <c r="C6155" t="s">
        <v>6510</v>
      </c>
      <c r="D6155" t="s">
        <v>6481</v>
      </c>
      <c r="E6155" t="s">
        <v>6481</v>
      </c>
      <c r="F6155">
        <f>VLOOKUP(E6155,'Rates with Zones'!C:E,3,FALSE)</f>
        <v>8.24</v>
      </c>
      <c r="G6155">
        <f>VLOOKUP(E6155,'Rates with Zones'!C:F,4,FALSE)</f>
        <v>0.25</v>
      </c>
      <c r="H6155">
        <f>VLOOKUP(E6155,'Rates with Zones'!C:G,5,FALSE)</f>
        <v>0.25</v>
      </c>
    </row>
    <row r="6156" spans="1:8" x14ac:dyDescent="0.25">
      <c r="A6156" s="10" t="s">
        <v>6757</v>
      </c>
      <c r="B6156" s="10" t="s">
        <v>368</v>
      </c>
      <c r="C6156" t="s">
        <v>6495</v>
      </c>
      <c r="D6156" t="s">
        <v>6481</v>
      </c>
      <c r="E6156" t="s">
        <v>6481</v>
      </c>
      <c r="F6156">
        <f>VLOOKUP(E6156,'Rates with Zones'!C:E,3,FALSE)</f>
        <v>8.24</v>
      </c>
      <c r="G6156">
        <f>VLOOKUP(E6156,'Rates with Zones'!C:F,4,FALSE)</f>
        <v>0.25</v>
      </c>
      <c r="H6156">
        <f>VLOOKUP(E6156,'Rates with Zones'!C:G,5,FALSE)</f>
        <v>0.25</v>
      </c>
    </row>
    <row r="6157" spans="1:8" x14ac:dyDescent="0.25">
      <c r="A6157" s="9" t="s">
        <v>6758</v>
      </c>
      <c r="B6157" s="10" t="s">
        <v>368</v>
      </c>
      <c r="C6157" t="s">
        <v>6495</v>
      </c>
      <c r="D6157" t="s">
        <v>6481</v>
      </c>
      <c r="E6157" t="s">
        <v>6481</v>
      </c>
      <c r="F6157">
        <f>VLOOKUP(E6157,'Rates with Zones'!C:E,3,FALSE)</f>
        <v>8.24</v>
      </c>
      <c r="G6157">
        <f>VLOOKUP(E6157,'Rates with Zones'!C:F,4,FALSE)</f>
        <v>0.25</v>
      </c>
      <c r="H6157">
        <f>VLOOKUP(E6157,'Rates with Zones'!C:G,5,FALSE)</f>
        <v>0.25</v>
      </c>
    </row>
    <row r="6158" spans="1:8" x14ac:dyDescent="0.25">
      <c r="A6158" s="9" t="s">
        <v>6759</v>
      </c>
      <c r="B6158" s="10" t="s">
        <v>368</v>
      </c>
      <c r="C6158" t="s">
        <v>6531</v>
      </c>
      <c r="D6158" t="s">
        <v>6481</v>
      </c>
      <c r="E6158" t="s">
        <v>6481</v>
      </c>
      <c r="F6158">
        <f>VLOOKUP(E6158,'Rates with Zones'!C:E,3,FALSE)</f>
        <v>8.24</v>
      </c>
      <c r="G6158">
        <f>VLOOKUP(E6158,'Rates with Zones'!C:F,4,FALSE)</f>
        <v>0.25</v>
      </c>
      <c r="H6158">
        <f>VLOOKUP(E6158,'Rates with Zones'!C:G,5,FALSE)</f>
        <v>0.25</v>
      </c>
    </row>
    <row r="6159" spans="1:8" x14ac:dyDescent="0.25">
      <c r="A6159" s="9" t="s">
        <v>6760</v>
      </c>
      <c r="B6159" s="10" t="s">
        <v>368</v>
      </c>
      <c r="C6159" t="s">
        <v>6503</v>
      </c>
      <c r="D6159" t="s">
        <v>6481</v>
      </c>
      <c r="E6159" t="s">
        <v>6481</v>
      </c>
      <c r="F6159">
        <f>VLOOKUP(E6159,'Rates with Zones'!C:E,3,FALSE)</f>
        <v>8.24</v>
      </c>
      <c r="G6159">
        <f>VLOOKUP(E6159,'Rates with Zones'!C:F,4,FALSE)</f>
        <v>0.25</v>
      </c>
      <c r="H6159">
        <f>VLOOKUP(E6159,'Rates with Zones'!C:G,5,FALSE)</f>
        <v>0.25</v>
      </c>
    </row>
    <row r="6160" spans="1:8" x14ac:dyDescent="0.25">
      <c r="A6160" s="9" t="s">
        <v>6761</v>
      </c>
      <c r="B6160" s="10" t="s">
        <v>368</v>
      </c>
      <c r="C6160" t="s">
        <v>6483</v>
      </c>
      <c r="D6160" t="s">
        <v>6481</v>
      </c>
      <c r="E6160" t="s">
        <v>6481</v>
      </c>
      <c r="F6160">
        <f>VLOOKUP(E6160,'Rates with Zones'!C:E,3,FALSE)</f>
        <v>8.24</v>
      </c>
      <c r="G6160">
        <f>VLOOKUP(E6160,'Rates with Zones'!C:F,4,FALSE)</f>
        <v>0.25</v>
      </c>
      <c r="H6160">
        <f>VLOOKUP(E6160,'Rates with Zones'!C:G,5,FALSE)</f>
        <v>0.25</v>
      </c>
    </row>
    <row r="6161" spans="1:8" x14ac:dyDescent="0.25">
      <c r="A6161" s="10" t="s">
        <v>6762</v>
      </c>
      <c r="B6161" s="10" t="s">
        <v>368</v>
      </c>
      <c r="C6161" t="s">
        <v>6505</v>
      </c>
      <c r="D6161" t="s">
        <v>6481</v>
      </c>
      <c r="E6161" t="s">
        <v>6481</v>
      </c>
      <c r="F6161">
        <f>VLOOKUP(E6161,'Rates with Zones'!C:E,3,FALSE)</f>
        <v>8.24</v>
      </c>
      <c r="G6161">
        <f>VLOOKUP(E6161,'Rates with Zones'!C:F,4,FALSE)</f>
        <v>0.25</v>
      </c>
      <c r="H6161">
        <f>VLOOKUP(E6161,'Rates with Zones'!C:G,5,FALSE)</f>
        <v>0.25</v>
      </c>
    </row>
    <row r="6162" spans="1:8" x14ac:dyDescent="0.25">
      <c r="A6162" s="9" t="s">
        <v>6763</v>
      </c>
      <c r="B6162" s="10" t="s">
        <v>368</v>
      </c>
      <c r="C6162" t="s">
        <v>6764</v>
      </c>
      <c r="D6162" t="s">
        <v>6481</v>
      </c>
      <c r="E6162" t="s">
        <v>6481</v>
      </c>
      <c r="F6162">
        <f>VLOOKUP(E6162,'Rates with Zones'!C:E,3,FALSE)</f>
        <v>8.24</v>
      </c>
      <c r="G6162">
        <f>VLOOKUP(E6162,'Rates with Zones'!C:F,4,FALSE)</f>
        <v>0.25</v>
      </c>
      <c r="H6162">
        <f>VLOOKUP(E6162,'Rates with Zones'!C:G,5,FALSE)</f>
        <v>0.25</v>
      </c>
    </row>
    <row r="6163" spans="1:8" x14ac:dyDescent="0.25">
      <c r="A6163" s="10" t="s">
        <v>6765</v>
      </c>
      <c r="B6163" s="10" t="s">
        <v>368</v>
      </c>
      <c r="C6163" t="s">
        <v>6493</v>
      </c>
      <c r="D6163" t="s">
        <v>6481</v>
      </c>
      <c r="E6163" t="s">
        <v>6481</v>
      </c>
      <c r="F6163">
        <f>VLOOKUP(E6163,'Rates with Zones'!C:E,3,FALSE)</f>
        <v>8.24</v>
      </c>
      <c r="G6163">
        <f>VLOOKUP(E6163,'Rates with Zones'!C:F,4,FALSE)</f>
        <v>0.25</v>
      </c>
      <c r="H6163">
        <f>VLOOKUP(E6163,'Rates with Zones'!C:G,5,FALSE)</f>
        <v>0.25</v>
      </c>
    </row>
    <row r="6164" spans="1:8" x14ac:dyDescent="0.25">
      <c r="A6164" s="9" t="s">
        <v>6766</v>
      </c>
      <c r="B6164" s="10" t="s">
        <v>368</v>
      </c>
      <c r="C6164" t="s">
        <v>6503</v>
      </c>
      <c r="D6164" t="s">
        <v>6481</v>
      </c>
      <c r="E6164" t="s">
        <v>6481</v>
      </c>
      <c r="F6164">
        <f>VLOOKUP(E6164,'Rates with Zones'!C:E,3,FALSE)</f>
        <v>8.24</v>
      </c>
      <c r="G6164">
        <f>VLOOKUP(E6164,'Rates with Zones'!C:F,4,FALSE)</f>
        <v>0.25</v>
      </c>
      <c r="H6164">
        <f>VLOOKUP(E6164,'Rates with Zones'!C:G,5,FALSE)</f>
        <v>0.25</v>
      </c>
    </row>
    <row r="6165" spans="1:8" x14ac:dyDescent="0.25">
      <c r="A6165" s="9" t="s">
        <v>6767</v>
      </c>
      <c r="B6165" s="10" t="s">
        <v>368</v>
      </c>
      <c r="C6165" t="s">
        <v>6483</v>
      </c>
      <c r="D6165" t="s">
        <v>6481</v>
      </c>
      <c r="E6165" t="s">
        <v>6481</v>
      </c>
      <c r="F6165">
        <f>VLOOKUP(E6165,'Rates with Zones'!C:E,3,FALSE)</f>
        <v>8.24</v>
      </c>
      <c r="G6165">
        <f>VLOOKUP(E6165,'Rates with Zones'!C:F,4,FALSE)</f>
        <v>0.25</v>
      </c>
      <c r="H6165">
        <f>VLOOKUP(E6165,'Rates with Zones'!C:G,5,FALSE)</f>
        <v>0.25</v>
      </c>
    </row>
    <row r="6166" spans="1:8" x14ac:dyDescent="0.25">
      <c r="A6166" s="9" t="s">
        <v>6768</v>
      </c>
      <c r="B6166" s="10" t="s">
        <v>368</v>
      </c>
      <c r="C6166" t="s">
        <v>6503</v>
      </c>
      <c r="D6166" t="s">
        <v>6481</v>
      </c>
      <c r="E6166" t="s">
        <v>6481</v>
      </c>
      <c r="F6166">
        <f>VLOOKUP(E6166,'Rates with Zones'!C:E,3,FALSE)</f>
        <v>8.24</v>
      </c>
      <c r="G6166">
        <f>VLOOKUP(E6166,'Rates with Zones'!C:F,4,FALSE)</f>
        <v>0.25</v>
      </c>
      <c r="H6166">
        <f>VLOOKUP(E6166,'Rates with Zones'!C:G,5,FALSE)</f>
        <v>0.25</v>
      </c>
    </row>
    <row r="6167" spans="1:8" x14ac:dyDescent="0.25">
      <c r="A6167" s="10" t="s">
        <v>6769</v>
      </c>
      <c r="B6167" s="10" t="s">
        <v>368</v>
      </c>
      <c r="C6167" t="s">
        <v>6516</v>
      </c>
      <c r="D6167" t="s">
        <v>6481</v>
      </c>
      <c r="E6167" t="s">
        <v>6481</v>
      </c>
      <c r="F6167">
        <f>VLOOKUP(E6167,'Rates with Zones'!C:E,3,FALSE)</f>
        <v>8.24</v>
      </c>
      <c r="G6167">
        <f>VLOOKUP(E6167,'Rates with Zones'!C:F,4,FALSE)</f>
        <v>0.25</v>
      </c>
      <c r="H6167">
        <f>VLOOKUP(E6167,'Rates with Zones'!C:G,5,FALSE)</f>
        <v>0.25</v>
      </c>
    </row>
    <row r="6168" spans="1:8" x14ac:dyDescent="0.25">
      <c r="A6168" s="9" t="s">
        <v>6770</v>
      </c>
      <c r="B6168" s="10" t="s">
        <v>368</v>
      </c>
      <c r="C6168" t="s">
        <v>6505</v>
      </c>
      <c r="D6168" t="s">
        <v>6481</v>
      </c>
      <c r="E6168" t="s">
        <v>6481</v>
      </c>
      <c r="F6168">
        <f>VLOOKUP(E6168,'Rates with Zones'!C:E,3,FALSE)</f>
        <v>8.24</v>
      </c>
      <c r="G6168">
        <f>VLOOKUP(E6168,'Rates with Zones'!C:F,4,FALSE)</f>
        <v>0.25</v>
      </c>
      <c r="H6168">
        <f>VLOOKUP(E6168,'Rates with Zones'!C:G,5,FALSE)</f>
        <v>0.25</v>
      </c>
    </row>
    <row r="6169" spans="1:8" x14ac:dyDescent="0.25">
      <c r="A6169" s="9" t="s">
        <v>6771</v>
      </c>
      <c r="B6169" s="10" t="s">
        <v>368</v>
      </c>
      <c r="C6169" t="s">
        <v>6560</v>
      </c>
      <c r="D6169" t="s">
        <v>6481</v>
      </c>
      <c r="E6169" t="s">
        <v>6481</v>
      </c>
      <c r="F6169">
        <f>VLOOKUP(E6169,'Rates with Zones'!C:E,3,FALSE)</f>
        <v>8.24</v>
      </c>
      <c r="G6169">
        <f>VLOOKUP(E6169,'Rates with Zones'!C:F,4,FALSE)</f>
        <v>0.25</v>
      </c>
      <c r="H6169">
        <f>VLOOKUP(E6169,'Rates with Zones'!C:G,5,FALSE)</f>
        <v>0.25</v>
      </c>
    </row>
    <row r="6170" spans="1:8" x14ac:dyDescent="0.25">
      <c r="A6170" s="9" t="s">
        <v>6772</v>
      </c>
      <c r="B6170" s="10" t="s">
        <v>368</v>
      </c>
      <c r="C6170" t="s">
        <v>6516</v>
      </c>
      <c r="D6170" t="s">
        <v>6481</v>
      </c>
      <c r="E6170" t="s">
        <v>6481</v>
      </c>
      <c r="F6170">
        <f>VLOOKUP(E6170,'Rates with Zones'!C:E,3,FALSE)</f>
        <v>8.24</v>
      </c>
      <c r="G6170">
        <f>VLOOKUP(E6170,'Rates with Zones'!C:F,4,FALSE)</f>
        <v>0.25</v>
      </c>
      <c r="H6170">
        <f>VLOOKUP(E6170,'Rates with Zones'!C:G,5,FALSE)</f>
        <v>0.25</v>
      </c>
    </row>
    <row r="6171" spans="1:8" x14ac:dyDescent="0.25">
      <c r="A6171" s="9" t="s">
        <v>6773</v>
      </c>
      <c r="B6171" s="10" t="s">
        <v>368</v>
      </c>
      <c r="C6171" t="s">
        <v>6531</v>
      </c>
      <c r="D6171" t="s">
        <v>6481</v>
      </c>
      <c r="E6171" t="s">
        <v>6481</v>
      </c>
      <c r="F6171">
        <f>VLOOKUP(E6171,'Rates with Zones'!C:E,3,FALSE)</f>
        <v>8.24</v>
      </c>
      <c r="G6171">
        <f>VLOOKUP(E6171,'Rates with Zones'!C:F,4,FALSE)</f>
        <v>0.25</v>
      </c>
      <c r="H6171">
        <f>VLOOKUP(E6171,'Rates with Zones'!C:G,5,FALSE)</f>
        <v>0.25</v>
      </c>
    </row>
    <row r="6172" spans="1:8" x14ac:dyDescent="0.25">
      <c r="A6172" s="9" t="s">
        <v>6774</v>
      </c>
      <c r="B6172" s="10" t="s">
        <v>368</v>
      </c>
      <c r="C6172" t="s">
        <v>6617</v>
      </c>
      <c r="D6172" t="s">
        <v>6481</v>
      </c>
      <c r="E6172" t="s">
        <v>6481</v>
      </c>
      <c r="F6172">
        <f>VLOOKUP(E6172,'Rates with Zones'!C:E,3,FALSE)</f>
        <v>8.24</v>
      </c>
      <c r="G6172">
        <f>VLOOKUP(E6172,'Rates with Zones'!C:F,4,FALSE)</f>
        <v>0.25</v>
      </c>
      <c r="H6172">
        <f>VLOOKUP(E6172,'Rates with Zones'!C:G,5,FALSE)</f>
        <v>0.25</v>
      </c>
    </row>
    <row r="6173" spans="1:8" x14ac:dyDescent="0.25">
      <c r="A6173" s="9" t="s">
        <v>6775</v>
      </c>
      <c r="B6173" s="10" t="s">
        <v>368</v>
      </c>
      <c r="C6173" t="s">
        <v>6569</v>
      </c>
      <c r="D6173" t="s">
        <v>6481</v>
      </c>
      <c r="E6173" t="s">
        <v>6481</v>
      </c>
      <c r="F6173">
        <f>VLOOKUP(E6173,'Rates with Zones'!C:E,3,FALSE)</f>
        <v>8.24</v>
      </c>
      <c r="G6173">
        <f>VLOOKUP(E6173,'Rates with Zones'!C:F,4,FALSE)</f>
        <v>0.25</v>
      </c>
      <c r="H6173">
        <f>VLOOKUP(E6173,'Rates with Zones'!C:G,5,FALSE)</f>
        <v>0.25</v>
      </c>
    </row>
    <row r="6174" spans="1:8" x14ac:dyDescent="0.25">
      <c r="A6174" s="9" t="s">
        <v>6775</v>
      </c>
      <c r="B6174" s="10" t="s">
        <v>368</v>
      </c>
      <c r="C6174" t="s">
        <v>6570</v>
      </c>
      <c r="D6174" t="s">
        <v>6481</v>
      </c>
      <c r="E6174" t="s">
        <v>6481</v>
      </c>
      <c r="F6174">
        <f>VLOOKUP(E6174,'Rates with Zones'!C:E,3,FALSE)</f>
        <v>8.24</v>
      </c>
      <c r="G6174">
        <f>VLOOKUP(E6174,'Rates with Zones'!C:F,4,FALSE)</f>
        <v>0.25</v>
      </c>
      <c r="H6174">
        <f>VLOOKUP(E6174,'Rates with Zones'!C:G,5,FALSE)</f>
        <v>0.25</v>
      </c>
    </row>
    <row r="6175" spans="1:8" x14ac:dyDescent="0.25">
      <c r="A6175" s="9" t="s">
        <v>6776</v>
      </c>
      <c r="B6175" s="10" t="s">
        <v>368</v>
      </c>
      <c r="C6175" t="s">
        <v>6483</v>
      </c>
      <c r="D6175" t="s">
        <v>6481</v>
      </c>
      <c r="E6175" t="s">
        <v>6481</v>
      </c>
      <c r="F6175">
        <f>VLOOKUP(E6175,'Rates with Zones'!C:E,3,FALSE)</f>
        <v>8.24</v>
      </c>
      <c r="G6175">
        <f>VLOOKUP(E6175,'Rates with Zones'!C:F,4,FALSE)</f>
        <v>0.25</v>
      </c>
      <c r="H6175">
        <f>VLOOKUP(E6175,'Rates with Zones'!C:G,5,FALSE)</f>
        <v>0.25</v>
      </c>
    </row>
    <row r="6176" spans="1:8" x14ac:dyDescent="0.25">
      <c r="A6176" s="9" t="s">
        <v>6777</v>
      </c>
      <c r="B6176" s="10" t="s">
        <v>368</v>
      </c>
      <c r="C6176" t="s">
        <v>6495</v>
      </c>
      <c r="D6176" t="s">
        <v>6481</v>
      </c>
      <c r="E6176" t="s">
        <v>6481</v>
      </c>
      <c r="F6176">
        <f>VLOOKUP(E6176,'Rates with Zones'!C:E,3,FALSE)</f>
        <v>8.24</v>
      </c>
      <c r="G6176">
        <f>VLOOKUP(E6176,'Rates with Zones'!C:F,4,FALSE)</f>
        <v>0.25</v>
      </c>
      <c r="H6176">
        <f>VLOOKUP(E6176,'Rates with Zones'!C:G,5,FALSE)</f>
        <v>0.25</v>
      </c>
    </row>
    <row r="6177" spans="1:8" x14ac:dyDescent="0.25">
      <c r="A6177" s="9" t="s">
        <v>6778</v>
      </c>
      <c r="B6177" s="10" t="s">
        <v>368</v>
      </c>
      <c r="C6177" t="s">
        <v>6493</v>
      </c>
      <c r="D6177" t="s">
        <v>6481</v>
      </c>
      <c r="E6177" t="s">
        <v>6481</v>
      </c>
      <c r="F6177">
        <f>VLOOKUP(E6177,'Rates with Zones'!C:E,3,FALSE)</f>
        <v>8.24</v>
      </c>
      <c r="G6177">
        <f>VLOOKUP(E6177,'Rates with Zones'!C:F,4,FALSE)</f>
        <v>0.25</v>
      </c>
      <c r="H6177">
        <f>VLOOKUP(E6177,'Rates with Zones'!C:G,5,FALSE)</f>
        <v>0.25</v>
      </c>
    </row>
    <row r="6178" spans="1:8" x14ac:dyDescent="0.25">
      <c r="A6178" s="9" t="s">
        <v>6779</v>
      </c>
      <c r="B6178" s="10" t="s">
        <v>368</v>
      </c>
      <c r="C6178" t="s">
        <v>6505</v>
      </c>
      <c r="D6178" t="s">
        <v>6481</v>
      </c>
      <c r="E6178" t="s">
        <v>6481</v>
      </c>
      <c r="F6178">
        <f>VLOOKUP(E6178,'Rates with Zones'!C:E,3,FALSE)</f>
        <v>8.24</v>
      </c>
      <c r="G6178">
        <f>VLOOKUP(E6178,'Rates with Zones'!C:F,4,FALSE)</f>
        <v>0.25</v>
      </c>
      <c r="H6178">
        <f>VLOOKUP(E6178,'Rates with Zones'!C:G,5,FALSE)</f>
        <v>0.25</v>
      </c>
    </row>
    <row r="6179" spans="1:8" x14ac:dyDescent="0.25">
      <c r="A6179" s="9" t="s">
        <v>6780</v>
      </c>
      <c r="B6179" s="10" t="s">
        <v>368</v>
      </c>
      <c r="C6179" t="s">
        <v>6555</v>
      </c>
      <c r="D6179" t="s">
        <v>6481</v>
      </c>
      <c r="E6179" t="s">
        <v>6481</v>
      </c>
      <c r="F6179">
        <f>VLOOKUP(E6179,'Rates with Zones'!C:E,3,FALSE)</f>
        <v>8.24</v>
      </c>
      <c r="G6179">
        <f>VLOOKUP(E6179,'Rates with Zones'!C:F,4,FALSE)</f>
        <v>0.25</v>
      </c>
      <c r="H6179">
        <f>VLOOKUP(E6179,'Rates with Zones'!C:G,5,FALSE)</f>
        <v>0.25</v>
      </c>
    </row>
    <row r="6180" spans="1:8" x14ac:dyDescent="0.25">
      <c r="A6180" s="9" t="s">
        <v>6781</v>
      </c>
      <c r="B6180" s="10" t="s">
        <v>368</v>
      </c>
      <c r="C6180" t="s">
        <v>6782</v>
      </c>
      <c r="D6180" t="s">
        <v>6481</v>
      </c>
      <c r="E6180" t="s">
        <v>6481</v>
      </c>
      <c r="F6180">
        <f>VLOOKUP(E6180,'Rates with Zones'!C:E,3,FALSE)</f>
        <v>8.24</v>
      </c>
      <c r="G6180">
        <f>VLOOKUP(E6180,'Rates with Zones'!C:F,4,FALSE)</f>
        <v>0.25</v>
      </c>
      <c r="H6180">
        <f>VLOOKUP(E6180,'Rates with Zones'!C:G,5,FALSE)</f>
        <v>0.25</v>
      </c>
    </row>
    <row r="6181" spans="1:8" x14ac:dyDescent="0.25">
      <c r="A6181" s="9" t="s">
        <v>6783</v>
      </c>
      <c r="B6181" s="10" t="s">
        <v>368</v>
      </c>
      <c r="C6181" t="s">
        <v>6505</v>
      </c>
      <c r="D6181" t="s">
        <v>6481</v>
      </c>
      <c r="E6181" t="s">
        <v>6481</v>
      </c>
      <c r="F6181">
        <f>VLOOKUP(E6181,'Rates with Zones'!C:E,3,FALSE)</f>
        <v>8.24</v>
      </c>
      <c r="G6181">
        <f>VLOOKUP(E6181,'Rates with Zones'!C:F,4,FALSE)</f>
        <v>0.25</v>
      </c>
      <c r="H6181">
        <f>VLOOKUP(E6181,'Rates with Zones'!C:G,5,FALSE)</f>
        <v>0.25</v>
      </c>
    </row>
    <row r="6182" spans="1:8" x14ac:dyDescent="0.25">
      <c r="A6182" s="10" t="s">
        <v>6784</v>
      </c>
      <c r="B6182" s="10" t="s">
        <v>368</v>
      </c>
      <c r="C6182" t="s">
        <v>6505</v>
      </c>
      <c r="D6182" t="s">
        <v>6481</v>
      </c>
      <c r="E6182" t="s">
        <v>6481</v>
      </c>
      <c r="F6182">
        <f>VLOOKUP(E6182,'Rates with Zones'!C:E,3,FALSE)</f>
        <v>8.24</v>
      </c>
      <c r="G6182">
        <f>VLOOKUP(E6182,'Rates with Zones'!C:F,4,FALSE)</f>
        <v>0.25</v>
      </c>
      <c r="H6182">
        <f>VLOOKUP(E6182,'Rates with Zones'!C:G,5,FALSE)</f>
        <v>0.25</v>
      </c>
    </row>
    <row r="6183" spans="1:8" x14ac:dyDescent="0.25">
      <c r="A6183" s="10" t="s">
        <v>6785</v>
      </c>
      <c r="B6183" s="10" t="s">
        <v>368</v>
      </c>
      <c r="C6183" t="s">
        <v>6786</v>
      </c>
      <c r="D6183" t="s">
        <v>6481</v>
      </c>
      <c r="E6183" t="s">
        <v>6481</v>
      </c>
      <c r="F6183">
        <f>VLOOKUP(E6183,'Rates with Zones'!C:E,3,FALSE)</f>
        <v>8.24</v>
      </c>
      <c r="G6183">
        <f>VLOOKUP(E6183,'Rates with Zones'!C:F,4,FALSE)</f>
        <v>0.25</v>
      </c>
      <c r="H6183">
        <f>VLOOKUP(E6183,'Rates with Zones'!C:G,5,FALSE)</f>
        <v>0.25</v>
      </c>
    </row>
    <row r="6184" spans="1:8" x14ac:dyDescent="0.25">
      <c r="A6184" s="10" t="s">
        <v>6787</v>
      </c>
      <c r="B6184" s="10" t="s">
        <v>368</v>
      </c>
      <c r="C6184" t="s">
        <v>6483</v>
      </c>
      <c r="D6184" t="s">
        <v>6481</v>
      </c>
      <c r="E6184" t="s">
        <v>6481</v>
      </c>
      <c r="F6184">
        <f>VLOOKUP(E6184,'Rates with Zones'!C:E,3,FALSE)</f>
        <v>8.24</v>
      </c>
      <c r="G6184">
        <f>VLOOKUP(E6184,'Rates with Zones'!C:F,4,FALSE)</f>
        <v>0.25</v>
      </c>
      <c r="H6184">
        <f>VLOOKUP(E6184,'Rates with Zones'!C:G,5,FALSE)</f>
        <v>0.25</v>
      </c>
    </row>
    <row r="6185" spans="1:8" x14ac:dyDescent="0.25">
      <c r="A6185" s="10" t="s">
        <v>3632</v>
      </c>
      <c r="B6185" s="10" t="s">
        <v>368</v>
      </c>
      <c r="C6185" t="s">
        <v>6505</v>
      </c>
      <c r="D6185" t="s">
        <v>6481</v>
      </c>
      <c r="E6185" t="s">
        <v>6481</v>
      </c>
      <c r="F6185">
        <f>VLOOKUP(E6185,'Rates with Zones'!C:E,3,FALSE)</f>
        <v>8.24</v>
      </c>
      <c r="G6185">
        <f>VLOOKUP(E6185,'Rates with Zones'!C:F,4,FALSE)</f>
        <v>0.25</v>
      </c>
      <c r="H6185">
        <f>VLOOKUP(E6185,'Rates with Zones'!C:G,5,FALSE)</f>
        <v>0.25</v>
      </c>
    </row>
    <row r="6186" spans="1:8" x14ac:dyDescent="0.25">
      <c r="A6186" s="10" t="s">
        <v>6788</v>
      </c>
      <c r="B6186" s="10" t="s">
        <v>368</v>
      </c>
      <c r="C6186" t="s">
        <v>6500</v>
      </c>
      <c r="D6186" t="s">
        <v>6481</v>
      </c>
      <c r="E6186" t="s">
        <v>6481</v>
      </c>
      <c r="F6186">
        <f>VLOOKUP(E6186,'Rates with Zones'!C:E,3,FALSE)</f>
        <v>8.24</v>
      </c>
      <c r="G6186">
        <f>VLOOKUP(E6186,'Rates with Zones'!C:F,4,FALSE)</f>
        <v>0.25</v>
      </c>
      <c r="H6186">
        <f>VLOOKUP(E6186,'Rates with Zones'!C:G,5,FALSE)</f>
        <v>0.25</v>
      </c>
    </row>
    <row r="6187" spans="1:8" x14ac:dyDescent="0.25">
      <c r="A6187" s="9" t="s">
        <v>6789</v>
      </c>
      <c r="B6187" s="10" t="s">
        <v>368</v>
      </c>
      <c r="C6187" t="s">
        <v>6493</v>
      </c>
      <c r="D6187" t="s">
        <v>6481</v>
      </c>
      <c r="E6187" t="s">
        <v>6481</v>
      </c>
      <c r="F6187">
        <f>VLOOKUP(E6187,'Rates with Zones'!C:E,3,FALSE)</f>
        <v>8.24</v>
      </c>
      <c r="G6187">
        <f>VLOOKUP(E6187,'Rates with Zones'!C:F,4,FALSE)</f>
        <v>0.25</v>
      </c>
      <c r="H6187">
        <f>VLOOKUP(E6187,'Rates with Zones'!C:G,5,FALSE)</f>
        <v>0.25</v>
      </c>
    </row>
    <row r="6188" spans="1:8" x14ac:dyDescent="0.25">
      <c r="A6188" s="10" t="s">
        <v>6790</v>
      </c>
      <c r="B6188" s="10" t="s">
        <v>368</v>
      </c>
      <c r="C6188" t="s">
        <v>6483</v>
      </c>
      <c r="D6188" t="s">
        <v>6481</v>
      </c>
      <c r="E6188" t="s">
        <v>6481</v>
      </c>
      <c r="F6188">
        <f>VLOOKUP(E6188,'Rates with Zones'!C:E,3,FALSE)</f>
        <v>8.24</v>
      </c>
      <c r="G6188">
        <f>VLOOKUP(E6188,'Rates with Zones'!C:F,4,FALSE)</f>
        <v>0.25</v>
      </c>
      <c r="H6188">
        <f>VLOOKUP(E6188,'Rates with Zones'!C:G,5,FALSE)</f>
        <v>0.25</v>
      </c>
    </row>
    <row r="6189" spans="1:8" x14ac:dyDescent="0.25">
      <c r="A6189" s="10" t="s">
        <v>6791</v>
      </c>
      <c r="B6189" s="10" t="s">
        <v>368</v>
      </c>
      <c r="C6189" t="s">
        <v>6505</v>
      </c>
      <c r="D6189" t="s">
        <v>6481</v>
      </c>
      <c r="E6189" t="s">
        <v>6481</v>
      </c>
      <c r="F6189">
        <f>VLOOKUP(E6189,'Rates with Zones'!C:E,3,FALSE)</f>
        <v>8.24</v>
      </c>
      <c r="G6189">
        <f>VLOOKUP(E6189,'Rates with Zones'!C:F,4,FALSE)</f>
        <v>0.25</v>
      </c>
      <c r="H6189">
        <f>VLOOKUP(E6189,'Rates with Zones'!C:G,5,FALSE)</f>
        <v>0.25</v>
      </c>
    </row>
    <row r="6190" spans="1:8" x14ac:dyDescent="0.25">
      <c r="A6190" s="9" t="s">
        <v>6792</v>
      </c>
      <c r="B6190" s="10" t="s">
        <v>368</v>
      </c>
      <c r="C6190" t="s">
        <v>6483</v>
      </c>
      <c r="D6190" t="s">
        <v>6481</v>
      </c>
      <c r="E6190" t="s">
        <v>6481</v>
      </c>
      <c r="F6190">
        <f>VLOOKUP(E6190,'Rates with Zones'!C:E,3,FALSE)</f>
        <v>8.24</v>
      </c>
      <c r="G6190">
        <f>VLOOKUP(E6190,'Rates with Zones'!C:F,4,FALSE)</f>
        <v>0.25</v>
      </c>
      <c r="H6190">
        <f>VLOOKUP(E6190,'Rates with Zones'!C:G,5,FALSE)</f>
        <v>0.25</v>
      </c>
    </row>
    <row r="6191" spans="1:8" x14ac:dyDescent="0.25">
      <c r="A6191" s="9" t="s">
        <v>6793</v>
      </c>
      <c r="B6191" s="10" t="s">
        <v>368</v>
      </c>
      <c r="C6191" t="s">
        <v>6487</v>
      </c>
      <c r="D6191" t="s">
        <v>6481</v>
      </c>
      <c r="E6191" t="s">
        <v>6481</v>
      </c>
      <c r="F6191">
        <f>VLOOKUP(E6191,'Rates with Zones'!C:E,3,FALSE)</f>
        <v>8.24</v>
      </c>
      <c r="G6191">
        <f>VLOOKUP(E6191,'Rates with Zones'!C:F,4,FALSE)</f>
        <v>0.25</v>
      </c>
      <c r="H6191">
        <f>VLOOKUP(E6191,'Rates with Zones'!C:G,5,FALSE)</f>
        <v>0.25</v>
      </c>
    </row>
    <row r="6192" spans="1:8" x14ac:dyDescent="0.25">
      <c r="A6192" s="9" t="s">
        <v>6794</v>
      </c>
      <c r="B6192" s="10" t="s">
        <v>368</v>
      </c>
      <c r="C6192" t="s">
        <v>6795</v>
      </c>
      <c r="D6192" t="s">
        <v>6481</v>
      </c>
      <c r="E6192" t="s">
        <v>6481</v>
      </c>
      <c r="F6192">
        <f>VLOOKUP(E6192,'Rates with Zones'!C:E,3,FALSE)</f>
        <v>8.24</v>
      </c>
      <c r="G6192">
        <f>VLOOKUP(E6192,'Rates with Zones'!C:F,4,FALSE)</f>
        <v>0.25</v>
      </c>
      <c r="H6192">
        <f>VLOOKUP(E6192,'Rates with Zones'!C:G,5,FALSE)</f>
        <v>0.25</v>
      </c>
    </row>
    <row r="6193" spans="1:8" x14ac:dyDescent="0.25">
      <c r="A6193" s="9" t="s">
        <v>6796</v>
      </c>
      <c r="B6193" s="10" t="s">
        <v>368</v>
      </c>
      <c r="C6193" t="s">
        <v>6797</v>
      </c>
      <c r="D6193" t="s">
        <v>6481</v>
      </c>
      <c r="E6193" t="s">
        <v>6481</v>
      </c>
      <c r="F6193">
        <f>VLOOKUP(E6193,'Rates with Zones'!C:E,3,FALSE)</f>
        <v>8.24</v>
      </c>
      <c r="G6193">
        <f>VLOOKUP(E6193,'Rates with Zones'!C:F,4,FALSE)</f>
        <v>0.25</v>
      </c>
      <c r="H6193">
        <f>VLOOKUP(E6193,'Rates with Zones'!C:G,5,FALSE)</f>
        <v>0.25</v>
      </c>
    </row>
    <row r="6194" spans="1:8" x14ac:dyDescent="0.25">
      <c r="A6194" s="9" t="s">
        <v>6798</v>
      </c>
      <c r="B6194" s="10" t="s">
        <v>368</v>
      </c>
      <c r="C6194" t="s">
        <v>6495</v>
      </c>
      <c r="D6194" t="s">
        <v>6481</v>
      </c>
      <c r="E6194" t="s">
        <v>6481</v>
      </c>
      <c r="F6194">
        <f>VLOOKUP(E6194,'Rates with Zones'!C:E,3,FALSE)</f>
        <v>8.24</v>
      </c>
      <c r="G6194">
        <f>VLOOKUP(E6194,'Rates with Zones'!C:F,4,FALSE)</f>
        <v>0.25</v>
      </c>
      <c r="H6194">
        <f>VLOOKUP(E6194,'Rates with Zones'!C:G,5,FALSE)</f>
        <v>0.25</v>
      </c>
    </row>
    <row r="6195" spans="1:8" x14ac:dyDescent="0.25">
      <c r="A6195" s="9" t="s">
        <v>6799</v>
      </c>
      <c r="B6195" s="10" t="s">
        <v>368</v>
      </c>
      <c r="C6195" t="s">
        <v>6531</v>
      </c>
      <c r="D6195" t="s">
        <v>6481</v>
      </c>
      <c r="E6195" t="s">
        <v>6481</v>
      </c>
      <c r="F6195">
        <f>VLOOKUP(E6195,'Rates with Zones'!C:E,3,FALSE)</f>
        <v>8.24</v>
      </c>
      <c r="G6195">
        <f>VLOOKUP(E6195,'Rates with Zones'!C:F,4,FALSE)</f>
        <v>0.25</v>
      </c>
      <c r="H6195">
        <f>VLOOKUP(E6195,'Rates with Zones'!C:G,5,FALSE)</f>
        <v>0.25</v>
      </c>
    </row>
    <row r="6196" spans="1:8" x14ac:dyDescent="0.25">
      <c r="A6196" s="9" t="s">
        <v>6800</v>
      </c>
      <c r="B6196" s="10" t="s">
        <v>368</v>
      </c>
      <c r="C6196" t="s">
        <v>6505</v>
      </c>
      <c r="D6196" t="s">
        <v>6481</v>
      </c>
      <c r="E6196" t="s">
        <v>6481</v>
      </c>
      <c r="F6196">
        <f>VLOOKUP(E6196,'Rates with Zones'!C:E,3,FALSE)</f>
        <v>8.24</v>
      </c>
      <c r="G6196">
        <f>VLOOKUP(E6196,'Rates with Zones'!C:F,4,FALSE)</f>
        <v>0.25</v>
      </c>
      <c r="H6196">
        <f>VLOOKUP(E6196,'Rates with Zones'!C:G,5,FALSE)</f>
        <v>0.25</v>
      </c>
    </row>
    <row r="6197" spans="1:8" x14ac:dyDescent="0.25">
      <c r="A6197" s="9" t="s">
        <v>6801</v>
      </c>
      <c r="B6197" s="10" t="s">
        <v>368</v>
      </c>
      <c r="C6197" t="s">
        <v>6480</v>
      </c>
      <c r="D6197" t="s">
        <v>6481</v>
      </c>
      <c r="E6197" t="s">
        <v>6481</v>
      </c>
      <c r="F6197">
        <f>VLOOKUP(E6197,'Rates with Zones'!C:E,3,FALSE)</f>
        <v>8.24</v>
      </c>
      <c r="G6197">
        <f>VLOOKUP(E6197,'Rates with Zones'!C:F,4,FALSE)</f>
        <v>0.25</v>
      </c>
      <c r="H6197">
        <f>VLOOKUP(E6197,'Rates with Zones'!C:G,5,FALSE)</f>
        <v>0.25</v>
      </c>
    </row>
    <row r="6198" spans="1:8" x14ac:dyDescent="0.25">
      <c r="A6198" s="9" t="s">
        <v>6802</v>
      </c>
      <c r="B6198" s="10" t="s">
        <v>368</v>
      </c>
      <c r="C6198" t="s">
        <v>6686</v>
      </c>
      <c r="D6198" t="s">
        <v>6481</v>
      </c>
      <c r="E6198" t="s">
        <v>6481</v>
      </c>
      <c r="F6198">
        <f>VLOOKUP(E6198,'Rates with Zones'!C:E,3,FALSE)</f>
        <v>8.24</v>
      </c>
      <c r="G6198">
        <f>VLOOKUP(E6198,'Rates with Zones'!C:F,4,FALSE)</f>
        <v>0.25</v>
      </c>
      <c r="H6198">
        <f>VLOOKUP(E6198,'Rates with Zones'!C:G,5,FALSE)</f>
        <v>0.25</v>
      </c>
    </row>
    <row r="6199" spans="1:8" x14ac:dyDescent="0.25">
      <c r="A6199" s="9" t="s">
        <v>6803</v>
      </c>
      <c r="B6199" s="10" t="s">
        <v>368</v>
      </c>
      <c r="C6199" t="s">
        <v>6804</v>
      </c>
      <c r="D6199" t="s">
        <v>6481</v>
      </c>
      <c r="E6199" t="s">
        <v>6481</v>
      </c>
      <c r="F6199">
        <f>VLOOKUP(E6199,'Rates with Zones'!C:E,3,FALSE)</f>
        <v>8.24</v>
      </c>
      <c r="G6199">
        <f>VLOOKUP(E6199,'Rates with Zones'!C:F,4,FALSE)</f>
        <v>0.25</v>
      </c>
      <c r="H6199">
        <f>VLOOKUP(E6199,'Rates with Zones'!C:G,5,FALSE)</f>
        <v>0.25</v>
      </c>
    </row>
    <row r="6200" spans="1:8" x14ac:dyDescent="0.25">
      <c r="A6200" s="9" t="s">
        <v>6805</v>
      </c>
      <c r="B6200" s="10" t="s">
        <v>368</v>
      </c>
      <c r="C6200" t="s">
        <v>6717</v>
      </c>
      <c r="D6200" t="s">
        <v>6481</v>
      </c>
      <c r="E6200" t="s">
        <v>6481</v>
      </c>
      <c r="F6200">
        <f>VLOOKUP(E6200,'Rates with Zones'!C:E,3,FALSE)</f>
        <v>8.24</v>
      </c>
      <c r="G6200">
        <f>VLOOKUP(E6200,'Rates with Zones'!C:F,4,FALSE)</f>
        <v>0.25</v>
      </c>
      <c r="H6200">
        <f>VLOOKUP(E6200,'Rates with Zones'!C:G,5,FALSE)</f>
        <v>0.25</v>
      </c>
    </row>
    <row r="6201" spans="1:8" x14ac:dyDescent="0.25">
      <c r="A6201" s="9" t="s">
        <v>6806</v>
      </c>
      <c r="B6201" s="10" t="s">
        <v>368</v>
      </c>
      <c r="C6201" t="s">
        <v>6497</v>
      </c>
      <c r="D6201" t="s">
        <v>6481</v>
      </c>
      <c r="E6201" t="s">
        <v>6481</v>
      </c>
      <c r="F6201">
        <f>VLOOKUP(E6201,'Rates with Zones'!C:E,3,FALSE)</f>
        <v>8.24</v>
      </c>
      <c r="G6201">
        <f>VLOOKUP(E6201,'Rates with Zones'!C:F,4,FALSE)</f>
        <v>0.25</v>
      </c>
      <c r="H6201">
        <f>VLOOKUP(E6201,'Rates with Zones'!C:G,5,FALSE)</f>
        <v>0.25</v>
      </c>
    </row>
    <row r="6202" spans="1:8" x14ac:dyDescent="0.25">
      <c r="A6202" s="9" t="s">
        <v>6807</v>
      </c>
      <c r="B6202" s="10" t="s">
        <v>368</v>
      </c>
      <c r="C6202" t="s">
        <v>6495</v>
      </c>
      <c r="D6202" t="s">
        <v>6481</v>
      </c>
      <c r="E6202" t="s">
        <v>6481</v>
      </c>
      <c r="F6202">
        <f>VLOOKUP(E6202,'Rates with Zones'!C:E,3,FALSE)</f>
        <v>8.24</v>
      </c>
      <c r="G6202">
        <f>VLOOKUP(E6202,'Rates with Zones'!C:F,4,FALSE)</f>
        <v>0.25</v>
      </c>
      <c r="H6202">
        <f>VLOOKUP(E6202,'Rates with Zones'!C:G,5,FALSE)</f>
        <v>0.25</v>
      </c>
    </row>
    <row r="6203" spans="1:8" x14ac:dyDescent="0.25">
      <c r="A6203" s="9" t="s">
        <v>6808</v>
      </c>
      <c r="B6203" s="10" t="s">
        <v>368</v>
      </c>
      <c r="C6203" t="s">
        <v>6505</v>
      </c>
      <c r="D6203" t="s">
        <v>6481</v>
      </c>
      <c r="E6203" t="s">
        <v>6481</v>
      </c>
      <c r="F6203">
        <f>VLOOKUP(E6203,'Rates with Zones'!C:E,3,FALSE)</f>
        <v>8.24</v>
      </c>
      <c r="G6203">
        <f>VLOOKUP(E6203,'Rates with Zones'!C:F,4,FALSE)</f>
        <v>0.25</v>
      </c>
      <c r="H6203">
        <f>VLOOKUP(E6203,'Rates with Zones'!C:G,5,FALSE)</f>
        <v>0.25</v>
      </c>
    </row>
    <row r="6204" spans="1:8" x14ac:dyDescent="0.25">
      <c r="A6204" s="9" t="s">
        <v>6809</v>
      </c>
      <c r="B6204" s="10" t="s">
        <v>368</v>
      </c>
      <c r="C6204" t="s">
        <v>6503</v>
      </c>
      <c r="D6204" t="s">
        <v>6481</v>
      </c>
      <c r="E6204" t="s">
        <v>6481</v>
      </c>
      <c r="F6204">
        <f>VLOOKUP(E6204,'Rates with Zones'!C:E,3,FALSE)</f>
        <v>8.24</v>
      </c>
      <c r="G6204">
        <f>VLOOKUP(E6204,'Rates with Zones'!C:F,4,FALSE)</f>
        <v>0.25</v>
      </c>
      <c r="H6204">
        <f>VLOOKUP(E6204,'Rates with Zones'!C:G,5,FALSE)</f>
        <v>0.25</v>
      </c>
    </row>
    <row r="6205" spans="1:8" x14ac:dyDescent="0.25">
      <c r="A6205" s="9" t="s">
        <v>6810</v>
      </c>
      <c r="B6205" s="10" t="s">
        <v>368</v>
      </c>
      <c r="C6205" t="s">
        <v>6516</v>
      </c>
      <c r="D6205" t="s">
        <v>6481</v>
      </c>
      <c r="E6205" t="s">
        <v>6481</v>
      </c>
      <c r="F6205">
        <f>VLOOKUP(E6205,'Rates with Zones'!C:E,3,FALSE)</f>
        <v>8.24</v>
      </c>
      <c r="G6205">
        <f>VLOOKUP(E6205,'Rates with Zones'!C:F,4,FALSE)</f>
        <v>0.25</v>
      </c>
      <c r="H6205">
        <f>VLOOKUP(E6205,'Rates with Zones'!C:G,5,FALSE)</f>
        <v>0.25</v>
      </c>
    </row>
    <row r="6206" spans="1:8" x14ac:dyDescent="0.25">
      <c r="A6206" s="9" t="s">
        <v>6811</v>
      </c>
      <c r="B6206" s="10" t="s">
        <v>368</v>
      </c>
      <c r="C6206" t="s">
        <v>6812</v>
      </c>
      <c r="D6206" t="s">
        <v>6481</v>
      </c>
      <c r="E6206" t="s">
        <v>6481</v>
      </c>
      <c r="F6206">
        <f>VLOOKUP(E6206,'Rates with Zones'!C:E,3,FALSE)</f>
        <v>8.24</v>
      </c>
      <c r="G6206">
        <f>VLOOKUP(E6206,'Rates with Zones'!C:F,4,FALSE)</f>
        <v>0.25</v>
      </c>
      <c r="H6206">
        <f>VLOOKUP(E6206,'Rates with Zones'!C:G,5,FALSE)</f>
        <v>0.25</v>
      </c>
    </row>
    <row r="6207" spans="1:8" x14ac:dyDescent="0.25">
      <c r="A6207" s="10" t="s">
        <v>6813</v>
      </c>
      <c r="B6207" s="10" t="s">
        <v>368</v>
      </c>
      <c r="C6207" t="s">
        <v>6493</v>
      </c>
      <c r="D6207" t="s">
        <v>6481</v>
      </c>
      <c r="E6207" t="s">
        <v>6481</v>
      </c>
      <c r="F6207">
        <f>VLOOKUP(E6207,'Rates with Zones'!C:E,3,FALSE)</f>
        <v>8.24</v>
      </c>
      <c r="G6207">
        <f>VLOOKUP(E6207,'Rates with Zones'!C:F,4,FALSE)</f>
        <v>0.25</v>
      </c>
      <c r="H6207">
        <f>VLOOKUP(E6207,'Rates with Zones'!C:G,5,FALSE)</f>
        <v>0.25</v>
      </c>
    </row>
    <row r="6208" spans="1:8" x14ac:dyDescent="0.25">
      <c r="A6208" s="10" t="s">
        <v>6814</v>
      </c>
      <c r="B6208" s="10" t="s">
        <v>368</v>
      </c>
      <c r="C6208" t="s">
        <v>6486</v>
      </c>
      <c r="D6208" t="s">
        <v>6481</v>
      </c>
      <c r="E6208" t="s">
        <v>6481</v>
      </c>
      <c r="F6208">
        <f>VLOOKUP(E6208,'Rates with Zones'!C:E,3,FALSE)</f>
        <v>8.24</v>
      </c>
      <c r="G6208">
        <f>VLOOKUP(E6208,'Rates with Zones'!C:F,4,FALSE)</f>
        <v>0.25</v>
      </c>
      <c r="H6208">
        <f>VLOOKUP(E6208,'Rates with Zones'!C:G,5,FALSE)</f>
        <v>0.25</v>
      </c>
    </row>
    <row r="6209" spans="1:8" x14ac:dyDescent="0.25">
      <c r="A6209" s="9" t="s">
        <v>6815</v>
      </c>
      <c r="B6209" s="10" t="s">
        <v>368</v>
      </c>
      <c r="C6209" t="s">
        <v>6480</v>
      </c>
      <c r="D6209" t="s">
        <v>6481</v>
      </c>
      <c r="E6209" t="s">
        <v>6481</v>
      </c>
      <c r="F6209">
        <f>VLOOKUP(E6209,'Rates with Zones'!C:E,3,FALSE)</f>
        <v>8.24</v>
      </c>
      <c r="G6209">
        <f>VLOOKUP(E6209,'Rates with Zones'!C:F,4,FALSE)</f>
        <v>0.25</v>
      </c>
      <c r="H6209">
        <f>VLOOKUP(E6209,'Rates with Zones'!C:G,5,FALSE)</f>
        <v>0.25</v>
      </c>
    </row>
    <row r="6210" spans="1:8" x14ac:dyDescent="0.25">
      <c r="A6210" s="9" t="s">
        <v>6816</v>
      </c>
      <c r="B6210" s="10" t="s">
        <v>368</v>
      </c>
      <c r="C6210" t="s">
        <v>6483</v>
      </c>
      <c r="D6210" t="s">
        <v>6481</v>
      </c>
      <c r="E6210" t="s">
        <v>6481</v>
      </c>
      <c r="F6210">
        <f>VLOOKUP(E6210,'Rates with Zones'!C:E,3,FALSE)</f>
        <v>8.24</v>
      </c>
      <c r="G6210">
        <f>VLOOKUP(E6210,'Rates with Zones'!C:F,4,FALSE)</f>
        <v>0.25</v>
      </c>
      <c r="H6210">
        <f>VLOOKUP(E6210,'Rates with Zones'!C:G,5,FALSE)</f>
        <v>0.25</v>
      </c>
    </row>
    <row r="6211" spans="1:8" x14ac:dyDescent="0.25">
      <c r="A6211" s="10" t="s">
        <v>6817</v>
      </c>
      <c r="B6211" s="10" t="s">
        <v>368</v>
      </c>
      <c r="C6211" t="s">
        <v>6531</v>
      </c>
      <c r="D6211" t="s">
        <v>6481</v>
      </c>
      <c r="E6211" t="s">
        <v>6481</v>
      </c>
      <c r="F6211">
        <f>VLOOKUP(E6211,'Rates with Zones'!C:E,3,FALSE)</f>
        <v>8.24</v>
      </c>
      <c r="G6211">
        <f>VLOOKUP(E6211,'Rates with Zones'!C:F,4,FALSE)</f>
        <v>0.25</v>
      </c>
      <c r="H6211">
        <f>VLOOKUP(E6211,'Rates with Zones'!C:G,5,FALSE)</f>
        <v>0.25</v>
      </c>
    </row>
    <row r="6212" spans="1:8" x14ac:dyDescent="0.25">
      <c r="A6212" s="10" t="s">
        <v>6818</v>
      </c>
      <c r="B6212" s="10" t="s">
        <v>368</v>
      </c>
      <c r="C6212" t="s">
        <v>6560</v>
      </c>
      <c r="D6212" t="s">
        <v>6481</v>
      </c>
      <c r="E6212" t="s">
        <v>6481</v>
      </c>
      <c r="F6212">
        <f>VLOOKUP(E6212,'Rates with Zones'!C:E,3,FALSE)</f>
        <v>8.24</v>
      </c>
      <c r="G6212">
        <f>VLOOKUP(E6212,'Rates with Zones'!C:F,4,FALSE)</f>
        <v>0.25</v>
      </c>
      <c r="H6212">
        <f>VLOOKUP(E6212,'Rates with Zones'!C:G,5,FALSE)</f>
        <v>0.25</v>
      </c>
    </row>
    <row r="6213" spans="1:8" x14ac:dyDescent="0.25">
      <c r="A6213" s="10" t="s">
        <v>6819</v>
      </c>
      <c r="B6213" s="10" t="s">
        <v>368</v>
      </c>
      <c r="C6213" t="s">
        <v>6505</v>
      </c>
      <c r="D6213" t="s">
        <v>6481</v>
      </c>
      <c r="E6213" t="s">
        <v>6481</v>
      </c>
      <c r="F6213">
        <f>VLOOKUP(E6213,'Rates with Zones'!C:E,3,FALSE)</f>
        <v>8.24</v>
      </c>
      <c r="G6213">
        <f>VLOOKUP(E6213,'Rates with Zones'!C:F,4,FALSE)</f>
        <v>0.25</v>
      </c>
      <c r="H6213">
        <f>VLOOKUP(E6213,'Rates with Zones'!C:G,5,FALSE)</f>
        <v>0.25</v>
      </c>
    </row>
    <row r="6214" spans="1:8" x14ac:dyDescent="0.25">
      <c r="A6214" s="10" t="s">
        <v>6820</v>
      </c>
      <c r="B6214" s="10" t="s">
        <v>368</v>
      </c>
      <c r="C6214" t="s">
        <v>6531</v>
      </c>
      <c r="D6214" t="s">
        <v>6481</v>
      </c>
      <c r="E6214" t="s">
        <v>6481</v>
      </c>
      <c r="F6214">
        <f>VLOOKUP(E6214,'Rates with Zones'!C:E,3,FALSE)</f>
        <v>8.24</v>
      </c>
      <c r="G6214">
        <f>VLOOKUP(E6214,'Rates with Zones'!C:F,4,FALSE)</f>
        <v>0.25</v>
      </c>
      <c r="H6214">
        <f>VLOOKUP(E6214,'Rates with Zones'!C:G,5,FALSE)</f>
        <v>0.25</v>
      </c>
    </row>
    <row r="6215" spans="1:8" x14ac:dyDescent="0.25">
      <c r="A6215" s="10" t="s">
        <v>6821</v>
      </c>
      <c r="B6215" s="10" t="s">
        <v>368</v>
      </c>
      <c r="C6215" t="s">
        <v>6493</v>
      </c>
      <c r="D6215" t="s">
        <v>6481</v>
      </c>
      <c r="E6215" t="s">
        <v>6481</v>
      </c>
      <c r="F6215">
        <f>VLOOKUP(E6215,'Rates with Zones'!C:E,3,FALSE)</f>
        <v>8.24</v>
      </c>
      <c r="G6215">
        <f>VLOOKUP(E6215,'Rates with Zones'!C:F,4,FALSE)</f>
        <v>0.25</v>
      </c>
      <c r="H6215">
        <f>VLOOKUP(E6215,'Rates with Zones'!C:G,5,FALSE)</f>
        <v>0.25</v>
      </c>
    </row>
    <row r="6216" spans="1:8" x14ac:dyDescent="0.25">
      <c r="A6216" s="10" t="s">
        <v>6822</v>
      </c>
      <c r="B6216" s="10" t="s">
        <v>368</v>
      </c>
      <c r="C6216" t="s">
        <v>6505</v>
      </c>
      <c r="D6216" t="s">
        <v>6481</v>
      </c>
      <c r="E6216" t="s">
        <v>6481</v>
      </c>
      <c r="F6216">
        <f>VLOOKUP(E6216,'Rates with Zones'!C:E,3,FALSE)</f>
        <v>8.24</v>
      </c>
      <c r="G6216">
        <f>VLOOKUP(E6216,'Rates with Zones'!C:F,4,FALSE)</f>
        <v>0.25</v>
      </c>
      <c r="H6216">
        <f>VLOOKUP(E6216,'Rates with Zones'!C:G,5,FALSE)</f>
        <v>0.25</v>
      </c>
    </row>
    <row r="6217" spans="1:8" x14ac:dyDescent="0.25">
      <c r="A6217" s="10" t="s">
        <v>6823</v>
      </c>
      <c r="B6217" s="10" t="s">
        <v>368</v>
      </c>
      <c r="C6217" t="s">
        <v>6505</v>
      </c>
      <c r="D6217" t="s">
        <v>6481</v>
      </c>
      <c r="E6217" t="s">
        <v>6481</v>
      </c>
      <c r="F6217">
        <f>VLOOKUP(E6217,'Rates with Zones'!C:E,3,FALSE)</f>
        <v>8.24</v>
      </c>
      <c r="G6217">
        <f>VLOOKUP(E6217,'Rates with Zones'!C:F,4,FALSE)</f>
        <v>0.25</v>
      </c>
      <c r="H6217">
        <f>VLOOKUP(E6217,'Rates with Zones'!C:G,5,FALSE)</f>
        <v>0.25</v>
      </c>
    </row>
    <row r="6218" spans="1:8" x14ac:dyDescent="0.25">
      <c r="A6218" s="10" t="s">
        <v>6824</v>
      </c>
      <c r="B6218" s="10" t="s">
        <v>368</v>
      </c>
      <c r="C6218" t="s">
        <v>6483</v>
      </c>
      <c r="D6218" t="s">
        <v>6481</v>
      </c>
      <c r="E6218" t="s">
        <v>6481</v>
      </c>
      <c r="F6218">
        <f>VLOOKUP(E6218,'Rates with Zones'!C:E,3,FALSE)</f>
        <v>8.24</v>
      </c>
      <c r="G6218">
        <f>VLOOKUP(E6218,'Rates with Zones'!C:F,4,FALSE)</f>
        <v>0.25</v>
      </c>
      <c r="H6218">
        <f>VLOOKUP(E6218,'Rates with Zones'!C:G,5,FALSE)</f>
        <v>0.25</v>
      </c>
    </row>
    <row r="6219" spans="1:8" x14ac:dyDescent="0.25">
      <c r="A6219" s="10" t="s">
        <v>6825</v>
      </c>
      <c r="B6219" s="10" t="s">
        <v>368</v>
      </c>
      <c r="C6219" t="s">
        <v>6505</v>
      </c>
      <c r="D6219" t="s">
        <v>6481</v>
      </c>
      <c r="E6219" t="s">
        <v>6481</v>
      </c>
      <c r="F6219">
        <f>VLOOKUP(E6219,'Rates with Zones'!C:E,3,FALSE)</f>
        <v>8.24</v>
      </c>
      <c r="G6219">
        <f>VLOOKUP(E6219,'Rates with Zones'!C:F,4,FALSE)</f>
        <v>0.25</v>
      </c>
      <c r="H6219">
        <f>VLOOKUP(E6219,'Rates with Zones'!C:G,5,FALSE)</f>
        <v>0.25</v>
      </c>
    </row>
    <row r="6220" spans="1:8" x14ac:dyDescent="0.25">
      <c r="A6220" s="9" t="s">
        <v>6826</v>
      </c>
      <c r="B6220" s="10" t="s">
        <v>368</v>
      </c>
      <c r="C6220" t="s">
        <v>6555</v>
      </c>
      <c r="D6220" t="s">
        <v>6481</v>
      </c>
      <c r="E6220" t="s">
        <v>6481</v>
      </c>
      <c r="F6220">
        <f>VLOOKUP(E6220,'Rates with Zones'!C:E,3,FALSE)</f>
        <v>8.24</v>
      </c>
      <c r="G6220">
        <f>VLOOKUP(E6220,'Rates with Zones'!C:F,4,FALSE)</f>
        <v>0.25</v>
      </c>
      <c r="H6220">
        <f>VLOOKUP(E6220,'Rates with Zones'!C:G,5,FALSE)</f>
        <v>0.25</v>
      </c>
    </row>
    <row r="6221" spans="1:8" x14ac:dyDescent="0.25">
      <c r="A6221" s="9" t="s">
        <v>6827</v>
      </c>
      <c r="B6221" s="10" t="s">
        <v>368</v>
      </c>
      <c r="C6221" t="s">
        <v>6487</v>
      </c>
      <c r="D6221" t="s">
        <v>6481</v>
      </c>
      <c r="E6221" t="s">
        <v>6481</v>
      </c>
      <c r="F6221">
        <f>VLOOKUP(E6221,'Rates with Zones'!C:E,3,FALSE)</f>
        <v>8.24</v>
      </c>
      <c r="G6221">
        <f>VLOOKUP(E6221,'Rates with Zones'!C:F,4,FALSE)</f>
        <v>0.25</v>
      </c>
      <c r="H6221">
        <f>VLOOKUP(E6221,'Rates with Zones'!C:G,5,FALSE)</f>
        <v>0.25</v>
      </c>
    </row>
    <row r="6222" spans="1:8" x14ac:dyDescent="0.25">
      <c r="A6222" s="9" t="s">
        <v>6828</v>
      </c>
      <c r="B6222" s="10" t="s">
        <v>368</v>
      </c>
      <c r="C6222" t="s">
        <v>6483</v>
      </c>
      <c r="D6222" t="s">
        <v>6481</v>
      </c>
      <c r="E6222" t="s">
        <v>6481</v>
      </c>
      <c r="F6222">
        <f>VLOOKUP(E6222,'Rates with Zones'!C:E,3,FALSE)</f>
        <v>8.24</v>
      </c>
      <c r="G6222">
        <f>VLOOKUP(E6222,'Rates with Zones'!C:F,4,FALSE)</f>
        <v>0.25</v>
      </c>
      <c r="H6222">
        <f>VLOOKUP(E6222,'Rates with Zones'!C:G,5,FALSE)</f>
        <v>0.25</v>
      </c>
    </row>
    <row r="6223" spans="1:8" x14ac:dyDescent="0.25">
      <c r="A6223" s="9" t="s">
        <v>6829</v>
      </c>
      <c r="B6223" s="10" t="s">
        <v>368</v>
      </c>
      <c r="C6223" t="s">
        <v>6505</v>
      </c>
      <c r="D6223" t="s">
        <v>6481</v>
      </c>
      <c r="E6223" t="s">
        <v>6481</v>
      </c>
      <c r="F6223">
        <f>VLOOKUP(E6223,'Rates with Zones'!C:E,3,FALSE)</f>
        <v>8.24</v>
      </c>
      <c r="G6223">
        <f>VLOOKUP(E6223,'Rates with Zones'!C:F,4,FALSE)</f>
        <v>0.25</v>
      </c>
      <c r="H6223">
        <f>VLOOKUP(E6223,'Rates with Zones'!C:G,5,FALSE)</f>
        <v>0.25</v>
      </c>
    </row>
    <row r="6224" spans="1:8" x14ac:dyDescent="0.25">
      <c r="A6224" s="9" t="s">
        <v>6830</v>
      </c>
      <c r="B6224" s="10" t="s">
        <v>368</v>
      </c>
      <c r="C6224" t="s">
        <v>6505</v>
      </c>
      <c r="D6224" t="s">
        <v>6481</v>
      </c>
      <c r="E6224" t="s">
        <v>6481</v>
      </c>
      <c r="F6224">
        <f>VLOOKUP(E6224,'Rates with Zones'!C:E,3,FALSE)</f>
        <v>8.24</v>
      </c>
      <c r="G6224">
        <f>VLOOKUP(E6224,'Rates with Zones'!C:F,4,FALSE)</f>
        <v>0.25</v>
      </c>
      <c r="H6224">
        <f>VLOOKUP(E6224,'Rates with Zones'!C:G,5,FALSE)</f>
        <v>0.25</v>
      </c>
    </row>
    <row r="6225" spans="1:8" x14ac:dyDescent="0.25">
      <c r="A6225" s="9" t="s">
        <v>6831</v>
      </c>
      <c r="B6225" s="10" t="s">
        <v>368</v>
      </c>
      <c r="C6225" t="s">
        <v>6555</v>
      </c>
      <c r="D6225" t="s">
        <v>6481</v>
      </c>
      <c r="E6225" t="s">
        <v>6481</v>
      </c>
      <c r="F6225">
        <f>VLOOKUP(E6225,'Rates with Zones'!C:E,3,FALSE)</f>
        <v>8.24</v>
      </c>
      <c r="G6225">
        <f>VLOOKUP(E6225,'Rates with Zones'!C:F,4,FALSE)</f>
        <v>0.25</v>
      </c>
      <c r="H6225">
        <f>VLOOKUP(E6225,'Rates with Zones'!C:G,5,FALSE)</f>
        <v>0.25</v>
      </c>
    </row>
    <row r="6226" spans="1:8" x14ac:dyDescent="0.25">
      <c r="A6226" s="9" t="s">
        <v>6832</v>
      </c>
      <c r="B6226" s="10" t="s">
        <v>368</v>
      </c>
      <c r="C6226" t="s">
        <v>6717</v>
      </c>
      <c r="D6226" t="s">
        <v>6481</v>
      </c>
      <c r="E6226" t="s">
        <v>6481</v>
      </c>
      <c r="F6226">
        <f>VLOOKUP(E6226,'Rates with Zones'!C:E,3,FALSE)</f>
        <v>8.24</v>
      </c>
      <c r="G6226">
        <f>VLOOKUP(E6226,'Rates with Zones'!C:F,4,FALSE)</f>
        <v>0.25</v>
      </c>
      <c r="H6226">
        <f>VLOOKUP(E6226,'Rates with Zones'!C:G,5,FALSE)</f>
        <v>0.25</v>
      </c>
    </row>
    <row r="6227" spans="1:8" x14ac:dyDescent="0.25">
      <c r="A6227" s="9" t="s">
        <v>6833</v>
      </c>
      <c r="B6227" s="10" t="s">
        <v>368</v>
      </c>
      <c r="C6227" t="s">
        <v>6495</v>
      </c>
      <c r="D6227" t="s">
        <v>6481</v>
      </c>
      <c r="E6227" t="s">
        <v>6481</v>
      </c>
      <c r="F6227">
        <f>VLOOKUP(E6227,'Rates with Zones'!C:E,3,FALSE)</f>
        <v>8.24</v>
      </c>
      <c r="G6227">
        <f>VLOOKUP(E6227,'Rates with Zones'!C:F,4,FALSE)</f>
        <v>0.25</v>
      </c>
      <c r="H6227">
        <f>VLOOKUP(E6227,'Rates with Zones'!C:G,5,FALSE)</f>
        <v>0.25</v>
      </c>
    </row>
    <row r="6228" spans="1:8" x14ac:dyDescent="0.25">
      <c r="A6228" s="10" t="s">
        <v>6834</v>
      </c>
      <c r="B6228" s="10" t="s">
        <v>368</v>
      </c>
      <c r="C6228" t="s">
        <v>6505</v>
      </c>
      <c r="D6228" t="s">
        <v>6481</v>
      </c>
      <c r="E6228" t="s">
        <v>6481</v>
      </c>
      <c r="F6228">
        <f>VLOOKUP(E6228,'Rates with Zones'!C:E,3,FALSE)</f>
        <v>8.24</v>
      </c>
      <c r="G6228">
        <f>VLOOKUP(E6228,'Rates with Zones'!C:F,4,FALSE)</f>
        <v>0.25</v>
      </c>
      <c r="H6228">
        <f>VLOOKUP(E6228,'Rates with Zones'!C:G,5,FALSE)</f>
        <v>0.25</v>
      </c>
    </row>
    <row r="6229" spans="1:8" x14ac:dyDescent="0.25">
      <c r="A6229" s="10" t="s">
        <v>6835</v>
      </c>
      <c r="B6229" s="10" t="s">
        <v>368</v>
      </c>
      <c r="C6229" t="s">
        <v>6510</v>
      </c>
      <c r="D6229" t="s">
        <v>6481</v>
      </c>
      <c r="E6229" t="s">
        <v>6481</v>
      </c>
      <c r="F6229">
        <f>VLOOKUP(E6229,'Rates with Zones'!C:E,3,FALSE)</f>
        <v>8.24</v>
      </c>
      <c r="G6229">
        <f>VLOOKUP(E6229,'Rates with Zones'!C:F,4,FALSE)</f>
        <v>0.25</v>
      </c>
      <c r="H6229">
        <f>VLOOKUP(E6229,'Rates with Zones'!C:G,5,FALSE)</f>
        <v>0.25</v>
      </c>
    </row>
    <row r="6230" spans="1:8" x14ac:dyDescent="0.25">
      <c r="A6230" s="10" t="s">
        <v>6836</v>
      </c>
      <c r="B6230" s="10" t="s">
        <v>368</v>
      </c>
      <c r="C6230" t="s">
        <v>6500</v>
      </c>
      <c r="D6230" t="s">
        <v>6481</v>
      </c>
      <c r="E6230" t="s">
        <v>6481</v>
      </c>
      <c r="F6230">
        <f>VLOOKUP(E6230,'Rates with Zones'!C:E,3,FALSE)</f>
        <v>8.24</v>
      </c>
      <c r="G6230">
        <f>VLOOKUP(E6230,'Rates with Zones'!C:F,4,FALSE)</f>
        <v>0.25</v>
      </c>
      <c r="H6230">
        <f>VLOOKUP(E6230,'Rates with Zones'!C:G,5,FALSE)</f>
        <v>0.25</v>
      </c>
    </row>
    <row r="6231" spans="1:8" x14ac:dyDescent="0.25">
      <c r="A6231" s="10" t="s">
        <v>6837</v>
      </c>
      <c r="B6231" s="10" t="s">
        <v>368</v>
      </c>
      <c r="C6231" t="s">
        <v>6516</v>
      </c>
      <c r="D6231" t="s">
        <v>6481</v>
      </c>
      <c r="E6231" t="s">
        <v>6481</v>
      </c>
      <c r="F6231">
        <f>VLOOKUP(E6231,'Rates with Zones'!C:E,3,FALSE)</f>
        <v>8.24</v>
      </c>
      <c r="G6231">
        <f>VLOOKUP(E6231,'Rates with Zones'!C:F,4,FALSE)</f>
        <v>0.25</v>
      </c>
      <c r="H6231">
        <f>VLOOKUP(E6231,'Rates with Zones'!C:G,5,FALSE)</f>
        <v>0.25</v>
      </c>
    </row>
    <row r="6232" spans="1:8" x14ac:dyDescent="0.25">
      <c r="A6232" s="9" t="s">
        <v>6838</v>
      </c>
      <c r="B6232" s="10" t="s">
        <v>368</v>
      </c>
      <c r="C6232" t="s">
        <v>6503</v>
      </c>
      <c r="D6232" t="s">
        <v>6481</v>
      </c>
      <c r="E6232" t="s">
        <v>6481</v>
      </c>
      <c r="F6232">
        <f>VLOOKUP(E6232,'Rates with Zones'!C:E,3,FALSE)</f>
        <v>8.24</v>
      </c>
      <c r="G6232">
        <f>VLOOKUP(E6232,'Rates with Zones'!C:F,4,FALSE)</f>
        <v>0.25</v>
      </c>
      <c r="H6232">
        <f>VLOOKUP(E6232,'Rates with Zones'!C:G,5,FALSE)</f>
        <v>0.25</v>
      </c>
    </row>
    <row r="6233" spans="1:8" x14ac:dyDescent="0.25">
      <c r="A6233" s="9" t="s">
        <v>6839</v>
      </c>
      <c r="B6233" s="10" t="s">
        <v>368</v>
      </c>
      <c r="C6233" t="s">
        <v>6840</v>
      </c>
      <c r="D6233" t="s">
        <v>6481</v>
      </c>
      <c r="E6233" t="s">
        <v>6481</v>
      </c>
      <c r="F6233">
        <f>VLOOKUP(E6233,'Rates with Zones'!C:E,3,FALSE)</f>
        <v>8.24</v>
      </c>
      <c r="G6233">
        <f>VLOOKUP(E6233,'Rates with Zones'!C:F,4,FALSE)</f>
        <v>0.25</v>
      </c>
      <c r="H6233">
        <f>VLOOKUP(E6233,'Rates with Zones'!C:G,5,FALSE)</f>
        <v>0.25</v>
      </c>
    </row>
    <row r="6234" spans="1:8" x14ac:dyDescent="0.25">
      <c r="A6234" s="9" t="s">
        <v>6841</v>
      </c>
      <c r="B6234" s="10" t="s">
        <v>368</v>
      </c>
      <c r="C6234" t="s">
        <v>6505</v>
      </c>
      <c r="D6234" t="s">
        <v>6481</v>
      </c>
      <c r="E6234" t="s">
        <v>6481</v>
      </c>
      <c r="F6234">
        <f>VLOOKUP(E6234,'Rates with Zones'!C:E,3,FALSE)</f>
        <v>8.24</v>
      </c>
      <c r="G6234">
        <f>VLOOKUP(E6234,'Rates with Zones'!C:F,4,FALSE)</f>
        <v>0.25</v>
      </c>
      <c r="H6234">
        <f>VLOOKUP(E6234,'Rates with Zones'!C:G,5,FALSE)</f>
        <v>0.25</v>
      </c>
    </row>
    <row r="6235" spans="1:8" x14ac:dyDescent="0.25">
      <c r="A6235" s="9" t="s">
        <v>6842</v>
      </c>
      <c r="B6235" s="10" t="s">
        <v>368</v>
      </c>
      <c r="C6235" t="s">
        <v>6486</v>
      </c>
      <c r="D6235" t="s">
        <v>6481</v>
      </c>
      <c r="E6235" t="s">
        <v>6481</v>
      </c>
      <c r="F6235">
        <f>VLOOKUP(E6235,'Rates with Zones'!C:E,3,FALSE)</f>
        <v>8.24</v>
      </c>
      <c r="G6235">
        <f>VLOOKUP(E6235,'Rates with Zones'!C:F,4,FALSE)</f>
        <v>0.25</v>
      </c>
      <c r="H6235">
        <f>VLOOKUP(E6235,'Rates with Zones'!C:G,5,FALSE)</f>
        <v>0.25</v>
      </c>
    </row>
    <row r="6236" spans="1:8" x14ac:dyDescent="0.25">
      <c r="A6236" s="9" t="s">
        <v>6843</v>
      </c>
      <c r="B6236" s="10" t="s">
        <v>368</v>
      </c>
      <c r="C6236" t="s">
        <v>6495</v>
      </c>
      <c r="D6236" t="s">
        <v>6481</v>
      </c>
      <c r="E6236" t="s">
        <v>6481</v>
      </c>
      <c r="F6236">
        <f>VLOOKUP(E6236,'Rates with Zones'!C:E,3,FALSE)</f>
        <v>8.24</v>
      </c>
      <c r="G6236">
        <f>VLOOKUP(E6236,'Rates with Zones'!C:F,4,FALSE)</f>
        <v>0.25</v>
      </c>
      <c r="H6236">
        <f>VLOOKUP(E6236,'Rates with Zones'!C:G,5,FALSE)</f>
        <v>0.25</v>
      </c>
    </row>
    <row r="6237" spans="1:8" x14ac:dyDescent="0.25">
      <c r="A6237" s="9" t="s">
        <v>6844</v>
      </c>
      <c r="B6237" s="10" t="s">
        <v>368</v>
      </c>
      <c r="C6237" t="s">
        <v>6480</v>
      </c>
      <c r="D6237" t="s">
        <v>6481</v>
      </c>
      <c r="E6237" t="s">
        <v>6481</v>
      </c>
      <c r="F6237">
        <f>VLOOKUP(E6237,'Rates with Zones'!C:E,3,FALSE)</f>
        <v>8.24</v>
      </c>
      <c r="G6237">
        <f>VLOOKUP(E6237,'Rates with Zones'!C:F,4,FALSE)</f>
        <v>0.25</v>
      </c>
      <c r="H6237">
        <f>VLOOKUP(E6237,'Rates with Zones'!C:G,5,FALSE)</f>
        <v>0.25</v>
      </c>
    </row>
    <row r="6238" spans="1:8" x14ac:dyDescent="0.25">
      <c r="A6238" s="9" t="s">
        <v>6845</v>
      </c>
      <c r="B6238" s="10" t="s">
        <v>368</v>
      </c>
      <c r="C6238" t="s">
        <v>6516</v>
      </c>
      <c r="D6238" t="s">
        <v>6481</v>
      </c>
      <c r="E6238" t="s">
        <v>6481</v>
      </c>
      <c r="F6238">
        <f>VLOOKUP(E6238,'Rates with Zones'!C:E,3,FALSE)</f>
        <v>8.24</v>
      </c>
      <c r="G6238">
        <f>VLOOKUP(E6238,'Rates with Zones'!C:F,4,FALSE)</f>
        <v>0.25</v>
      </c>
      <c r="H6238">
        <f>VLOOKUP(E6238,'Rates with Zones'!C:G,5,FALSE)</f>
        <v>0.25</v>
      </c>
    </row>
    <row r="6239" spans="1:8" x14ac:dyDescent="0.25">
      <c r="A6239" s="9" t="s">
        <v>6846</v>
      </c>
      <c r="B6239" s="10" t="s">
        <v>368</v>
      </c>
      <c r="C6239" t="s">
        <v>6505</v>
      </c>
      <c r="D6239" t="s">
        <v>6481</v>
      </c>
      <c r="E6239" t="s">
        <v>6481</v>
      </c>
      <c r="F6239">
        <f>VLOOKUP(E6239,'Rates with Zones'!C:E,3,FALSE)</f>
        <v>8.24</v>
      </c>
      <c r="G6239">
        <f>VLOOKUP(E6239,'Rates with Zones'!C:F,4,FALSE)</f>
        <v>0.25</v>
      </c>
      <c r="H6239">
        <f>VLOOKUP(E6239,'Rates with Zones'!C:G,5,FALSE)</f>
        <v>0.25</v>
      </c>
    </row>
    <row r="6240" spans="1:8" x14ac:dyDescent="0.25">
      <c r="A6240" s="9" t="s">
        <v>6847</v>
      </c>
      <c r="B6240" s="10" t="s">
        <v>368</v>
      </c>
      <c r="C6240" t="s">
        <v>6500</v>
      </c>
      <c r="D6240" t="s">
        <v>6481</v>
      </c>
      <c r="E6240" t="s">
        <v>6481</v>
      </c>
      <c r="F6240">
        <f>VLOOKUP(E6240,'Rates with Zones'!C:E,3,FALSE)</f>
        <v>8.24</v>
      </c>
      <c r="G6240">
        <f>VLOOKUP(E6240,'Rates with Zones'!C:F,4,FALSE)</f>
        <v>0.25</v>
      </c>
      <c r="H6240">
        <f>VLOOKUP(E6240,'Rates with Zones'!C:G,5,FALSE)</f>
        <v>0.25</v>
      </c>
    </row>
    <row r="6241" spans="1:8" x14ac:dyDescent="0.25">
      <c r="A6241" s="9" t="s">
        <v>6848</v>
      </c>
      <c r="B6241" s="10" t="s">
        <v>368</v>
      </c>
      <c r="C6241" t="s">
        <v>6487</v>
      </c>
      <c r="D6241" t="s">
        <v>6481</v>
      </c>
      <c r="E6241" t="s">
        <v>6481</v>
      </c>
      <c r="F6241">
        <f>VLOOKUP(E6241,'Rates with Zones'!C:E,3,FALSE)</f>
        <v>8.24</v>
      </c>
      <c r="G6241">
        <f>VLOOKUP(E6241,'Rates with Zones'!C:F,4,FALSE)</f>
        <v>0.25</v>
      </c>
      <c r="H6241">
        <f>VLOOKUP(E6241,'Rates with Zones'!C:G,5,FALSE)</f>
        <v>0.25</v>
      </c>
    </row>
    <row r="6242" spans="1:8" x14ac:dyDescent="0.25">
      <c r="A6242" s="9" t="s">
        <v>6849</v>
      </c>
      <c r="B6242" s="10" t="s">
        <v>368</v>
      </c>
      <c r="C6242" t="s">
        <v>6493</v>
      </c>
      <c r="D6242" t="s">
        <v>6481</v>
      </c>
      <c r="E6242" t="s">
        <v>6481</v>
      </c>
      <c r="F6242">
        <f>VLOOKUP(E6242,'Rates with Zones'!C:E,3,FALSE)</f>
        <v>8.24</v>
      </c>
      <c r="G6242">
        <f>VLOOKUP(E6242,'Rates with Zones'!C:F,4,FALSE)</f>
        <v>0.25</v>
      </c>
      <c r="H6242">
        <f>VLOOKUP(E6242,'Rates with Zones'!C:G,5,FALSE)</f>
        <v>0.25</v>
      </c>
    </row>
    <row r="6243" spans="1:8" x14ac:dyDescent="0.25">
      <c r="A6243" s="9" t="s">
        <v>6850</v>
      </c>
      <c r="B6243" s="10" t="s">
        <v>368</v>
      </c>
      <c r="C6243" t="s">
        <v>6505</v>
      </c>
      <c r="D6243" t="s">
        <v>6481</v>
      </c>
      <c r="E6243" t="s">
        <v>6481</v>
      </c>
      <c r="F6243">
        <f>VLOOKUP(E6243,'Rates with Zones'!C:E,3,FALSE)</f>
        <v>8.24</v>
      </c>
      <c r="G6243">
        <f>VLOOKUP(E6243,'Rates with Zones'!C:F,4,FALSE)</f>
        <v>0.25</v>
      </c>
      <c r="H6243">
        <f>VLOOKUP(E6243,'Rates with Zones'!C:G,5,FALSE)</f>
        <v>0.25</v>
      </c>
    </row>
    <row r="6244" spans="1:8" x14ac:dyDescent="0.25">
      <c r="A6244" s="9" t="s">
        <v>6851</v>
      </c>
      <c r="B6244" s="10" t="s">
        <v>368</v>
      </c>
      <c r="C6244" t="s">
        <v>6500</v>
      </c>
      <c r="D6244" t="s">
        <v>6481</v>
      </c>
      <c r="E6244" t="s">
        <v>6481</v>
      </c>
      <c r="F6244">
        <f>VLOOKUP(E6244,'Rates with Zones'!C:E,3,FALSE)</f>
        <v>8.24</v>
      </c>
      <c r="G6244">
        <f>VLOOKUP(E6244,'Rates with Zones'!C:F,4,FALSE)</f>
        <v>0.25</v>
      </c>
      <c r="H6244">
        <f>VLOOKUP(E6244,'Rates with Zones'!C:G,5,FALSE)</f>
        <v>0.25</v>
      </c>
    </row>
    <row r="6245" spans="1:8" x14ac:dyDescent="0.25">
      <c r="A6245" s="9" t="s">
        <v>6852</v>
      </c>
      <c r="B6245" s="10" t="s">
        <v>368</v>
      </c>
      <c r="C6245" t="s">
        <v>6505</v>
      </c>
      <c r="D6245" t="s">
        <v>6481</v>
      </c>
      <c r="E6245" t="s">
        <v>6481</v>
      </c>
      <c r="F6245">
        <f>VLOOKUP(E6245,'Rates with Zones'!C:E,3,FALSE)</f>
        <v>8.24</v>
      </c>
      <c r="G6245">
        <f>VLOOKUP(E6245,'Rates with Zones'!C:F,4,FALSE)</f>
        <v>0.25</v>
      </c>
      <c r="H6245">
        <f>VLOOKUP(E6245,'Rates with Zones'!C:G,5,FALSE)</f>
        <v>0.25</v>
      </c>
    </row>
    <row r="6246" spans="1:8" x14ac:dyDescent="0.25">
      <c r="A6246" s="9" t="s">
        <v>6853</v>
      </c>
      <c r="B6246" s="10" t="s">
        <v>368</v>
      </c>
      <c r="C6246" t="s">
        <v>6560</v>
      </c>
      <c r="D6246" t="s">
        <v>6481</v>
      </c>
      <c r="E6246" t="s">
        <v>6481</v>
      </c>
      <c r="F6246">
        <f>VLOOKUP(E6246,'Rates with Zones'!C:E,3,FALSE)</f>
        <v>8.24</v>
      </c>
      <c r="G6246">
        <f>VLOOKUP(E6246,'Rates with Zones'!C:F,4,FALSE)</f>
        <v>0.25</v>
      </c>
      <c r="H6246">
        <f>VLOOKUP(E6246,'Rates with Zones'!C:G,5,FALSE)</f>
        <v>0.25</v>
      </c>
    </row>
    <row r="6247" spans="1:8" x14ac:dyDescent="0.25">
      <c r="A6247" s="9" t="s">
        <v>6854</v>
      </c>
      <c r="B6247" s="10" t="s">
        <v>368</v>
      </c>
      <c r="C6247" t="s">
        <v>6516</v>
      </c>
      <c r="D6247" t="s">
        <v>6481</v>
      </c>
      <c r="E6247" t="s">
        <v>6481</v>
      </c>
      <c r="F6247">
        <f>VLOOKUP(E6247,'Rates with Zones'!C:E,3,FALSE)</f>
        <v>8.24</v>
      </c>
      <c r="G6247">
        <f>VLOOKUP(E6247,'Rates with Zones'!C:F,4,FALSE)</f>
        <v>0.25</v>
      </c>
      <c r="H6247">
        <f>VLOOKUP(E6247,'Rates with Zones'!C:G,5,FALSE)</f>
        <v>0.25</v>
      </c>
    </row>
    <row r="6248" spans="1:8" x14ac:dyDescent="0.25">
      <c r="A6248" s="9" t="s">
        <v>6855</v>
      </c>
      <c r="B6248" s="10" t="s">
        <v>368</v>
      </c>
      <c r="C6248" t="s">
        <v>6516</v>
      </c>
      <c r="D6248" t="s">
        <v>6481</v>
      </c>
      <c r="E6248" t="s">
        <v>6481</v>
      </c>
      <c r="F6248">
        <f>VLOOKUP(E6248,'Rates with Zones'!C:E,3,FALSE)</f>
        <v>8.24</v>
      </c>
      <c r="G6248">
        <f>VLOOKUP(E6248,'Rates with Zones'!C:F,4,FALSE)</f>
        <v>0.25</v>
      </c>
      <c r="H6248">
        <f>VLOOKUP(E6248,'Rates with Zones'!C:G,5,FALSE)</f>
        <v>0.25</v>
      </c>
    </row>
    <row r="6249" spans="1:8" x14ac:dyDescent="0.25">
      <c r="A6249" s="9" t="s">
        <v>6856</v>
      </c>
      <c r="B6249" s="10" t="s">
        <v>368</v>
      </c>
      <c r="C6249" t="s">
        <v>6493</v>
      </c>
      <c r="D6249" t="s">
        <v>6481</v>
      </c>
      <c r="E6249" t="s">
        <v>6481</v>
      </c>
      <c r="F6249">
        <f>VLOOKUP(E6249,'Rates with Zones'!C:E,3,FALSE)</f>
        <v>8.24</v>
      </c>
      <c r="G6249">
        <f>VLOOKUP(E6249,'Rates with Zones'!C:F,4,FALSE)</f>
        <v>0.25</v>
      </c>
      <c r="H6249">
        <f>VLOOKUP(E6249,'Rates with Zones'!C:G,5,FALSE)</f>
        <v>0.25</v>
      </c>
    </row>
    <row r="6250" spans="1:8" x14ac:dyDescent="0.25">
      <c r="A6250" s="9" t="s">
        <v>6857</v>
      </c>
      <c r="B6250" s="10" t="s">
        <v>368</v>
      </c>
      <c r="C6250" t="s">
        <v>6858</v>
      </c>
      <c r="D6250" t="s">
        <v>6481</v>
      </c>
      <c r="E6250" t="s">
        <v>6481</v>
      </c>
      <c r="F6250">
        <f>VLOOKUP(E6250,'Rates with Zones'!C:E,3,FALSE)</f>
        <v>8.24</v>
      </c>
      <c r="G6250">
        <f>VLOOKUP(E6250,'Rates with Zones'!C:F,4,FALSE)</f>
        <v>0.25</v>
      </c>
      <c r="H6250">
        <f>VLOOKUP(E6250,'Rates with Zones'!C:G,5,FALSE)</f>
        <v>0.25</v>
      </c>
    </row>
    <row r="6251" spans="1:8" x14ac:dyDescent="0.25">
      <c r="A6251" s="10" t="s">
        <v>6859</v>
      </c>
      <c r="B6251" s="10" t="s">
        <v>368</v>
      </c>
      <c r="C6251" t="s">
        <v>6483</v>
      </c>
      <c r="D6251" t="s">
        <v>6481</v>
      </c>
      <c r="E6251" t="s">
        <v>6481</v>
      </c>
      <c r="F6251">
        <f>VLOOKUP(E6251,'Rates with Zones'!C:E,3,FALSE)</f>
        <v>8.24</v>
      </c>
      <c r="G6251">
        <f>VLOOKUP(E6251,'Rates with Zones'!C:F,4,FALSE)</f>
        <v>0.25</v>
      </c>
      <c r="H6251">
        <f>VLOOKUP(E6251,'Rates with Zones'!C:G,5,FALSE)</f>
        <v>0.25</v>
      </c>
    </row>
    <row r="6252" spans="1:8" x14ac:dyDescent="0.25">
      <c r="A6252" s="9" t="s">
        <v>6860</v>
      </c>
      <c r="B6252" s="10" t="s">
        <v>368</v>
      </c>
      <c r="C6252" t="s">
        <v>6861</v>
      </c>
      <c r="D6252" t="s">
        <v>6481</v>
      </c>
      <c r="E6252" t="s">
        <v>6481</v>
      </c>
      <c r="F6252">
        <f>VLOOKUP(E6252,'Rates with Zones'!C:E,3,FALSE)</f>
        <v>8.24</v>
      </c>
      <c r="G6252">
        <f>VLOOKUP(E6252,'Rates with Zones'!C:F,4,FALSE)</f>
        <v>0.25</v>
      </c>
      <c r="H6252">
        <f>VLOOKUP(E6252,'Rates with Zones'!C:G,5,FALSE)</f>
        <v>0.25</v>
      </c>
    </row>
    <row r="6253" spans="1:8" x14ac:dyDescent="0.25">
      <c r="A6253" s="9" t="s">
        <v>6860</v>
      </c>
      <c r="B6253" s="10" t="s">
        <v>368</v>
      </c>
      <c r="C6253" t="s">
        <v>6862</v>
      </c>
      <c r="D6253" t="s">
        <v>6481</v>
      </c>
      <c r="E6253" t="s">
        <v>6481</v>
      </c>
      <c r="F6253">
        <f>VLOOKUP(E6253,'Rates with Zones'!C:E,3,FALSE)</f>
        <v>8.24</v>
      </c>
      <c r="G6253">
        <f>VLOOKUP(E6253,'Rates with Zones'!C:F,4,FALSE)</f>
        <v>0.25</v>
      </c>
      <c r="H6253">
        <f>VLOOKUP(E6253,'Rates with Zones'!C:G,5,FALSE)</f>
        <v>0.25</v>
      </c>
    </row>
    <row r="6254" spans="1:8" x14ac:dyDescent="0.25">
      <c r="A6254" s="9" t="s">
        <v>6860</v>
      </c>
      <c r="B6254" s="10" t="s">
        <v>368</v>
      </c>
      <c r="C6254" t="s">
        <v>6863</v>
      </c>
      <c r="D6254" t="s">
        <v>6481</v>
      </c>
      <c r="E6254" t="s">
        <v>6481</v>
      </c>
      <c r="F6254">
        <f>VLOOKUP(E6254,'Rates with Zones'!C:E,3,FALSE)</f>
        <v>8.24</v>
      </c>
      <c r="G6254">
        <f>VLOOKUP(E6254,'Rates with Zones'!C:F,4,FALSE)</f>
        <v>0.25</v>
      </c>
      <c r="H6254">
        <f>VLOOKUP(E6254,'Rates with Zones'!C:G,5,FALSE)</f>
        <v>0.25</v>
      </c>
    </row>
    <row r="6255" spans="1:8" x14ac:dyDescent="0.25">
      <c r="A6255" s="9" t="s">
        <v>6864</v>
      </c>
      <c r="B6255" s="10" t="s">
        <v>368</v>
      </c>
      <c r="C6255" t="s">
        <v>6505</v>
      </c>
      <c r="D6255" t="s">
        <v>6481</v>
      </c>
      <c r="E6255" t="s">
        <v>6481</v>
      </c>
      <c r="F6255">
        <f>VLOOKUP(E6255,'Rates with Zones'!C:E,3,FALSE)</f>
        <v>8.24</v>
      </c>
      <c r="G6255">
        <f>VLOOKUP(E6255,'Rates with Zones'!C:F,4,FALSE)</f>
        <v>0.25</v>
      </c>
      <c r="H6255">
        <f>VLOOKUP(E6255,'Rates with Zones'!C:G,5,FALSE)</f>
        <v>0.25</v>
      </c>
    </row>
    <row r="6256" spans="1:8" x14ac:dyDescent="0.25">
      <c r="A6256" s="9" t="s">
        <v>6865</v>
      </c>
      <c r="B6256" s="10" t="s">
        <v>368</v>
      </c>
      <c r="C6256" t="s">
        <v>6503</v>
      </c>
      <c r="D6256" t="s">
        <v>6481</v>
      </c>
      <c r="E6256" t="s">
        <v>6481</v>
      </c>
      <c r="F6256">
        <f>VLOOKUP(E6256,'Rates with Zones'!C:E,3,FALSE)</f>
        <v>8.24</v>
      </c>
      <c r="G6256">
        <f>VLOOKUP(E6256,'Rates with Zones'!C:F,4,FALSE)</f>
        <v>0.25</v>
      </c>
      <c r="H6256">
        <f>VLOOKUP(E6256,'Rates with Zones'!C:G,5,FALSE)</f>
        <v>0.25</v>
      </c>
    </row>
    <row r="6257" spans="1:8" x14ac:dyDescent="0.25">
      <c r="A6257" s="9" t="s">
        <v>6866</v>
      </c>
      <c r="B6257" s="10" t="s">
        <v>368</v>
      </c>
      <c r="C6257" t="s">
        <v>6493</v>
      </c>
      <c r="D6257" t="s">
        <v>6481</v>
      </c>
      <c r="E6257" t="s">
        <v>6481</v>
      </c>
      <c r="F6257">
        <f>VLOOKUP(E6257,'Rates with Zones'!C:E,3,FALSE)</f>
        <v>8.24</v>
      </c>
      <c r="G6257">
        <f>VLOOKUP(E6257,'Rates with Zones'!C:F,4,FALSE)</f>
        <v>0.25</v>
      </c>
      <c r="H6257">
        <f>VLOOKUP(E6257,'Rates with Zones'!C:G,5,FALSE)</f>
        <v>0.25</v>
      </c>
    </row>
    <row r="6258" spans="1:8" x14ac:dyDescent="0.25">
      <c r="A6258" s="9" t="s">
        <v>6867</v>
      </c>
      <c r="B6258" s="10" t="s">
        <v>368</v>
      </c>
      <c r="C6258" t="s">
        <v>6531</v>
      </c>
      <c r="D6258" t="s">
        <v>6481</v>
      </c>
      <c r="E6258" t="s">
        <v>6481</v>
      </c>
      <c r="F6258">
        <f>VLOOKUP(E6258,'Rates with Zones'!C:E,3,FALSE)</f>
        <v>8.24</v>
      </c>
      <c r="G6258">
        <f>VLOOKUP(E6258,'Rates with Zones'!C:F,4,FALSE)</f>
        <v>0.25</v>
      </c>
      <c r="H6258">
        <f>VLOOKUP(E6258,'Rates with Zones'!C:G,5,FALSE)</f>
        <v>0.25</v>
      </c>
    </row>
    <row r="6259" spans="1:8" x14ac:dyDescent="0.25">
      <c r="A6259" s="9" t="s">
        <v>2583</v>
      </c>
      <c r="B6259" s="10" t="s">
        <v>368</v>
      </c>
      <c r="C6259" t="s">
        <v>6505</v>
      </c>
      <c r="D6259" t="s">
        <v>6481</v>
      </c>
      <c r="E6259" t="s">
        <v>6481</v>
      </c>
      <c r="F6259">
        <f>VLOOKUP(E6259,'Rates with Zones'!C:E,3,FALSE)</f>
        <v>8.24</v>
      </c>
      <c r="G6259">
        <f>VLOOKUP(E6259,'Rates with Zones'!C:F,4,FALSE)</f>
        <v>0.25</v>
      </c>
      <c r="H6259">
        <f>VLOOKUP(E6259,'Rates with Zones'!C:G,5,FALSE)</f>
        <v>0.25</v>
      </c>
    </row>
    <row r="6260" spans="1:8" x14ac:dyDescent="0.25">
      <c r="A6260" s="9" t="s">
        <v>6868</v>
      </c>
      <c r="B6260" s="10" t="s">
        <v>368</v>
      </c>
      <c r="C6260" t="s">
        <v>6503</v>
      </c>
      <c r="D6260" t="s">
        <v>6481</v>
      </c>
      <c r="E6260" t="s">
        <v>6481</v>
      </c>
      <c r="F6260">
        <f>VLOOKUP(E6260,'Rates with Zones'!C:E,3,FALSE)</f>
        <v>8.24</v>
      </c>
      <c r="G6260">
        <f>VLOOKUP(E6260,'Rates with Zones'!C:F,4,FALSE)</f>
        <v>0.25</v>
      </c>
      <c r="H6260">
        <f>VLOOKUP(E6260,'Rates with Zones'!C:G,5,FALSE)</f>
        <v>0.25</v>
      </c>
    </row>
    <row r="6261" spans="1:8" x14ac:dyDescent="0.25">
      <c r="A6261" s="9" t="s">
        <v>6869</v>
      </c>
      <c r="B6261" s="10" t="s">
        <v>368</v>
      </c>
      <c r="C6261" t="s">
        <v>6531</v>
      </c>
      <c r="D6261" t="s">
        <v>6481</v>
      </c>
      <c r="E6261" t="s">
        <v>6481</v>
      </c>
      <c r="F6261">
        <f>VLOOKUP(E6261,'Rates with Zones'!C:E,3,FALSE)</f>
        <v>8.24</v>
      </c>
      <c r="G6261">
        <f>VLOOKUP(E6261,'Rates with Zones'!C:F,4,FALSE)</f>
        <v>0.25</v>
      </c>
      <c r="H6261">
        <f>VLOOKUP(E6261,'Rates with Zones'!C:G,5,FALSE)</f>
        <v>0.25</v>
      </c>
    </row>
    <row r="6262" spans="1:8" x14ac:dyDescent="0.25">
      <c r="A6262" s="9" t="s">
        <v>6870</v>
      </c>
      <c r="B6262" s="10" t="s">
        <v>368</v>
      </c>
      <c r="C6262" t="s">
        <v>6505</v>
      </c>
      <c r="D6262" t="s">
        <v>6481</v>
      </c>
      <c r="E6262" t="s">
        <v>6481</v>
      </c>
      <c r="F6262">
        <f>VLOOKUP(E6262,'Rates with Zones'!C:E,3,FALSE)</f>
        <v>8.24</v>
      </c>
      <c r="G6262">
        <f>VLOOKUP(E6262,'Rates with Zones'!C:F,4,FALSE)</f>
        <v>0.25</v>
      </c>
      <c r="H6262">
        <f>VLOOKUP(E6262,'Rates with Zones'!C:G,5,FALSE)</f>
        <v>0.25</v>
      </c>
    </row>
    <row r="6263" spans="1:8" x14ac:dyDescent="0.25">
      <c r="A6263" s="9" t="s">
        <v>6871</v>
      </c>
      <c r="B6263" s="10" t="s">
        <v>368</v>
      </c>
      <c r="C6263" t="s">
        <v>6503</v>
      </c>
      <c r="D6263" t="s">
        <v>6481</v>
      </c>
      <c r="E6263" t="s">
        <v>6481</v>
      </c>
      <c r="F6263">
        <f>VLOOKUP(E6263,'Rates with Zones'!C:E,3,FALSE)</f>
        <v>8.24</v>
      </c>
      <c r="G6263">
        <f>VLOOKUP(E6263,'Rates with Zones'!C:F,4,FALSE)</f>
        <v>0.25</v>
      </c>
      <c r="H6263">
        <f>VLOOKUP(E6263,'Rates with Zones'!C:G,5,FALSE)</f>
        <v>0.25</v>
      </c>
    </row>
    <row r="6264" spans="1:8" x14ac:dyDescent="0.25">
      <c r="A6264" s="9" t="s">
        <v>6871</v>
      </c>
      <c r="B6264" s="10" t="s">
        <v>368</v>
      </c>
      <c r="C6264" t="s">
        <v>6872</v>
      </c>
      <c r="D6264" t="s">
        <v>6481</v>
      </c>
      <c r="E6264" t="s">
        <v>6481</v>
      </c>
      <c r="F6264">
        <f>VLOOKUP(E6264,'Rates with Zones'!C:E,3,FALSE)</f>
        <v>8.24</v>
      </c>
      <c r="G6264">
        <f>VLOOKUP(E6264,'Rates with Zones'!C:F,4,FALSE)</f>
        <v>0.25</v>
      </c>
      <c r="H6264">
        <f>VLOOKUP(E6264,'Rates with Zones'!C:G,5,FALSE)</f>
        <v>0.25</v>
      </c>
    </row>
    <row r="6265" spans="1:8" x14ac:dyDescent="0.25">
      <c r="A6265" s="9" t="s">
        <v>6871</v>
      </c>
      <c r="B6265" s="10" t="s">
        <v>368</v>
      </c>
      <c r="C6265" t="s">
        <v>6873</v>
      </c>
      <c r="D6265" t="s">
        <v>6481</v>
      </c>
      <c r="E6265" t="s">
        <v>6481</v>
      </c>
      <c r="F6265">
        <f>VLOOKUP(E6265,'Rates with Zones'!C:E,3,FALSE)</f>
        <v>8.24</v>
      </c>
      <c r="G6265">
        <f>VLOOKUP(E6265,'Rates with Zones'!C:F,4,FALSE)</f>
        <v>0.25</v>
      </c>
      <c r="H6265">
        <f>VLOOKUP(E6265,'Rates with Zones'!C:G,5,FALSE)</f>
        <v>0.25</v>
      </c>
    </row>
    <row r="6266" spans="1:8" x14ac:dyDescent="0.25">
      <c r="A6266" s="9" t="s">
        <v>6871</v>
      </c>
      <c r="B6266" s="10" t="s">
        <v>368</v>
      </c>
      <c r="C6266" t="s">
        <v>6874</v>
      </c>
      <c r="D6266" t="s">
        <v>6481</v>
      </c>
      <c r="E6266" t="s">
        <v>6481</v>
      </c>
      <c r="F6266">
        <f>VLOOKUP(E6266,'Rates with Zones'!C:E,3,FALSE)</f>
        <v>8.24</v>
      </c>
      <c r="G6266">
        <f>VLOOKUP(E6266,'Rates with Zones'!C:F,4,FALSE)</f>
        <v>0.25</v>
      </c>
      <c r="H6266">
        <f>VLOOKUP(E6266,'Rates with Zones'!C:G,5,FALSE)</f>
        <v>0.25</v>
      </c>
    </row>
    <row r="6267" spans="1:8" x14ac:dyDescent="0.25">
      <c r="A6267" s="9" t="s">
        <v>6871</v>
      </c>
      <c r="B6267" s="10" t="s">
        <v>368</v>
      </c>
      <c r="C6267" t="s">
        <v>6875</v>
      </c>
      <c r="D6267" t="s">
        <v>6481</v>
      </c>
      <c r="E6267" t="s">
        <v>6481</v>
      </c>
      <c r="F6267">
        <f>VLOOKUP(E6267,'Rates with Zones'!C:E,3,FALSE)</f>
        <v>8.24</v>
      </c>
      <c r="G6267">
        <f>VLOOKUP(E6267,'Rates with Zones'!C:F,4,FALSE)</f>
        <v>0.25</v>
      </c>
      <c r="H6267">
        <f>VLOOKUP(E6267,'Rates with Zones'!C:G,5,FALSE)</f>
        <v>0.25</v>
      </c>
    </row>
    <row r="6268" spans="1:8" x14ac:dyDescent="0.25">
      <c r="A6268" s="9" t="s">
        <v>6871</v>
      </c>
      <c r="B6268" s="10" t="s">
        <v>368</v>
      </c>
      <c r="C6268" t="s">
        <v>6876</v>
      </c>
      <c r="D6268" t="s">
        <v>6481</v>
      </c>
      <c r="E6268" t="s">
        <v>6481</v>
      </c>
      <c r="F6268">
        <f>VLOOKUP(E6268,'Rates with Zones'!C:E,3,FALSE)</f>
        <v>8.24</v>
      </c>
      <c r="G6268">
        <f>VLOOKUP(E6268,'Rates with Zones'!C:F,4,FALSE)</f>
        <v>0.25</v>
      </c>
      <c r="H6268">
        <f>VLOOKUP(E6268,'Rates with Zones'!C:G,5,FALSE)</f>
        <v>0.25</v>
      </c>
    </row>
    <row r="6269" spans="1:8" x14ac:dyDescent="0.25">
      <c r="A6269" s="9" t="s">
        <v>6877</v>
      </c>
      <c r="B6269" s="10" t="s">
        <v>368</v>
      </c>
      <c r="C6269" t="s">
        <v>6878</v>
      </c>
      <c r="D6269" t="s">
        <v>6481</v>
      </c>
      <c r="E6269" t="s">
        <v>6481</v>
      </c>
      <c r="F6269">
        <f>VLOOKUP(E6269,'Rates with Zones'!C:E,3,FALSE)</f>
        <v>8.24</v>
      </c>
      <c r="G6269">
        <f>VLOOKUP(E6269,'Rates with Zones'!C:F,4,FALSE)</f>
        <v>0.25</v>
      </c>
      <c r="H6269">
        <f>VLOOKUP(E6269,'Rates with Zones'!C:G,5,FALSE)</f>
        <v>0.25</v>
      </c>
    </row>
    <row r="6270" spans="1:8" x14ac:dyDescent="0.25">
      <c r="A6270" s="10" t="s">
        <v>6877</v>
      </c>
      <c r="B6270" s="10" t="s">
        <v>368</v>
      </c>
      <c r="C6270" t="s">
        <v>6879</v>
      </c>
      <c r="D6270" t="s">
        <v>6481</v>
      </c>
      <c r="E6270" t="s">
        <v>6481</v>
      </c>
      <c r="F6270">
        <f>VLOOKUP(E6270,'Rates with Zones'!C:E,3,FALSE)</f>
        <v>8.24</v>
      </c>
      <c r="G6270">
        <f>VLOOKUP(E6270,'Rates with Zones'!C:F,4,FALSE)</f>
        <v>0.25</v>
      </c>
      <c r="H6270">
        <f>VLOOKUP(E6270,'Rates with Zones'!C:G,5,FALSE)</f>
        <v>0.25</v>
      </c>
    </row>
    <row r="6271" spans="1:8" x14ac:dyDescent="0.25">
      <c r="A6271" s="9" t="s">
        <v>6877</v>
      </c>
      <c r="B6271" s="10" t="s">
        <v>368</v>
      </c>
      <c r="C6271" t="s">
        <v>6880</v>
      </c>
      <c r="D6271" t="s">
        <v>6481</v>
      </c>
      <c r="E6271" t="s">
        <v>6481</v>
      </c>
      <c r="F6271">
        <f>VLOOKUP(E6271,'Rates with Zones'!C:E,3,FALSE)</f>
        <v>8.24</v>
      </c>
      <c r="G6271">
        <f>VLOOKUP(E6271,'Rates with Zones'!C:F,4,FALSE)</f>
        <v>0.25</v>
      </c>
      <c r="H6271">
        <f>VLOOKUP(E6271,'Rates with Zones'!C:G,5,FALSE)</f>
        <v>0.25</v>
      </c>
    </row>
    <row r="6272" spans="1:8" x14ac:dyDescent="0.25">
      <c r="A6272" s="9" t="s">
        <v>6881</v>
      </c>
      <c r="B6272" s="10" t="s">
        <v>368</v>
      </c>
      <c r="C6272" t="s">
        <v>6786</v>
      </c>
      <c r="D6272" t="s">
        <v>6481</v>
      </c>
      <c r="E6272" t="s">
        <v>6481</v>
      </c>
      <c r="F6272">
        <f>VLOOKUP(E6272,'Rates with Zones'!C:E,3,FALSE)</f>
        <v>8.24</v>
      </c>
      <c r="G6272">
        <f>VLOOKUP(E6272,'Rates with Zones'!C:F,4,FALSE)</f>
        <v>0.25</v>
      </c>
      <c r="H6272">
        <f>VLOOKUP(E6272,'Rates with Zones'!C:G,5,FALSE)</f>
        <v>0.25</v>
      </c>
    </row>
    <row r="6273" spans="1:8" x14ac:dyDescent="0.25">
      <c r="A6273" s="9" t="s">
        <v>6882</v>
      </c>
      <c r="B6273" s="10" t="s">
        <v>368</v>
      </c>
      <c r="C6273" t="s">
        <v>6480</v>
      </c>
      <c r="D6273" t="s">
        <v>6481</v>
      </c>
      <c r="E6273" t="s">
        <v>6481</v>
      </c>
      <c r="F6273">
        <f>VLOOKUP(E6273,'Rates with Zones'!C:E,3,FALSE)</f>
        <v>8.24</v>
      </c>
      <c r="G6273">
        <f>VLOOKUP(E6273,'Rates with Zones'!C:F,4,FALSE)</f>
        <v>0.25</v>
      </c>
      <c r="H6273">
        <f>VLOOKUP(E6273,'Rates with Zones'!C:G,5,FALSE)</f>
        <v>0.25</v>
      </c>
    </row>
    <row r="6274" spans="1:8" x14ac:dyDescent="0.25">
      <c r="A6274" s="9" t="s">
        <v>6883</v>
      </c>
      <c r="B6274" s="10" t="s">
        <v>368</v>
      </c>
      <c r="C6274" t="s">
        <v>6884</v>
      </c>
      <c r="D6274" t="s">
        <v>6481</v>
      </c>
      <c r="E6274" t="s">
        <v>6481</v>
      </c>
      <c r="F6274">
        <f>VLOOKUP(E6274,'Rates with Zones'!C:E,3,FALSE)</f>
        <v>8.24</v>
      </c>
      <c r="G6274">
        <f>VLOOKUP(E6274,'Rates with Zones'!C:F,4,FALSE)</f>
        <v>0.25</v>
      </c>
      <c r="H6274">
        <f>VLOOKUP(E6274,'Rates with Zones'!C:G,5,FALSE)</f>
        <v>0.25</v>
      </c>
    </row>
    <row r="6275" spans="1:8" x14ac:dyDescent="0.25">
      <c r="A6275" s="9" t="s">
        <v>6885</v>
      </c>
      <c r="B6275" s="10" t="s">
        <v>368</v>
      </c>
      <c r="C6275" t="s">
        <v>6717</v>
      </c>
      <c r="D6275" t="s">
        <v>6481</v>
      </c>
      <c r="E6275" t="s">
        <v>6481</v>
      </c>
      <c r="F6275">
        <f>VLOOKUP(E6275,'Rates with Zones'!C:E,3,FALSE)</f>
        <v>8.24</v>
      </c>
      <c r="G6275">
        <f>VLOOKUP(E6275,'Rates with Zones'!C:F,4,FALSE)</f>
        <v>0.25</v>
      </c>
      <c r="H6275">
        <f>VLOOKUP(E6275,'Rates with Zones'!C:G,5,FALSE)</f>
        <v>0.25</v>
      </c>
    </row>
    <row r="6276" spans="1:8" x14ac:dyDescent="0.25">
      <c r="A6276" s="9" t="s">
        <v>6886</v>
      </c>
      <c r="B6276" s="10" t="s">
        <v>368</v>
      </c>
      <c r="C6276" t="s">
        <v>6483</v>
      </c>
      <c r="D6276" t="s">
        <v>6481</v>
      </c>
      <c r="E6276" t="s">
        <v>6481</v>
      </c>
      <c r="F6276">
        <f>VLOOKUP(E6276,'Rates with Zones'!C:E,3,FALSE)</f>
        <v>8.24</v>
      </c>
      <c r="G6276">
        <f>VLOOKUP(E6276,'Rates with Zones'!C:F,4,FALSE)</f>
        <v>0.25</v>
      </c>
      <c r="H6276">
        <f>VLOOKUP(E6276,'Rates with Zones'!C:G,5,FALSE)</f>
        <v>0.25</v>
      </c>
    </row>
    <row r="6277" spans="1:8" x14ac:dyDescent="0.25">
      <c r="A6277" s="9" t="s">
        <v>6887</v>
      </c>
      <c r="B6277" s="10" t="s">
        <v>368</v>
      </c>
      <c r="C6277" t="s">
        <v>6505</v>
      </c>
      <c r="D6277" t="s">
        <v>6481</v>
      </c>
      <c r="E6277" t="s">
        <v>6481</v>
      </c>
      <c r="F6277">
        <f>VLOOKUP(E6277,'Rates with Zones'!C:E,3,FALSE)</f>
        <v>8.24</v>
      </c>
      <c r="G6277">
        <f>VLOOKUP(E6277,'Rates with Zones'!C:F,4,FALSE)</f>
        <v>0.25</v>
      </c>
      <c r="H6277">
        <f>VLOOKUP(E6277,'Rates with Zones'!C:G,5,FALSE)</f>
        <v>0.25</v>
      </c>
    </row>
    <row r="6278" spans="1:8" x14ac:dyDescent="0.25">
      <c r="A6278" s="9" t="s">
        <v>6888</v>
      </c>
      <c r="B6278" s="10" t="s">
        <v>368</v>
      </c>
      <c r="C6278" t="s">
        <v>6659</v>
      </c>
      <c r="D6278" t="s">
        <v>6481</v>
      </c>
      <c r="E6278" t="s">
        <v>6481</v>
      </c>
      <c r="F6278">
        <f>VLOOKUP(E6278,'Rates with Zones'!C:E,3,FALSE)</f>
        <v>8.24</v>
      </c>
      <c r="G6278">
        <f>VLOOKUP(E6278,'Rates with Zones'!C:F,4,FALSE)</f>
        <v>0.25</v>
      </c>
      <c r="H6278">
        <f>VLOOKUP(E6278,'Rates with Zones'!C:G,5,FALSE)</f>
        <v>0.25</v>
      </c>
    </row>
    <row r="6279" spans="1:8" x14ac:dyDescent="0.25">
      <c r="A6279" s="9" t="s">
        <v>6889</v>
      </c>
      <c r="B6279" s="10" t="s">
        <v>368</v>
      </c>
      <c r="C6279" t="s">
        <v>6505</v>
      </c>
      <c r="D6279" t="s">
        <v>6481</v>
      </c>
      <c r="E6279" t="s">
        <v>6481</v>
      </c>
      <c r="F6279">
        <f>VLOOKUP(E6279,'Rates with Zones'!C:E,3,FALSE)</f>
        <v>8.24</v>
      </c>
      <c r="G6279">
        <f>VLOOKUP(E6279,'Rates with Zones'!C:F,4,FALSE)</f>
        <v>0.25</v>
      </c>
      <c r="H6279">
        <f>VLOOKUP(E6279,'Rates with Zones'!C:G,5,FALSE)</f>
        <v>0.25</v>
      </c>
    </row>
    <row r="6280" spans="1:8" x14ac:dyDescent="0.25">
      <c r="A6280" s="9" t="s">
        <v>6890</v>
      </c>
      <c r="B6280" s="10" t="s">
        <v>368</v>
      </c>
      <c r="C6280" t="s">
        <v>6516</v>
      </c>
      <c r="D6280" t="s">
        <v>6481</v>
      </c>
      <c r="E6280" t="s">
        <v>6481</v>
      </c>
      <c r="F6280">
        <f>VLOOKUP(E6280,'Rates with Zones'!C:E,3,FALSE)</f>
        <v>8.24</v>
      </c>
      <c r="G6280">
        <f>VLOOKUP(E6280,'Rates with Zones'!C:F,4,FALSE)</f>
        <v>0.25</v>
      </c>
      <c r="H6280">
        <f>VLOOKUP(E6280,'Rates with Zones'!C:G,5,FALSE)</f>
        <v>0.25</v>
      </c>
    </row>
    <row r="6281" spans="1:8" x14ac:dyDescent="0.25">
      <c r="A6281" s="9" t="s">
        <v>6891</v>
      </c>
      <c r="B6281" s="10" t="s">
        <v>368</v>
      </c>
      <c r="C6281" t="s">
        <v>6483</v>
      </c>
      <c r="D6281" t="s">
        <v>6481</v>
      </c>
      <c r="E6281" t="s">
        <v>6481</v>
      </c>
      <c r="F6281">
        <f>VLOOKUP(E6281,'Rates with Zones'!C:E,3,FALSE)</f>
        <v>8.24</v>
      </c>
      <c r="G6281">
        <f>VLOOKUP(E6281,'Rates with Zones'!C:F,4,FALSE)</f>
        <v>0.25</v>
      </c>
      <c r="H6281">
        <f>VLOOKUP(E6281,'Rates with Zones'!C:G,5,FALSE)</f>
        <v>0.25</v>
      </c>
    </row>
    <row r="6282" spans="1:8" x14ac:dyDescent="0.25">
      <c r="A6282" s="9" t="s">
        <v>6892</v>
      </c>
      <c r="B6282" s="10" t="s">
        <v>368</v>
      </c>
      <c r="C6282" t="s">
        <v>6505</v>
      </c>
      <c r="D6282" t="s">
        <v>6481</v>
      </c>
      <c r="E6282" t="s">
        <v>6481</v>
      </c>
      <c r="F6282">
        <f>VLOOKUP(E6282,'Rates with Zones'!C:E,3,FALSE)</f>
        <v>8.24</v>
      </c>
      <c r="G6282">
        <f>VLOOKUP(E6282,'Rates with Zones'!C:F,4,FALSE)</f>
        <v>0.25</v>
      </c>
      <c r="H6282">
        <f>VLOOKUP(E6282,'Rates with Zones'!C:G,5,FALSE)</f>
        <v>0.25</v>
      </c>
    </row>
    <row r="6283" spans="1:8" x14ac:dyDescent="0.25">
      <c r="A6283" s="9" t="s">
        <v>6893</v>
      </c>
      <c r="B6283" s="10" t="s">
        <v>368</v>
      </c>
      <c r="C6283" t="s">
        <v>6894</v>
      </c>
      <c r="D6283" t="s">
        <v>6481</v>
      </c>
      <c r="E6283" t="s">
        <v>6481</v>
      </c>
      <c r="F6283">
        <f>VLOOKUP(E6283,'Rates with Zones'!C:E,3,FALSE)</f>
        <v>8.24</v>
      </c>
      <c r="G6283">
        <f>VLOOKUP(E6283,'Rates with Zones'!C:F,4,FALSE)</f>
        <v>0.25</v>
      </c>
      <c r="H6283">
        <f>VLOOKUP(E6283,'Rates with Zones'!C:G,5,FALSE)</f>
        <v>0.25</v>
      </c>
    </row>
    <row r="6284" spans="1:8" x14ac:dyDescent="0.25">
      <c r="A6284" s="10" t="s">
        <v>6895</v>
      </c>
      <c r="B6284" s="10" t="s">
        <v>368</v>
      </c>
      <c r="C6284" t="s">
        <v>6495</v>
      </c>
      <c r="D6284" t="s">
        <v>6481</v>
      </c>
      <c r="E6284" t="s">
        <v>6481</v>
      </c>
      <c r="F6284">
        <f>VLOOKUP(E6284,'Rates with Zones'!C:E,3,FALSE)</f>
        <v>8.24</v>
      </c>
      <c r="G6284">
        <f>VLOOKUP(E6284,'Rates with Zones'!C:F,4,FALSE)</f>
        <v>0.25</v>
      </c>
      <c r="H6284">
        <f>VLOOKUP(E6284,'Rates with Zones'!C:G,5,FALSE)</f>
        <v>0.25</v>
      </c>
    </row>
    <row r="6285" spans="1:8" x14ac:dyDescent="0.25">
      <c r="A6285" s="9" t="s">
        <v>6896</v>
      </c>
      <c r="B6285" s="10" t="s">
        <v>368</v>
      </c>
      <c r="C6285" t="s">
        <v>6516</v>
      </c>
      <c r="D6285" t="s">
        <v>6481</v>
      </c>
      <c r="E6285" t="s">
        <v>6481</v>
      </c>
      <c r="F6285">
        <f>VLOOKUP(E6285,'Rates with Zones'!C:E,3,FALSE)</f>
        <v>8.24</v>
      </c>
      <c r="G6285">
        <f>VLOOKUP(E6285,'Rates with Zones'!C:F,4,FALSE)</f>
        <v>0.25</v>
      </c>
      <c r="H6285">
        <f>VLOOKUP(E6285,'Rates with Zones'!C:G,5,FALSE)</f>
        <v>0.25</v>
      </c>
    </row>
    <row r="6286" spans="1:8" x14ac:dyDescent="0.25">
      <c r="A6286" s="9" t="s">
        <v>6897</v>
      </c>
      <c r="B6286" s="10" t="s">
        <v>368</v>
      </c>
      <c r="C6286" t="s">
        <v>6569</v>
      </c>
      <c r="D6286" t="s">
        <v>6481</v>
      </c>
      <c r="E6286" t="s">
        <v>6481</v>
      </c>
      <c r="F6286">
        <f>VLOOKUP(E6286,'Rates with Zones'!C:E,3,FALSE)</f>
        <v>8.24</v>
      </c>
      <c r="G6286">
        <f>VLOOKUP(E6286,'Rates with Zones'!C:F,4,FALSE)</f>
        <v>0.25</v>
      </c>
      <c r="H6286">
        <f>VLOOKUP(E6286,'Rates with Zones'!C:G,5,FALSE)</f>
        <v>0.25</v>
      </c>
    </row>
    <row r="6287" spans="1:8" x14ac:dyDescent="0.25">
      <c r="A6287" s="9" t="s">
        <v>6897</v>
      </c>
      <c r="B6287" s="10" t="s">
        <v>368</v>
      </c>
      <c r="C6287" t="s">
        <v>6571</v>
      </c>
      <c r="D6287" t="s">
        <v>6481</v>
      </c>
      <c r="E6287" t="s">
        <v>6481</v>
      </c>
      <c r="F6287">
        <f>VLOOKUP(E6287,'Rates with Zones'!C:E,3,FALSE)</f>
        <v>8.24</v>
      </c>
      <c r="G6287">
        <f>VLOOKUP(E6287,'Rates with Zones'!C:F,4,FALSE)</f>
        <v>0.25</v>
      </c>
      <c r="H6287">
        <f>VLOOKUP(E6287,'Rates with Zones'!C:G,5,FALSE)</f>
        <v>0.25</v>
      </c>
    </row>
    <row r="6288" spans="1:8" x14ac:dyDescent="0.25">
      <c r="A6288" s="10" t="s">
        <v>6898</v>
      </c>
      <c r="B6288" s="10" t="s">
        <v>368</v>
      </c>
      <c r="C6288" t="s">
        <v>6493</v>
      </c>
      <c r="D6288" t="s">
        <v>6481</v>
      </c>
      <c r="E6288" t="s">
        <v>6481</v>
      </c>
      <c r="F6288">
        <f>VLOOKUP(E6288,'Rates with Zones'!C:E,3,FALSE)</f>
        <v>8.24</v>
      </c>
      <c r="G6288">
        <f>VLOOKUP(E6288,'Rates with Zones'!C:F,4,FALSE)</f>
        <v>0.25</v>
      </c>
      <c r="H6288">
        <f>VLOOKUP(E6288,'Rates with Zones'!C:G,5,FALSE)</f>
        <v>0.25</v>
      </c>
    </row>
    <row r="6289" spans="1:8" x14ac:dyDescent="0.25">
      <c r="A6289" s="9" t="s">
        <v>6899</v>
      </c>
      <c r="B6289" s="10" t="s">
        <v>368</v>
      </c>
      <c r="C6289" t="s">
        <v>6483</v>
      </c>
      <c r="D6289" t="s">
        <v>6481</v>
      </c>
      <c r="E6289" t="s">
        <v>6481</v>
      </c>
      <c r="F6289">
        <f>VLOOKUP(E6289,'Rates with Zones'!C:E,3,FALSE)</f>
        <v>8.24</v>
      </c>
      <c r="G6289">
        <f>VLOOKUP(E6289,'Rates with Zones'!C:F,4,FALSE)</f>
        <v>0.25</v>
      </c>
      <c r="H6289">
        <f>VLOOKUP(E6289,'Rates with Zones'!C:G,5,FALSE)</f>
        <v>0.25</v>
      </c>
    </row>
    <row r="6290" spans="1:8" x14ac:dyDescent="0.25">
      <c r="A6290" s="9" t="s">
        <v>6900</v>
      </c>
      <c r="B6290" s="10" t="s">
        <v>368</v>
      </c>
      <c r="C6290" t="s">
        <v>6531</v>
      </c>
      <c r="D6290" t="s">
        <v>6481</v>
      </c>
      <c r="E6290" t="s">
        <v>6481</v>
      </c>
      <c r="F6290">
        <f>VLOOKUP(E6290,'Rates with Zones'!C:E,3,FALSE)</f>
        <v>8.24</v>
      </c>
      <c r="G6290">
        <f>VLOOKUP(E6290,'Rates with Zones'!C:F,4,FALSE)</f>
        <v>0.25</v>
      </c>
      <c r="H6290">
        <f>VLOOKUP(E6290,'Rates with Zones'!C:G,5,FALSE)</f>
        <v>0.25</v>
      </c>
    </row>
    <row r="6291" spans="1:8" x14ac:dyDescent="0.25">
      <c r="A6291" s="9" t="s">
        <v>6901</v>
      </c>
      <c r="B6291" s="10" t="s">
        <v>368</v>
      </c>
      <c r="C6291" t="s">
        <v>6531</v>
      </c>
      <c r="D6291" t="s">
        <v>6481</v>
      </c>
      <c r="E6291" t="s">
        <v>6481</v>
      </c>
      <c r="F6291">
        <f>VLOOKUP(E6291,'Rates with Zones'!C:E,3,FALSE)</f>
        <v>8.24</v>
      </c>
      <c r="G6291">
        <f>VLOOKUP(E6291,'Rates with Zones'!C:F,4,FALSE)</f>
        <v>0.25</v>
      </c>
      <c r="H6291">
        <f>VLOOKUP(E6291,'Rates with Zones'!C:G,5,FALSE)</f>
        <v>0.25</v>
      </c>
    </row>
    <row r="6292" spans="1:8" x14ac:dyDescent="0.25">
      <c r="A6292" s="9" t="s">
        <v>6902</v>
      </c>
      <c r="B6292" s="10" t="s">
        <v>368</v>
      </c>
      <c r="C6292" t="s">
        <v>6531</v>
      </c>
      <c r="D6292" t="s">
        <v>6481</v>
      </c>
      <c r="E6292" t="s">
        <v>6481</v>
      </c>
      <c r="F6292">
        <f>VLOOKUP(E6292,'Rates with Zones'!C:E,3,FALSE)</f>
        <v>8.24</v>
      </c>
      <c r="G6292">
        <f>VLOOKUP(E6292,'Rates with Zones'!C:F,4,FALSE)</f>
        <v>0.25</v>
      </c>
      <c r="H6292">
        <f>VLOOKUP(E6292,'Rates with Zones'!C:G,5,FALSE)</f>
        <v>0.25</v>
      </c>
    </row>
    <row r="6293" spans="1:8" x14ac:dyDescent="0.25">
      <c r="A6293" s="9" t="s">
        <v>6903</v>
      </c>
      <c r="B6293" s="10" t="s">
        <v>368</v>
      </c>
      <c r="C6293" t="s">
        <v>6505</v>
      </c>
      <c r="D6293" t="s">
        <v>6481</v>
      </c>
      <c r="E6293" t="s">
        <v>6481</v>
      </c>
      <c r="F6293">
        <f>VLOOKUP(E6293,'Rates with Zones'!C:E,3,FALSE)</f>
        <v>8.24</v>
      </c>
      <c r="G6293">
        <f>VLOOKUP(E6293,'Rates with Zones'!C:F,4,FALSE)</f>
        <v>0.25</v>
      </c>
      <c r="H6293">
        <f>VLOOKUP(E6293,'Rates with Zones'!C:G,5,FALSE)</f>
        <v>0.25</v>
      </c>
    </row>
    <row r="6294" spans="1:8" x14ac:dyDescent="0.25">
      <c r="A6294" s="9" t="s">
        <v>6904</v>
      </c>
      <c r="B6294" s="10" t="s">
        <v>368</v>
      </c>
      <c r="C6294" t="s">
        <v>6483</v>
      </c>
      <c r="D6294" t="s">
        <v>6481</v>
      </c>
      <c r="E6294" t="s">
        <v>6481</v>
      </c>
      <c r="F6294">
        <f>VLOOKUP(E6294,'Rates with Zones'!C:E,3,FALSE)</f>
        <v>8.24</v>
      </c>
      <c r="G6294">
        <f>VLOOKUP(E6294,'Rates with Zones'!C:F,4,FALSE)</f>
        <v>0.25</v>
      </c>
      <c r="H6294">
        <f>VLOOKUP(E6294,'Rates with Zones'!C:G,5,FALSE)</f>
        <v>0.25</v>
      </c>
    </row>
    <row r="6295" spans="1:8" x14ac:dyDescent="0.25">
      <c r="A6295" s="9" t="s">
        <v>6905</v>
      </c>
      <c r="B6295" s="10" t="s">
        <v>368</v>
      </c>
      <c r="C6295" t="s">
        <v>6568</v>
      </c>
      <c r="D6295" t="s">
        <v>6481</v>
      </c>
      <c r="E6295" t="s">
        <v>6481</v>
      </c>
      <c r="F6295">
        <f>VLOOKUP(E6295,'Rates with Zones'!C:E,3,FALSE)</f>
        <v>8.24</v>
      </c>
      <c r="G6295">
        <f>VLOOKUP(E6295,'Rates with Zones'!C:F,4,FALSE)</f>
        <v>0.25</v>
      </c>
      <c r="H6295">
        <f>VLOOKUP(E6295,'Rates with Zones'!C:G,5,FALSE)</f>
        <v>0.25</v>
      </c>
    </row>
    <row r="6296" spans="1:8" x14ac:dyDescent="0.25">
      <c r="A6296" s="9" t="s">
        <v>6905</v>
      </c>
      <c r="B6296" s="10" t="s">
        <v>368</v>
      </c>
      <c r="C6296" t="s">
        <v>6569</v>
      </c>
      <c r="D6296" t="s">
        <v>6481</v>
      </c>
      <c r="E6296" t="s">
        <v>6481</v>
      </c>
      <c r="F6296">
        <f>VLOOKUP(E6296,'Rates with Zones'!C:E,3,FALSE)</f>
        <v>8.24</v>
      </c>
      <c r="G6296">
        <f>VLOOKUP(E6296,'Rates with Zones'!C:F,4,FALSE)</f>
        <v>0.25</v>
      </c>
      <c r="H6296">
        <f>VLOOKUP(E6296,'Rates with Zones'!C:G,5,FALSE)</f>
        <v>0.25</v>
      </c>
    </row>
    <row r="6297" spans="1:8" x14ac:dyDescent="0.25">
      <c r="A6297" s="9" t="s">
        <v>3658</v>
      </c>
      <c r="B6297" s="10" t="s">
        <v>368</v>
      </c>
      <c r="C6297" t="s">
        <v>6505</v>
      </c>
      <c r="D6297" t="s">
        <v>6481</v>
      </c>
      <c r="E6297" t="s">
        <v>6481</v>
      </c>
      <c r="F6297">
        <f>VLOOKUP(E6297,'Rates with Zones'!C:E,3,FALSE)</f>
        <v>8.24</v>
      </c>
      <c r="G6297">
        <f>VLOOKUP(E6297,'Rates with Zones'!C:F,4,FALSE)</f>
        <v>0.25</v>
      </c>
      <c r="H6297">
        <f>VLOOKUP(E6297,'Rates with Zones'!C:G,5,FALSE)</f>
        <v>0.25</v>
      </c>
    </row>
    <row r="6298" spans="1:8" x14ac:dyDescent="0.25">
      <c r="A6298" s="9" t="s">
        <v>6906</v>
      </c>
      <c r="B6298" s="10" t="s">
        <v>368</v>
      </c>
      <c r="C6298" t="s">
        <v>6500</v>
      </c>
      <c r="D6298" t="s">
        <v>6481</v>
      </c>
      <c r="E6298" t="s">
        <v>6481</v>
      </c>
      <c r="F6298">
        <f>VLOOKUP(E6298,'Rates with Zones'!C:E,3,FALSE)</f>
        <v>8.24</v>
      </c>
      <c r="G6298">
        <f>VLOOKUP(E6298,'Rates with Zones'!C:F,4,FALSE)</f>
        <v>0.25</v>
      </c>
      <c r="H6298">
        <f>VLOOKUP(E6298,'Rates with Zones'!C:G,5,FALSE)</f>
        <v>0.25</v>
      </c>
    </row>
    <row r="6299" spans="1:8" x14ac:dyDescent="0.25">
      <c r="A6299" s="9" t="s">
        <v>3659</v>
      </c>
      <c r="B6299" s="10" t="s">
        <v>368</v>
      </c>
      <c r="C6299" t="s">
        <v>6505</v>
      </c>
      <c r="D6299" t="s">
        <v>6481</v>
      </c>
      <c r="E6299" t="s">
        <v>6481</v>
      </c>
      <c r="F6299">
        <f>VLOOKUP(E6299,'Rates with Zones'!C:E,3,FALSE)</f>
        <v>8.24</v>
      </c>
      <c r="G6299">
        <f>VLOOKUP(E6299,'Rates with Zones'!C:F,4,FALSE)</f>
        <v>0.25</v>
      </c>
      <c r="H6299">
        <f>VLOOKUP(E6299,'Rates with Zones'!C:G,5,FALSE)</f>
        <v>0.25</v>
      </c>
    </row>
    <row r="6300" spans="1:8" x14ac:dyDescent="0.25">
      <c r="A6300" s="10" t="s">
        <v>3659</v>
      </c>
      <c r="B6300" s="10" t="s">
        <v>368</v>
      </c>
      <c r="C6300" t="s">
        <v>6617</v>
      </c>
      <c r="D6300" t="s">
        <v>6481</v>
      </c>
      <c r="E6300" t="s">
        <v>6481</v>
      </c>
      <c r="F6300">
        <f>VLOOKUP(E6300,'Rates with Zones'!C:E,3,FALSE)</f>
        <v>8.24</v>
      </c>
      <c r="G6300">
        <f>VLOOKUP(E6300,'Rates with Zones'!C:F,4,FALSE)</f>
        <v>0.25</v>
      </c>
      <c r="H6300">
        <f>VLOOKUP(E6300,'Rates with Zones'!C:G,5,FALSE)</f>
        <v>0.25</v>
      </c>
    </row>
    <row r="6301" spans="1:8" x14ac:dyDescent="0.25">
      <c r="A6301" s="10" t="s">
        <v>6907</v>
      </c>
      <c r="B6301" s="10" t="s">
        <v>368</v>
      </c>
      <c r="C6301" t="s">
        <v>6480</v>
      </c>
      <c r="D6301" t="s">
        <v>6481</v>
      </c>
      <c r="E6301" t="s">
        <v>6481</v>
      </c>
      <c r="F6301">
        <f>VLOOKUP(E6301,'Rates with Zones'!C:E,3,FALSE)</f>
        <v>8.24</v>
      </c>
      <c r="G6301">
        <f>VLOOKUP(E6301,'Rates with Zones'!C:F,4,FALSE)</f>
        <v>0.25</v>
      </c>
      <c r="H6301">
        <f>VLOOKUP(E6301,'Rates with Zones'!C:G,5,FALSE)</f>
        <v>0.25</v>
      </c>
    </row>
    <row r="6302" spans="1:8" x14ac:dyDescent="0.25">
      <c r="A6302" s="9" t="s">
        <v>6908</v>
      </c>
      <c r="B6302" s="10" t="s">
        <v>368</v>
      </c>
      <c r="C6302" t="s">
        <v>6505</v>
      </c>
      <c r="D6302" t="s">
        <v>6481</v>
      </c>
      <c r="E6302" t="s">
        <v>6481</v>
      </c>
      <c r="F6302">
        <f>VLOOKUP(E6302,'Rates with Zones'!C:E,3,FALSE)</f>
        <v>8.24</v>
      </c>
      <c r="G6302">
        <f>VLOOKUP(E6302,'Rates with Zones'!C:F,4,FALSE)</f>
        <v>0.25</v>
      </c>
      <c r="H6302">
        <f>VLOOKUP(E6302,'Rates with Zones'!C:G,5,FALSE)</f>
        <v>0.25</v>
      </c>
    </row>
    <row r="6303" spans="1:8" x14ac:dyDescent="0.25">
      <c r="A6303" s="9" t="s">
        <v>3660</v>
      </c>
      <c r="B6303" s="10" t="s">
        <v>368</v>
      </c>
      <c r="C6303" t="s">
        <v>6531</v>
      </c>
      <c r="D6303" t="s">
        <v>6481</v>
      </c>
      <c r="E6303" t="s">
        <v>6481</v>
      </c>
      <c r="F6303">
        <f>VLOOKUP(E6303,'Rates with Zones'!C:E,3,FALSE)</f>
        <v>8.24</v>
      </c>
      <c r="G6303">
        <f>VLOOKUP(E6303,'Rates with Zones'!C:F,4,FALSE)</f>
        <v>0.25</v>
      </c>
      <c r="H6303">
        <f>VLOOKUP(E6303,'Rates with Zones'!C:G,5,FALSE)</f>
        <v>0.25</v>
      </c>
    </row>
    <row r="6304" spans="1:8" x14ac:dyDescent="0.25">
      <c r="A6304" s="9" t="s">
        <v>6909</v>
      </c>
      <c r="B6304" s="10" t="s">
        <v>368</v>
      </c>
      <c r="C6304" t="s">
        <v>6483</v>
      </c>
      <c r="D6304" t="s">
        <v>6481</v>
      </c>
      <c r="E6304" t="s">
        <v>6481</v>
      </c>
      <c r="F6304">
        <f>VLOOKUP(E6304,'Rates with Zones'!C:E,3,FALSE)</f>
        <v>8.24</v>
      </c>
      <c r="G6304">
        <f>VLOOKUP(E6304,'Rates with Zones'!C:F,4,FALSE)</f>
        <v>0.25</v>
      </c>
      <c r="H6304">
        <f>VLOOKUP(E6304,'Rates with Zones'!C:G,5,FALSE)</f>
        <v>0.25</v>
      </c>
    </row>
    <row r="6305" spans="1:8" x14ac:dyDescent="0.25">
      <c r="A6305" s="9" t="s">
        <v>6910</v>
      </c>
      <c r="B6305" s="10" t="s">
        <v>368</v>
      </c>
      <c r="C6305" t="s">
        <v>6500</v>
      </c>
      <c r="D6305" t="s">
        <v>6481</v>
      </c>
      <c r="E6305" t="s">
        <v>6481</v>
      </c>
      <c r="F6305">
        <f>VLOOKUP(E6305,'Rates with Zones'!C:E,3,FALSE)</f>
        <v>8.24</v>
      </c>
      <c r="G6305">
        <f>VLOOKUP(E6305,'Rates with Zones'!C:F,4,FALSE)</f>
        <v>0.25</v>
      </c>
      <c r="H6305">
        <f>VLOOKUP(E6305,'Rates with Zones'!C:G,5,FALSE)</f>
        <v>0.25</v>
      </c>
    </row>
    <row r="6306" spans="1:8" x14ac:dyDescent="0.25">
      <c r="A6306" s="9" t="s">
        <v>6911</v>
      </c>
      <c r="B6306" s="10" t="s">
        <v>368</v>
      </c>
      <c r="C6306" t="s">
        <v>6510</v>
      </c>
      <c r="D6306" t="s">
        <v>6481</v>
      </c>
      <c r="E6306" t="s">
        <v>6481</v>
      </c>
      <c r="F6306">
        <f>VLOOKUP(E6306,'Rates with Zones'!C:E,3,FALSE)</f>
        <v>8.24</v>
      </c>
      <c r="G6306">
        <f>VLOOKUP(E6306,'Rates with Zones'!C:F,4,FALSE)</f>
        <v>0.25</v>
      </c>
      <c r="H6306">
        <f>VLOOKUP(E6306,'Rates with Zones'!C:G,5,FALSE)</f>
        <v>0.25</v>
      </c>
    </row>
    <row r="6307" spans="1:8" x14ac:dyDescent="0.25">
      <c r="A6307" s="9" t="s">
        <v>6912</v>
      </c>
      <c r="B6307" s="10" t="s">
        <v>368</v>
      </c>
      <c r="C6307" t="s">
        <v>6555</v>
      </c>
      <c r="D6307" t="s">
        <v>6481</v>
      </c>
      <c r="E6307" t="s">
        <v>6481</v>
      </c>
      <c r="F6307">
        <f>VLOOKUP(E6307,'Rates with Zones'!C:E,3,FALSE)</f>
        <v>8.24</v>
      </c>
      <c r="G6307">
        <f>VLOOKUP(E6307,'Rates with Zones'!C:F,4,FALSE)</f>
        <v>0.25</v>
      </c>
      <c r="H6307">
        <f>VLOOKUP(E6307,'Rates with Zones'!C:G,5,FALSE)</f>
        <v>0.25</v>
      </c>
    </row>
    <row r="6308" spans="1:8" x14ac:dyDescent="0.25">
      <c r="A6308" s="9" t="s">
        <v>6913</v>
      </c>
      <c r="B6308" s="10" t="s">
        <v>368</v>
      </c>
      <c r="C6308" t="s">
        <v>6531</v>
      </c>
      <c r="D6308" t="s">
        <v>6481</v>
      </c>
      <c r="E6308" t="s">
        <v>6481</v>
      </c>
      <c r="F6308">
        <f>VLOOKUP(E6308,'Rates with Zones'!C:E,3,FALSE)</f>
        <v>8.24</v>
      </c>
      <c r="G6308">
        <f>VLOOKUP(E6308,'Rates with Zones'!C:F,4,FALSE)</f>
        <v>0.25</v>
      </c>
      <c r="H6308">
        <f>VLOOKUP(E6308,'Rates with Zones'!C:G,5,FALSE)</f>
        <v>0.25</v>
      </c>
    </row>
    <row r="6309" spans="1:8" x14ac:dyDescent="0.25">
      <c r="A6309" s="10" t="s">
        <v>6914</v>
      </c>
      <c r="B6309" s="10" t="s">
        <v>368</v>
      </c>
      <c r="C6309" t="s">
        <v>6560</v>
      </c>
      <c r="D6309" t="s">
        <v>6481</v>
      </c>
      <c r="E6309" t="s">
        <v>6481</v>
      </c>
      <c r="F6309">
        <f>VLOOKUP(E6309,'Rates with Zones'!C:E,3,FALSE)</f>
        <v>8.24</v>
      </c>
      <c r="G6309">
        <f>VLOOKUP(E6309,'Rates with Zones'!C:F,4,FALSE)</f>
        <v>0.25</v>
      </c>
      <c r="H6309">
        <f>VLOOKUP(E6309,'Rates with Zones'!C:G,5,FALSE)</f>
        <v>0.25</v>
      </c>
    </row>
    <row r="6310" spans="1:8" x14ac:dyDescent="0.25">
      <c r="A6310" s="9" t="s">
        <v>6915</v>
      </c>
      <c r="B6310" s="10" t="s">
        <v>368</v>
      </c>
      <c r="C6310" t="s">
        <v>6500</v>
      </c>
      <c r="D6310" t="s">
        <v>6481</v>
      </c>
      <c r="E6310" t="s">
        <v>6481</v>
      </c>
      <c r="F6310">
        <f>VLOOKUP(E6310,'Rates with Zones'!C:E,3,FALSE)</f>
        <v>8.24</v>
      </c>
      <c r="G6310">
        <f>VLOOKUP(E6310,'Rates with Zones'!C:F,4,FALSE)</f>
        <v>0.25</v>
      </c>
      <c r="H6310">
        <f>VLOOKUP(E6310,'Rates with Zones'!C:G,5,FALSE)</f>
        <v>0.25</v>
      </c>
    </row>
    <row r="6311" spans="1:8" x14ac:dyDescent="0.25">
      <c r="A6311" s="9" t="s">
        <v>6916</v>
      </c>
      <c r="B6311" s="10" t="s">
        <v>368</v>
      </c>
      <c r="C6311" t="s">
        <v>6505</v>
      </c>
      <c r="D6311" t="s">
        <v>6481</v>
      </c>
      <c r="E6311" t="s">
        <v>6481</v>
      </c>
      <c r="F6311">
        <f>VLOOKUP(E6311,'Rates with Zones'!C:E,3,FALSE)</f>
        <v>8.24</v>
      </c>
      <c r="G6311">
        <f>VLOOKUP(E6311,'Rates with Zones'!C:F,4,FALSE)</f>
        <v>0.25</v>
      </c>
      <c r="H6311">
        <f>VLOOKUP(E6311,'Rates with Zones'!C:G,5,FALSE)</f>
        <v>0.25</v>
      </c>
    </row>
    <row r="6312" spans="1:8" x14ac:dyDescent="0.25">
      <c r="A6312" s="9" t="s">
        <v>6917</v>
      </c>
      <c r="B6312" s="10" t="s">
        <v>368</v>
      </c>
      <c r="C6312" t="s">
        <v>6531</v>
      </c>
      <c r="D6312" t="s">
        <v>6481</v>
      </c>
      <c r="E6312" t="s">
        <v>6481</v>
      </c>
      <c r="F6312">
        <f>VLOOKUP(E6312,'Rates with Zones'!C:E,3,FALSE)</f>
        <v>8.24</v>
      </c>
      <c r="G6312">
        <f>VLOOKUP(E6312,'Rates with Zones'!C:F,4,FALSE)</f>
        <v>0.25</v>
      </c>
      <c r="H6312">
        <f>VLOOKUP(E6312,'Rates with Zones'!C:G,5,FALSE)</f>
        <v>0.25</v>
      </c>
    </row>
    <row r="6313" spans="1:8" x14ac:dyDescent="0.25">
      <c r="A6313" s="9" t="s">
        <v>3662</v>
      </c>
      <c r="B6313" s="10" t="s">
        <v>368</v>
      </c>
      <c r="C6313" t="s">
        <v>6686</v>
      </c>
      <c r="D6313" t="s">
        <v>6481</v>
      </c>
      <c r="E6313" t="s">
        <v>6481</v>
      </c>
      <c r="F6313">
        <f>VLOOKUP(E6313,'Rates with Zones'!C:E,3,FALSE)</f>
        <v>8.24</v>
      </c>
      <c r="G6313">
        <f>VLOOKUP(E6313,'Rates with Zones'!C:F,4,FALSE)</f>
        <v>0.25</v>
      </c>
      <c r="H6313">
        <f>VLOOKUP(E6313,'Rates with Zones'!C:G,5,FALSE)</f>
        <v>0.25</v>
      </c>
    </row>
    <row r="6314" spans="1:8" x14ac:dyDescent="0.25">
      <c r="A6314" s="9" t="s">
        <v>6918</v>
      </c>
      <c r="B6314" s="10" t="s">
        <v>368</v>
      </c>
      <c r="C6314" t="s">
        <v>6503</v>
      </c>
      <c r="D6314" t="s">
        <v>6481</v>
      </c>
      <c r="E6314" t="s">
        <v>6481</v>
      </c>
      <c r="F6314">
        <f>VLOOKUP(E6314,'Rates with Zones'!C:E,3,FALSE)</f>
        <v>8.24</v>
      </c>
      <c r="G6314">
        <f>VLOOKUP(E6314,'Rates with Zones'!C:F,4,FALSE)</f>
        <v>0.25</v>
      </c>
      <c r="H6314">
        <f>VLOOKUP(E6314,'Rates with Zones'!C:G,5,FALSE)</f>
        <v>0.25</v>
      </c>
    </row>
    <row r="6315" spans="1:8" x14ac:dyDescent="0.25">
      <c r="A6315" s="9" t="s">
        <v>6919</v>
      </c>
      <c r="B6315" s="10" t="s">
        <v>368</v>
      </c>
      <c r="C6315" t="s">
        <v>6483</v>
      </c>
      <c r="D6315" t="s">
        <v>6481</v>
      </c>
      <c r="E6315" t="s">
        <v>6481</v>
      </c>
      <c r="F6315">
        <f>VLOOKUP(E6315,'Rates with Zones'!C:E,3,FALSE)</f>
        <v>8.24</v>
      </c>
      <c r="G6315">
        <f>VLOOKUP(E6315,'Rates with Zones'!C:F,4,FALSE)</f>
        <v>0.25</v>
      </c>
      <c r="H6315">
        <f>VLOOKUP(E6315,'Rates with Zones'!C:G,5,FALSE)</f>
        <v>0.25</v>
      </c>
    </row>
    <row r="6316" spans="1:8" x14ac:dyDescent="0.25">
      <c r="A6316" s="9" t="s">
        <v>6920</v>
      </c>
      <c r="B6316" s="10" t="s">
        <v>368</v>
      </c>
      <c r="C6316" t="s">
        <v>6495</v>
      </c>
      <c r="D6316" t="s">
        <v>6481</v>
      </c>
      <c r="E6316" t="s">
        <v>6481</v>
      </c>
      <c r="F6316">
        <f>VLOOKUP(E6316,'Rates with Zones'!C:E,3,FALSE)</f>
        <v>8.24</v>
      </c>
      <c r="G6316">
        <f>VLOOKUP(E6316,'Rates with Zones'!C:F,4,FALSE)</f>
        <v>0.25</v>
      </c>
      <c r="H6316">
        <f>VLOOKUP(E6316,'Rates with Zones'!C:G,5,FALSE)</f>
        <v>0.25</v>
      </c>
    </row>
    <row r="6317" spans="1:8" x14ac:dyDescent="0.25">
      <c r="A6317" s="9" t="s">
        <v>6921</v>
      </c>
      <c r="B6317" s="10" t="s">
        <v>368</v>
      </c>
      <c r="C6317" t="s">
        <v>6650</v>
      </c>
      <c r="D6317" t="s">
        <v>6481</v>
      </c>
      <c r="E6317" t="s">
        <v>6481</v>
      </c>
      <c r="F6317">
        <f>VLOOKUP(E6317,'Rates with Zones'!C:E,3,FALSE)</f>
        <v>8.24</v>
      </c>
      <c r="G6317">
        <f>VLOOKUP(E6317,'Rates with Zones'!C:F,4,FALSE)</f>
        <v>0.25</v>
      </c>
      <c r="H6317">
        <f>VLOOKUP(E6317,'Rates with Zones'!C:G,5,FALSE)</f>
        <v>0.25</v>
      </c>
    </row>
    <row r="6318" spans="1:8" x14ac:dyDescent="0.25">
      <c r="A6318" s="9" t="s">
        <v>6922</v>
      </c>
      <c r="B6318" s="10" t="s">
        <v>368</v>
      </c>
      <c r="C6318" t="s">
        <v>6555</v>
      </c>
      <c r="D6318" t="s">
        <v>6481</v>
      </c>
      <c r="E6318" t="s">
        <v>6481</v>
      </c>
      <c r="F6318">
        <f>VLOOKUP(E6318,'Rates with Zones'!C:E,3,FALSE)</f>
        <v>8.24</v>
      </c>
      <c r="G6318">
        <f>VLOOKUP(E6318,'Rates with Zones'!C:F,4,FALSE)</f>
        <v>0.25</v>
      </c>
      <c r="H6318">
        <f>VLOOKUP(E6318,'Rates with Zones'!C:G,5,FALSE)</f>
        <v>0.25</v>
      </c>
    </row>
    <row r="6319" spans="1:8" x14ac:dyDescent="0.25">
      <c r="A6319" s="9" t="s">
        <v>6923</v>
      </c>
      <c r="B6319" s="10" t="s">
        <v>368</v>
      </c>
      <c r="C6319" t="s">
        <v>6483</v>
      </c>
      <c r="D6319" t="s">
        <v>6481</v>
      </c>
      <c r="E6319" t="s">
        <v>6481</v>
      </c>
      <c r="F6319">
        <f>VLOOKUP(E6319,'Rates with Zones'!C:E,3,FALSE)</f>
        <v>8.24</v>
      </c>
      <c r="G6319">
        <f>VLOOKUP(E6319,'Rates with Zones'!C:F,4,FALSE)</f>
        <v>0.25</v>
      </c>
      <c r="H6319">
        <f>VLOOKUP(E6319,'Rates with Zones'!C:G,5,FALSE)</f>
        <v>0.25</v>
      </c>
    </row>
    <row r="6320" spans="1:8" x14ac:dyDescent="0.25">
      <c r="A6320" s="9" t="s">
        <v>6924</v>
      </c>
      <c r="B6320" s="10" t="s">
        <v>368</v>
      </c>
      <c r="C6320" t="s">
        <v>6505</v>
      </c>
      <c r="D6320" t="s">
        <v>6481</v>
      </c>
      <c r="E6320" t="s">
        <v>6481</v>
      </c>
      <c r="F6320">
        <f>VLOOKUP(E6320,'Rates with Zones'!C:E,3,FALSE)</f>
        <v>8.24</v>
      </c>
      <c r="G6320">
        <f>VLOOKUP(E6320,'Rates with Zones'!C:F,4,FALSE)</f>
        <v>0.25</v>
      </c>
      <c r="H6320">
        <f>VLOOKUP(E6320,'Rates with Zones'!C:G,5,FALSE)</f>
        <v>0.25</v>
      </c>
    </row>
    <row r="6321" spans="1:8" x14ac:dyDescent="0.25">
      <c r="A6321" s="9" t="s">
        <v>6925</v>
      </c>
      <c r="B6321" s="10" t="s">
        <v>368</v>
      </c>
      <c r="C6321" t="s">
        <v>6495</v>
      </c>
      <c r="D6321" t="s">
        <v>6481</v>
      </c>
      <c r="E6321" t="s">
        <v>6481</v>
      </c>
      <c r="F6321">
        <f>VLOOKUP(E6321,'Rates with Zones'!C:E,3,FALSE)</f>
        <v>8.24</v>
      </c>
      <c r="G6321">
        <f>VLOOKUP(E6321,'Rates with Zones'!C:F,4,FALSE)</f>
        <v>0.25</v>
      </c>
      <c r="H6321">
        <f>VLOOKUP(E6321,'Rates with Zones'!C:G,5,FALSE)</f>
        <v>0.25</v>
      </c>
    </row>
    <row r="6322" spans="1:8" x14ac:dyDescent="0.25">
      <c r="A6322" s="9" t="s">
        <v>6926</v>
      </c>
      <c r="B6322" s="10" t="s">
        <v>368</v>
      </c>
      <c r="C6322" t="s">
        <v>6503</v>
      </c>
      <c r="D6322" t="s">
        <v>6481</v>
      </c>
      <c r="E6322" t="s">
        <v>6481</v>
      </c>
      <c r="F6322">
        <f>VLOOKUP(E6322,'Rates with Zones'!C:E,3,FALSE)</f>
        <v>8.24</v>
      </c>
      <c r="G6322">
        <f>VLOOKUP(E6322,'Rates with Zones'!C:F,4,FALSE)</f>
        <v>0.25</v>
      </c>
      <c r="H6322">
        <f>VLOOKUP(E6322,'Rates with Zones'!C:G,5,FALSE)</f>
        <v>0.25</v>
      </c>
    </row>
    <row r="6323" spans="1:8" x14ac:dyDescent="0.25">
      <c r="A6323" s="9" t="s">
        <v>6927</v>
      </c>
      <c r="B6323" s="10" t="s">
        <v>368</v>
      </c>
      <c r="C6323" t="s">
        <v>6505</v>
      </c>
      <c r="D6323" t="s">
        <v>6481</v>
      </c>
      <c r="E6323" t="s">
        <v>6481</v>
      </c>
      <c r="F6323">
        <f>VLOOKUP(E6323,'Rates with Zones'!C:E,3,FALSE)</f>
        <v>8.24</v>
      </c>
      <c r="G6323">
        <f>VLOOKUP(E6323,'Rates with Zones'!C:F,4,FALSE)</f>
        <v>0.25</v>
      </c>
      <c r="H6323">
        <f>VLOOKUP(E6323,'Rates with Zones'!C:G,5,FALSE)</f>
        <v>0.25</v>
      </c>
    </row>
    <row r="6324" spans="1:8" x14ac:dyDescent="0.25">
      <c r="A6324" s="9" t="s">
        <v>6928</v>
      </c>
      <c r="B6324" s="10" t="s">
        <v>368</v>
      </c>
      <c r="C6324" t="s">
        <v>6500</v>
      </c>
      <c r="D6324" t="s">
        <v>6481</v>
      </c>
      <c r="E6324" t="s">
        <v>6481</v>
      </c>
      <c r="F6324">
        <f>VLOOKUP(E6324,'Rates with Zones'!C:E,3,FALSE)</f>
        <v>8.24</v>
      </c>
      <c r="G6324">
        <f>VLOOKUP(E6324,'Rates with Zones'!C:F,4,FALSE)</f>
        <v>0.25</v>
      </c>
      <c r="H6324">
        <f>VLOOKUP(E6324,'Rates with Zones'!C:G,5,FALSE)</f>
        <v>0.25</v>
      </c>
    </row>
    <row r="6325" spans="1:8" x14ac:dyDescent="0.25">
      <c r="A6325" s="9" t="s">
        <v>6929</v>
      </c>
      <c r="B6325" s="10" t="s">
        <v>368</v>
      </c>
      <c r="C6325" t="s">
        <v>6555</v>
      </c>
      <c r="D6325" t="s">
        <v>6481</v>
      </c>
      <c r="E6325" t="s">
        <v>6481</v>
      </c>
      <c r="F6325">
        <f>VLOOKUP(E6325,'Rates with Zones'!C:E,3,FALSE)</f>
        <v>8.24</v>
      </c>
      <c r="G6325">
        <f>VLOOKUP(E6325,'Rates with Zones'!C:F,4,FALSE)</f>
        <v>0.25</v>
      </c>
      <c r="H6325">
        <f>VLOOKUP(E6325,'Rates with Zones'!C:G,5,FALSE)</f>
        <v>0.25</v>
      </c>
    </row>
    <row r="6326" spans="1:8" x14ac:dyDescent="0.25">
      <c r="A6326" s="9" t="s">
        <v>6930</v>
      </c>
      <c r="B6326" s="10" t="s">
        <v>368</v>
      </c>
      <c r="C6326" t="s">
        <v>6931</v>
      </c>
      <c r="D6326" t="s">
        <v>6481</v>
      </c>
      <c r="E6326" t="s">
        <v>6481</v>
      </c>
      <c r="F6326">
        <f>VLOOKUP(E6326,'Rates with Zones'!C:E,3,FALSE)</f>
        <v>8.24</v>
      </c>
      <c r="G6326">
        <f>VLOOKUP(E6326,'Rates with Zones'!C:F,4,FALSE)</f>
        <v>0.25</v>
      </c>
      <c r="H6326">
        <f>VLOOKUP(E6326,'Rates with Zones'!C:G,5,FALSE)</f>
        <v>0.25</v>
      </c>
    </row>
    <row r="6327" spans="1:8" x14ac:dyDescent="0.25">
      <c r="A6327" s="9" t="s">
        <v>6930</v>
      </c>
      <c r="B6327" s="10" t="s">
        <v>368</v>
      </c>
      <c r="C6327" t="s">
        <v>6932</v>
      </c>
      <c r="D6327" t="s">
        <v>6481</v>
      </c>
      <c r="E6327" t="s">
        <v>6481</v>
      </c>
      <c r="F6327">
        <f>VLOOKUP(E6327,'Rates with Zones'!C:E,3,FALSE)</f>
        <v>8.24</v>
      </c>
      <c r="G6327">
        <f>VLOOKUP(E6327,'Rates with Zones'!C:F,4,FALSE)</f>
        <v>0.25</v>
      </c>
      <c r="H6327">
        <f>VLOOKUP(E6327,'Rates with Zones'!C:G,5,FALSE)</f>
        <v>0.25</v>
      </c>
    </row>
    <row r="6328" spans="1:8" x14ac:dyDescent="0.25">
      <c r="A6328" s="9" t="s">
        <v>6933</v>
      </c>
      <c r="B6328" s="10" t="s">
        <v>368</v>
      </c>
      <c r="C6328" t="s">
        <v>6493</v>
      </c>
      <c r="D6328" t="s">
        <v>6481</v>
      </c>
      <c r="E6328" t="s">
        <v>6481</v>
      </c>
      <c r="F6328">
        <f>VLOOKUP(E6328,'Rates with Zones'!C:E,3,FALSE)</f>
        <v>8.24</v>
      </c>
      <c r="G6328">
        <f>VLOOKUP(E6328,'Rates with Zones'!C:F,4,FALSE)</f>
        <v>0.25</v>
      </c>
      <c r="H6328">
        <f>VLOOKUP(E6328,'Rates with Zones'!C:G,5,FALSE)</f>
        <v>0.25</v>
      </c>
    </row>
    <row r="6329" spans="1:8" x14ac:dyDescent="0.25">
      <c r="A6329" s="9" t="s">
        <v>6934</v>
      </c>
      <c r="B6329" s="10" t="s">
        <v>368</v>
      </c>
      <c r="C6329" t="s">
        <v>6493</v>
      </c>
      <c r="D6329" t="s">
        <v>6481</v>
      </c>
      <c r="E6329" t="s">
        <v>6481</v>
      </c>
      <c r="F6329">
        <f>VLOOKUP(E6329,'Rates with Zones'!C:E,3,FALSE)</f>
        <v>8.24</v>
      </c>
      <c r="G6329">
        <f>VLOOKUP(E6329,'Rates with Zones'!C:F,4,FALSE)</f>
        <v>0.25</v>
      </c>
      <c r="H6329">
        <f>VLOOKUP(E6329,'Rates with Zones'!C:G,5,FALSE)</f>
        <v>0.25</v>
      </c>
    </row>
    <row r="6330" spans="1:8" x14ac:dyDescent="0.25">
      <c r="A6330" s="9" t="s">
        <v>6935</v>
      </c>
      <c r="B6330" s="10" t="s">
        <v>368</v>
      </c>
      <c r="C6330" t="s">
        <v>6486</v>
      </c>
      <c r="D6330" t="s">
        <v>6481</v>
      </c>
      <c r="E6330" t="s">
        <v>6481</v>
      </c>
      <c r="F6330">
        <f>VLOOKUP(E6330,'Rates with Zones'!C:E,3,FALSE)</f>
        <v>8.24</v>
      </c>
      <c r="G6330">
        <f>VLOOKUP(E6330,'Rates with Zones'!C:F,4,FALSE)</f>
        <v>0.25</v>
      </c>
      <c r="H6330">
        <f>VLOOKUP(E6330,'Rates with Zones'!C:G,5,FALSE)</f>
        <v>0.25</v>
      </c>
    </row>
    <row r="6331" spans="1:8" x14ac:dyDescent="0.25">
      <c r="A6331" s="9" t="s">
        <v>6936</v>
      </c>
      <c r="B6331" s="10" t="s">
        <v>368</v>
      </c>
      <c r="C6331" t="s">
        <v>6486</v>
      </c>
      <c r="D6331" t="s">
        <v>6481</v>
      </c>
      <c r="E6331" t="s">
        <v>6481</v>
      </c>
      <c r="F6331">
        <f>VLOOKUP(E6331,'Rates with Zones'!C:E,3,FALSE)</f>
        <v>8.24</v>
      </c>
      <c r="G6331">
        <f>VLOOKUP(E6331,'Rates with Zones'!C:F,4,FALSE)</f>
        <v>0.25</v>
      </c>
      <c r="H6331">
        <f>VLOOKUP(E6331,'Rates with Zones'!C:G,5,FALSE)</f>
        <v>0.25</v>
      </c>
    </row>
    <row r="6332" spans="1:8" x14ac:dyDescent="0.25">
      <c r="A6332" s="9" t="s">
        <v>6937</v>
      </c>
      <c r="B6332" s="10" t="s">
        <v>368</v>
      </c>
      <c r="C6332" t="s">
        <v>6938</v>
      </c>
      <c r="D6332" t="s">
        <v>6481</v>
      </c>
      <c r="E6332" t="s">
        <v>6481</v>
      </c>
      <c r="F6332">
        <f>VLOOKUP(E6332,'Rates with Zones'!C:E,3,FALSE)</f>
        <v>8.24</v>
      </c>
      <c r="G6332">
        <f>VLOOKUP(E6332,'Rates with Zones'!C:F,4,FALSE)</f>
        <v>0.25</v>
      </c>
      <c r="H6332">
        <f>VLOOKUP(E6332,'Rates with Zones'!C:G,5,FALSE)</f>
        <v>0.25</v>
      </c>
    </row>
    <row r="6333" spans="1:8" x14ac:dyDescent="0.25">
      <c r="A6333" s="9" t="s">
        <v>3697</v>
      </c>
      <c r="B6333" s="10" t="s">
        <v>368</v>
      </c>
      <c r="C6333" t="s">
        <v>6939</v>
      </c>
      <c r="D6333" t="s">
        <v>6481</v>
      </c>
      <c r="E6333" t="s">
        <v>6481</v>
      </c>
      <c r="F6333">
        <f>VLOOKUP(E6333,'Rates with Zones'!C:E,3,FALSE)</f>
        <v>8.24</v>
      </c>
      <c r="G6333">
        <f>VLOOKUP(E6333,'Rates with Zones'!C:F,4,FALSE)</f>
        <v>0.25</v>
      </c>
      <c r="H6333">
        <f>VLOOKUP(E6333,'Rates with Zones'!C:G,5,FALSE)</f>
        <v>0.25</v>
      </c>
    </row>
    <row r="6334" spans="1:8" x14ac:dyDescent="0.25">
      <c r="A6334" s="9" t="s">
        <v>3697</v>
      </c>
      <c r="B6334" s="10" t="s">
        <v>368</v>
      </c>
      <c r="C6334" t="s">
        <v>6940</v>
      </c>
      <c r="D6334" t="s">
        <v>6481</v>
      </c>
      <c r="E6334" t="s">
        <v>6481</v>
      </c>
      <c r="F6334">
        <f>VLOOKUP(E6334,'Rates with Zones'!C:E,3,FALSE)</f>
        <v>8.24</v>
      </c>
      <c r="G6334">
        <f>VLOOKUP(E6334,'Rates with Zones'!C:F,4,FALSE)</f>
        <v>0.25</v>
      </c>
      <c r="H6334">
        <f>VLOOKUP(E6334,'Rates with Zones'!C:G,5,FALSE)</f>
        <v>0.25</v>
      </c>
    </row>
    <row r="6335" spans="1:8" x14ac:dyDescent="0.25">
      <c r="A6335" s="9" t="s">
        <v>3697</v>
      </c>
      <c r="B6335" s="10" t="s">
        <v>368</v>
      </c>
      <c r="C6335" t="s">
        <v>6941</v>
      </c>
      <c r="D6335" t="s">
        <v>6481</v>
      </c>
      <c r="E6335" t="s">
        <v>6481</v>
      </c>
      <c r="F6335">
        <f>VLOOKUP(E6335,'Rates with Zones'!C:E,3,FALSE)</f>
        <v>8.24</v>
      </c>
      <c r="G6335">
        <f>VLOOKUP(E6335,'Rates with Zones'!C:F,4,FALSE)</f>
        <v>0.25</v>
      </c>
      <c r="H6335">
        <f>VLOOKUP(E6335,'Rates with Zones'!C:G,5,FALSE)</f>
        <v>0.25</v>
      </c>
    </row>
    <row r="6336" spans="1:8" x14ac:dyDescent="0.25">
      <c r="A6336" s="9" t="s">
        <v>3697</v>
      </c>
      <c r="B6336" s="10" t="s">
        <v>368</v>
      </c>
      <c r="C6336" t="s">
        <v>6942</v>
      </c>
      <c r="D6336" t="s">
        <v>6481</v>
      </c>
      <c r="E6336" t="s">
        <v>6481</v>
      </c>
      <c r="F6336">
        <f>VLOOKUP(E6336,'Rates with Zones'!C:E,3,FALSE)</f>
        <v>8.24</v>
      </c>
      <c r="G6336">
        <f>VLOOKUP(E6336,'Rates with Zones'!C:F,4,FALSE)</f>
        <v>0.25</v>
      </c>
      <c r="H6336">
        <f>VLOOKUP(E6336,'Rates with Zones'!C:G,5,FALSE)</f>
        <v>0.25</v>
      </c>
    </row>
    <row r="6337" spans="1:8" x14ac:dyDescent="0.25">
      <c r="A6337" s="9" t="s">
        <v>3697</v>
      </c>
      <c r="B6337" s="10" t="s">
        <v>368</v>
      </c>
      <c r="C6337" t="s">
        <v>6943</v>
      </c>
      <c r="D6337" t="s">
        <v>6481</v>
      </c>
      <c r="E6337" t="s">
        <v>6481</v>
      </c>
      <c r="F6337">
        <f>VLOOKUP(E6337,'Rates with Zones'!C:E,3,FALSE)</f>
        <v>8.24</v>
      </c>
      <c r="G6337">
        <f>VLOOKUP(E6337,'Rates with Zones'!C:F,4,FALSE)</f>
        <v>0.25</v>
      </c>
      <c r="H6337">
        <f>VLOOKUP(E6337,'Rates with Zones'!C:G,5,FALSE)</f>
        <v>0.25</v>
      </c>
    </row>
    <row r="6338" spans="1:8" x14ac:dyDescent="0.25">
      <c r="A6338" s="9" t="s">
        <v>3697</v>
      </c>
      <c r="B6338" s="10" t="s">
        <v>368</v>
      </c>
      <c r="C6338" t="s">
        <v>6944</v>
      </c>
      <c r="D6338" t="s">
        <v>6481</v>
      </c>
      <c r="E6338" t="s">
        <v>6481</v>
      </c>
      <c r="F6338">
        <f>VLOOKUP(E6338,'Rates with Zones'!C:E,3,FALSE)</f>
        <v>8.24</v>
      </c>
      <c r="G6338">
        <f>VLOOKUP(E6338,'Rates with Zones'!C:F,4,FALSE)</f>
        <v>0.25</v>
      </c>
      <c r="H6338">
        <f>VLOOKUP(E6338,'Rates with Zones'!C:G,5,FALSE)</f>
        <v>0.25</v>
      </c>
    </row>
    <row r="6339" spans="1:8" x14ac:dyDescent="0.25">
      <c r="A6339" s="9" t="s">
        <v>3697</v>
      </c>
      <c r="B6339" s="10" t="s">
        <v>368</v>
      </c>
      <c r="C6339" t="s">
        <v>6945</v>
      </c>
      <c r="D6339" t="s">
        <v>6481</v>
      </c>
      <c r="E6339" t="s">
        <v>6481</v>
      </c>
      <c r="F6339">
        <f>VLOOKUP(E6339,'Rates with Zones'!C:E,3,FALSE)</f>
        <v>8.24</v>
      </c>
      <c r="G6339">
        <f>VLOOKUP(E6339,'Rates with Zones'!C:F,4,FALSE)</f>
        <v>0.25</v>
      </c>
      <c r="H6339">
        <f>VLOOKUP(E6339,'Rates with Zones'!C:G,5,FALSE)</f>
        <v>0.25</v>
      </c>
    </row>
    <row r="6340" spans="1:8" x14ac:dyDescent="0.25">
      <c r="A6340" s="9" t="s">
        <v>3697</v>
      </c>
      <c r="B6340" s="10" t="s">
        <v>368</v>
      </c>
      <c r="C6340" t="s">
        <v>6946</v>
      </c>
      <c r="D6340" t="s">
        <v>6481</v>
      </c>
      <c r="E6340" t="s">
        <v>6481</v>
      </c>
      <c r="F6340">
        <f>VLOOKUP(E6340,'Rates with Zones'!C:E,3,FALSE)</f>
        <v>8.24</v>
      </c>
      <c r="G6340">
        <f>VLOOKUP(E6340,'Rates with Zones'!C:F,4,FALSE)</f>
        <v>0.25</v>
      </c>
      <c r="H6340">
        <f>VLOOKUP(E6340,'Rates with Zones'!C:G,5,FALSE)</f>
        <v>0.25</v>
      </c>
    </row>
    <row r="6341" spans="1:8" x14ac:dyDescent="0.25">
      <c r="A6341" s="9" t="s">
        <v>3697</v>
      </c>
      <c r="B6341" s="10" t="s">
        <v>368</v>
      </c>
      <c r="C6341" t="s">
        <v>6947</v>
      </c>
      <c r="D6341" t="s">
        <v>6481</v>
      </c>
      <c r="E6341" t="s">
        <v>6481</v>
      </c>
      <c r="F6341">
        <f>VLOOKUP(E6341,'Rates with Zones'!C:E,3,FALSE)</f>
        <v>8.24</v>
      </c>
      <c r="G6341">
        <f>VLOOKUP(E6341,'Rates with Zones'!C:F,4,FALSE)</f>
        <v>0.25</v>
      </c>
      <c r="H6341">
        <f>VLOOKUP(E6341,'Rates with Zones'!C:G,5,FALSE)</f>
        <v>0.25</v>
      </c>
    </row>
    <row r="6342" spans="1:8" x14ac:dyDescent="0.25">
      <c r="A6342" s="9" t="s">
        <v>3697</v>
      </c>
      <c r="B6342" s="10" t="s">
        <v>368</v>
      </c>
      <c r="C6342" t="s">
        <v>6948</v>
      </c>
      <c r="D6342" t="s">
        <v>6481</v>
      </c>
      <c r="E6342" t="s">
        <v>6481</v>
      </c>
      <c r="F6342">
        <f>VLOOKUP(E6342,'Rates with Zones'!C:E,3,FALSE)</f>
        <v>8.24</v>
      </c>
      <c r="G6342">
        <f>VLOOKUP(E6342,'Rates with Zones'!C:F,4,FALSE)</f>
        <v>0.25</v>
      </c>
      <c r="H6342">
        <f>VLOOKUP(E6342,'Rates with Zones'!C:G,5,FALSE)</f>
        <v>0.25</v>
      </c>
    </row>
    <row r="6343" spans="1:8" x14ac:dyDescent="0.25">
      <c r="A6343" s="10" t="s">
        <v>6949</v>
      </c>
      <c r="B6343" s="10" t="s">
        <v>368</v>
      </c>
      <c r="C6343" t="s">
        <v>6531</v>
      </c>
      <c r="D6343" t="s">
        <v>6481</v>
      </c>
      <c r="E6343" t="s">
        <v>6481</v>
      </c>
      <c r="F6343">
        <f>VLOOKUP(E6343,'Rates with Zones'!C:E,3,FALSE)</f>
        <v>8.24</v>
      </c>
      <c r="G6343">
        <f>VLOOKUP(E6343,'Rates with Zones'!C:F,4,FALSE)</f>
        <v>0.25</v>
      </c>
      <c r="H6343">
        <f>VLOOKUP(E6343,'Rates with Zones'!C:G,5,FALSE)</f>
        <v>0.25</v>
      </c>
    </row>
    <row r="6344" spans="1:8" x14ac:dyDescent="0.25">
      <c r="A6344" s="9" t="s">
        <v>6950</v>
      </c>
      <c r="B6344" s="10" t="s">
        <v>368</v>
      </c>
      <c r="C6344" t="s">
        <v>6804</v>
      </c>
      <c r="D6344" t="s">
        <v>6481</v>
      </c>
      <c r="E6344" t="s">
        <v>6481</v>
      </c>
      <c r="F6344">
        <f>VLOOKUP(E6344,'Rates with Zones'!C:E,3,FALSE)</f>
        <v>8.24</v>
      </c>
      <c r="G6344">
        <f>VLOOKUP(E6344,'Rates with Zones'!C:F,4,FALSE)</f>
        <v>0.25</v>
      </c>
      <c r="H6344">
        <f>VLOOKUP(E6344,'Rates with Zones'!C:G,5,FALSE)</f>
        <v>0.25</v>
      </c>
    </row>
    <row r="6345" spans="1:8" x14ac:dyDescent="0.25">
      <c r="A6345" s="9" t="s">
        <v>6950</v>
      </c>
      <c r="B6345" s="10" t="s">
        <v>368</v>
      </c>
      <c r="C6345" t="s">
        <v>6884</v>
      </c>
      <c r="D6345" t="s">
        <v>6481</v>
      </c>
      <c r="E6345" t="s">
        <v>6481</v>
      </c>
      <c r="F6345">
        <f>VLOOKUP(E6345,'Rates with Zones'!C:E,3,FALSE)</f>
        <v>8.24</v>
      </c>
      <c r="G6345">
        <f>VLOOKUP(E6345,'Rates with Zones'!C:F,4,FALSE)</f>
        <v>0.25</v>
      </c>
      <c r="H6345">
        <f>VLOOKUP(E6345,'Rates with Zones'!C:G,5,FALSE)</f>
        <v>0.25</v>
      </c>
    </row>
    <row r="6346" spans="1:8" x14ac:dyDescent="0.25">
      <c r="A6346" s="9" t="s">
        <v>6951</v>
      </c>
      <c r="B6346" s="10" t="s">
        <v>368</v>
      </c>
      <c r="C6346" t="s">
        <v>6503</v>
      </c>
      <c r="D6346" t="s">
        <v>6481</v>
      </c>
      <c r="E6346" t="s">
        <v>6481</v>
      </c>
      <c r="F6346">
        <f>VLOOKUP(E6346,'Rates with Zones'!C:E,3,FALSE)</f>
        <v>8.24</v>
      </c>
      <c r="G6346">
        <f>VLOOKUP(E6346,'Rates with Zones'!C:F,4,FALSE)</f>
        <v>0.25</v>
      </c>
      <c r="H6346">
        <f>VLOOKUP(E6346,'Rates with Zones'!C:G,5,FALSE)</f>
        <v>0.25</v>
      </c>
    </row>
    <row r="6347" spans="1:8" x14ac:dyDescent="0.25">
      <c r="A6347" s="9" t="s">
        <v>6952</v>
      </c>
      <c r="B6347" s="10" t="s">
        <v>368</v>
      </c>
      <c r="C6347" t="s">
        <v>6503</v>
      </c>
      <c r="D6347" t="s">
        <v>6481</v>
      </c>
      <c r="E6347" t="s">
        <v>6481</v>
      </c>
      <c r="F6347">
        <f>VLOOKUP(E6347,'Rates with Zones'!C:E,3,FALSE)</f>
        <v>8.24</v>
      </c>
      <c r="G6347">
        <f>VLOOKUP(E6347,'Rates with Zones'!C:F,4,FALSE)</f>
        <v>0.25</v>
      </c>
      <c r="H6347">
        <f>VLOOKUP(E6347,'Rates with Zones'!C:G,5,FALSE)</f>
        <v>0.25</v>
      </c>
    </row>
    <row r="6348" spans="1:8" x14ac:dyDescent="0.25">
      <c r="A6348" s="9" t="s">
        <v>6953</v>
      </c>
      <c r="B6348" s="10" t="s">
        <v>368</v>
      </c>
      <c r="C6348" t="s">
        <v>6493</v>
      </c>
      <c r="D6348" t="s">
        <v>6481</v>
      </c>
      <c r="E6348" t="s">
        <v>6481</v>
      </c>
      <c r="F6348">
        <f>VLOOKUP(E6348,'Rates with Zones'!C:E,3,FALSE)</f>
        <v>8.24</v>
      </c>
      <c r="G6348">
        <f>VLOOKUP(E6348,'Rates with Zones'!C:F,4,FALSE)</f>
        <v>0.25</v>
      </c>
      <c r="H6348">
        <f>VLOOKUP(E6348,'Rates with Zones'!C:G,5,FALSE)</f>
        <v>0.25</v>
      </c>
    </row>
    <row r="6349" spans="1:8" x14ac:dyDescent="0.25">
      <c r="A6349" s="9" t="s">
        <v>6954</v>
      </c>
      <c r="B6349" s="10" t="s">
        <v>368</v>
      </c>
      <c r="C6349" t="s">
        <v>6493</v>
      </c>
      <c r="D6349" t="s">
        <v>6481</v>
      </c>
      <c r="E6349" t="s">
        <v>6481</v>
      </c>
      <c r="F6349">
        <f>VLOOKUP(E6349,'Rates with Zones'!C:E,3,FALSE)</f>
        <v>8.24</v>
      </c>
      <c r="G6349">
        <f>VLOOKUP(E6349,'Rates with Zones'!C:F,4,FALSE)</f>
        <v>0.25</v>
      </c>
      <c r="H6349">
        <f>VLOOKUP(E6349,'Rates with Zones'!C:G,5,FALSE)</f>
        <v>0.25</v>
      </c>
    </row>
    <row r="6350" spans="1:8" x14ac:dyDescent="0.25">
      <c r="A6350" s="9" t="s">
        <v>6955</v>
      </c>
      <c r="B6350" s="10" t="s">
        <v>368</v>
      </c>
      <c r="C6350" t="s">
        <v>6487</v>
      </c>
      <c r="D6350" t="s">
        <v>6481</v>
      </c>
      <c r="E6350" t="s">
        <v>6481</v>
      </c>
      <c r="F6350">
        <f>VLOOKUP(E6350,'Rates with Zones'!C:E,3,FALSE)</f>
        <v>8.24</v>
      </c>
      <c r="G6350">
        <f>VLOOKUP(E6350,'Rates with Zones'!C:F,4,FALSE)</f>
        <v>0.25</v>
      </c>
      <c r="H6350">
        <f>VLOOKUP(E6350,'Rates with Zones'!C:G,5,FALSE)</f>
        <v>0.25</v>
      </c>
    </row>
    <row r="6351" spans="1:8" x14ac:dyDescent="0.25">
      <c r="A6351" s="9" t="s">
        <v>6956</v>
      </c>
      <c r="B6351" s="10" t="s">
        <v>368</v>
      </c>
      <c r="C6351" t="s">
        <v>6493</v>
      </c>
      <c r="D6351" t="s">
        <v>6481</v>
      </c>
      <c r="E6351" t="s">
        <v>6481</v>
      </c>
      <c r="F6351">
        <f>VLOOKUP(E6351,'Rates with Zones'!C:E,3,FALSE)</f>
        <v>8.24</v>
      </c>
      <c r="G6351">
        <f>VLOOKUP(E6351,'Rates with Zones'!C:F,4,FALSE)</f>
        <v>0.25</v>
      </c>
      <c r="H6351">
        <f>VLOOKUP(E6351,'Rates with Zones'!C:G,5,FALSE)</f>
        <v>0.25</v>
      </c>
    </row>
    <row r="6352" spans="1:8" x14ac:dyDescent="0.25">
      <c r="A6352" s="9" t="s">
        <v>6957</v>
      </c>
      <c r="B6352" s="10" t="s">
        <v>368</v>
      </c>
      <c r="C6352" t="s">
        <v>6493</v>
      </c>
      <c r="D6352" t="s">
        <v>6481</v>
      </c>
      <c r="E6352" t="s">
        <v>6481</v>
      </c>
      <c r="F6352">
        <f>VLOOKUP(E6352,'Rates with Zones'!C:E,3,FALSE)</f>
        <v>8.24</v>
      </c>
      <c r="G6352">
        <f>VLOOKUP(E6352,'Rates with Zones'!C:F,4,FALSE)</f>
        <v>0.25</v>
      </c>
      <c r="H6352">
        <f>VLOOKUP(E6352,'Rates with Zones'!C:G,5,FALSE)</f>
        <v>0.25</v>
      </c>
    </row>
    <row r="6353" spans="1:8" x14ac:dyDescent="0.25">
      <c r="A6353" s="9" t="s">
        <v>6958</v>
      </c>
      <c r="B6353" s="10" t="s">
        <v>368</v>
      </c>
      <c r="C6353" t="s">
        <v>6480</v>
      </c>
      <c r="D6353" t="s">
        <v>6481</v>
      </c>
      <c r="E6353" t="s">
        <v>6481</v>
      </c>
      <c r="F6353">
        <f>VLOOKUP(E6353,'Rates with Zones'!C:E,3,FALSE)</f>
        <v>8.24</v>
      </c>
      <c r="G6353">
        <f>VLOOKUP(E6353,'Rates with Zones'!C:F,4,FALSE)</f>
        <v>0.25</v>
      </c>
      <c r="H6353">
        <f>VLOOKUP(E6353,'Rates with Zones'!C:G,5,FALSE)</f>
        <v>0.25</v>
      </c>
    </row>
    <row r="6354" spans="1:8" x14ac:dyDescent="0.25">
      <c r="A6354" s="9" t="s">
        <v>6959</v>
      </c>
      <c r="B6354" s="10" t="s">
        <v>368</v>
      </c>
      <c r="C6354" t="s">
        <v>6483</v>
      </c>
      <c r="D6354" t="s">
        <v>6481</v>
      </c>
      <c r="E6354" t="s">
        <v>6481</v>
      </c>
      <c r="F6354">
        <f>VLOOKUP(E6354,'Rates with Zones'!C:E,3,FALSE)</f>
        <v>8.24</v>
      </c>
      <c r="G6354">
        <f>VLOOKUP(E6354,'Rates with Zones'!C:F,4,FALSE)</f>
        <v>0.25</v>
      </c>
      <c r="H6354">
        <f>VLOOKUP(E6354,'Rates with Zones'!C:G,5,FALSE)</f>
        <v>0.25</v>
      </c>
    </row>
    <row r="6355" spans="1:8" x14ac:dyDescent="0.25">
      <c r="A6355" s="9" t="s">
        <v>6960</v>
      </c>
      <c r="B6355" s="10" t="s">
        <v>368</v>
      </c>
      <c r="C6355" t="s">
        <v>6480</v>
      </c>
      <c r="D6355" t="s">
        <v>6481</v>
      </c>
      <c r="E6355" t="s">
        <v>6481</v>
      </c>
      <c r="F6355">
        <f>VLOOKUP(E6355,'Rates with Zones'!C:E,3,FALSE)</f>
        <v>8.24</v>
      </c>
      <c r="G6355">
        <f>VLOOKUP(E6355,'Rates with Zones'!C:F,4,FALSE)</f>
        <v>0.25</v>
      </c>
      <c r="H6355">
        <f>VLOOKUP(E6355,'Rates with Zones'!C:G,5,FALSE)</f>
        <v>0.25</v>
      </c>
    </row>
    <row r="6356" spans="1:8" x14ac:dyDescent="0.25">
      <c r="A6356" s="9" t="s">
        <v>4637</v>
      </c>
      <c r="B6356" s="10" t="s">
        <v>368</v>
      </c>
      <c r="C6356" t="s">
        <v>4638</v>
      </c>
      <c r="D6356" t="s">
        <v>6481</v>
      </c>
      <c r="E6356" t="s">
        <v>4372</v>
      </c>
      <c r="F6356">
        <f>VLOOKUP(E6356,'Rates with Zones'!C:E,3,FALSE)</f>
        <v>5.1100000000000003</v>
      </c>
      <c r="G6356">
        <f>VLOOKUP(E6356,'Rates with Zones'!C:F,4,FALSE)</f>
        <v>0.14000000000000001</v>
      </c>
      <c r="H6356">
        <f>VLOOKUP(E6356,'Rates with Zones'!C:G,5,FALSE)</f>
        <v>0.14000000000000001</v>
      </c>
    </row>
    <row r="6357" spans="1:8" x14ac:dyDescent="0.25">
      <c r="A6357" s="9" t="s">
        <v>4637</v>
      </c>
      <c r="B6357" s="10" t="s">
        <v>368</v>
      </c>
      <c r="C6357" t="s">
        <v>4639</v>
      </c>
      <c r="D6357" t="s">
        <v>6481</v>
      </c>
      <c r="E6357" t="s">
        <v>4372</v>
      </c>
      <c r="F6357">
        <f>VLOOKUP(E6357,'Rates with Zones'!C:E,3,FALSE)</f>
        <v>5.1100000000000003</v>
      </c>
      <c r="G6357">
        <f>VLOOKUP(E6357,'Rates with Zones'!C:F,4,FALSE)</f>
        <v>0.14000000000000001</v>
      </c>
      <c r="H6357">
        <f>VLOOKUP(E6357,'Rates with Zones'!C:G,5,FALSE)</f>
        <v>0.14000000000000001</v>
      </c>
    </row>
    <row r="6358" spans="1:8" x14ac:dyDescent="0.25">
      <c r="A6358" s="9" t="s">
        <v>4637</v>
      </c>
      <c r="B6358" s="10" t="s">
        <v>368</v>
      </c>
      <c r="C6358" t="s">
        <v>4641</v>
      </c>
      <c r="D6358" t="s">
        <v>6481</v>
      </c>
      <c r="E6358" t="s">
        <v>4372</v>
      </c>
      <c r="F6358">
        <f>VLOOKUP(E6358,'Rates with Zones'!C:E,3,FALSE)</f>
        <v>5.1100000000000003</v>
      </c>
      <c r="G6358">
        <f>VLOOKUP(E6358,'Rates with Zones'!C:F,4,FALSE)</f>
        <v>0.14000000000000001</v>
      </c>
      <c r="H6358">
        <f>VLOOKUP(E6358,'Rates with Zones'!C:G,5,FALSE)</f>
        <v>0.14000000000000001</v>
      </c>
    </row>
    <row r="6359" spans="1:8" x14ac:dyDescent="0.25">
      <c r="A6359" s="9" t="s">
        <v>4637</v>
      </c>
      <c r="B6359" s="10" t="s">
        <v>368</v>
      </c>
      <c r="C6359" t="s">
        <v>6961</v>
      </c>
      <c r="D6359" t="s">
        <v>6481</v>
      </c>
      <c r="E6359" t="s">
        <v>4372</v>
      </c>
      <c r="F6359">
        <f>VLOOKUP(E6359,'Rates with Zones'!C:E,3,FALSE)</f>
        <v>5.1100000000000003</v>
      </c>
      <c r="G6359">
        <f>VLOOKUP(E6359,'Rates with Zones'!C:F,4,FALSE)</f>
        <v>0.14000000000000001</v>
      </c>
      <c r="H6359">
        <f>VLOOKUP(E6359,'Rates with Zones'!C:G,5,FALSE)</f>
        <v>0.14000000000000001</v>
      </c>
    </row>
    <row r="6360" spans="1:8" x14ac:dyDescent="0.25">
      <c r="A6360" s="9" t="s">
        <v>6962</v>
      </c>
      <c r="B6360" s="10" t="s">
        <v>368</v>
      </c>
      <c r="C6360" t="s">
        <v>6486</v>
      </c>
      <c r="D6360" t="s">
        <v>6481</v>
      </c>
      <c r="E6360" t="s">
        <v>6481</v>
      </c>
      <c r="F6360">
        <f>VLOOKUP(E6360,'Rates with Zones'!C:E,3,FALSE)</f>
        <v>8.24</v>
      </c>
      <c r="G6360">
        <f>VLOOKUP(E6360,'Rates with Zones'!C:F,4,FALSE)</f>
        <v>0.25</v>
      </c>
      <c r="H6360">
        <f>VLOOKUP(E6360,'Rates with Zones'!C:G,5,FALSE)</f>
        <v>0.25</v>
      </c>
    </row>
    <row r="6361" spans="1:8" x14ac:dyDescent="0.25">
      <c r="A6361" s="9" t="s">
        <v>6963</v>
      </c>
      <c r="B6361" s="10" t="s">
        <v>368</v>
      </c>
      <c r="C6361" t="s">
        <v>6560</v>
      </c>
      <c r="D6361" t="s">
        <v>6481</v>
      </c>
      <c r="E6361" t="s">
        <v>6481</v>
      </c>
      <c r="F6361">
        <f>VLOOKUP(E6361,'Rates with Zones'!C:E,3,FALSE)</f>
        <v>8.24</v>
      </c>
      <c r="G6361">
        <f>VLOOKUP(E6361,'Rates with Zones'!C:F,4,FALSE)</f>
        <v>0.25</v>
      </c>
      <c r="H6361">
        <f>VLOOKUP(E6361,'Rates with Zones'!C:G,5,FALSE)</f>
        <v>0.25</v>
      </c>
    </row>
    <row r="6362" spans="1:8" x14ac:dyDescent="0.25">
      <c r="A6362" s="9" t="s">
        <v>6964</v>
      </c>
      <c r="B6362" s="10" t="s">
        <v>368</v>
      </c>
      <c r="C6362" t="s">
        <v>6483</v>
      </c>
      <c r="D6362" t="s">
        <v>6481</v>
      </c>
      <c r="E6362" t="s">
        <v>6481</v>
      </c>
      <c r="F6362">
        <f>VLOOKUP(E6362,'Rates with Zones'!C:E,3,FALSE)</f>
        <v>8.24</v>
      </c>
      <c r="G6362">
        <f>VLOOKUP(E6362,'Rates with Zones'!C:F,4,FALSE)</f>
        <v>0.25</v>
      </c>
      <c r="H6362">
        <f>VLOOKUP(E6362,'Rates with Zones'!C:G,5,FALSE)</f>
        <v>0.25</v>
      </c>
    </row>
    <row r="6363" spans="1:8" x14ac:dyDescent="0.25">
      <c r="A6363" s="9" t="s">
        <v>6965</v>
      </c>
      <c r="B6363" s="10" t="s">
        <v>368</v>
      </c>
      <c r="C6363" t="s">
        <v>6480</v>
      </c>
      <c r="D6363" t="s">
        <v>6481</v>
      </c>
      <c r="E6363" t="s">
        <v>6481</v>
      </c>
      <c r="F6363">
        <f>VLOOKUP(E6363,'Rates with Zones'!C:E,3,FALSE)</f>
        <v>8.24</v>
      </c>
      <c r="G6363">
        <f>VLOOKUP(E6363,'Rates with Zones'!C:F,4,FALSE)</f>
        <v>0.25</v>
      </c>
      <c r="H6363">
        <f>VLOOKUP(E6363,'Rates with Zones'!C:G,5,FALSE)</f>
        <v>0.25</v>
      </c>
    </row>
    <row r="6364" spans="1:8" x14ac:dyDescent="0.25">
      <c r="A6364" s="9" t="s">
        <v>6966</v>
      </c>
      <c r="B6364" s="10" t="s">
        <v>368</v>
      </c>
      <c r="C6364" t="s">
        <v>6487</v>
      </c>
      <c r="D6364" t="s">
        <v>6481</v>
      </c>
      <c r="E6364" t="s">
        <v>6481</v>
      </c>
      <c r="F6364">
        <f>VLOOKUP(E6364,'Rates with Zones'!C:E,3,FALSE)</f>
        <v>8.24</v>
      </c>
      <c r="G6364">
        <f>VLOOKUP(E6364,'Rates with Zones'!C:F,4,FALSE)</f>
        <v>0.25</v>
      </c>
      <c r="H6364">
        <f>VLOOKUP(E6364,'Rates with Zones'!C:G,5,FALSE)</f>
        <v>0.25</v>
      </c>
    </row>
    <row r="6365" spans="1:8" x14ac:dyDescent="0.25">
      <c r="A6365" s="9" t="s">
        <v>6967</v>
      </c>
      <c r="B6365" s="10" t="s">
        <v>368</v>
      </c>
      <c r="C6365" t="s">
        <v>6486</v>
      </c>
      <c r="D6365" t="s">
        <v>6481</v>
      </c>
      <c r="E6365" t="s">
        <v>6481</v>
      </c>
      <c r="F6365">
        <f>VLOOKUP(E6365,'Rates with Zones'!C:E,3,FALSE)</f>
        <v>8.24</v>
      </c>
      <c r="G6365">
        <f>VLOOKUP(E6365,'Rates with Zones'!C:F,4,FALSE)</f>
        <v>0.25</v>
      </c>
      <c r="H6365">
        <f>VLOOKUP(E6365,'Rates with Zones'!C:G,5,FALSE)</f>
        <v>0.25</v>
      </c>
    </row>
    <row r="6366" spans="1:8" x14ac:dyDescent="0.25">
      <c r="A6366" s="9" t="s">
        <v>6968</v>
      </c>
      <c r="B6366" s="10" t="s">
        <v>368</v>
      </c>
      <c r="C6366" t="s">
        <v>6487</v>
      </c>
      <c r="D6366" t="s">
        <v>6481</v>
      </c>
      <c r="E6366" t="s">
        <v>6481</v>
      </c>
      <c r="F6366">
        <f>VLOOKUP(E6366,'Rates with Zones'!C:E,3,FALSE)</f>
        <v>8.24</v>
      </c>
      <c r="G6366">
        <f>VLOOKUP(E6366,'Rates with Zones'!C:F,4,FALSE)</f>
        <v>0.25</v>
      </c>
      <c r="H6366">
        <f>VLOOKUP(E6366,'Rates with Zones'!C:G,5,FALSE)</f>
        <v>0.25</v>
      </c>
    </row>
    <row r="6367" spans="1:8" x14ac:dyDescent="0.25">
      <c r="A6367" s="9" t="s">
        <v>6969</v>
      </c>
      <c r="B6367" s="10" t="s">
        <v>368</v>
      </c>
      <c r="C6367" t="s">
        <v>6564</v>
      </c>
      <c r="D6367" t="s">
        <v>6481</v>
      </c>
      <c r="E6367" t="s">
        <v>6481</v>
      </c>
      <c r="F6367">
        <f>VLOOKUP(E6367,'Rates with Zones'!C:E,3,FALSE)</f>
        <v>8.24</v>
      </c>
      <c r="G6367">
        <f>VLOOKUP(E6367,'Rates with Zones'!C:F,4,FALSE)</f>
        <v>0.25</v>
      </c>
      <c r="H6367">
        <f>VLOOKUP(E6367,'Rates with Zones'!C:G,5,FALSE)</f>
        <v>0.25</v>
      </c>
    </row>
    <row r="6368" spans="1:8" x14ac:dyDescent="0.25">
      <c r="A6368" s="9" t="s">
        <v>6970</v>
      </c>
      <c r="B6368" s="10" t="s">
        <v>368</v>
      </c>
      <c r="C6368" t="s">
        <v>6971</v>
      </c>
      <c r="D6368" t="s">
        <v>6481</v>
      </c>
      <c r="E6368" t="s">
        <v>6481</v>
      </c>
      <c r="F6368">
        <f>VLOOKUP(E6368,'Rates with Zones'!C:E,3,FALSE)</f>
        <v>8.24</v>
      </c>
      <c r="G6368">
        <f>VLOOKUP(E6368,'Rates with Zones'!C:F,4,FALSE)</f>
        <v>0.25</v>
      </c>
      <c r="H6368">
        <f>VLOOKUP(E6368,'Rates with Zones'!C:G,5,FALSE)</f>
        <v>0.25</v>
      </c>
    </row>
    <row r="6369" spans="1:8" x14ac:dyDescent="0.25">
      <c r="A6369" s="9" t="s">
        <v>6972</v>
      </c>
      <c r="B6369" s="10" t="s">
        <v>368</v>
      </c>
      <c r="C6369" t="s">
        <v>6487</v>
      </c>
      <c r="D6369" t="s">
        <v>6481</v>
      </c>
      <c r="E6369" t="s">
        <v>6481</v>
      </c>
      <c r="F6369">
        <f>VLOOKUP(E6369,'Rates with Zones'!C:E,3,FALSE)</f>
        <v>8.24</v>
      </c>
      <c r="G6369">
        <f>VLOOKUP(E6369,'Rates with Zones'!C:F,4,FALSE)</f>
        <v>0.25</v>
      </c>
      <c r="H6369">
        <f>VLOOKUP(E6369,'Rates with Zones'!C:G,5,FALSE)</f>
        <v>0.25</v>
      </c>
    </row>
    <row r="6370" spans="1:8" x14ac:dyDescent="0.25">
      <c r="A6370" s="9" t="s">
        <v>6973</v>
      </c>
      <c r="B6370" s="10" t="s">
        <v>368</v>
      </c>
      <c r="C6370" t="s">
        <v>6974</v>
      </c>
      <c r="D6370" t="s">
        <v>6481</v>
      </c>
      <c r="E6370" t="s">
        <v>6481</v>
      </c>
      <c r="F6370">
        <f>VLOOKUP(E6370,'Rates with Zones'!C:E,3,FALSE)</f>
        <v>8.24</v>
      </c>
      <c r="G6370">
        <f>VLOOKUP(E6370,'Rates with Zones'!C:F,4,FALSE)</f>
        <v>0.25</v>
      </c>
      <c r="H6370">
        <f>VLOOKUP(E6370,'Rates with Zones'!C:G,5,FALSE)</f>
        <v>0.25</v>
      </c>
    </row>
    <row r="6371" spans="1:8" x14ac:dyDescent="0.25">
      <c r="A6371" s="9" t="s">
        <v>6975</v>
      </c>
      <c r="B6371" s="10" t="s">
        <v>368</v>
      </c>
      <c r="C6371" t="s">
        <v>6503</v>
      </c>
      <c r="D6371" t="s">
        <v>6481</v>
      </c>
      <c r="E6371" t="s">
        <v>6481</v>
      </c>
      <c r="F6371">
        <f>VLOOKUP(E6371,'Rates with Zones'!C:E,3,FALSE)</f>
        <v>8.24</v>
      </c>
      <c r="G6371">
        <f>VLOOKUP(E6371,'Rates with Zones'!C:F,4,FALSE)</f>
        <v>0.25</v>
      </c>
      <c r="H6371">
        <f>VLOOKUP(E6371,'Rates with Zones'!C:G,5,FALSE)</f>
        <v>0.25</v>
      </c>
    </row>
    <row r="6372" spans="1:8" x14ac:dyDescent="0.25">
      <c r="A6372" s="9" t="s">
        <v>6976</v>
      </c>
      <c r="B6372" s="10" t="s">
        <v>368</v>
      </c>
      <c r="C6372" t="s">
        <v>6486</v>
      </c>
      <c r="D6372" t="s">
        <v>6481</v>
      </c>
      <c r="E6372" t="s">
        <v>6481</v>
      </c>
      <c r="F6372">
        <f>VLOOKUP(E6372,'Rates with Zones'!C:E,3,FALSE)</f>
        <v>8.24</v>
      </c>
      <c r="G6372">
        <f>VLOOKUP(E6372,'Rates with Zones'!C:F,4,FALSE)</f>
        <v>0.25</v>
      </c>
      <c r="H6372">
        <f>VLOOKUP(E6372,'Rates with Zones'!C:G,5,FALSE)</f>
        <v>0.25</v>
      </c>
    </row>
    <row r="6373" spans="1:8" x14ac:dyDescent="0.25">
      <c r="A6373" s="9" t="s">
        <v>6977</v>
      </c>
      <c r="B6373" s="10" t="s">
        <v>368</v>
      </c>
      <c r="C6373" t="s">
        <v>6531</v>
      </c>
      <c r="D6373" t="s">
        <v>6481</v>
      </c>
      <c r="E6373" t="s">
        <v>6481</v>
      </c>
      <c r="F6373">
        <f>VLOOKUP(E6373,'Rates with Zones'!C:E,3,FALSE)</f>
        <v>8.24</v>
      </c>
      <c r="G6373">
        <f>VLOOKUP(E6373,'Rates with Zones'!C:F,4,FALSE)</f>
        <v>0.25</v>
      </c>
      <c r="H6373">
        <f>VLOOKUP(E6373,'Rates with Zones'!C:G,5,FALSE)</f>
        <v>0.25</v>
      </c>
    </row>
    <row r="6374" spans="1:8" x14ac:dyDescent="0.25">
      <c r="A6374" s="9" t="s">
        <v>6978</v>
      </c>
      <c r="B6374" s="10" t="s">
        <v>368</v>
      </c>
      <c r="C6374" t="s">
        <v>6617</v>
      </c>
      <c r="D6374" t="s">
        <v>6481</v>
      </c>
      <c r="E6374" t="s">
        <v>6481</v>
      </c>
      <c r="F6374">
        <f>VLOOKUP(E6374,'Rates with Zones'!C:E,3,FALSE)</f>
        <v>8.24</v>
      </c>
      <c r="G6374">
        <f>VLOOKUP(E6374,'Rates with Zones'!C:F,4,FALSE)</f>
        <v>0.25</v>
      </c>
      <c r="H6374">
        <f>VLOOKUP(E6374,'Rates with Zones'!C:G,5,FALSE)</f>
        <v>0.25</v>
      </c>
    </row>
    <row r="6375" spans="1:8" x14ac:dyDescent="0.25">
      <c r="A6375" s="9" t="s">
        <v>3820</v>
      </c>
      <c r="B6375" s="10" t="s">
        <v>368</v>
      </c>
      <c r="C6375" t="s">
        <v>6486</v>
      </c>
      <c r="D6375" t="s">
        <v>6481</v>
      </c>
      <c r="E6375" t="s">
        <v>6481</v>
      </c>
      <c r="F6375">
        <f>VLOOKUP(E6375,'Rates with Zones'!C:E,3,FALSE)</f>
        <v>8.24</v>
      </c>
      <c r="G6375">
        <f>VLOOKUP(E6375,'Rates with Zones'!C:F,4,FALSE)</f>
        <v>0.25</v>
      </c>
      <c r="H6375">
        <f>VLOOKUP(E6375,'Rates with Zones'!C:G,5,FALSE)</f>
        <v>0.25</v>
      </c>
    </row>
    <row r="6376" spans="1:8" x14ac:dyDescent="0.25">
      <c r="A6376" s="9" t="s">
        <v>6979</v>
      </c>
      <c r="B6376" s="10" t="s">
        <v>368</v>
      </c>
      <c r="C6376" t="s">
        <v>6486</v>
      </c>
      <c r="D6376" t="s">
        <v>6481</v>
      </c>
      <c r="E6376" t="s">
        <v>6481</v>
      </c>
      <c r="F6376">
        <f>VLOOKUP(E6376,'Rates with Zones'!C:E,3,FALSE)</f>
        <v>8.24</v>
      </c>
      <c r="G6376">
        <f>VLOOKUP(E6376,'Rates with Zones'!C:F,4,FALSE)</f>
        <v>0.25</v>
      </c>
      <c r="H6376">
        <f>VLOOKUP(E6376,'Rates with Zones'!C:G,5,FALSE)</f>
        <v>0.25</v>
      </c>
    </row>
    <row r="6377" spans="1:8" x14ac:dyDescent="0.25">
      <c r="A6377" s="9" t="s">
        <v>6980</v>
      </c>
      <c r="B6377" s="10" t="s">
        <v>368</v>
      </c>
      <c r="C6377" t="s">
        <v>6480</v>
      </c>
      <c r="D6377" t="s">
        <v>6481</v>
      </c>
      <c r="E6377" t="s">
        <v>6481</v>
      </c>
      <c r="F6377">
        <f>VLOOKUP(E6377,'Rates with Zones'!C:E,3,FALSE)</f>
        <v>8.24</v>
      </c>
      <c r="G6377">
        <f>VLOOKUP(E6377,'Rates with Zones'!C:F,4,FALSE)</f>
        <v>0.25</v>
      </c>
      <c r="H6377">
        <f>VLOOKUP(E6377,'Rates with Zones'!C:G,5,FALSE)</f>
        <v>0.25</v>
      </c>
    </row>
    <row r="6378" spans="1:8" x14ac:dyDescent="0.25">
      <c r="A6378" s="9" t="s">
        <v>6981</v>
      </c>
      <c r="B6378" s="10" t="s">
        <v>368</v>
      </c>
      <c r="C6378" t="s">
        <v>6560</v>
      </c>
      <c r="D6378" t="s">
        <v>6481</v>
      </c>
      <c r="E6378" t="s">
        <v>6481</v>
      </c>
      <c r="F6378">
        <f>VLOOKUP(E6378,'Rates with Zones'!C:E,3,FALSE)</f>
        <v>8.24</v>
      </c>
      <c r="G6378">
        <f>VLOOKUP(E6378,'Rates with Zones'!C:F,4,FALSE)</f>
        <v>0.25</v>
      </c>
      <c r="H6378">
        <f>VLOOKUP(E6378,'Rates with Zones'!C:G,5,FALSE)</f>
        <v>0.25</v>
      </c>
    </row>
    <row r="6379" spans="1:8" x14ac:dyDescent="0.25">
      <c r="A6379" s="9" t="s">
        <v>2714</v>
      </c>
      <c r="B6379" s="10" t="s">
        <v>368</v>
      </c>
      <c r="C6379" t="s">
        <v>6480</v>
      </c>
      <c r="D6379" t="s">
        <v>6481</v>
      </c>
      <c r="E6379" t="s">
        <v>6481</v>
      </c>
      <c r="F6379">
        <f>VLOOKUP(E6379,'Rates with Zones'!C:E,3,FALSE)</f>
        <v>8.24</v>
      </c>
      <c r="G6379">
        <f>VLOOKUP(E6379,'Rates with Zones'!C:F,4,FALSE)</f>
        <v>0.25</v>
      </c>
      <c r="H6379">
        <f>VLOOKUP(E6379,'Rates with Zones'!C:G,5,FALSE)</f>
        <v>0.25</v>
      </c>
    </row>
    <row r="6380" spans="1:8" x14ac:dyDescent="0.25">
      <c r="A6380" s="9" t="s">
        <v>2715</v>
      </c>
      <c r="B6380" s="10" t="s">
        <v>368</v>
      </c>
      <c r="C6380" t="s">
        <v>6493</v>
      </c>
      <c r="D6380" t="s">
        <v>6481</v>
      </c>
      <c r="E6380" t="s">
        <v>6481</v>
      </c>
      <c r="F6380">
        <f>VLOOKUP(E6380,'Rates with Zones'!C:E,3,FALSE)</f>
        <v>8.24</v>
      </c>
      <c r="G6380">
        <f>VLOOKUP(E6380,'Rates with Zones'!C:F,4,FALSE)</f>
        <v>0.25</v>
      </c>
      <c r="H6380">
        <f>VLOOKUP(E6380,'Rates with Zones'!C:G,5,FALSE)</f>
        <v>0.25</v>
      </c>
    </row>
    <row r="6381" spans="1:8" x14ac:dyDescent="0.25">
      <c r="A6381" s="9" t="s">
        <v>6982</v>
      </c>
      <c r="B6381" s="10" t="s">
        <v>368</v>
      </c>
      <c r="C6381" t="s">
        <v>6493</v>
      </c>
      <c r="D6381" t="s">
        <v>6481</v>
      </c>
      <c r="E6381" t="s">
        <v>6481</v>
      </c>
      <c r="F6381">
        <f>VLOOKUP(E6381,'Rates with Zones'!C:E,3,FALSE)</f>
        <v>8.24</v>
      </c>
      <c r="G6381">
        <f>VLOOKUP(E6381,'Rates with Zones'!C:F,4,FALSE)</f>
        <v>0.25</v>
      </c>
      <c r="H6381">
        <f>VLOOKUP(E6381,'Rates with Zones'!C:G,5,FALSE)</f>
        <v>0.25</v>
      </c>
    </row>
    <row r="6382" spans="1:8" x14ac:dyDescent="0.25">
      <c r="A6382" s="9" t="s">
        <v>3835</v>
      </c>
      <c r="B6382" s="10" t="s">
        <v>368</v>
      </c>
      <c r="C6382" t="s">
        <v>6638</v>
      </c>
      <c r="D6382" t="s">
        <v>6481</v>
      </c>
      <c r="E6382" t="s">
        <v>6481</v>
      </c>
      <c r="F6382">
        <f>VLOOKUP(E6382,'Rates with Zones'!C:E,3,FALSE)</f>
        <v>8.24</v>
      </c>
      <c r="G6382">
        <f>VLOOKUP(E6382,'Rates with Zones'!C:F,4,FALSE)</f>
        <v>0.25</v>
      </c>
      <c r="H6382">
        <f>VLOOKUP(E6382,'Rates with Zones'!C:G,5,FALSE)</f>
        <v>0.25</v>
      </c>
    </row>
    <row r="6383" spans="1:8" x14ac:dyDescent="0.25">
      <c r="A6383" s="9" t="s">
        <v>6983</v>
      </c>
      <c r="B6383" s="10" t="s">
        <v>368</v>
      </c>
      <c r="C6383" t="s">
        <v>6487</v>
      </c>
      <c r="D6383" t="s">
        <v>6481</v>
      </c>
      <c r="E6383" t="s">
        <v>6481</v>
      </c>
      <c r="F6383">
        <f>VLOOKUP(E6383,'Rates with Zones'!C:E,3,FALSE)</f>
        <v>8.24</v>
      </c>
      <c r="G6383">
        <f>VLOOKUP(E6383,'Rates with Zones'!C:F,4,FALSE)</f>
        <v>0.25</v>
      </c>
      <c r="H6383">
        <f>VLOOKUP(E6383,'Rates with Zones'!C:G,5,FALSE)</f>
        <v>0.25</v>
      </c>
    </row>
    <row r="6384" spans="1:8" x14ac:dyDescent="0.25">
      <c r="A6384" s="9" t="s">
        <v>6984</v>
      </c>
      <c r="B6384" s="10" t="s">
        <v>368</v>
      </c>
      <c r="C6384" t="s">
        <v>6480</v>
      </c>
      <c r="D6384" t="s">
        <v>6481</v>
      </c>
      <c r="E6384" t="s">
        <v>6481</v>
      </c>
      <c r="F6384">
        <f>VLOOKUP(E6384,'Rates with Zones'!C:E,3,FALSE)</f>
        <v>8.24</v>
      </c>
      <c r="G6384">
        <f>VLOOKUP(E6384,'Rates with Zones'!C:F,4,FALSE)</f>
        <v>0.25</v>
      </c>
      <c r="H6384">
        <f>VLOOKUP(E6384,'Rates with Zones'!C:G,5,FALSE)</f>
        <v>0.25</v>
      </c>
    </row>
    <row r="6385" spans="1:8" x14ac:dyDescent="0.25">
      <c r="A6385" s="9" t="s">
        <v>2737</v>
      </c>
      <c r="B6385" s="10" t="s">
        <v>368</v>
      </c>
      <c r="C6385" t="s">
        <v>6516</v>
      </c>
      <c r="D6385" t="s">
        <v>6481</v>
      </c>
      <c r="E6385" t="s">
        <v>6481</v>
      </c>
      <c r="F6385">
        <f>VLOOKUP(E6385,'Rates with Zones'!C:E,3,FALSE)</f>
        <v>8.24</v>
      </c>
      <c r="G6385">
        <f>VLOOKUP(E6385,'Rates with Zones'!C:F,4,FALSE)</f>
        <v>0.25</v>
      </c>
      <c r="H6385">
        <f>VLOOKUP(E6385,'Rates with Zones'!C:G,5,FALSE)</f>
        <v>0.25</v>
      </c>
    </row>
    <row r="6386" spans="1:8" x14ac:dyDescent="0.25">
      <c r="A6386" s="9" t="s">
        <v>2746</v>
      </c>
      <c r="B6386" s="10" t="s">
        <v>368</v>
      </c>
      <c r="C6386" t="s">
        <v>6971</v>
      </c>
      <c r="D6386" t="s">
        <v>6481</v>
      </c>
      <c r="E6386" t="s">
        <v>6481</v>
      </c>
      <c r="F6386">
        <f>VLOOKUP(E6386,'Rates with Zones'!C:E,3,FALSE)</f>
        <v>8.24</v>
      </c>
      <c r="G6386">
        <f>VLOOKUP(E6386,'Rates with Zones'!C:F,4,FALSE)</f>
        <v>0.25</v>
      </c>
      <c r="H6386">
        <f>VLOOKUP(E6386,'Rates with Zones'!C:G,5,FALSE)</f>
        <v>0.25</v>
      </c>
    </row>
    <row r="6387" spans="1:8" x14ac:dyDescent="0.25">
      <c r="A6387" s="10" t="s">
        <v>6985</v>
      </c>
      <c r="B6387" s="10" t="s">
        <v>368</v>
      </c>
      <c r="C6387" t="s">
        <v>6560</v>
      </c>
      <c r="D6387" t="s">
        <v>6481</v>
      </c>
      <c r="E6387" t="s">
        <v>6481</v>
      </c>
      <c r="F6387">
        <f>VLOOKUP(E6387,'Rates with Zones'!C:E,3,FALSE)</f>
        <v>8.24</v>
      </c>
      <c r="G6387">
        <f>VLOOKUP(E6387,'Rates with Zones'!C:F,4,FALSE)</f>
        <v>0.25</v>
      </c>
      <c r="H6387">
        <f>VLOOKUP(E6387,'Rates with Zones'!C:G,5,FALSE)</f>
        <v>0.25</v>
      </c>
    </row>
    <row r="6388" spans="1:8" x14ac:dyDescent="0.25">
      <c r="A6388" s="9" t="s">
        <v>6986</v>
      </c>
      <c r="B6388" s="10" t="s">
        <v>368</v>
      </c>
      <c r="C6388" t="s">
        <v>6500</v>
      </c>
      <c r="D6388" t="s">
        <v>6481</v>
      </c>
      <c r="E6388" t="s">
        <v>6481</v>
      </c>
      <c r="F6388">
        <f>VLOOKUP(E6388,'Rates with Zones'!C:E,3,FALSE)</f>
        <v>8.24</v>
      </c>
      <c r="G6388">
        <f>VLOOKUP(E6388,'Rates with Zones'!C:F,4,FALSE)</f>
        <v>0.25</v>
      </c>
      <c r="H6388">
        <f>VLOOKUP(E6388,'Rates with Zones'!C:G,5,FALSE)</f>
        <v>0.25</v>
      </c>
    </row>
    <row r="6389" spans="1:8" x14ac:dyDescent="0.25">
      <c r="A6389" s="9" t="s">
        <v>6987</v>
      </c>
      <c r="B6389" s="10" t="s">
        <v>368</v>
      </c>
      <c r="C6389" t="s">
        <v>6500</v>
      </c>
      <c r="D6389" t="s">
        <v>6481</v>
      </c>
      <c r="E6389" t="s">
        <v>6481</v>
      </c>
      <c r="F6389">
        <f>VLOOKUP(E6389,'Rates with Zones'!C:E,3,FALSE)</f>
        <v>8.24</v>
      </c>
      <c r="G6389">
        <f>VLOOKUP(E6389,'Rates with Zones'!C:F,4,FALSE)</f>
        <v>0.25</v>
      </c>
      <c r="H6389">
        <f>VLOOKUP(E6389,'Rates with Zones'!C:G,5,FALSE)</f>
        <v>0.25</v>
      </c>
    </row>
    <row r="6390" spans="1:8" x14ac:dyDescent="0.25">
      <c r="A6390" s="9" t="s">
        <v>6988</v>
      </c>
      <c r="B6390" s="10" t="s">
        <v>368</v>
      </c>
      <c r="C6390" t="s">
        <v>6989</v>
      </c>
      <c r="D6390" t="s">
        <v>6645</v>
      </c>
      <c r="E6390" t="s">
        <v>6645</v>
      </c>
      <c r="F6390">
        <f>VLOOKUP(E6390,'Rates with Zones'!C:E,3,FALSE)</f>
        <v>8.24</v>
      </c>
      <c r="G6390">
        <f>VLOOKUP(E6390,'Rates with Zones'!C:F,4,FALSE)</f>
        <v>0.25</v>
      </c>
      <c r="H6390">
        <f>VLOOKUP(E6390,'Rates with Zones'!C:G,5,FALSE)</f>
        <v>0.25</v>
      </c>
    </row>
    <row r="6391" spans="1:8" x14ac:dyDescent="0.25">
      <c r="A6391" s="9" t="s">
        <v>6990</v>
      </c>
      <c r="B6391" s="10" t="s">
        <v>368</v>
      </c>
      <c r="C6391" t="s">
        <v>6991</v>
      </c>
      <c r="D6391" t="s">
        <v>6645</v>
      </c>
      <c r="E6391" t="s">
        <v>6645</v>
      </c>
      <c r="F6391">
        <f>VLOOKUP(E6391,'Rates with Zones'!C:E,3,FALSE)</f>
        <v>8.24</v>
      </c>
      <c r="G6391">
        <f>VLOOKUP(E6391,'Rates with Zones'!C:F,4,FALSE)</f>
        <v>0.25</v>
      </c>
      <c r="H6391">
        <f>VLOOKUP(E6391,'Rates with Zones'!C:G,5,FALSE)</f>
        <v>0.25</v>
      </c>
    </row>
    <row r="6392" spans="1:8" x14ac:dyDescent="0.25">
      <c r="A6392" s="9" t="s">
        <v>6992</v>
      </c>
      <c r="B6392" s="10" t="s">
        <v>368</v>
      </c>
      <c r="C6392" t="s">
        <v>6993</v>
      </c>
      <c r="D6392" t="s">
        <v>6645</v>
      </c>
      <c r="E6392" t="s">
        <v>6645</v>
      </c>
      <c r="F6392">
        <f>VLOOKUP(E6392,'Rates with Zones'!C:E,3,FALSE)</f>
        <v>8.24</v>
      </c>
      <c r="G6392">
        <f>VLOOKUP(E6392,'Rates with Zones'!C:F,4,FALSE)</f>
        <v>0.25</v>
      </c>
      <c r="H6392">
        <f>VLOOKUP(E6392,'Rates with Zones'!C:G,5,FALSE)</f>
        <v>0.25</v>
      </c>
    </row>
    <row r="6393" spans="1:8" x14ac:dyDescent="0.25">
      <c r="A6393" s="9" t="s">
        <v>6994</v>
      </c>
      <c r="B6393" s="10" t="s">
        <v>368</v>
      </c>
      <c r="C6393" t="s">
        <v>6995</v>
      </c>
      <c r="D6393" t="s">
        <v>6645</v>
      </c>
      <c r="E6393" t="s">
        <v>6645</v>
      </c>
      <c r="F6393">
        <f>VLOOKUP(E6393,'Rates with Zones'!C:E,3,FALSE)</f>
        <v>8.24</v>
      </c>
      <c r="G6393">
        <f>VLOOKUP(E6393,'Rates with Zones'!C:F,4,FALSE)</f>
        <v>0.25</v>
      </c>
      <c r="H6393">
        <f>VLOOKUP(E6393,'Rates with Zones'!C:G,5,FALSE)</f>
        <v>0.25</v>
      </c>
    </row>
    <row r="6394" spans="1:8" x14ac:dyDescent="0.25">
      <c r="A6394" s="9" t="s">
        <v>6996</v>
      </c>
      <c r="B6394" s="10" t="s">
        <v>368</v>
      </c>
      <c r="C6394" t="s">
        <v>6997</v>
      </c>
      <c r="D6394" t="s">
        <v>6645</v>
      </c>
      <c r="E6394" t="s">
        <v>6645</v>
      </c>
      <c r="F6394">
        <f>VLOOKUP(E6394,'Rates with Zones'!C:E,3,FALSE)</f>
        <v>8.24</v>
      </c>
      <c r="G6394">
        <f>VLOOKUP(E6394,'Rates with Zones'!C:F,4,FALSE)</f>
        <v>0.25</v>
      </c>
      <c r="H6394">
        <f>VLOOKUP(E6394,'Rates with Zones'!C:G,5,FALSE)</f>
        <v>0.25</v>
      </c>
    </row>
    <row r="6395" spans="1:8" x14ac:dyDescent="0.25">
      <c r="A6395" s="9" t="s">
        <v>6998</v>
      </c>
      <c r="B6395" s="10" t="s">
        <v>368</v>
      </c>
      <c r="C6395" t="s">
        <v>6999</v>
      </c>
      <c r="D6395" t="s">
        <v>6645</v>
      </c>
      <c r="E6395" t="s">
        <v>6645</v>
      </c>
      <c r="F6395">
        <f>VLOOKUP(E6395,'Rates with Zones'!C:E,3,FALSE)</f>
        <v>8.24</v>
      </c>
      <c r="G6395">
        <f>VLOOKUP(E6395,'Rates with Zones'!C:F,4,FALSE)</f>
        <v>0.25</v>
      </c>
      <c r="H6395">
        <f>VLOOKUP(E6395,'Rates with Zones'!C:G,5,FALSE)</f>
        <v>0.25</v>
      </c>
    </row>
    <row r="6396" spans="1:8" x14ac:dyDescent="0.25">
      <c r="A6396" s="9" t="s">
        <v>6998</v>
      </c>
      <c r="B6396" s="10" t="s">
        <v>368</v>
      </c>
      <c r="C6396" t="s">
        <v>7000</v>
      </c>
      <c r="D6396" t="s">
        <v>6645</v>
      </c>
      <c r="E6396" t="s">
        <v>6645</v>
      </c>
      <c r="F6396">
        <f>VLOOKUP(E6396,'Rates with Zones'!C:E,3,FALSE)</f>
        <v>8.24</v>
      </c>
      <c r="G6396">
        <f>VLOOKUP(E6396,'Rates with Zones'!C:F,4,FALSE)</f>
        <v>0.25</v>
      </c>
      <c r="H6396">
        <f>VLOOKUP(E6396,'Rates with Zones'!C:G,5,FALSE)</f>
        <v>0.25</v>
      </c>
    </row>
    <row r="6397" spans="1:8" x14ac:dyDescent="0.25">
      <c r="A6397" s="9" t="s">
        <v>7001</v>
      </c>
      <c r="B6397" s="10" t="s">
        <v>368</v>
      </c>
      <c r="C6397" t="s">
        <v>7002</v>
      </c>
      <c r="D6397" t="s">
        <v>6645</v>
      </c>
      <c r="E6397" t="s">
        <v>6645</v>
      </c>
      <c r="F6397">
        <f>VLOOKUP(E6397,'Rates with Zones'!C:E,3,FALSE)</f>
        <v>8.24</v>
      </c>
      <c r="G6397">
        <f>VLOOKUP(E6397,'Rates with Zones'!C:F,4,FALSE)</f>
        <v>0.25</v>
      </c>
      <c r="H6397">
        <f>VLOOKUP(E6397,'Rates with Zones'!C:G,5,FALSE)</f>
        <v>0.25</v>
      </c>
    </row>
    <row r="6398" spans="1:8" x14ac:dyDescent="0.25">
      <c r="A6398" s="9" t="s">
        <v>7003</v>
      </c>
      <c r="B6398" s="10" t="s">
        <v>368</v>
      </c>
      <c r="C6398" t="s">
        <v>7004</v>
      </c>
      <c r="D6398" t="s">
        <v>6645</v>
      </c>
      <c r="E6398" t="s">
        <v>6645</v>
      </c>
      <c r="F6398">
        <f>VLOOKUP(E6398,'Rates with Zones'!C:E,3,FALSE)</f>
        <v>8.24</v>
      </c>
      <c r="G6398">
        <f>VLOOKUP(E6398,'Rates with Zones'!C:F,4,FALSE)</f>
        <v>0.25</v>
      </c>
      <c r="H6398">
        <f>VLOOKUP(E6398,'Rates with Zones'!C:G,5,FALSE)</f>
        <v>0.25</v>
      </c>
    </row>
    <row r="6399" spans="1:8" x14ac:dyDescent="0.25">
      <c r="A6399" s="9" t="s">
        <v>7005</v>
      </c>
      <c r="B6399" s="10" t="s">
        <v>368</v>
      </c>
      <c r="C6399" t="s">
        <v>6991</v>
      </c>
      <c r="D6399" t="s">
        <v>6645</v>
      </c>
      <c r="E6399" t="s">
        <v>6645</v>
      </c>
      <c r="F6399">
        <f>VLOOKUP(E6399,'Rates with Zones'!C:E,3,FALSE)</f>
        <v>8.24</v>
      </c>
      <c r="G6399">
        <f>VLOOKUP(E6399,'Rates with Zones'!C:F,4,FALSE)</f>
        <v>0.25</v>
      </c>
      <c r="H6399">
        <f>VLOOKUP(E6399,'Rates with Zones'!C:G,5,FALSE)</f>
        <v>0.25</v>
      </c>
    </row>
    <row r="6400" spans="1:8" x14ac:dyDescent="0.25">
      <c r="A6400" s="10" t="s">
        <v>7006</v>
      </c>
      <c r="B6400" s="10" t="s">
        <v>368</v>
      </c>
      <c r="C6400" t="s">
        <v>7007</v>
      </c>
      <c r="D6400" t="s">
        <v>6645</v>
      </c>
      <c r="E6400" t="s">
        <v>6645</v>
      </c>
      <c r="F6400">
        <f>VLOOKUP(E6400,'Rates with Zones'!C:E,3,FALSE)</f>
        <v>8.24</v>
      </c>
      <c r="G6400">
        <f>VLOOKUP(E6400,'Rates with Zones'!C:F,4,FALSE)</f>
        <v>0.25</v>
      </c>
      <c r="H6400">
        <f>VLOOKUP(E6400,'Rates with Zones'!C:G,5,FALSE)</f>
        <v>0.25</v>
      </c>
    </row>
    <row r="6401" spans="1:8" x14ac:dyDescent="0.25">
      <c r="A6401" s="9" t="s">
        <v>7008</v>
      </c>
      <c r="B6401" s="10" t="s">
        <v>368</v>
      </c>
      <c r="C6401" t="s">
        <v>7009</v>
      </c>
      <c r="D6401" t="s">
        <v>6645</v>
      </c>
      <c r="E6401" t="s">
        <v>6645</v>
      </c>
      <c r="F6401">
        <f>VLOOKUP(E6401,'Rates with Zones'!C:E,3,FALSE)</f>
        <v>8.24</v>
      </c>
      <c r="G6401">
        <f>VLOOKUP(E6401,'Rates with Zones'!C:F,4,FALSE)</f>
        <v>0.25</v>
      </c>
      <c r="H6401">
        <f>VLOOKUP(E6401,'Rates with Zones'!C:G,5,FALSE)</f>
        <v>0.25</v>
      </c>
    </row>
    <row r="6402" spans="1:8" x14ac:dyDescent="0.25">
      <c r="A6402" s="9" t="s">
        <v>7010</v>
      </c>
      <c r="B6402" s="10" t="s">
        <v>368</v>
      </c>
      <c r="C6402" t="s">
        <v>7011</v>
      </c>
      <c r="D6402" t="s">
        <v>6645</v>
      </c>
      <c r="E6402" t="s">
        <v>6645</v>
      </c>
      <c r="F6402">
        <f>VLOOKUP(E6402,'Rates with Zones'!C:E,3,FALSE)</f>
        <v>8.24</v>
      </c>
      <c r="G6402">
        <f>VLOOKUP(E6402,'Rates with Zones'!C:F,4,FALSE)</f>
        <v>0.25</v>
      </c>
      <c r="H6402">
        <f>VLOOKUP(E6402,'Rates with Zones'!C:G,5,FALSE)</f>
        <v>0.25</v>
      </c>
    </row>
    <row r="6403" spans="1:8" x14ac:dyDescent="0.25">
      <c r="A6403" s="9" t="s">
        <v>7012</v>
      </c>
      <c r="B6403" s="10" t="s">
        <v>368</v>
      </c>
      <c r="C6403" t="s">
        <v>7013</v>
      </c>
      <c r="D6403" t="s">
        <v>6645</v>
      </c>
      <c r="E6403" t="s">
        <v>6645</v>
      </c>
      <c r="F6403">
        <f>VLOOKUP(E6403,'Rates with Zones'!C:E,3,FALSE)</f>
        <v>8.24</v>
      </c>
      <c r="G6403">
        <f>VLOOKUP(E6403,'Rates with Zones'!C:F,4,FALSE)</f>
        <v>0.25</v>
      </c>
      <c r="H6403">
        <f>VLOOKUP(E6403,'Rates with Zones'!C:G,5,FALSE)</f>
        <v>0.25</v>
      </c>
    </row>
    <row r="6404" spans="1:8" x14ac:dyDescent="0.25">
      <c r="A6404" s="9" t="s">
        <v>7014</v>
      </c>
      <c r="B6404" s="10" t="s">
        <v>368</v>
      </c>
      <c r="C6404" t="s">
        <v>7004</v>
      </c>
      <c r="D6404" t="s">
        <v>6645</v>
      </c>
      <c r="E6404" t="s">
        <v>6645</v>
      </c>
      <c r="F6404">
        <f>VLOOKUP(E6404,'Rates with Zones'!C:E,3,FALSE)</f>
        <v>8.24</v>
      </c>
      <c r="G6404">
        <f>VLOOKUP(E6404,'Rates with Zones'!C:F,4,FALSE)</f>
        <v>0.25</v>
      </c>
      <c r="H6404">
        <f>VLOOKUP(E6404,'Rates with Zones'!C:G,5,FALSE)</f>
        <v>0.25</v>
      </c>
    </row>
    <row r="6405" spans="1:8" x14ac:dyDescent="0.25">
      <c r="A6405" s="10" t="s">
        <v>532</v>
      </c>
      <c r="B6405" s="10" t="s">
        <v>368</v>
      </c>
      <c r="C6405" t="s">
        <v>6995</v>
      </c>
      <c r="D6405" t="s">
        <v>6645</v>
      </c>
      <c r="E6405" t="s">
        <v>6645</v>
      </c>
      <c r="F6405">
        <f>VLOOKUP(E6405,'Rates with Zones'!C:E,3,FALSE)</f>
        <v>8.24</v>
      </c>
      <c r="G6405">
        <f>VLOOKUP(E6405,'Rates with Zones'!C:F,4,FALSE)</f>
        <v>0.25</v>
      </c>
      <c r="H6405">
        <f>VLOOKUP(E6405,'Rates with Zones'!C:G,5,FALSE)</f>
        <v>0.25</v>
      </c>
    </row>
    <row r="6406" spans="1:8" x14ac:dyDescent="0.25">
      <c r="A6406" s="9" t="s">
        <v>7015</v>
      </c>
      <c r="B6406" s="10" t="s">
        <v>368</v>
      </c>
      <c r="C6406" t="s">
        <v>7016</v>
      </c>
      <c r="D6406" t="s">
        <v>6645</v>
      </c>
      <c r="E6406" t="s">
        <v>6645</v>
      </c>
      <c r="F6406">
        <f>VLOOKUP(E6406,'Rates with Zones'!C:E,3,FALSE)</f>
        <v>8.24</v>
      </c>
      <c r="G6406">
        <f>VLOOKUP(E6406,'Rates with Zones'!C:F,4,FALSE)</f>
        <v>0.25</v>
      </c>
      <c r="H6406">
        <f>VLOOKUP(E6406,'Rates with Zones'!C:G,5,FALSE)</f>
        <v>0.25</v>
      </c>
    </row>
    <row r="6407" spans="1:8" x14ac:dyDescent="0.25">
      <c r="A6407" s="9" t="s">
        <v>7017</v>
      </c>
      <c r="B6407" s="10" t="s">
        <v>368</v>
      </c>
      <c r="C6407" t="s">
        <v>7018</v>
      </c>
      <c r="D6407" t="s">
        <v>6645</v>
      </c>
      <c r="E6407" t="s">
        <v>6645</v>
      </c>
      <c r="F6407">
        <f>VLOOKUP(E6407,'Rates with Zones'!C:E,3,FALSE)</f>
        <v>8.24</v>
      </c>
      <c r="G6407">
        <f>VLOOKUP(E6407,'Rates with Zones'!C:F,4,FALSE)</f>
        <v>0.25</v>
      </c>
      <c r="H6407">
        <f>VLOOKUP(E6407,'Rates with Zones'!C:G,5,FALSE)</f>
        <v>0.25</v>
      </c>
    </row>
    <row r="6408" spans="1:8" x14ac:dyDescent="0.25">
      <c r="A6408" s="9" t="s">
        <v>7019</v>
      </c>
      <c r="B6408" s="10" t="s">
        <v>368</v>
      </c>
      <c r="C6408" t="s">
        <v>6995</v>
      </c>
      <c r="D6408" t="s">
        <v>6645</v>
      </c>
      <c r="E6408" t="s">
        <v>6645</v>
      </c>
      <c r="F6408">
        <f>VLOOKUP(E6408,'Rates with Zones'!C:E,3,FALSE)</f>
        <v>8.24</v>
      </c>
      <c r="G6408">
        <f>VLOOKUP(E6408,'Rates with Zones'!C:F,4,FALSE)</f>
        <v>0.25</v>
      </c>
      <c r="H6408">
        <f>VLOOKUP(E6408,'Rates with Zones'!C:G,5,FALSE)</f>
        <v>0.25</v>
      </c>
    </row>
    <row r="6409" spans="1:8" x14ac:dyDescent="0.25">
      <c r="A6409" s="9" t="s">
        <v>7020</v>
      </c>
      <c r="B6409" s="10" t="s">
        <v>368</v>
      </c>
      <c r="C6409" t="s">
        <v>7021</v>
      </c>
      <c r="D6409" t="s">
        <v>6645</v>
      </c>
      <c r="E6409" t="s">
        <v>6645</v>
      </c>
      <c r="F6409">
        <f>VLOOKUP(E6409,'Rates with Zones'!C:E,3,FALSE)</f>
        <v>8.24</v>
      </c>
      <c r="G6409">
        <f>VLOOKUP(E6409,'Rates with Zones'!C:F,4,FALSE)</f>
        <v>0.25</v>
      </c>
      <c r="H6409">
        <f>VLOOKUP(E6409,'Rates with Zones'!C:G,5,FALSE)</f>
        <v>0.25</v>
      </c>
    </row>
    <row r="6410" spans="1:8" x14ac:dyDescent="0.25">
      <c r="A6410" s="9" t="s">
        <v>7022</v>
      </c>
      <c r="B6410" s="10" t="s">
        <v>368</v>
      </c>
      <c r="C6410" t="s">
        <v>7016</v>
      </c>
      <c r="D6410" t="s">
        <v>6645</v>
      </c>
      <c r="E6410" t="s">
        <v>6645</v>
      </c>
      <c r="F6410">
        <f>VLOOKUP(E6410,'Rates with Zones'!C:E,3,FALSE)</f>
        <v>8.24</v>
      </c>
      <c r="G6410">
        <f>VLOOKUP(E6410,'Rates with Zones'!C:F,4,FALSE)</f>
        <v>0.25</v>
      </c>
      <c r="H6410">
        <f>VLOOKUP(E6410,'Rates with Zones'!C:G,5,FALSE)</f>
        <v>0.25</v>
      </c>
    </row>
    <row r="6411" spans="1:8" x14ac:dyDescent="0.25">
      <c r="A6411" s="9" t="s">
        <v>7023</v>
      </c>
      <c r="B6411" s="10" t="s">
        <v>368</v>
      </c>
      <c r="C6411" t="s">
        <v>7009</v>
      </c>
      <c r="D6411" t="s">
        <v>6645</v>
      </c>
      <c r="E6411" t="s">
        <v>6645</v>
      </c>
      <c r="F6411">
        <f>VLOOKUP(E6411,'Rates with Zones'!C:E,3,FALSE)</f>
        <v>8.24</v>
      </c>
      <c r="G6411">
        <f>VLOOKUP(E6411,'Rates with Zones'!C:F,4,FALSE)</f>
        <v>0.25</v>
      </c>
      <c r="H6411">
        <f>VLOOKUP(E6411,'Rates with Zones'!C:G,5,FALSE)</f>
        <v>0.25</v>
      </c>
    </row>
    <row r="6412" spans="1:8" x14ac:dyDescent="0.25">
      <c r="A6412" s="9" t="s">
        <v>7024</v>
      </c>
      <c r="B6412" s="10" t="s">
        <v>368</v>
      </c>
      <c r="C6412" t="s">
        <v>6995</v>
      </c>
      <c r="D6412" t="s">
        <v>6645</v>
      </c>
      <c r="E6412" t="s">
        <v>6645</v>
      </c>
      <c r="F6412">
        <f>VLOOKUP(E6412,'Rates with Zones'!C:E,3,FALSE)</f>
        <v>8.24</v>
      </c>
      <c r="G6412">
        <f>VLOOKUP(E6412,'Rates with Zones'!C:F,4,FALSE)</f>
        <v>0.25</v>
      </c>
      <c r="H6412">
        <f>VLOOKUP(E6412,'Rates with Zones'!C:G,5,FALSE)</f>
        <v>0.25</v>
      </c>
    </row>
    <row r="6413" spans="1:8" x14ac:dyDescent="0.25">
      <c r="A6413" s="9" t="s">
        <v>7025</v>
      </c>
      <c r="B6413" s="10" t="s">
        <v>368</v>
      </c>
      <c r="C6413" t="s">
        <v>7002</v>
      </c>
      <c r="D6413" t="s">
        <v>6645</v>
      </c>
      <c r="E6413" t="s">
        <v>6645</v>
      </c>
      <c r="F6413">
        <f>VLOOKUP(E6413,'Rates with Zones'!C:E,3,FALSE)</f>
        <v>8.24</v>
      </c>
      <c r="G6413">
        <f>VLOOKUP(E6413,'Rates with Zones'!C:F,4,FALSE)</f>
        <v>0.25</v>
      </c>
      <c r="H6413">
        <f>VLOOKUP(E6413,'Rates with Zones'!C:G,5,FALSE)</f>
        <v>0.25</v>
      </c>
    </row>
    <row r="6414" spans="1:8" x14ac:dyDescent="0.25">
      <c r="A6414" s="9" t="s">
        <v>7026</v>
      </c>
      <c r="B6414" s="10" t="s">
        <v>368</v>
      </c>
      <c r="C6414" t="s">
        <v>7002</v>
      </c>
      <c r="D6414" t="s">
        <v>6645</v>
      </c>
      <c r="E6414" t="s">
        <v>6645</v>
      </c>
      <c r="F6414">
        <f>VLOOKUP(E6414,'Rates with Zones'!C:E,3,FALSE)</f>
        <v>8.24</v>
      </c>
      <c r="G6414">
        <f>VLOOKUP(E6414,'Rates with Zones'!C:F,4,FALSE)</f>
        <v>0.25</v>
      </c>
      <c r="H6414">
        <f>VLOOKUP(E6414,'Rates with Zones'!C:G,5,FALSE)</f>
        <v>0.25</v>
      </c>
    </row>
    <row r="6415" spans="1:8" x14ac:dyDescent="0.25">
      <c r="A6415" s="9" t="s">
        <v>7027</v>
      </c>
      <c r="B6415" s="10" t="s">
        <v>368</v>
      </c>
      <c r="C6415" t="s">
        <v>7028</v>
      </c>
      <c r="D6415" t="s">
        <v>6645</v>
      </c>
      <c r="E6415" t="s">
        <v>6645</v>
      </c>
      <c r="F6415">
        <f>VLOOKUP(E6415,'Rates with Zones'!C:E,3,FALSE)</f>
        <v>8.24</v>
      </c>
      <c r="G6415">
        <f>VLOOKUP(E6415,'Rates with Zones'!C:F,4,FALSE)</f>
        <v>0.25</v>
      </c>
      <c r="H6415">
        <f>VLOOKUP(E6415,'Rates with Zones'!C:G,5,FALSE)</f>
        <v>0.25</v>
      </c>
    </row>
    <row r="6416" spans="1:8" x14ac:dyDescent="0.25">
      <c r="A6416" s="9" t="s">
        <v>7029</v>
      </c>
      <c r="B6416" s="10" t="s">
        <v>368</v>
      </c>
      <c r="C6416" t="s">
        <v>6991</v>
      </c>
      <c r="D6416" t="s">
        <v>6645</v>
      </c>
      <c r="E6416" t="s">
        <v>6645</v>
      </c>
      <c r="F6416">
        <f>VLOOKUP(E6416,'Rates with Zones'!C:E,3,FALSE)</f>
        <v>8.24</v>
      </c>
      <c r="G6416">
        <f>VLOOKUP(E6416,'Rates with Zones'!C:F,4,FALSE)</f>
        <v>0.25</v>
      </c>
      <c r="H6416">
        <f>VLOOKUP(E6416,'Rates with Zones'!C:G,5,FALSE)</f>
        <v>0.25</v>
      </c>
    </row>
    <row r="6417" spans="1:8" x14ac:dyDescent="0.25">
      <c r="A6417" s="9" t="s">
        <v>7030</v>
      </c>
      <c r="B6417" s="10" t="s">
        <v>368</v>
      </c>
      <c r="C6417" t="s">
        <v>6991</v>
      </c>
      <c r="D6417" t="s">
        <v>6645</v>
      </c>
      <c r="E6417" t="s">
        <v>6645</v>
      </c>
      <c r="F6417">
        <f>VLOOKUP(E6417,'Rates with Zones'!C:E,3,FALSE)</f>
        <v>8.24</v>
      </c>
      <c r="G6417">
        <f>VLOOKUP(E6417,'Rates with Zones'!C:F,4,FALSE)</f>
        <v>0.25</v>
      </c>
      <c r="H6417">
        <f>VLOOKUP(E6417,'Rates with Zones'!C:G,5,FALSE)</f>
        <v>0.25</v>
      </c>
    </row>
    <row r="6418" spans="1:8" x14ac:dyDescent="0.25">
      <c r="A6418" s="9" t="s">
        <v>7031</v>
      </c>
      <c r="B6418" s="10" t="s">
        <v>368</v>
      </c>
      <c r="C6418" t="s">
        <v>7009</v>
      </c>
      <c r="D6418" t="s">
        <v>6645</v>
      </c>
      <c r="E6418" t="s">
        <v>6645</v>
      </c>
      <c r="F6418">
        <f>VLOOKUP(E6418,'Rates with Zones'!C:E,3,FALSE)</f>
        <v>8.24</v>
      </c>
      <c r="G6418">
        <f>VLOOKUP(E6418,'Rates with Zones'!C:F,4,FALSE)</f>
        <v>0.25</v>
      </c>
      <c r="H6418">
        <f>VLOOKUP(E6418,'Rates with Zones'!C:G,5,FALSE)</f>
        <v>0.25</v>
      </c>
    </row>
    <row r="6419" spans="1:8" x14ac:dyDescent="0.25">
      <c r="A6419" s="9" t="s">
        <v>7032</v>
      </c>
      <c r="B6419" s="10" t="s">
        <v>368</v>
      </c>
      <c r="C6419" t="s">
        <v>7009</v>
      </c>
      <c r="D6419" t="s">
        <v>6645</v>
      </c>
      <c r="E6419" t="s">
        <v>6645</v>
      </c>
      <c r="F6419">
        <f>VLOOKUP(E6419,'Rates with Zones'!C:E,3,FALSE)</f>
        <v>8.24</v>
      </c>
      <c r="G6419">
        <f>VLOOKUP(E6419,'Rates with Zones'!C:F,4,FALSE)</f>
        <v>0.25</v>
      </c>
      <c r="H6419">
        <f>VLOOKUP(E6419,'Rates with Zones'!C:G,5,FALSE)</f>
        <v>0.25</v>
      </c>
    </row>
    <row r="6420" spans="1:8" x14ac:dyDescent="0.25">
      <c r="A6420" s="10" t="s">
        <v>7033</v>
      </c>
      <c r="B6420" s="10" t="s">
        <v>368</v>
      </c>
      <c r="C6420" t="s">
        <v>6995</v>
      </c>
      <c r="D6420" t="s">
        <v>6645</v>
      </c>
      <c r="E6420" t="s">
        <v>6645</v>
      </c>
      <c r="F6420">
        <f>VLOOKUP(E6420,'Rates with Zones'!C:E,3,FALSE)</f>
        <v>8.24</v>
      </c>
      <c r="G6420">
        <f>VLOOKUP(E6420,'Rates with Zones'!C:F,4,FALSE)</f>
        <v>0.25</v>
      </c>
      <c r="H6420">
        <f>VLOOKUP(E6420,'Rates with Zones'!C:G,5,FALSE)</f>
        <v>0.25</v>
      </c>
    </row>
    <row r="6421" spans="1:8" x14ac:dyDescent="0.25">
      <c r="A6421" s="9" t="s">
        <v>7034</v>
      </c>
      <c r="B6421" s="10" t="s">
        <v>368</v>
      </c>
      <c r="C6421" t="s">
        <v>7016</v>
      </c>
      <c r="D6421" t="s">
        <v>6645</v>
      </c>
      <c r="E6421" t="s">
        <v>6645</v>
      </c>
      <c r="F6421">
        <f>VLOOKUP(E6421,'Rates with Zones'!C:E,3,FALSE)</f>
        <v>8.24</v>
      </c>
      <c r="G6421">
        <f>VLOOKUP(E6421,'Rates with Zones'!C:F,4,FALSE)</f>
        <v>0.25</v>
      </c>
      <c r="H6421">
        <f>VLOOKUP(E6421,'Rates with Zones'!C:G,5,FALSE)</f>
        <v>0.25</v>
      </c>
    </row>
    <row r="6422" spans="1:8" x14ac:dyDescent="0.25">
      <c r="A6422" s="9" t="s">
        <v>7035</v>
      </c>
      <c r="B6422" s="10" t="s">
        <v>368</v>
      </c>
      <c r="C6422" t="s">
        <v>6991</v>
      </c>
      <c r="D6422" t="s">
        <v>6645</v>
      </c>
      <c r="E6422" t="s">
        <v>6645</v>
      </c>
      <c r="F6422">
        <f>VLOOKUP(E6422,'Rates with Zones'!C:E,3,FALSE)</f>
        <v>8.24</v>
      </c>
      <c r="G6422">
        <f>VLOOKUP(E6422,'Rates with Zones'!C:F,4,FALSE)</f>
        <v>0.25</v>
      </c>
      <c r="H6422">
        <f>VLOOKUP(E6422,'Rates with Zones'!C:G,5,FALSE)</f>
        <v>0.25</v>
      </c>
    </row>
    <row r="6423" spans="1:8" x14ac:dyDescent="0.25">
      <c r="A6423" s="10" t="s">
        <v>2952</v>
      </c>
      <c r="B6423" s="10" t="s">
        <v>368</v>
      </c>
      <c r="C6423" t="s">
        <v>7009</v>
      </c>
      <c r="D6423" t="s">
        <v>6645</v>
      </c>
      <c r="E6423" t="s">
        <v>6645</v>
      </c>
      <c r="F6423">
        <f>VLOOKUP(E6423,'Rates with Zones'!C:E,3,FALSE)</f>
        <v>8.24</v>
      </c>
      <c r="G6423">
        <f>VLOOKUP(E6423,'Rates with Zones'!C:F,4,FALSE)</f>
        <v>0.25</v>
      </c>
      <c r="H6423">
        <f>VLOOKUP(E6423,'Rates with Zones'!C:G,5,FALSE)</f>
        <v>0.25</v>
      </c>
    </row>
    <row r="6424" spans="1:8" x14ac:dyDescent="0.25">
      <c r="A6424" s="9" t="s">
        <v>7036</v>
      </c>
      <c r="B6424" s="10" t="s">
        <v>368</v>
      </c>
      <c r="C6424" t="s">
        <v>7009</v>
      </c>
      <c r="D6424" t="s">
        <v>6645</v>
      </c>
      <c r="E6424" t="s">
        <v>6645</v>
      </c>
      <c r="F6424">
        <f>VLOOKUP(E6424,'Rates with Zones'!C:E,3,FALSE)</f>
        <v>8.24</v>
      </c>
      <c r="G6424">
        <f>VLOOKUP(E6424,'Rates with Zones'!C:F,4,FALSE)</f>
        <v>0.25</v>
      </c>
      <c r="H6424">
        <f>VLOOKUP(E6424,'Rates with Zones'!C:G,5,FALSE)</f>
        <v>0.25</v>
      </c>
    </row>
    <row r="6425" spans="1:8" x14ac:dyDescent="0.25">
      <c r="A6425" s="9" t="s">
        <v>7037</v>
      </c>
      <c r="B6425" s="10" t="s">
        <v>368</v>
      </c>
      <c r="C6425" t="s">
        <v>6991</v>
      </c>
      <c r="D6425" t="s">
        <v>6645</v>
      </c>
      <c r="E6425" t="s">
        <v>6645</v>
      </c>
      <c r="F6425">
        <f>VLOOKUP(E6425,'Rates with Zones'!C:E,3,FALSE)</f>
        <v>8.24</v>
      </c>
      <c r="G6425">
        <f>VLOOKUP(E6425,'Rates with Zones'!C:F,4,FALSE)</f>
        <v>0.25</v>
      </c>
      <c r="H6425">
        <f>VLOOKUP(E6425,'Rates with Zones'!C:G,5,FALSE)</f>
        <v>0.25</v>
      </c>
    </row>
    <row r="6426" spans="1:8" x14ac:dyDescent="0.25">
      <c r="A6426" s="9" t="s">
        <v>7038</v>
      </c>
      <c r="B6426" s="10" t="s">
        <v>368</v>
      </c>
      <c r="C6426" t="s">
        <v>7011</v>
      </c>
      <c r="D6426" t="s">
        <v>6645</v>
      </c>
      <c r="E6426" t="s">
        <v>6645</v>
      </c>
      <c r="F6426">
        <f>VLOOKUP(E6426,'Rates with Zones'!C:E,3,FALSE)</f>
        <v>8.24</v>
      </c>
      <c r="G6426">
        <f>VLOOKUP(E6426,'Rates with Zones'!C:F,4,FALSE)</f>
        <v>0.25</v>
      </c>
      <c r="H6426">
        <f>VLOOKUP(E6426,'Rates with Zones'!C:G,5,FALSE)</f>
        <v>0.25</v>
      </c>
    </row>
    <row r="6427" spans="1:8" x14ac:dyDescent="0.25">
      <c r="A6427" s="9" t="s">
        <v>7039</v>
      </c>
      <c r="B6427" s="10" t="s">
        <v>368</v>
      </c>
      <c r="C6427" t="s">
        <v>7009</v>
      </c>
      <c r="D6427" t="s">
        <v>6645</v>
      </c>
      <c r="E6427" t="s">
        <v>6645</v>
      </c>
      <c r="F6427">
        <f>VLOOKUP(E6427,'Rates with Zones'!C:E,3,FALSE)</f>
        <v>8.24</v>
      </c>
      <c r="G6427">
        <f>VLOOKUP(E6427,'Rates with Zones'!C:F,4,FALSE)</f>
        <v>0.25</v>
      </c>
      <c r="H6427">
        <f>VLOOKUP(E6427,'Rates with Zones'!C:G,5,FALSE)</f>
        <v>0.25</v>
      </c>
    </row>
    <row r="6428" spans="1:8" x14ac:dyDescent="0.25">
      <c r="A6428" s="10" t="s">
        <v>7040</v>
      </c>
      <c r="B6428" s="10" t="s">
        <v>368</v>
      </c>
      <c r="C6428" t="s">
        <v>7011</v>
      </c>
      <c r="D6428" t="s">
        <v>6645</v>
      </c>
      <c r="E6428" t="s">
        <v>6645</v>
      </c>
      <c r="F6428">
        <f>VLOOKUP(E6428,'Rates with Zones'!C:E,3,FALSE)</f>
        <v>8.24</v>
      </c>
      <c r="G6428">
        <f>VLOOKUP(E6428,'Rates with Zones'!C:F,4,FALSE)</f>
        <v>0.25</v>
      </c>
      <c r="H6428">
        <f>VLOOKUP(E6428,'Rates with Zones'!C:G,5,FALSE)</f>
        <v>0.25</v>
      </c>
    </row>
    <row r="6429" spans="1:8" x14ac:dyDescent="0.25">
      <c r="A6429" s="10" t="s">
        <v>7041</v>
      </c>
      <c r="B6429" s="10" t="s">
        <v>368</v>
      </c>
      <c r="C6429" t="s">
        <v>7016</v>
      </c>
      <c r="D6429" t="s">
        <v>6645</v>
      </c>
      <c r="E6429" t="s">
        <v>6645</v>
      </c>
      <c r="F6429">
        <f>VLOOKUP(E6429,'Rates with Zones'!C:E,3,FALSE)</f>
        <v>8.24</v>
      </c>
      <c r="G6429">
        <f>VLOOKUP(E6429,'Rates with Zones'!C:F,4,FALSE)</f>
        <v>0.25</v>
      </c>
      <c r="H6429">
        <f>VLOOKUP(E6429,'Rates with Zones'!C:G,5,FALSE)</f>
        <v>0.25</v>
      </c>
    </row>
    <row r="6430" spans="1:8" x14ac:dyDescent="0.25">
      <c r="A6430" s="10" t="s">
        <v>5595</v>
      </c>
      <c r="B6430" s="10" t="s">
        <v>368</v>
      </c>
      <c r="C6430" t="s">
        <v>7042</v>
      </c>
      <c r="D6430" t="s">
        <v>6645</v>
      </c>
      <c r="E6430" t="s">
        <v>6645</v>
      </c>
      <c r="F6430">
        <f>VLOOKUP(E6430,'Rates with Zones'!C:E,3,FALSE)</f>
        <v>8.24</v>
      </c>
      <c r="G6430">
        <f>VLOOKUP(E6430,'Rates with Zones'!C:F,4,FALSE)</f>
        <v>0.25</v>
      </c>
      <c r="H6430">
        <f>VLOOKUP(E6430,'Rates with Zones'!C:G,5,FALSE)</f>
        <v>0.25</v>
      </c>
    </row>
    <row r="6431" spans="1:8" x14ac:dyDescent="0.25">
      <c r="A6431" s="10" t="s">
        <v>7043</v>
      </c>
      <c r="B6431" s="10" t="s">
        <v>368</v>
      </c>
      <c r="C6431" t="s">
        <v>7044</v>
      </c>
      <c r="D6431" t="s">
        <v>6645</v>
      </c>
      <c r="E6431" t="s">
        <v>6645</v>
      </c>
      <c r="F6431">
        <f>VLOOKUP(E6431,'Rates with Zones'!C:E,3,FALSE)</f>
        <v>8.24</v>
      </c>
      <c r="G6431">
        <f>VLOOKUP(E6431,'Rates with Zones'!C:F,4,FALSE)</f>
        <v>0.25</v>
      </c>
      <c r="H6431">
        <f>VLOOKUP(E6431,'Rates with Zones'!C:G,5,FALSE)</f>
        <v>0.25</v>
      </c>
    </row>
    <row r="6432" spans="1:8" x14ac:dyDescent="0.25">
      <c r="A6432" s="9" t="s">
        <v>7045</v>
      </c>
      <c r="B6432" s="10" t="s">
        <v>368</v>
      </c>
      <c r="C6432" t="s">
        <v>7028</v>
      </c>
      <c r="D6432" t="s">
        <v>6645</v>
      </c>
      <c r="E6432" t="s">
        <v>6645</v>
      </c>
      <c r="F6432">
        <f>VLOOKUP(E6432,'Rates with Zones'!C:E,3,FALSE)</f>
        <v>8.24</v>
      </c>
      <c r="G6432">
        <f>VLOOKUP(E6432,'Rates with Zones'!C:F,4,FALSE)</f>
        <v>0.25</v>
      </c>
      <c r="H6432">
        <f>VLOOKUP(E6432,'Rates with Zones'!C:G,5,FALSE)</f>
        <v>0.25</v>
      </c>
    </row>
    <row r="6433" spans="1:8" x14ac:dyDescent="0.25">
      <c r="A6433" s="9" t="s">
        <v>7046</v>
      </c>
      <c r="B6433" s="10" t="s">
        <v>368</v>
      </c>
      <c r="C6433" t="s">
        <v>7011</v>
      </c>
      <c r="D6433" t="s">
        <v>6645</v>
      </c>
      <c r="E6433" t="s">
        <v>6645</v>
      </c>
      <c r="F6433">
        <f>VLOOKUP(E6433,'Rates with Zones'!C:E,3,FALSE)</f>
        <v>8.24</v>
      </c>
      <c r="G6433">
        <f>VLOOKUP(E6433,'Rates with Zones'!C:F,4,FALSE)</f>
        <v>0.25</v>
      </c>
      <c r="H6433">
        <f>VLOOKUP(E6433,'Rates with Zones'!C:G,5,FALSE)</f>
        <v>0.25</v>
      </c>
    </row>
    <row r="6434" spans="1:8" x14ac:dyDescent="0.25">
      <c r="A6434" s="9" t="s">
        <v>7047</v>
      </c>
      <c r="B6434" s="10" t="s">
        <v>368</v>
      </c>
      <c r="C6434" t="s">
        <v>7016</v>
      </c>
      <c r="D6434" t="s">
        <v>6645</v>
      </c>
      <c r="E6434" t="s">
        <v>6645</v>
      </c>
      <c r="F6434">
        <f>VLOOKUP(E6434,'Rates with Zones'!C:E,3,FALSE)</f>
        <v>8.24</v>
      </c>
      <c r="G6434">
        <f>VLOOKUP(E6434,'Rates with Zones'!C:F,4,FALSE)</f>
        <v>0.25</v>
      </c>
      <c r="H6434">
        <f>VLOOKUP(E6434,'Rates with Zones'!C:G,5,FALSE)</f>
        <v>0.25</v>
      </c>
    </row>
    <row r="6435" spans="1:8" x14ac:dyDescent="0.25">
      <c r="A6435" s="10" t="s">
        <v>7048</v>
      </c>
      <c r="B6435" s="10" t="s">
        <v>368</v>
      </c>
      <c r="C6435" t="s">
        <v>7049</v>
      </c>
      <c r="D6435" t="s">
        <v>6645</v>
      </c>
      <c r="E6435" t="s">
        <v>6645</v>
      </c>
      <c r="F6435">
        <f>VLOOKUP(E6435,'Rates with Zones'!C:E,3,FALSE)</f>
        <v>8.24</v>
      </c>
      <c r="G6435">
        <f>VLOOKUP(E6435,'Rates with Zones'!C:F,4,FALSE)</f>
        <v>0.25</v>
      </c>
      <c r="H6435">
        <f>VLOOKUP(E6435,'Rates with Zones'!C:G,5,FALSE)</f>
        <v>0.25</v>
      </c>
    </row>
    <row r="6436" spans="1:8" x14ac:dyDescent="0.25">
      <c r="A6436" s="10" t="s">
        <v>7050</v>
      </c>
      <c r="B6436" s="10" t="s">
        <v>368</v>
      </c>
      <c r="C6436" t="s">
        <v>7051</v>
      </c>
      <c r="D6436" t="s">
        <v>6645</v>
      </c>
      <c r="E6436" t="s">
        <v>6645</v>
      </c>
      <c r="F6436">
        <f>VLOOKUP(E6436,'Rates with Zones'!C:E,3,FALSE)</f>
        <v>8.24</v>
      </c>
      <c r="G6436">
        <f>VLOOKUP(E6436,'Rates with Zones'!C:F,4,FALSE)</f>
        <v>0.25</v>
      </c>
      <c r="H6436">
        <f>VLOOKUP(E6436,'Rates with Zones'!C:G,5,FALSE)</f>
        <v>0.25</v>
      </c>
    </row>
    <row r="6437" spans="1:8" x14ac:dyDescent="0.25">
      <c r="A6437" s="10" t="s">
        <v>7052</v>
      </c>
      <c r="B6437" s="10" t="s">
        <v>368</v>
      </c>
      <c r="C6437" t="s">
        <v>7053</v>
      </c>
      <c r="D6437" t="s">
        <v>6645</v>
      </c>
      <c r="E6437" t="s">
        <v>6645</v>
      </c>
      <c r="F6437">
        <f>VLOOKUP(E6437,'Rates with Zones'!C:E,3,FALSE)</f>
        <v>8.24</v>
      </c>
      <c r="G6437">
        <f>VLOOKUP(E6437,'Rates with Zones'!C:F,4,FALSE)</f>
        <v>0.25</v>
      </c>
      <c r="H6437">
        <f>VLOOKUP(E6437,'Rates with Zones'!C:G,5,FALSE)</f>
        <v>0.25</v>
      </c>
    </row>
    <row r="6438" spans="1:8" x14ac:dyDescent="0.25">
      <c r="A6438" s="10" t="s">
        <v>7054</v>
      </c>
      <c r="B6438" s="10" t="s">
        <v>368</v>
      </c>
      <c r="C6438" t="s">
        <v>7016</v>
      </c>
      <c r="D6438" t="s">
        <v>6645</v>
      </c>
      <c r="E6438" t="s">
        <v>6645</v>
      </c>
      <c r="F6438">
        <f>VLOOKUP(E6438,'Rates with Zones'!C:E,3,FALSE)</f>
        <v>8.24</v>
      </c>
      <c r="G6438">
        <f>VLOOKUP(E6438,'Rates with Zones'!C:F,4,FALSE)</f>
        <v>0.25</v>
      </c>
      <c r="H6438">
        <f>VLOOKUP(E6438,'Rates with Zones'!C:G,5,FALSE)</f>
        <v>0.25</v>
      </c>
    </row>
    <row r="6439" spans="1:8" x14ac:dyDescent="0.25">
      <c r="A6439" s="10" t="s">
        <v>7055</v>
      </c>
      <c r="B6439" s="10" t="s">
        <v>368</v>
      </c>
      <c r="C6439" t="s">
        <v>6989</v>
      </c>
      <c r="D6439" t="s">
        <v>6645</v>
      </c>
      <c r="E6439" t="s">
        <v>6645</v>
      </c>
      <c r="F6439">
        <f>VLOOKUP(E6439,'Rates with Zones'!C:E,3,FALSE)</f>
        <v>8.24</v>
      </c>
      <c r="G6439">
        <f>VLOOKUP(E6439,'Rates with Zones'!C:F,4,FALSE)</f>
        <v>0.25</v>
      </c>
      <c r="H6439">
        <f>VLOOKUP(E6439,'Rates with Zones'!C:G,5,FALSE)</f>
        <v>0.25</v>
      </c>
    </row>
    <row r="6440" spans="1:8" x14ac:dyDescent="0.25">
      <c r="A6440" s="10" t="s">
        <v>7056</v>
      </c>
      <c r="B6440" s="10" t="s">
        <v>368</v>
      </c>
      <c r="C6440" t="s">
        <v>7057</v>
      </c>
      <c r="D6440" t="s">
        <v>6645</v>
      </c>
      <c r="E6440" t="s">
        <v>6645</v>
      </c>
      <c r="F6440">
        <f>VLOOKUP(E6440,'Rates with Zones'!C:E,3,FALSE)</f>
        <v>8.24</v>
      </c>
      <c r="G6440">
        <f>VLOOKUP(E6440,'Rates with Zones'!C:F,4,FALSE)</f>
        <v>0.25</v>
      </c>
      <c r="H6440">
        <f>VLOOKUP(E6440,'Rates with Zones'!C:G,5,FALSE)</f>
        <v>0.25</v>
      </c>
    </row>
    <row r="6441" spans="1:8" x14ac:dyDescent="0.25">
      <c r="A6441" s="10" t="s">
        <v>7058</v>
      </c>
      <c r="B6441" s="10" t="s">
        <v>368</v>
      </c>
      <c r="C6441" t="s">
        <v>7053</v>
      </c>
      <c r="D6441" t="s">
        <v>6645</v>
      </c>
      <c r="E6441" t="s">
        <v>6645</v>
      </c>
      <c r="F6441">
        <f>VLOOKUP(E6441,'Rates with Zones'!C:E,3,FALSE)</f>
        <v>8.24</v>
      </c>
      <c r="G6441">
        <f>VLOOKUP(E6441,'Rates with Zones'!C:F,4,FALSE)</f>
        <v>0.25</v>
      </c>
      <c r="H6441">
        <f>VLOOKUP(E6441,'Rates with Zones'!C:G,5,FALSE)</f>
        <v>0.25</v>
      </c>
    </row>
    <row r="6442" spans="1:8" x14ac:dyDescent="0.25">
      <c r="A6442" s="10" t="s">
        <v>7059</v>
      </c>
      <c r="B6442" s="10" t="s">
        <v>368</v>
      </c>
      <c r="C6442" t="s">
        <v>6989</v>
      </c>
      <c r="D6442" t="s">
        <v>6645</v>
      </c>
      <c r="E6442" t="s">
        <v>6645</v>
      </c>
      <c r="F6442">
        <f>VLOOKUP(E6442,'Rates with Zones'!C:E,3,FALSE)</f>
        <v>8.24</v>
      </c>
      <c r="G6442">
        <f>VLOOKUP(E6442,'Rates with Zones'!C:F,4,FALSE)</f>
        <v>0.25</v>
      </c>
      <c r="H6442">
        <f>VLOOKUP(E6442,'Rates with Zones'!C:G,5,FALSE)</f>
        <v>0.25</v>
      </c>
    </row>
    <row r="6443" spans="1:8" x14ac:dyDescent="0.25">
      <c r="A6443" s="10" t="s">
        <v>7060</v>
      </c>
      <c r="B6443" s="10" t="s">
        <v>368</v>
      </c>
      <c r="C6443" t="s">
        <v>6989</v>
      </c>
      <c r="D6443" t="s">
        <v>6645</v>
      </c>
      <c r="E6443" t="s">
        <v>6645</v>
      </c>
      <c r="F6443">
        <f>VLOOKUP(E6443,'Rates with Zones'!C:E,3,FALSE)</f>
        <v>8.24</v>
      </c>
      <c r="G6443">
        <f>VLOOKUP(E6443,'Rates with Zones'!C:F,4,FALSE)</f>
        <v>0.25</v>
      </c>
      <c r="H6443">
        <f>VLOOKUP(E6443,'Rates with Zones'!C:G,5,FALSE)</f>
        <v>0.25</v>
      </c>
    </row>
    <row r="6444" spans="1:8" x14ac:dyDescent="0.25">
      <c r="A6444" s="10" t="s">
        <v>3083</v>
      </c>
      <c r="B6444" s="10" t="s">
        <v>368</v>
      </c>
      <c r="C6444" t="s">
        <v>7009</v>
      </c>
      <c r="D6444" t="s">
        <v>6645</v>
      </c>
      <c r="E6444" t="s">
        <v>6645</v>
      </c>
      <c r="F6444">
        <f>VLOOKUP(E6444,'Rates with Zones'!C:E,3,FALSE)</f>
        <v>8.24</v>
      </c>
      <c r="G6444">
        <f>VLOOKUP(E6444,'Rates with Zones'!C:F,4,FALSE)</f>
        <v>0.25</v>
      </c>
      <c r="H6444">
        <f>VLOOKUP(E6444,'Rates with Zones'!C:G,5,FALSE)</f>
        <v>0.25</v>
      </c>
    </row>
    <row r="6445" spans="1:8" x14ac:dyDescent="0.25">
      <c r="A6445" s="10" t="s">
        <v>7061</v>
      </c>
      <c r="B6445" s="10" t="s">
        <v>368</v>
      </c>
      <c r="C6445" t="s">
        <v>7021</v>
      </c>
      <c r="D6445" t="s">
        <v>6645</v>
      </c>
      <c r="E6445" t="s">
        <v>6645</v>
      </c>
      <c r="F6445">
        <f>VLOOKUP(E6445,'Rates with Zones'!C:E,3,FALSE)</f>
        <v>8.24</v>
      </c>
      <c r="G6445">
        <f>VLOOKUP(E6445,'Rates with Zones'!C:F,4,FALSE)</f>
        <v>0.25</v>
      </c>
      <c r="H6445">
        <f>VLOOKUP(E6445,'Rates with Zones'!C:G,5,FALSE)</f>
        <v>0.25</v>
      </c>
    </row>
    <row r="6446" spans="1:8" x14ac:dyDescent="0.25">
      <c r="A6446" s="9" t="s">
        <v>7062</v>
      </c>
      <c r="B6446" s="10" t="s">
        <v>368</v>
      </c>
      <c r="C6446" t="s">
        <v>7053</v>
      </c>
      <c r="D6446" t="s">
        <v>6645</v>
      </c>
      <c r="E6446" t="s">
        <v>6645</v>
      </c>
      <c r="F6446">
        <f>VLOOKUP(E6446,'Rates with Zones'!C:E,3,FALSE)</f>
        <v>8.24</v>
      </c>
      <c r="G6446">
        <f>VLOOKUP(E6446,'Rates with Zones'!C:F,4,FALSE)</f>
        <v>0.25</v>
      </c>
      <c r="H6446">
        <f>VLOOKUP(E6446,'Rates with Zones'!C:G,5,FALSE)</f>
        <v>0.25</v>
      </c>
    </row>
    <row r="6447" spans="1:8" x14ac:dyDescent="0.25">
      <c r="A6447" s="9" t="s">
        <v>7063</v>
      </c>
      <c r="B6447" s="10" t="s">
        <v>368</v>
      </c>
      <c r="C6447" t="s">
        <v>7064</v>
      </c>
      <c r="D6447" t="s">
        <v>6645</v>
      </c>
      <c r="E6447" t="s">
        <v>6645</v>
      </c>
      <c r="F6447">
        <f>VLOOKUP(E6447,'Rates with Zones'!C:E,3,FALSE)</f>
        <v>8.24</v>
      </c>
      <c r="G6447">
        <f>VLOOKUP(E6447,'Rates with Zones'!C:F,4,FALSE)</f>
        <v>0.25</v>
      </c>
      <c r="H6447">
        <f>VLOOKUP(E6447,'Rates with Zones'!C:G,5,FALSE)</f>
        <v>0.25</v>
      </c>
    </row>
    <row r="6448" spans="1:8" x14ac:dyDescent="0.25">
      <c r="A6448" s="9" t="s">
        <v>7065</v>
      </c>
      <c r="B6448" s="10" t="s">
        <v>368</v>
      </c>
      <c r="C6448" t="s">
        <v>6995</v>
      </c>
      <c r="D6448" t="s">
        <v>6645</v>
      </c>
      <c r="E6448" t="s">
        <v>6645</v>
      </c>
      <c r="F6448">
        <f>VLOOKUP(E6448,'Rates with Zones'!C:E,3,FALSE)</f>
        <v>8.24</v>
      </c>
      <c r="G6448">
        <f>VLOOKUP(E6448,'Rates with Zones'!C:F,4,FALSE)</f>
        <v>0.25</v>
      </c>
      <c r="H6448">
        <f>VLOOKUP(E6448,'Rates with Zones'!C:G,5,FALSE)</f>
        <v>0.25</v>
      </c>
    </row>
    <row r="6449" spans="1:8" x14ac:dyDescent="0.25">
      <c r="A6449" s="9" t="s">
        <v>7066</v>
      </c>
      <c r="B6449" s="10" t="s">
        <v>368</v>
      </c>
      <c r="C6449" t="s">
        <v>7067</v>
      </c>
      <c r="D6449" t="s">
        <v>6645</v>
      </c>
      <c r="E6449" t="s">
        <v>6645</v>
      </c>
      <c r="F6449">
        <f>VLOOKUP(E6449,'Rates with Zones'!C:E,3,FALSE)</f>
        <v>8.24</v>
      </c>
      <c r="G6449">
        <f>VLOOKUP(E6449,'Rates with Zones'!C:F,4,FALSE)</f>
        <v>0.25</v>
      </c>
      <c r="H6449">
        <f>VLOOKUP(E6449,'Rates with Zones'!C:G,5,FALSE)</f>
        <v>0.25</v>
      </c>
    </row>
    <row r="6450" spans="1:8" x14ac:dyDescent="0.25">
      <c r="A6450" s="10" t="s">
        <v>7068</v>
      </c>
      <c r="B6450" s="10" t="s">
        <v>368</v>
      </c>
      <c r="C6450" t="s">
        <v>7009</v>
      </c>
      <c r="D6450" t="s">
        <v>6645</v>
      </c>
      <c r="E6450" t="s">
        <v>6645</v>
      </c>
      <c r="F6450">
        <f>VLOOKUP(E6450,'Rates with Zones'!C:E,3,FALSE)</f>
        <v>8.24</v>
      </c>
      <c r="G6450">
        <f>VLOOKUP(E6450,'Rates with Zones'!C:F,4,FALSE)</f>
        <v>0.25</v>
      </c>
      <c r="H6450">
        <f>VLOOKUP(E6450,'Rates with Zones'!C:G,5,FALSE)</f>
        <v>0.25</v>
      </c>
    </row>
    <row r="6451" spans="1:8" x14ac:dyDescent="0.25">
      <c r="A6451" s="10" t="s">
        <v>7069</v>
      </c>
      <c r="B6451" s="10" t="s">
        <v>368</v>
      </c>
      <c r="C6451" t="s">
        <v>7070</v>
      </c>
      <c r="D6451" t="s">
        <v>6645</v>
      </c>
      <c r="E6451" t="s">
        <v>6645</v>
      </c>
      <c r="F6451">
        <f>VLOOKUP(E6451,'Rates with Zones'!C:E,3,FALSE)</f>
        <v>8.24</v>
      </c>
      <c r="G6451">
        <f>VLOOKUP(E6451,'Rates with Zones'!C:F,4,FALSE)</f>
        <v>0.25</v>
      </c>
      <c r="H6451">
        <f>VLOOKUP(E6451,'Rates with Zones'!C:G,5,FALSE)</f>
        <v>0.25</v>
      </c>
    </row>
    <row r="6452" spans="1:8" x14ac:dyDescent="0.25">
      <c r="A6452" s="9" t="s">
        <v>7071</v>
      </c>
      <c r="B6452" s="10" t="s">
        <v>368</v>
      </c>
      <c r="C6452" t="s">
        <v>7009</v>
      </c>
      <c r="D6452" t="s">
        <v>6645</v>
      </c>
      <c r="E6452" t="s">
        <v>6645</v>
      </c>
      <c r="F6452">
        <f>VLOOKUP(E6452,'Rates with Zones'!C:E,3,FALSE)</f>
        <v>8.24</v>
      </c>
      <c r="G6452">
        <f>VLOOKUP(E6452,'Rates with Zones'!C:F,4,FALSE)</f>
        <v>0.25</v>
      </c>
      <c r="H6452">
        <f>VLOOKUP(E6452,'Rates with Zones'!C:G,5,FALSE)</f>
        <v>0.25</v>
      </c>
    </row>
    <row r="6453" spans="1:8" x14ac:dyDescent="0.25">
      <c r="A6453" s="9" t="s">
        <v>7072</v>
      </c>
      <c r="B6453" s="10" t="s">
        <v>368</v>
      </c>
      <c r="C6453" t="s">
        <v>7009</v>
      </c>
      <c r="D6453" t="s">
        <v>6645</v>
      </c>
      <c r="E6453" t="s">
        <v>6645</v>
      </c>
      <c r="F6453">
        <f>VLOOKUP(E6453,'Rates with Zones'!C:E,3,FALSE)</f>
        <v>8.24</v>
      </c>
      <c r="G6453">
        <f>VLOOKUP(E6453,'Rates with Zones'!C:F,4,FALSE)</f>
        <v>0.25</v>
      </c>
      <c r="H6453">
        <f>VLOOKUP(E6453,'Rates with Zones'!C:G,5,FALSE)</f>
        <v>0.25</v>
      </c>
    </row>
    <row r="6454" spans="1:8" x14ac:dyDescent="0.25">
      <c r="A6454" s="9" t="s">
        <v>7073</v>
      </c>
      <c r="B6454" s="10" t="s">
        <v>368</v>
      </c>
      <c r="C6454" t="s">
        <v>7011</v>
      </c>
      <c r="D6454" t="s">
        <v>6645</v>
      </c>
      <c r="E6454" t="s">
        <v>6645</v>
      </c>
      <c r="F6454">
        <f>VLOOKUP(E6454,'Rates with Zones'!C:E,3,FALSE)</f>
        <v>8.24</v>
      </c>
      <c r="G6454">
        <f>VLOOKUP(E6454,'Rates with Zones'!C:F,4,FALSE)</f>
        <v>0.25</v>
      </c>
      <c r="H6454">
        <f>VLOOKUP(E6454,'Rates with Zones'!C:G,5,FALSE)</f>
        <v>0.25</v>
      </c>
    </row>
    <row r="6455" spans="1:8" x14ac:dyDescent="0.25">
      <c r="A6455" s="9" t="s">
        <v>7074</v>
      </c>
      <c r="B6455" s="10" t="s">
        <v>368</v>
      </c>
      <c r="C6455" t="s">
        <v>7028</v>
      </c>
      <c r="D6455" t="s">
        <v>6645</v>
      </c>
      <c r="E6455" t="s">
        <v>6645</v>
      </c>
      <c r="F6455">
        <f>VLOOKUP(E6455,'Rates with Zones'!C:E,3,FALSE)</f>
        <v>8.24</v>
      </c>
      <c r="G6455">
        <f>VLOOKUP(E6455,'Rates with Zones'!C:F,4,FALSE)</f>
        <v>0.25</v>
      </c>
      <c r="H6455">
        <f>VLOOKUP(E6455,'Rates with Zones'!C:G,5,FALSE)</f>
        <v>0.25</v>
      </c>
    </row>
    <row r="6456" spans="1:8" x14ac:dyDescent="0.25">
      <c r="A6456" s="9" t="s">
        <v>7075</v>
      </c>
      <c r="B6456" s="10" t="s">
        <v>368</v>
      </c>
      <c r="C6456" t="s">
        <v>7076</v>
      </c>
      <c r="D6456" t="s">
        <v>6645</v>
      </c>
      <c r="E6456" t="s">
        <v>6645</v>
      </c>
      <c r="F6456">
        <f>VLOOKUP(E6456,'Rates with Zones'!C:E,3,FALSE)</f>
        <v>8.24</v>
      </c>
      <c r="G6456">
        <f>VLOOKUP(E6456,'Rates with Zones'!C:F,4,FALSE)</f>
        <v>0.25</v>
      </c>
      <c r="H6456">
        <f>VLOOKUP(E6456,'Rates with Zones'!C:G,5,FALSE)</f>
        <v>0.25</v>
      </c>
    </row>
    <row r="6457" spans="1:8" x14ac:dyDescent="0.25">
      <c r="A6457" s="9" t="s">
        <v>7077</v>
      </c>
      <c r="B6457" s="10" t="s">
        <v>368</v>
      </c>
      <c r="C6457" t="s">
        <v>7016</v>
      </c>
      <c r="D6457" t="s">
        <v>6645</v>
      </c>
      <c r="E6457" t="s">
        <v>6645</v>
      </c>
      <c r="F6457">
        <f>VLOOKUP(E6457,'Rates with Zones'!C:E,3,FALSE)</f>
        <v>8.24</v>
      </c>
      <c r="G6457">
        <f>VLOOKUP(E6457,'Rates with Zones'!C:F,4,FALSE)</f>
        <v>0.25</v>
      </c>
      <c r="H6457">
        <f>VLOOKUP(E6457,'Rates with Zones'!C:G,5,FALSE)</f>
        <v>0.25</v>
      </c>
    </row>
    <row r="6458" spans="1:8" x14ac:dyDescent="0.25">
      <c r="A6458" s="9" t="s">
        <v>7078</v>
      </c>
      <c r="B6458" s="10" t="s">
        <v>368</v>
      </c>
      <c r="C6458" t="s">
        <v>7028</v>
      </c>
      <c r="D6458" t="s">
        <v>6645</v>
      </c>
      <c r="E6458" t="s">
        <v>6645</v>
      </c>
      <c r="F6458">
        <f>VLOOKUP(E6458,'Rates with Zones'!C:E,3,FALSE)</f>
        <v>8.24</v>
      </c>
      <c r="G6458">
        <f>VLOOKUP(E6458,'Rates with Zones'!C:F,4,FALSE)</f>
        <v>0.25</v>
      </c>
      <c r="H6458">
        <f>VLOOKUP(E6458,'Rates with Zones'!C:G,5,FALSE)</f>
        <v>0.25</v>
      </c>
    </row>
    <row r="6459" spans="1:8" x14ac:dyDescent="0.25">
      <c r="A6459" s="9" t="s">
        <v>7079</v>
      </c>
      <c r="B6459" s="10" t="s">
        <v>368</v>
      </c>
      <c r="C6459" t="s">
        <v>6991</v>
      </c>
      <c r="D6459" t="s">
        <v>6645</v>
      </c>
      <c r="E6459" t="s">
        <v>6645</v>
      </c>
      <c r="F6459">
        <f>VLOOKUP(E6459,'Rates with Zones'!C:E,3,FALSE)</f>
        <v>8.24</v>
      </c>
      <c r="G6459">
        <f>VLOOKUP(E6459,'Rates with Zones'!C:F,4,FALSE)</f>
        <v>0.25</v>
      </c>
      <c r="H6459">
        <f>VLOOKUP(E6459,'Rates with Zones'!C:G,5,FALSE)</f>
        <v>0.25</v>
      </c>
    </row>
    <row r="6460" spans="1:8" x14ac:dyDescent="0.25">
      <c r="A6460" s="9" t="s">
        <v>7080</v>
      </c>
      <c r="B6460" s="10" t="s">
        <v>368</v>
      </c>
      <c r="C6460" t="s">
        <v>7042</v>
      </c>
      <c r="D6460" t="s">
        <v>6645</v>
      </c>
      <c r="E6460" t="s">
        <v>6645</v>
      </c>
      <c r="F6460">
        <f>VLOOKUP(E6460,'Rates with Zones'!C:E,3,FALSE)</f>
        <v>8.24</v>
      </c>
      <c r="G6460">
        <f>VLOOKUP(E6460,'Rates with Zones'!C:F,4,FALSE)</f>
        <v>0.25</v>
      </c>
      <c r="H6460">
        <f>VLOOKUP(E6460,'Rates with Zones'!C:G,5,FALSE)</f>
        <v>0.25</v>
      </c>
    </row>
    <row r="6461" spans="1:8" x14ac:dyDescent="0.25">
      <c r="A6461" s="9" t="s">
        <v>7081</v>
      </c>
      <c r="B6461" s="10" t="s">
        <v>368</v>
      </c>
      <c r="C6461" t="s">
        <v>7011</v>
      </c>
      <c r="D6461" t="s">
        <v>6645</v>
      </c>
      <c r="E6461" t="s">
        <v>6645</v>
      </c>
      <c r="F6461">
        <f>VLOOKUP(E6461,'Rates with Zones'!C:E,3,FALSE)</f>
        <v>8.24</v>
      </c>
      <c r="G6461">
        <f>VLOOKUP(E6461,'Rates with Zones'!C:F,4,FALSE)</f>
        <v>0.25</v>
      </c>
      <c r="H6461">
        <f>VLOOKUP(E6461,'Rates with Zones'!C:G,5,FALSE)</f>
        <v>0.25</v>
      </c>
    </row>
    <row r="6462" spans="1:8" x14ac:dyDescent="0.25">
      <c r="A6462" s="10" t="s">
        <v>7082</v>
      </c>
      <c r="B6462" s="10" t="s">
        <v>368</v>
      </c>
      <c r="C6462" t="s">
        <v>6995</v>
      </c>
      <c r="D6462" t="s">
        <v>6645</v>
      </c>
      <c r="E6462" t="s">
        <v>6645</v>
      </c>
      <c r="F6462">
        <f>VLOOKUP(E6462,'Rates with Zones'!C:E,3,FALSE)</f>
        <v>8.24</v>
      </c>
      <c r="G6462">
        <f>VLOOKUP(E6462,'Rates with Zones'!C:F,4,FALSE)</f>
        <v>0.25</v>
      </c>
      <c r="H6462">
        <f>VLOOKUP(E6462,'Rates with Zones'!C:G,5,FALSE)</f>
        <v>0.25</v>
      </c>
    </row>
    <row r="6463" spans="1:8" x14ac:dyDescent="0.25">
      <c r="A6463" s="10" t="s">
        <v>3229</v>
      </c>
      <c r="B6463" s="10" t="s">
        <v>368</v>
      </c>
      <c r="C6463" t="s">
        <v>7053</v>
      </c>
      <c r="D6463" t="s">
        <v>6645</v>
      </c>
      <c r="E6463" t="s">
        <v>6645</v>
      </c>
      <c r="F6463">
        <f>VLOOKUP(E6463,'Rates with Zones'!C:E,3,FALSE)</f>
        <v>8.24</v>
      </c>
      <c r="G6463">
        <f>VLOOKUP(E6463,'Rates with Zones'!C:F,4,FALSE)</f>
        <v>0.25</v>
      </c>
      <c r="H6463">
        <f>VLOOKUP(E6463,'Rates with Zones'!C:G,5,FALSE)</f>
        <v>0.25</v>
      </c>
    </row>
    <row r="6464" spans="1:8" x14ac:dyDescent="0.25">
      <c r="A6464" s="10" t="s">
        <v>7083</v>
      </c>
      <c r="B6464" s="10" t="s">
        <v>368</v>
      </c>
      <c r="C6464" t="s">
        <v>7084</v>
      </c>
      <c r="D6464" t="s">
        <v>6645</v>
      </c>
      <c r="E6464" t="s">
        <v>6645</v>
      </c>
      <c r="F6464">
        <f>VLOOKUP(E6464,'Rates with Zones'!C:E,3,FALSE)</f>
        <v>8.24</v>
      </c>
      <c r="G6464">
        <f>VLOOKUP(E6464,'Rates with Zones'!C:F,4,FALSE)</f>
        <v>0.25</v>
      </c>
      <c r="H6464">
        <f>VLOOKUP(E6464,'Rates with Zones'!C:G,5,FALSE)</f>
        <v>0.25</v>
      </c>
    </row>
    <row r="6465" spans="1:8" x14ac:dyDescent="0.25">
      <c r="A6465" s="10" t="s">
        <v>7085</v>
      </c>
      <c r="B6465" s="10" t="s">
        <v>368</v>
      </c>
      <c r="C6465" t="s">
        <v>7016</v>
      </c>
      <c r="D6465" t="s">
        <v>6645</v>
      </c>
      <c r="E6465" t="s">
        <v>6645</v>
      </c>
      <c r="F6465">
        <f>VLOOKUP(E6465,'Rates with Zones'!C:E,3,FALSE)</f>
        <v>8.24</v>
      </c>
      <c r="G6465">
        <f>VLOOKUP(E6465,'Rates with Zones'!C:F,4,FALSE)</f>
        <v>0.25</v>
      </c>
      <c r="H6465">
        <f>VLOOKUP(E6465,'Rates with Zones'!C:G,5,FALSE)</f>
        <v>0.25</v>
      </c>
    </row>
    <row r="6466" spans="1:8" x14ac:dyDescent="0.25">
      <c r="A6466" s="10" t="s">
        <v>7086</v>
      </c>
      <c r="B6466" s="10" t="s">
        <v>368</v>
      </c>
      <c r="C6466" t="s">
        <v>7053</v>
      </c>
      <c r="D6466" t="s">
        <v>6645</v>
      </c>
      <c r="E6466" t="s">
        <v>6645</v>
      </c>
      <c r="F6466">
        <f>VLOOKUP(E6466,'Rates with Zones'!C:E,3,FALSE)</f>
        <v>8.24</v>
      </c>
      <c r="G6466">
        <f>VLOOKUP(E6466,'Rates with Zones'!C:F,4,FALSE)</f>
        <v>0.25</v>
      </c>
      <c r="H6466">
        <f>VLOOKUP(E6466,'Rates with Zones'!C:G,5,FALSE)</f>
        <v>0.25</v>
      </c>
    </row>
    <row r="6467" spans="1:8" x14ac:dyDescent="0.25">
      <c r="A6467" s="10" t="s">
        <v>7087</v>
      </c>
      <c r="B6467" s="10" t="s">
        <v>368</v>
      </c>
      <c r="C6467" t="s">
        <v>7016</v>
      </c>
      <c r="D6467" t="s">
        <v>6645</v>
      </c>
      <c r="E6467" t="s">
        <v>6645</v>
      </c>
      <c r="F6467">
        <f>VLOOKUP(E6467,'Rates with Zones'!C:E,3,FALSE)</f>
        <v>8.24</v>
      </c>
      <c r="G6467">
        <f>VLOOKUP(E6467,'Rates with Zones'!C:F,4,FALSE)</f>
        <v>0.25</v>
      </c>
      <c r="H6467">
        <f>VLOOKUP(E6467,'Rates with Zones'!C:G,5,FALSE)</f>
        <v>0.25</v>
      </c>
    </row>
    <row r="6468" spans="1:8" x14ac:dyDescent="0.25">
      <c r="A6468" s="10" t="s">
        <v>7088</v>
      </c>
      <c r="B6468" s="10" t="s">
        <v>368</v>
      </c>
      <c r="C6468" t="s">
        <v>7053</v>
      </c>
      <c r="D6468" t="s">
        <v>6645</v>
      </c>
      <c r="E6468" t="s">
        <v>6645</v>
      </c>
      <c r="F6468">
        <f>VLOOKUP(E6468,'Rates with Zones'!C:E,3,FALSE)</f>
        <v>8.24</v>
      </c>
      <c r="G6468">
        <f>VLOOKUP(E6468,'Rates with Zones'!C:F,4,FALSE)</f>
        <v>0.25</v>
      </c>
      <c r="H6468">
        <f>VLOOKUP(E6468,'Rates with Zones'!C:G,5,FALSE)</f>
        <v>0.25</v>
      </c>
    </row>
    <row r="6469" spans="1:8" x14ac:dyDescent="0.25">
      <c r="A6469" s="10" t="s">
        <v>7089</v>
      </c>
      <c r="B6469" s="10" t="s">
        <v>368</v>
      </c>
      <c r="C6469" t="s">
        <v>7090</v>
      </c>
      <c r="D6469" t="s">
        <v>6645</v>
      </c>
      <c r="E6469" t="s">
        <v>6645</v>
      </c>
      <c r="F6469">
        <f>VLOOKUP(E6469,'Rates with Zones'!C:E,3,FALSE)</f>
        <v>8.24</v>
      </c>
      <c r="G6469">
        <f>VLOOKUP(E6469,'Rates with Zones'!C:F,4,FALSE)</f>
        <v>0.25</v>
      </c>
      <c r="H6469">
        <f>VLOOKUP(E6469,'Rates with Zones'!C:G,5,FALSE)</f>
        <v>0.25</v>
      </c>
    </row>
    <row r="6470" spans="1:8" x14ac:dyDescent="0.25">
      <c r="A6470" s="10" t="s">
        <v>7089</v>
      </c>
      <c r="B6470" s="10" t="s">
        <v>368</v>
      </c>
      <c r="C6470" t="s">
        <v>7091</v>
      </c>
      <c r="D6470" t="s">
        <v>6645</v>
      </c>
      <c r="E6470" t="s">
        <v>6645</v>
      </c>
      <c r="F6470">
        <f>VLOOKUP(E6470,'Rates with Zones'!C:E,3,FALSE)</f>
        <v>8.24</v>
      </c>
      <c r="G6470">
        <f>VLOOKUP(E6470,'Rates with Zones'!C:F,4,FALSE)</f>
        <v>0.25</v>
      </c>
      <c r="H6470">
        <f>VLOOKUP(E6470,'Rates with Zones'!C:G,5,FALSE)</f>
        <v>0.25</v>
      </c>
    </row>
    <row r="6471" spans="1:8" x14ac:dyDescent="0.25">
      <c r="A6471" s="10" t="s">
        <v>7089</v>
      </c>
      <c r="B6471" s="10" t="s">
        <v>368</v>
      </c>
      <c r="C6471" t="s">
        <v>7092</v>
      </c>
      <c r="D6471" t="s">
        <v>6645</v>
      </c>
      <c r="E6471" t="s">
        <v>6645</v>
      </c>
      <c r="F6471">
        <f>VLOOKUP(E6471,'Rates with Zones'!C:E,3,FALSE)</f>
        <v>8.24</v>
      </c>
      <c r="G6471">
        <f>VLOOKUP(E6471,'Rates with Zones'!C:F,4,FALSE)</f>
        <v>0.25</v>
      </c>
      <c r="H6471">
        <f>VLOOKUP(E6471,'Rates with Zones'!C:G,5,FALSE)</f>
        <v>0.25</v>
      </c>
    </row>
    <row r="6472" spans="1:8" x14ac:dyDescent="0.25">
      <c r="A6472" s="10" t="s">
        <v>7089</v>
      </c>
      <c r="B6472" s="10" t="s">
        <v>368</v>
      </c>
      <c r="C6472" t="s">
        <v>7093</v>
      </c>
      <c r="D6472" t="s">
        <v>6645</v>
      </c>
      <c r="E6472" t="s">
        <v>6645</v>
      </c>
      <c r="F6472">
        <f>VLOOKUP(E6472,'Rates with Zones'!C:E,3,FALSE)</f>
        <v>8.24</v>
      </c>
      <c r="G6472">
        <f>VLOOKUP(E6472,'Rates with Zones'!C:F,4,FALSE)</f>
        <v>0.25</v>
      </c>
      <c r="H6472">
        <f>VLOOKUP(E6472,'Rates with Zones'!C:G,5,FALSE)</f>
        <v>0.25</v>
      </c>
    </row>
    <row r="6473" spans="1:8" x14ac:dyDescent="0.25">
      <c r="A6473" s="10" t="s">
        <v>7089</v>
      </c>
      <c r="B6473" s="10" t="s">
        <v>368</v>
      </c>
      <c r="C6473" t="s">
        <v>7094</v>
      </c>
      <c r="D6473" t="s">
        <v>6645</v>
      </c>
      <c r="E6473" t="s">
        <v>6645</v>
      </c>
      <c r="F6473">
        <f>VLOOKUP(E6473,'Rates with Zones'!C:E,3,FALSE)</f>
        <v>8.24</v>
      </c>
      <c r="G6473">
        <f>VLOOKUP(E6473,'Rates with Zones'!C:F,4,FALSE)</f>
        <v>0.25</v>
      </c>
      <c r="H6473">
        <f>VLOOKUP(E6473,'Rates with Zones'!C:G,5,FALSE)</f>
        <v>0.25</v>
      </c>
    </row>
    <row r="6474" spans="1:8" x14ac:dyDescent="0.25">
      <c r="A6474" s="10" t="s">
        <v>7089</v>
      </c>
      <c r="B6474" s="10" t="s">
        <v>368</v>
      </c>
      <c r="C6474" t="s">
        <v>7095</v>
      </c>
      <c r="D6474" t="s">
        <v>6645</v>
      </c>
      <c r="E6474" t="s">
        <v>6645</v>
      </c>
      <c r="F6474">
        <f>VLOOKUP(E6474,'Rates with Zones'!C:E,3,FALSE)</f>
        <v>8.24</v>
      </c>
      <c r="G6474">
        <f>VLOOKUP(E6474,'Rates with Zones'!C:F,4,FALSE)</f>
        <v>0.25</v>
      </c>
      <c r="H6474">
        <f>VLOOKUP(E6474,'Rates with Zones'!C:G,5,FALSE)</f>
        <v>0.25</v>
      </c>
    </row>
    <row r="6475" spans="1:8" x14ac:dyDescent="0.25">
      <c r="A6475" s="10" t="s">
        <v>7096</v>
      </c>
      <c r="B6475" s="10" t="s">
        <v>368</v>
      </c>
      <c r="C6475" t="s">
        <v>7002</v>
      </c>
      <c r="D6475" t="s">
        <v>6645</v>
      </c>
      <c r="E6475" t="s">
        <v>6645</v>
      </c>
      <c r="F6475">
        <f>VLOOKUP(E6475,'Rates with Zones'!C:E,3,FALSE)</f>
        <v>8.24</v>
      </c>
      <c r="G6475">
        <f>VLOOKUP(E6475,'Rates with Zones'!C:F,4,FALSE)</f>
        <v>0.25</v>
      </c>
      <c r="H6475">
        <f>VLOOKUP(E6475,'Rates with Zones'!C:G,5,FALSE)</f>
        <v>0.25</v>
      </c>
    </row>
    <row r="6476" spans="1:8" x14ac:dyDescent="0.25">
      <c r="A6476" s="10" t="s">
        <v>7097</v>
      </c>
      <c r="B6476" s="10" t="s">
        <v>368</v>
      </c>
      <c r="C6476" t="s">
        <v>6989</v>
      </c>
      <c r="D6476" t="s">
        <v>6645</v>
      </c>
      <c r="E6476" t="s">
        <v>6645</v>
      </c>
      <c r="F6476">
        <f>VLOOKUP(E6476,'Rates with Zones'!C:E,3,FALSE)</f>
        <v>8.24</v>
      </c>
      <c r="G6476">
        <f>VLOOKUP(E6476,'Rates with Zones'!C:F,4,FALSE)</f>
        <v>0.25</v>
      </c>
      <c r="H6476">
        <f>VLOOKUP(E6476,'Rates with Zones'!C:G,5,FALSE)</f>
        <v>0.25</v>
      </c>
    </row>
    <row r="6477" spans="1:8" x14ac:dyDescent="0.25">
      <c r="A6477" s="10" t="s">
        <v>7098</v>
      </c>
      <c r="B6477" s="10" t="s">
        <v>368</v>
      </c>
      <c r="C6477" t="s">
        <v>7016</v>
      </c>
      <c r="D6477" t="s">
        <v>6645</v>
      </c>
      <c r="E6477" t="s">
        <v>6645</v>
      </c>
      <c r="F6477">
        <f>VLOOKUP(E6477,'Rates with Zones'!C:E,3,FALSE)</f>
        <v>8.24</v>
      </c>
      <c r="G6477">
        <f>VLOOKUP(E6477,'Rates with Zones'!C:F,4,FALSE)</f>
        <v>0.25</v>
      </c>
      <c r="H6477">
        <f>VLOOKUP(E6477,'Rates with Zones'!C:G,5,FALSE)</f>
        <v>0.25</v>
      </c>
    </row>
    <row r="6478" spans="1:8" x14ac:dyDescent="0.25">
      <c r="A6478" s="10" t="s">
        <v>7099</v>
      </c>
      <c r="B6478" s="10" t="s">
        <v>368</v>
      </c>
      <c r="C6478" t="s">
        <v>7100</v>
      </c>
      <c r="D6478" t="s">
        <v>6645</v>
      </c>
      <c r="E6478" t="s">
        <v>6645</v>
      </c>
      <c r="F6478">
        <f>VLOOKUP(E6478,'Rates with Zones'!C:E,3,FALSE)</f>
        <v>8.24</v>
      </c>
      <c r="G6478">
        <f>VLOOKUP(E6478,'Rates with Zones'!C:F,4,FALSE)</f>
        <v>0.25</v>
      </c>
      <c r="H6478">
        <f>VLOOKUP(E6478,'Rates with Zones'!C:G,5,FALSE)</f>
        <v>0.25</v>
      </c>
    </row>
    <row r="6479" spans="1:8" x14ac:dyDescent="0.25">
      <c r="A6479" s="10" t="s">
        <v>7101</v>
      </c>
      <c r="B6479" s="10" t="s">
        <v>368</v>
      </c>
      <c r="C6479" t="s">
        <v>7011</v>
      </c>
      <c r="D6479" t="s">
        <v>6645</v>
      </c>
      <c r="E6479" t="s">
        <v>6645</v>
      </c>
      <c r="F6479">
        <f>VLOOKUP(E6479,'Rates with Zones'!C:E,3,FALSE)</f>
        <v>8.24</v>
      </c>
      <c r="G6479">
        <f>VLOOKUP(E6479,'Rates with Zones'!C:F,4,FALSE)</f>
        <v>0.25</v>
      </c>
      <c r="H6479">
        <f>VLOOKUP(E6479,'Rates with Zones'!C:G,5,FALSE)</f>
        <v>0.25</v>
      </c>
    </row>
    <row r="6480" spans="1:8" x14ac:dyDescent="0.25">
      <c r="A6480" s="10" t="s">
        <v>7102</v>
      </c>
      <c r="B6480" s="10" t="s">
        <v>368</v>
      </c>
      <c r="C6480" t="s">
        <v>6995</v>
      </c>
      <c r="D6480" t="s">
        <v>6645</v>
      </c>
      <c r="E6480" t="s">
        <v>6645</v>
      </c>
      <c r="F6480">
        <f>VLOOKUP(E6480,'Rates with Zones'!C:E,3,FALSE)</f>
        <v>8.24</v>
      </c>
      <c r="G6480">
        <f>VLOOKUP(E6480,'Rates with Zones'!C:F,4,FALSE)</f>
        <v>0.25</v>
      </c>
      <c r="H6480">
        <f>VLOOKUP(E6480,'Rates with Zones'!C:G,5,FALSE)</f>
        <v>0.25</v>
      </c>
    </row>
    <row r="6481" spans="1:8" x14ac:dyDescent="0.25">
      <c r="A6481" s="10" t="s">
        <v>7103</v>
      </c>
      <c r="B6481" s="10" t="s">
        <v>368</v>
      </c>
      <c r="C6481" t="s">
        <v>7049</v>
      </c>
      <c r="D6481" t="s">
        <v>6645</v>
      </c>
      <c r="E6481" t="s">
        <v>6645</v>
      </c>
      <c r="F6481">
        <f>VLOOKUP(E6481,'Rates with Zones'!C:E,3,FALSE)</f>
        <v>8.24</v>
      </c>
      <c r="G6481">
        <f>VLOOKUP(E6481,'Rates with Zones'!C:F,4,FALSE)</f>
        <v>0.25</v>
      </c>
      <c r="H6481">
        <f>VLOOKUP(E6481,'Rates with Zones'!C:G,5,FALSE)</f>
        <v>0.25</v>
      </c>
    </row>
    <row r="6482" spans="1:8" x14ac:dyDescent="0.25">
      <c r="A6482" s="9" t="s">
        <v>7104</v>
      </c>
      <c r="B6482" s="10" t="s">
        <v>368</v>
      </c>
      <c r="C6482" t="s">
        <v>7105</v>
      </c>
      <c r="D6482" t="s">
        <v>6645</v>
      </c>
      <c r="E6482" t="s">
        <v>6645</v>
      </c>
      <c r="F6482">
        <f>VLOOKUP(E6482,'Rates with Zones'!C:E,3,FALSE)</f>
        <v>8.24</v>
      </c>
      <c r="G6482">
        <f>VLOOKUP(E6482,'Rates with Zones'!C:F,4,FALSE)</f>
        <v>0.25</v>
      </c>
      <c r="H6482">
        <f>VLOOKUP(E6482,'Rates with Zones'!C:G,5,FALSE)</f>
        <v>0.25</v>
      </c>
    </row>
    <row r="6483" spans="1:8" x14ac:dyDescent="0.25">
      <c r="A6483" s="9" t="s">
        <v>7106</v>
      </c>
      <c r="B6483" s="10" t="s">
        <v>368</v>
      </c>
      <c r="C6483" t="s">
        <v>7028</v>
      </c>
      <c r="D6483" t="s">
        <v>6645</v>
      </c>
      <c r="E6483" t="s">
        <v>6645</v>
      </c>
      <c r="F6483">
        <f>VLOOKUP(E6483,'Rates with Zones'!C:E,3,FALSE)</f>
        <v>8.24</v>
      </c>
      <c r="G6483">
        <f>VLOOKUP(E6483,'Rates with Zones'!C:F,4,FALSE)</f>
        <v>0.25</v>
      </c>
      <c r="H6483">
        <f>VLOOKUP(E6483,'Rates with Zones'!C:G,5,FALSE)</f>
        <v>0.25</v>
      </c>
    </row>
    <row r="6484" spans="1:8" x14ac:dyDescent="0.25">
      <c r="A6484" s="9" t="s">
        <v>7107</v>
      </c>
      <c r="B6484" s="10" t="s">
        <v>368</v>
      </c>
      <c r="C6484" t="s">
        <v>6995</v>
      </c>
      <c r="D6484" t="s">
        <v>6645</v>
      </c>
      <c r="E6484" t="s">
        <v>6645</v>
      </c>
      <c r="F6484">
        <f>VLOOKUP(E6484,'Rates with Zones'!C:E,3,FALSE)</f>
        <v>8.24</v>
      </c>
      <c r="G6484">
        <f>VLOOKUP(E6484,'Rates with Zones'!C:F,4,FALSE)</f>
        <v>0.25</v>
      </c>
      <c r="H6484">
        <f>VLOOKUP(E6484,'Rates with Zones'!C:G,5,FALSE)</f>
        <v>0.25</v>
      </c>
    </row>
    <row r="6485" spans="1:8" x14ac:dyDescent="0.25">
      <c r="A6485" s="9" t="s">
        <v>7108</v>
      </c>
      <c r="B6485" s="10" t="s">
        <v>368</v>
      </c>
      <c r="C6485" t="s">
        <v>6991</v>
      </c>
      <c r="D6485" t="s">
        <v>6645</v>
      </c>
      <c r="E6485" t="s">
        <v>6645</v>
      </c>
      <c r="F6485">
        <f>VLOOKUP(E6485,'Rates with Zones'!C:E,3,FALSE)</f>
        <v>8.24</v>
      </c>
      <c r="G6485">
        <f>VLOOKUP(E6485,'Rates with Zones'!C:F,4,FALSE)</f>
        <v>0.25</v>
      </c>
      <c r="H6485">
        <f>VLOOKUP(E6485,'Rates with Zones'!C:G,5,FALSE)</f>
        <v>0.25</v>
      </c>
    </row>
    <row r="6486" spans="1:8" x14ac:dyDescent="0.25">
      <c r="A6486" s="9" t="s">
        <v>7109</v>
      </c>
      <c r="B6486" s="10" t="s">
        <v>368</v>
      </c>
      <c r="C6486" t="s">
        <v>7021</v>
      </c>
      <c r="D6486" t="s">
        <v>6645</v>
      </c>
      <c r="E6486" t="s">
        <v>6645</v>
      </c>
      <c r="F6486">
        <f>VLOOKUP(E6486,'Rates with Zones'!C:E,3,FALSE)</f>
        <v>8.24</v>
      </c>
      <c r="G6486">
        <f>VLOOKUP(E6486,'Rates with Zones'!C:F,4,FALSE)</f>
        <v>0.25</v>
      </c>
      <c r="H6486">
        <f>VLOOKUP(E6486,'Rates with Zones'!C:G,5,FALSE)</f>
        <v>0.25</v>
      </c>
    </row>
    <row r="6487" spans="1:8" x14ac:dyDescent="0.25">
      <c r="A6487" s="9" t="s">
        <v>7110</v>
      </c>
      <c r="B6487" s="10" t="s">
        <v>368</v>
      </c>
      <c r="C6487" t="s">
        <v>7100</v>
      </c>
      <c r="D6487" t="s">
        <v>6645</v>
      </c>
      <c r="E6487" t="s">
        <v>6645</v>
      </c>
      <c r="F6487">
        <f>VLOOKUP(E6487,'Rates with Zones'!C:E,3,FALSE)</f>
        <v>8.24</v>
      </c>
      <c r="G6487">
        <f>VLOOKUP(E6487,'Rates with Zones'!C:F,4,FALSE)</f>
        <v>0.25</v>
      </c>
      <c r="H6487">
        <f>VLOOKUP(E6487,'Rates with Zones'!C:G,5,FALSE)</f>
        <v>0.25</v>
      </c>
    </row>
    <row r="6488" spans="1:8" x14ac:dyDescent="0.25">
      <c r="A6488" s="9" t="s">
        <v>7111</v>
      </c>
      <c r="B6488" s="10" t="s">
        <v>368</v>
      </c>
      <c r="C6488" t="s">
        <v>7011</v>
      </c>
      <c r="D6488" t="s">
        <v>6645</v>
      </c>
      <c r="E6488" t="s">
        <v>6645</v>
      </c>
      <c r="F6488">
        <f>VLOOKUP(E6488,'Rates with Zones'!C:E,3,FALSE)</f>
        <v>8.24</v>
      </c>
      <c r="G6488">
        <f>VLOOKUP(E6488,'Rates with Zones'!C:F,4,FALSE)</f>
        <v>0.25</v>
      </c>
      <c r="H6488">
        <f>VLOOKUP(E6488,'Rates with Zones'!C:G,5,FALSE)</f>
        <v>0.25</v>
      </c>
    </row>
    <row r="6489" spans="1:8" x14ac:dyDescent="0.25">
      <c r="A6489" s="9" t="s">
        <v>7112</v>
      </c>
      <c r="B6489" s="10" t="s">
        <v>368</v>
      </c>
      <c r="C6489" t="s">
        <v>6991</v>
      </c>
      <c r="D6489" t="s">
        <v>6645</v>
      </c>
      <c r="E6489" t="s">
        <v>6645</v>
      </c>
      <c r="F6489">
        <f>VLOOKUP(E6489,'Rates with Zones'!C:E,3,FALSE)</f>
        <v>8.24</v>
      </c>
      <c r="G6489">
        <f>VLOOKUP(E6489,'Rates with Zones'!C:F,4,FALSE)</f>
        <v>0.25</v>
      </c>
      <c r="H6489">
        <f>VLOOKUP(E6489,'Rates with Zones'!C:G,5,FALSE)</f>
        <v>0.25</v>
      </c>
    </row>
    <row r="6490" spans="1:8" x14ac:dyDescent="0.25">
      <c r="A6490" s="9" t="s">
        <v>7113</v>
      </c>
      <c r="B6490" s="10" t="s">
        <v>368</v>
      </c>
      <c r="C6490" t="s">
        <v>7011</v>
      </c>
      <c r="D6490" t="s">
        <v>6645</v>
      </c>
      <c r="E6490" t="s">
        <v>6645</v>
      </c>
      <c r="F6490">
        <f>VLOOKUP(E6490,'Rates with Zones'!C:E,3,FALSE)</f>
        <v>8.24</v>
      </c>
      <c r="G6490">
        <f>VLOOKUP(E6490,'Rates with Zones'!C:F,4,FALSE)</f>
        <v>0.25</v>
      </c>
      <c r="H6490">
        <f>VLOOKUP(E6490,'Rates with Zones'!C:G,5,FALSE)</f>
        <v>0.25</v>
      </c>
    </row>
    <row r="6491" spans="1:8" x14ac:dyDescent="0.25">
      <c r="A6491" s="10" t="s">
        <v>7114</v>
      </c>
      <c r="B6491" s="10" t="s">
        <v>368</v>
      </c>
      <c r="C6491" t="s">
        <v>7115</v>
      </c>
      <c r="D6491" t="s">
        <v>6645</v>
      </c>
      <c r="E6491" t="s">
        <v>6645</v>
      </c>
      <c r="F6491">
        <f>VLOOKUP(E6491,'Rates with Zones'!C:E,3,FALSE)</f>
        <v>8.24</v>
      </c>
      <c r="G6491">
        <f>VLOOKUP(E6491,'Rates with Zones'!C:F,4,FALSE)</f>
        <v>0.25</v>
      </c>
      <c r="H6491">
        <f>VLOOKUP(E6491,'Rates with Zones'!C:G,5,FALSE)</f>
        <v>0.25</v>
      </c>
    </row>
    <row r="6492" spans="1:8" x14ac:dyDescent="0.25">
      <c r="A6492" s="9" t="s">
        <v>7116</v>
      </c>
      <c r="B6492" s="10" t="s">
        <v>368</v>
      </c>
      <c r="C6492" t="s">
        <v>7117</v>
      </c>
      <c r="D6492" t="s">
        <v>6645</v>
      </c>
      <c r="E6492" t="s">
        <v>6645</v>
      </c>
      <c r="F6492">
        <f>VLOOKUP(E6492,'Rates with Zones'!C:E,3,FALSE)</f>
        <v>8.24</v>
      </c>
      <c r="G6492">
        <f>VLOOKUP(E6492,'Rates with Zones'!C:F,4,FALSE)</f>
        <v>0.25</v>
      </c>
      <c r="H6492">
        <f>VLOOKUP(E6492,'Rates with Zones'!C:G,5,FALSE)</f>
        <v>0.25</v>
      </c>
    </row>
    <row r="6493" spans="1:8" x14ac:dyDescent="0.25">
      <c r="A6493" s="9" t="s">
        <v>7118</v>
      </c>
      <c r="B6493" s="10" t="s">
        <v>368</v>
      </c>
      <c r="C6493" t="s">
        <v>7021</v>
      </c>
      <c r="D6493" t="s">
        <v>6645</v>
      </c>
      <c r="E6493" t="s">
        <v>6645</v>
      </c>
      <c r="F6493">
        <f>VLOOKUP(E6493,'Rates with Zones'!C:E,3,FALSE)</f>
        <v>8.24</v>
      </c>
      <c r="G6493">
        <f>VLOOKUP(E6493,'Rates with Zones'!C:F,4,FALSE)</f>
        <v>0.25</v>
      </c>
      <c r="H6493">
        <f>VLOOKUP(E6493,'Rates with Zones'!C:G,5,FALSE)</f>
        <v>0.25</v>
      </c>
    </row>
    <row r="6494" spans="1:8" x14ac:dyDescent="0.25">
      <c r="A6494" s="9" t="s">
        <v>7119</v>
      </c>
      <c r="B6494" s="10" t="s">
        <v>368</v>
      </c>
      <c r="C6494" t="s">
        <v>7004</v>
      </c>
      <c r="D6494" t="s">
        <v>6645</v>
      </c>
      <c r="E6494" t="s">
        <v>6645</v>
      </c>
      <c r="F6494">
        <f>VLOOKUP(E6494,'Rates with Zones'!C:E,3,FALSE)</f>
        <v>8.24</v>
      </c>
      <c r="G6494">
        <f>VLOOKUP(E6494,'Rates with Zones'!C:F,4,FALSE)</f>
        <v>0.25</v>
      </c>
      <c r="H6494">
        <f>VLOOKUP(E6494,'Rates with Zones'!C:G,5,FALSE)</f>
        <v>0.25</v>
      </c>
    </row>
    <row r="6495" spans="1:8" x14ac:dyDescent="0.25">
      <c r="A6495" s="9" t="s">
        <v>7120</v>
      </c>
      <c r="B6495" s="10" t="s">
        <v>368</v>
      </c>
      <c r="C6495" t="s">
        <v>7011</v>
      </c>
      <c r="D6495" t="s">
        <v>6645</v>
      </c>
      <c r="E6495" t="s">
        <v>6645</v>
      </c>
      <c r="F6495">
        <f>VLOOKUP(E6495,'Rates with Zones'!C:E,3,FALSE)</f>
        <v>8.24</v>
      </c>
      <c r="G6495">
        <f>VLOOKUP(E6495,'Rates with Zones'!C:F,4,FALSE)</f>
        <v>0.25</v>
      </c>
      <c r="H6495">
        <f>VLOOKUP(E6495,'Rates with Zones'!C:G,5,FALSE)</f>
        <v>0.25</v>
      </c>
    </row>
    <row r="6496" spans="1:8" x14ac:dyDescent="0.25">
      <c r="A6496" s="9" t="s">
        <v>7121</v>
      </c>
      <c r="B6496" s="10" t="s">
        <v>368</v>
      </c>
      <c r="C6496" t="s">
        <v>6995</v>
      </c>
      <c r="D6496" t="s">
        <v>6645</v>
      </c>
      <c r="E6496" t="s">
        <v>6645</v>
      </c>
      <c r="F6496">
        <f>VLOOKUP(E6496,'Rates with Zones'!C:E,3,FALSE)</f>
        <v>8.24</v>
      </c>
      <c r="G6496">
        <f>VLOOKUP(E6496,'Rates with Zones'!C:F,4,FALSE)</f>
        <v>0.25</v>
      </c>
      <c r="H6496">
        <f>VLOOKUP(E6496,'Rates with Zones'!C:G,5,FALSE)</f>
        <v>0.25</v>
      </c>
    </row>
    <row r="6497" spans="1:8" x14ac:dyDescent="0.25">
      <c r="A6497" s="10" t="s">
        <v>7122</v>
      </c>
      <c r="B6497" s="10" t="s">
        <v>368</v>
      </c>
      <c r="C6497" t="s">
        <v>6995</v>
      </c>
      <c r="D6497" t="s">
        <v>6645</v>
      </c>
      <c r="E6497" t="s">
        <v>6645</v>
      </c>
      <c r="F6497">
        <f>VLOOKUP(E6497,'Rates with Zones'!C:E,3,FALSE)</f>
        <v>8.24</v>
      </c>
      <c r="G6497">
        <f>VLOOKUP(E6497,'Rates with Zones'!C:F,4,FALSE)</f>
        <v>0.25</v>
      </c>
      <c r="H6497">
        <f>VLOOKUP(E6497,'Rates with Zones'!C:G,5,FALSE)</f>
        <v>0.25</v>
      </c>
    </row>
    <row r="6498" spans="1:8" x14ac:dyDescent="0.25">
      <c r="A6498" s="9" t="s">
        <v>7123</v>
      </c>
      <c r="B6498" s="10" t="s">
        <v>368</v>
      </c>
      <c r="C6498" t="s">
        <v>6991</v>
      </c>
      <c r="D6498" t="s">
        <v>6645</v>
      </c>
      <c r="E6498" t="s">
        <v>6645</v>
      </c>
      <c r="F6498">
        <f>VLOOKUP(E6498,'Rates with Zones'!C:E,3,FALSE)</f>
        <v>8.24</v>
      </c>
      <c r="G6498">
        <f>VLOOKUP(E6498,'Rates with Zones'!C:F,4,FALSE)</f>
        <v>0.25</v>
      </c>
      <c r="H6498">
        <f>VLOOKUP(E6498,'Rates with Zones'!C:G,5,FALSE)</f>
        <v>0.25</v>
      </c>
    </row>
    <row r="6499" spans="1:8" x14ac:dyDescent="0.25">
      <c r="A6499" s="9" t="s">
        <v>7124</v>
      </c>
      <c r="B6499" s="10" t="s">
        <v>368</v>
      </c>
      <c r="C6499" t="s">
        <v>7092</v>
      </c>
      <c r="D6499" t="s">
        <v>6645</v>
      </c>
      <c r="E6499" t="s">
        <v>6645</v>
      </c>
      <c r="F6499">
        <f>VLOOKUP(E6499,'Rates with Zones'!C:E,3,FALSE)</f>
        <v>8.24</v>
      </c>
      <c r="G6499">
        <f>VLOOKUP(E6499,'Rates with Zones'!C:F,4,FALSE)</f>
        <v>0.25</v>
      </c>
      <c r="H6499">
        <f>VLOOKUP(E6499,'Rates with Zones'!C:G,5,FALSE)</f>
        <v>0.25</v>
      </c>
    </row>
    <row r="6500" spans="1:8" x14ac:dyDescent="0.25">
      <c r="A6500" s="9" t="s">
        <v>7124</v>
      </c>
      <c r="B6500" s="10" t="s">
        <v>368</v>
      </c>
      <c r="C6500" t="s">
        <v>7095</v>
      </c>
      <c r="D6500" t="s">
        <v>6645</v>
      </c>
      <c r="E6500" t="s">
        <v>6645</v>
      </c>
      <c r="F6500">
        <f>VLOOKUP(E6500,'Rates with Zones'!C:E,3,FALSE)</f>
        <v>8.24</v>
      </c>
      <c r="G6500">
        <f>VLOOKUP(E6500,'Rates with Zones'!C:F,4,FALSE)</f>
        <v>0.25</v>
      </c>
      <c r="H6500">
        <f>VLOOKUP(E6500,'Rates with Zones'!C:G,5,FALSE)</f>
        <v>0.25</v>
      </c>
    </row>
    <row r="6501" spans="1:8" x14ac:dyDescent="0.25">
      <c r="A6501" s="9" t="s">
        <v>7125</v>
      </c>
      <c r="B6501" s="10" t="s">
        <v>368</v>
      </c>
      <c r="C6501" t="s">
        <v>7067</v>
      </c>
      <c r="D6501" t="s">
        <v>6645</v>
      </c>
      <c r="E6501" t="s">
        <v>6645</v>
      </c>
      <c r="F6501">
        <f>VLOOKUP(E6501,'Rates with Zones'!C:E,3,FALSE)</f>
        <v>8.24</v>
      </c>
      <c r="G6501">
        <f>VLOOKUP(E6501,'Rates with Zones'!C:F,4,FALSE)</f>
        <v>0.25</v>
      </c>
      <c r="H6501">
        <f>VLOOKUP(E6501,'Rates with Zones'!C:G,5,FALSE)</f>
        <v>0.25</v>
      </c>
    </row>
    <row r="6502" spans="1:8" x14ac:dyDescent="0.25">
      <c r="A6502" s="9" t="s">
        <v>7126</v>
      </c>
      <c r="B6502" s="10" t="s">
        <v>368</v>
      </c>
      <c r="C6502" t="s">
        <v>7064</v>
      </c>
      <c r="D6502" t="s">
        <v>6645</v>
      </c>
      <c r="E6502" t="s">
        <v>6645</v>
      </c>
      <c r="F6502">
        <f>VLOOKUP(E6502,'Rates with Zones'!C:E,3,FALSE)</f>
        <v>8.24</v>
      </c>
      <c r="G6502">
        <f>VLOOKUP(E6502,'Rates with Zones'!C:F,4,FALSE)</f>
        <v>0.25</v>
      </c>
      <c r="H6502">
        <f>VLOOKUP(E6502,'Rates with Zones'!C:G,5,FALSE)</f>
        <v>0.25</v>
      </c>
    </row>
    <row r="6503" spans="1:8" x14ac:dyDescent="0.25">
      <c r="A6503" s="10" t="s">
        <v>7127</v>
      </c>
      <c r="B6503" s="10" t="s">
        <v>368</v>
      </c>
      <c r="C6503" t="s">
        <v>7016</v>
      </c>
      <c r="D6503" t="s">
        <v>6645</v>
      </c>
      <c r="E6503" t="s">
        <v>6645</v>
      </c>
      <c r="F6503">
        <f>VLOOKUP(E6503,'Rates with Zones'!C:E,3,FALSE)</f>
        <v>8.24</v>
      </c>
      <c r="G6503">
        <f>VLOOKUP(E6503,'Rates with Zones'!C:F,4,FALSE)</f>
        <v>0.25</v>
      </c>
      <c r="H6503">
        <f>VLOOKUP(E6503,'Rates with Zones'!C:G,5,FALSE)</f>
        <v>0.25</v>
      </c>
    </row>
    <row r="6504" spans="1:8" x14ac:dyDescent="0.25">
      <c r="A6504" s="9" t="s">
        <v>7128</v>
      </c>
      <c r="B6504" s="10" t="s">
        <v>368</v>
      </c>
      <c r="C6504" t="s">
        <v>7002</v>
      </c>
      <c r="D6504" t="s">
        <v>6645</v>
      </c>
      <c r="E6504" t="s">
        <v>6645</v>
      </c>
      <c r="F6504">
        <f>VLOOKUP(E6504,'Rates with Zones'!C:E,3,FALSE)</f>
        <v>8.24</v>
      </c>
      <c r="G6504">
        <f>VLOOKUP(E6504,'Rates with Zones'!C:F,4,FALSE)</f>
        <v>0.25</v>
      </c>
      <c r="H6504">
        <f>VLOOKUP(E6504,'Rates with Zones'!C:G,5,FALSE)</f>
        <v>0.25</v>
      </c>
    </row>
    <row r="6505" spans="1:8" x14ac:dyDescent="0.25">
      <c r="A6505" s="9" t="s">
        <v>7129</v>
      </c>
      <c r="B6505" s="10" t="s">
        <v>368</v>
      </c>
      <c r="C6505" t="s">
        <v>7009</v>
      </c>
      <c r="D6505" t="s">
        <v>6645</v>
      </c>
      <c r="E6505" t="s">
        <v>6645</v>
      </c>
      <c r="F6505">
        <f>VLOOKUP(E6505,'Rates with Zones'!C:E,3,FALSE)</f>
        <v>8.24</v>
      </c>
      <c r="G6505">
        <f>VLOOKUP(E6505,'Rates with Zones'!C:F,4,FALSE)</f>
        <v>0.25</v>
      </c>
      <c r="H6505">
        <f>VLOOKUP(E6505,'Rates with Zones'!C:G,5,FALSE)</f>
        <v>0.25</v>
      </c>
    </row>
    <row r="6506" spans="1:8" x14ac:dyDescent="0.25">
      <c r="A6506" s="9" t="s">
        <v>7130</v>
      </c>
      <c r="B6506" s="10" t="s">
        <v>368</v>
      </c>
      <c r="C6506" t="s">
        <v>6995</v>
      </c>
      <c r="D6506" t="s">
        <v>6645</v>
      </c>
      <c r="E6506" t="s">
        <v>6645</v>
      </c>
      <c r="F6506">
        <f>VLOOKUP(E6506,'Rates with Zones'!C:E,3,FALSE)</f>
        <v>8.24</v>
      </c>
      <c r="G6506">
        <f>VLOOKUP(E6506,'Rates with Zones'!C:F,4,FALSE)</f>
        <v>0.25</v>
      </c>
      <c r="H6506">
        <f>VLOOKUP(E6506,'Rates with Zones'!C:G,5,FALSE)</f>
        <v>0.25</v>
      </c>
    </row>
    <row r="6507" spans="1:8" x14ac:dyDescent="0.25">
      <c r="A6507" s="9" t="s">
        <v>7131</v>
      </c>
      <c r="B6507" s="10" t="s">
        <v>368</v>
      </c>
      <c r="C6507" t="s">
        <v>7049</v>
      </c>
      <c r="D6507" t="s">
        <v>6645</v>
      </c>
      <c r="E6507" t="s">
        <v>6645</v>
      </c>
      <c r="F6507">
        <f>VLOOKUP(E6507,'Rates with Zones'!C:E,3,FALSE)</f>
        <v>8.24</v>
      </c>
      <c r="G6507">
        <f>VLOOKUP(E6507,'Rates with Zones'!C:F,4,FALSE)</f>
        <v>0.25</v>
      </c>
      <c r="H6507">
        <f>VLOOKUP(E6507,'Rates with Zones'!C:G,5,FALSE)</f>
        <v>0.25</v>
      </c>
    </row>
    <row r="6508" spans="1:8" x14ac:dyDescent="0.25">
      <c r="A6508" s="9" t="s">
        <v>7132</v>
      </c>
      <c r="B6508" s="10" t="s">
        <v>368</v>
      </c>
      <c r="C6508" t="s">
        <v>7016</v>
      </c>
      <c r="D6508" t="s">
        <v>6645</v>
      </c>
      <c r="E6508" t="s">
        <v>6645</v>
      </c>
      <c r="F6508">
        <f>VLOOKUP(E6508,'Rates with Zones'!C:E,3,FALSE)</f>
        <v>8.24</v>
      </c>
      <c r="G6508">
        <f>VLOOKUP(E6508,'Rates with Zones'!C:F,4,FALSE)</f>
        <v>0.25</v>
      </c>
      <c r="H6508">
        <f>VLOOKUP(E6508,'Rates with Zones'!C:G,5,FALSE)</f>
        <v>0.25</v>
      </c>
    </row>
    <row r="6509" spans="1:8" x14ac:dyDescent="0.25">
      <c r="A6509" s="9" t="s">
        <v>7133</v>
      </c>
      <c r="B6509" s="10" t="s">
        <v>368</v>
      </c>
      <c r="C6509" t="s">
        <v>7028</v>
      </c>
      <c r="D6509" t="s">
        <v>6645</v>
      </c>
      <c r="E6509" t="s">
        <v>6645</v>
      </c>
      <c r="F6509">
        <f>VLOOKUP(E6509,'Rates with Zones'!C:E,3,FALSE)</f>
        <v>8.24</v>
      </c>
      <c r="G6509">
        <f>VLOOKUP(E6509,'Rates with Zones'!C:F,4,FALSE)</f>
        <v>0.25</v>
      </c>
      <c r="H6509">
        <f>VLOOKUP(E6509,'Rates with Zones'!C:G,5,FALSE)</f>
        <v>0.25</v>
      </c>
    </row>
    <row r="6510" spans="1:8" x14ac:dyDescent="0.25">
      <c r="A6510" s="9" t="s">
        <v>7134</v>
      </c>
      <c r="B6510" s="10" t="s">
        <v>368</v>
      </c>
      <c r="C6510" t="s">
        <v>6991</v>
      </c>
      <c r="D6510" t="s">
        <v>6645</v>
      </c>
      <c r="E6510" t="s">
        <v>6645</v>
      </c>
      <c r="F6510">
        <f>VLOOKUP(E6510,'Rates with Zones'!C:E,3,FALSE)</f>
        <v>8.24</v>
      </c>
      <c r="G6510">
        <f>VLOOKUP(E6510,'Rates with Zones'!C:F,4,FALSE)</f>
        <v>0.25</v>
      </c>
      <c r="H6510">
        <f>VLOOKUP(E6510,'Rates with Zones'!C:G,5,FALSE)</f>
        <v>0.25</v>
      </c>
    </row>
    <row r="6511" spans="1:8" x14ac:dyDescent="0.25">
      <c r="A6511" s="9" t="s">
        <v>7135</v>
      </c>
      <c r="B6511" s="10" t="s">
        <v>368</v>
      </c>
      <c r="C6511" t="s">
        <v>7053</v>
      </c>
      <c r="D6511" t="s">
        <v>6645</v>
      </c>
      <c r="E6511" t="s">
        <v>6645</v>
      </c>
      <c r="F6511">
        <f>VLOOKUP(E6511,'Rates with Zones'!C:E,3,FALSE)</f>
        <v>8.24</v>
      </c>
      <c r="G6511">
        <f>VLOOKUP(E6511,'Rates with Zones'!C:F,4,FALSE)</f>
        <v>0.25</v>
      </c>
      <c r="H6511">
        <f>VLOOKUP(E6511,'Rates with Zones'!C:G,5,FALSE)</f>
        <v>0.25</v>
      </c>
    </row>
    <row r="6512" spans="1:8" x14ac:dyDescent="0.25">
      <c r="A6512" s="9" t="s">
        <v>7136</v>
      </c>
      <c r="B6512" s="10" t="s">
        <v>368</v>
      </c>
      <c r="C6512" t="s">
        <v>7053</v>
      </c>
      <c r="D6512" t="s">
        <v>6645</v>
      </c>
      <c r="E6512" t="s">
        <v>6645</v>
      </c>
      <c r="F6512">
        <f>VLOOKUP(E6512,'Rates with Zones'!C:E,3,FALSE)</f>
        <v>8.24</v>
      </c>
      <c r="G6512">
        <f>VLOOKUP(E6512,'Rates with Zones'!C:F,4,FALSE)</f>
        <v>0.25</v>
      </c>
      <c r="H6512">
        <f>VLOOKUP(E6512,'Rates with Zones'!C:G,5,FALSE)</f>
        <v>0.25</v>
      </c>
    </row>
    <row r="6513" spans="1:8" x14ac:dyDescent="0.25">
      <c r="A6513" s="9" t="s">
        <v>7137</v>
      </c>
      <c r="B6513" s="10" t="s">
        <v>368</v>
      </c>
      <c r="C6513" t="s">
        <v>7002</v>
      </c>
      <c r="D6513" t="s">
        <v>6645</v>
      </c>
      <c r="E6513" t="s">
        <v>6645</v>
      </c>
      <c r="F6513">
        <f>VLOOKUP(E6513,'Rates with Zones'!C:E,3,FALSE)</f>
        <v>8.24</v>
      </c>
      <c r="G6513">
        <f>VLOOKUP(E6513,'Rates with Zones'!C:F,4,FALSE)</f>
        <v>0.25</v>
      </c>
      <c r="H6513">
        <f>VLOOKUP(E6513,'Rates with Zones'!C:G,5,FALSE)</f>
        <v>0.25</v>
      </c>
    </row>
    <row r="6514" spans="1:8" x14ac:dyDescent="0.25">
      <c r="A6514" s="9" t="s">
        <v>7138</v>
      </c>
      <c r="B6514" s="10" t="s">
        <v>368</v>
      </c>
      <c r="C6514" t="s">
        <v>7053</v>
      </c>
      <c r="D6514" t="s">
        <v>6645</v>
      </c>
      <c r="E6514" t="s">
        <v>6645</v>
      </c>
      <c r="F6514">
        <f>VLOOKUP(E6514,'Rates with Zones'!C:E,3,FALSE)</f>
        <v>8.24</v>
      </c>
      <c r="G6514">
        <f>VLOOKUP(E6514,'Rates with Zones'!C:F,4,FALSE)</f>
        <v>0.25</v>
      </c>
      <c r="H6514">
        <f>VLOOKUP(E6514,'Rates with Zones'!C:G,5,FALSE)</f>
        <v>0.25</v>
      </c>
    </row>
    <row r="6515" spans="1:8" x14ac:dyDescent="0.25">
      <c r="A6515" s="9" t="s">
        <v>7139</v>
      </c>
      <c r="B6515" s="10" t="s">
        <v>368</v>
      </c>
      <c r="C6515" t="s">
        <v>7002</v>
      </c>
      <c r="D6515" t="s">
        <v>6645</v>
      </c>
      <c r="E6515" t="s">
        <v>6645</v>
      </c>
      <c r="F6515">
        <f>VLOOKUP(E6515,'Rates with Zones'!C:E,3,FALSE)</f>
        <v>8.24</v>
      </c>
      <c r="G6515">
        <f>VLOOKUP(E6515,'Rates with Zones'!C:F,4,FALSE)</f>
        <v>0.25</v>
      </c>
      <c r="H6515">
        <f>VLOOKUP(E6515,'Rates with Zones'!C:G,5,FALSE)</f>
        <v>0.25</v>
      </c>
    </row>
    <row r="6516" spans="1:8" x14ac:dyDescent="0.25">
      <c r="A6516" s="9" t="s">
        <v>7140</v>
      </c>
      <c r="B6516" s="10" t="s">
        <v>368</v>
      </c>
      <c r="C6516" t="s">
        <v>7011</v>
      </c>
      <c r="D6516" t="s">
        <v>6645</v>
      </c>
      <c r="E6516" t="s">
        <v>6645</v>
      </c>
      <c r="F6516">
        <f>VLOOKUP(E6516,'Rates with Zones'!C:E,3,FALSE)</f>
        <v>8.24</v>
      </c>
      <c r="G6516">
        <f>VLOOKUP(E6516,'Rates with Zones'!C:F,4,FALSE)</f>
        <v>0.25</v>
      </c>
      <c r="H6516">
        <f>VLOOKUP(E6516,'Rates with Zones'!C:G,5,FALSE)</f>
        <v>0.25</v>
      </c>
    </row>
    <row r="6517" spans="1:8" x14ac:dyDescent="0.25">
      <c r="A6517" s="9" t="s">
        <v>7141</v>
      </c>
      <c r="B6517" s="10" t="s">
        <v>368</v>
      </c>
      <c r="C6517" t="s">
        <v>7016</v>
      </c>
      <c r="D6517" t="s">
        <v>6645</v>
      </c>
      <c r="E6517" t="s">
        <v>6645</v>
      </c>
      <c r="F6517">
        <f>VLOOKUP(E6517,'Rates with Zones'!C:E,3,FALSE)</f>
        <v>8.24</v>
      </c>
      <c r="G6517">
        <f>VLOOKUP(E6517,'Rates with Zones'!C:F,4,FALSE)</f>
        <v>0.25</v>
      </c>
      <c r="H6517">
        <f>VLOOKUP(E6517,'Rates with Zones'!C:G,5,FALSE)</f>
        <v>0.25</v>
      </c>
    </row>
    <row r="6518" spans="1:8" x14ac:dyDescent="0.25">
      <c r="A6518" s="9" t="s">
        <v>7142</v>
      </c>
      <c r="B6518" s="10" t="s">
        <v>368</v>
      </c>
      <c r="C6518" t="s">
        <v>7021</v>
      </c>
      <c r="D6518" t="s">
        <v>6645</v>
      </c>
      <c r="E6518" t="s">
        <v>6645</v>
      </c>
      <c r="F6518">
        <f>VLOOKUP(E6518,'Rates with Zones'!C:E,3,FALSE)</f>
        <v>8.24</v>
      </c>
      <c r="G6518">
        <f>VLOOKUP(E6518,'Rates with Zones'!C:F,4,FALSE)</f>
        <v>0.25</v>
      </c>
      <c r="H6518">
        <f>VLOOKUP(E6518,'Rates with Zones'!C:G,5,FALSE)</f>
        <v>0.25</v>
      </c>
    </row>
    <row r="6519" spans="1:8" x14ac:dyDescent="0.25">
      <c r="A6519" s="9" t="s">
        <v>7143</v>
      </c>
      <c r="B6519" s="10" t="s">
        <v>368</v>
      </c>
      <c r="C6519" t="s">
        <v>6991</v>
      </c>
      <c r="D6519" t="s">
        <v>6645</v>
      </c>
      <c r="E6519" t="s">
        <v>6645</v>
      </c>
      <c r="F6519">
        <f>VLOOKUP(E6519,'Rates with Zones'!C:E,3,FALSE)</f>
        <v>8.24</v>
      </c>
      <c r="G6519">
        <f>VLOOKUP(E6519,'Rates with Zones'!C:F,4,FALSE)</f>
        <v>0.25</v>
      </c>
      <c r="H6519">
        <f>VLOOKUP(E6519,'Rates with Zones'!C:G,5,FALSE)</f>
        <v>0.25</v>
      </c>
    </row>
    <row r="6520" spans="1:8" x14ac:dyDescent="0.25">
      <c r="A6520" s="9" t="s">
        <v>7144</v>
      </c>
      <c r="B6520" s="10" t="s">
        <v>368</v>
      </c>
      <c r="C6520" t="s">
        <v>6995</v>
      </c>
      <c r="D6520" t="s">
        <v>6645</v>
      </c>
      <c r="E6520" t="s">
        <v>6645</v>
      </c>
      <c r="F6520">
        <f>VLOOKUP(E6520,'Rates with Zones'!C:E,3,FALSE)</f>
        <v>8.24</v>
      </c>
      <c r="G6520">
        <f>VLOOKUP(E6520,'Rates with Zones'!C:F,4,FALSE)</f>
        <v>0.25</v>
      </c>
      <c r="H6520">
        <f>VLOOKUP(E6520,'Rates with Zones'!C:G,5,FALSE)</f>
        <v>0.25</v>
      </c>
    </row>
    <row r="6521" spans="1:8" x14ac:dyDescent="0.25">
      <c r="A6521" s="9" t="s">
        <v>7145</v>
      </c>
      <c r="B6521" s="10" t="s">
        <v>368</v>
      </c>
      <c r="C6521" t="s">
        <v>6995</v>
      </c>
      <c r="D6521" t="s">
        <v>6645</v>
      </c>
      <c r="E6521" t="s">
        <v>6645</v>
      </c>
      <c r="F6521">
        <f>VLOOKUP(E6521,'Rates with Zones'!C:E,3,FALSE)</f>
        <v>8.24</v>
      </c>
      <c r="G6521">
        <f>VLOOKUP(E6521,'Rates with Zones'!C:F,4,FALSE)</f>
        <v>0.25</v>
      </c>
      <c r="H6521">
        <f>VLOOKUP(E6521,'Rates with Zones'!C:G,5,FALSE)</f>
        <v>0.25</v>
      </c>
    </row>
    <row r="6522" spans="1:8" x14ac:dyDescent="0.25">
      <c r="A6522" s="9" t="s">
        <v>7146</v>
      </c>
      <c r="B6522" s="10" t="s">
        <v>368</v>
      </c>
      <c r="C6522" t="s">
        <v>6995</v>
      </c>
      <c r="D6522" t="s">
        <v>6645</v>
      </c>
      <c r="E6522" t="s">
        <v>6645</v>
      </c>
      <c r="F6522">
        <f>VLOOKUP(E6522,'Rates with Zones'!C:E,3,FALSE)</f>
        <v>8.24</v>
      </c>
      <c r="G6522">
        <f>VLOOKUP(E6522,'Rates with Zones'!C:F,4,FALSE)</f>
        <v>0.25</v>
      </c>
      <c r="H6522">
        <f>VLOOKUP(E6522,'Rates with Zones'!C:G,5,FALSE)</f>
        <v>0.25</v>
      </c>
    </row>
    <row r="6523" spans="1:8" x14ac:dyDescent="0.25">
      <c r="A6523" s="9" t="s">
        <v>7147</v>
      </c>
      <c r="B6523" s="10" t="s">
        <v>368</v>
      </c>
      <c r="C6523" t="s">
        <v>7002</v>
      </c>
      <c r="D6523" t="s">
        <v>6645</v>
      </c>
      <c r="E6523" t="s">
        <v>6645</v>
      </c>
      <c r="F6523">
        <f>VLOOKUP(E6523,'Rates with Zones'!C:E,3,FALSE)</f>
        <v>8.24</v>
      </c>
      <c r="G6523">
        <f>VLOOKUP(E6523,'Rates with Zones'!C:F,4,FALSE)</f>
        <v>0.25</v>
      </c>
      <c r="H6523">
        <f>VLOOKUP(E6523,'Rates with Zones'!C:G,5,FALSE)</f>
        <v>0.25</v>
      </c>
    </row>
    <row r="6524" spans="1:8" x14ac:dyDescent="0.25">
      <c r="A6524" s="9" t="s">
        <v>7148</v>
      </c>
      <c r="B6524" s="10" t="s">
        <v>368</v>
      </c>
      <c r="C6524" t="s">
        <v>7002</v>
      </c>
      <c r="D6524" t="s">
        <v>6645</v>
      </c>
      <c r="E6524" t="s">
        <v>6645</v>
      </c>
      <c r="F6524">
        <f>VLOOKUP(E6524,'Rates with Zones'!C:E,3,FALSE)</f>
        <v>8.24</v>
      </c>
      <c r="G6524">
        <f>VLOOKUP(E6524,'Rates with Zones'!C:F,4,FALSE)</f>
        <v>0.25</v>
      </c>
      <c r="H6524">
        <f>VLOOKUP(E6524,'Rates with Zones'!C:G,5,FALSE)</f>
        <v>0.25</v>
      </c>
    </row>
    <row r="6525" spans="1:8" x14ac:dyDescent="0.25">
      <c r="A6525" s="9" t="s">
        <v>7149</v>
      </c>
      <c r="B6525" s="10" t="s">
        <v>368</v>
      </c>
      <c r="C6525" t="s">
        <v>7009</v>
      </c>
      <c r="D6525" t="s">
        <v>6645</v>
      </c>
      <c r="E6525" t="s">
        <v>6645</v>
      </c>
      <c r="F6525">
        <f>VLOOKUP(E6525,'Rates with Zones'!C:E,3,FALSE)</f>
        <v>8.24</v>
      </c>
      <c r="G6525">
        <f>VLOOKUP(E6525,'Rates with Zones'!C:F,4,FALSE)</f>
        <v>0.25</v>
      </c>
      <c r="H6525">
        <f>VLOOKUP(E6525,'Rates with Zones'!C:G,5,FALSE)</f>
        <v>0.25</v>
      </c>
    </row>
    <row r="6526" spans="1:8" x14ac:dyDescent="0.25">
      <c r="A6526" s="9" t="s">
        <v>7150</v>
      </c>
      <c r="B6526" s="10" t="s">
        <v>368</v>
      </c>
      <c r="C6526" t="s">
        <v>7053</v>
      </c>
      <c r="D6526" t="s">
        <v>6645</v>
      </c>
      <c r="E6526" t="s">
        <v>6645</v>
      </c>
      <c r="F6526">
        <f>VLOOKUP(E6526,'Rates with Zones'!C:E,3,FALSE)</f>
        <v>8.24</v>
      </c>
      <c r="G6526">
        <f>VLOOKUP(E6526,'Rates with Zones'!C:F,4,FALSE)</f>
        <v>0.25</v>
      </c>
      <c r="H6526">
        <f>VLOOKUP(E6526,'Rates with Zones'!C:G,5,FALSE)</f>
        <v>0.25</v>
      </c>
    </row>
    <row r="6527" spans="1:8" x14ac:dyDescent="0.25">
      <c r="A6527" s="9" t="s">
        <v>7151</v>
      </c>
      <c r="B6527" s="10" t="s">
        <v>368</v>
      </c>
      <c r="C6527" t="s">
        <v>7002</v>
      </c>
      <c r="D6527" t="s">
        <v>6645</v>
      </c>
      <c r="E6527" t="s">
        <v>6645</v>
      </c>
      <c r="F6527">
        <f>VLOOKUP(E6527,'Rates with Zones'!C:E,3,FALSE)</f>
        <v>8.24</v>
      </c>
      <c r="G6527">
        <f>VLOOKUP(E6527,'Rates with Zones'!C:F,4,FALSE)</f>
        <v>0.25</v>
      </c>
      <c r="H6527">
        <f>VLOOKUP(E6527,'Rates with Zones'!C:G,5,FALSE)</f>
        <v>0.25</v>
      </c>
    </row>
    <row r="6528" spans="1:8" x14ac:dyDescent="0.25">
      <c r="A6528" s="9" t="s">
        <v>4935</v>
      </c>
      <c r="B6528" s="10" t="s">
        <v>368</v>
      </c>
      <c r="C6528" t="s">
        <v>7053</v>
      </c>
      <c r="D6528" t="s">
        <v>6645</v>
      </c>
      <c r="E6528" t="s">
        <v>6645</v>
      </c>
      <c r="F6528">
        <f>VLOOKUP(E6528,'Rates with Zones'!C:E,3,FALSE)</f>
        <v>8.24</v>
      </c>
      <c r="G6528">
        <f>VLOOKUP(E6528,'Rates with Zones'!C:F,4,FALSE)</f>
        <v>0.25</v>
      </c>
      <c r="H6528">
        <f>VLOOKUP(E6528,'Rates with Zones'!C:G,5,FALSE)</f>
        <v>0.25</v>
      </c>
    </row>
    <row r="6529" spans="1:8" x14ac:dyDescent="0.25">
      <c r="A6529" s="9" t="s">
        <v>7152</v>
      </c>
      <c r="B6529" s="10" t="s">
        <v>368</v>
      </c>
      <c r="C6529" t="s">
        <v>7053</v>
      </c>
      <c r="D6529" t="s">
        <v>6645</v>
      </c>
      <c r="E6529" t="s">
        <v>6645</v>
      </c>
      <c r="F6529">
        <f>VLOOKUP(E6529,'Rates with Zones'!C:E,3,FALSE)</f>
        <v>8.24</v>
      </c>
      <c r="G6529">
        <f>VLOOKUP(E6529,'Rates with Zones'!C:F,4,FALSE)</f>
        <v>0.25</v>
      </c>
      <c r="H6529">
        <f>VLOOKUP(E6529,'Rates with Zones'!C:G,5,FALSE)</f>
        <v>0.25</v>
      </c>
    </row>
    <row r="6530" spans="1:8" x14ac:dyDescent="0.25">
      <c r="A6530" s="9" t="s">
        <v>7153</v>
      </c>
      <c r="B6530" s="10" t="s">
        <v>368</v>
      </c>
      <c r="C6530" t="s">
        <v>7028</v>
      </c>
      <c r="D6530" t="s">
        <v>6645</v>
      </c>
      <c r="E6530" t="s">
        <v>6645</v>
      </c>
      <c r="F6530">
        <f>VLOOKUP(E6530,'Rates with Zones'!C:E,3,FALSE)</f>
        <v>8.24</v>
      </c>
      <c r="G6530">
        <f>VLOOKUP(E6530,'Rates with Zones'!C:F,4,FALSE)</f>
        <v>0.25</v>
      </c>
      <c r="H6530">
        <f>VLOOKUP(E6530,'Rates with Zones'!C:G,5,FALSE)</f>
        <v>0.25</v>
      </c>
    </row>
    <row r="6531" spans="1:8" x14ac:dyDescent="0.25">
      <c r="A6531" s="10" t="s">
        <v>7154</v>
      </c>
      <c r="B6531" s="10" t="s">
        <v>368</v>
      </c>
      <c r="C6531" t="s">
        <v>7028</v>
      </c>
      <c r="D6531" t="s">
        <v>6645</v>
      </c>
      <c r="E6531" t="s">
        <v>6645</v>
      </c>
      <c r="F6531">
        <f>VLOOKUP(E6531,'Rates with Zones'!C:E,3,FALSE)</f>
        <v>8.24</v>
      </c>
      <c r="G6531">
        <f>VLOOKUP(E6531,'Rates with Zones'!C:F,4,FALSE)</f>
        <v>0.25</v>
      </c>
      <c r="H6531">
        <f>VLOOKUP(E6531,'Rates with Zones'!C:G,5,FALSE)</f>
        <v>0.25</v>
      </c>
    </row>
    <row r="6532" spans="1:8" x14ac:dyDescent="0.25">
      <c r="A6532" s="9" t="s">
        <v>7155</v>
      </c>
      <c r="B6532" s="10" t="s">
        <v>368</v>
      </c>
      <c r="C6532" t="s">
        <v>7011</v>
      </c>
      <c r="D6532" t="s">
        <v>6645</v>
      </c>
      <c r="E6532" t="s">
        <v>6645</v>
      </c>
      <c r="F6532">
        <f>VLOOKUP(E6532,'Rates with Zones'!C:E,3,FALSE)</f>
        <v>8.24</v>
      </c>
      <c r="G6532">
        <f>VLOOKUP(E6532,'Rates with Zones'!C:F,4,FALSE)</f>
        <v>0.25</v>
      </c>
      <c r="H6532">
        <f>VLOOKUP(E6532,'Rates with Zones'!C:G,5,FALSE)</f>
        <v>0.25</v>
      </c>
    </row>
    <row r="6533" spans="1:8" x14ac:dyDescent="0.25">
      <c r="A6533" s="9" t="s">
        <v>7156</v>
      </c>
      <c r="B6533" s="10" t="s">
        <v>368</v>
      </c>
      <c r="C6533" t="s">
        <v>7009</v>
      </c>
      <c r="D6533" t="s">
        <v>6645</v>
      </c>
      <c r="E6533" t="s">
        <v>6645</v>
      </c>
      <c r="F6533">
        <f>VLOOKUP(E6533,'Rates with Zones'!C:E,3,FALSE)</f>
        <v>8.24</v>
      </c>
      <c r="G6533">
        <f>VLOOKUP(E6533,'Rates with Zones'!C:F,4,FALSE)</f>
        <v>0.25</v>
      </c>
      <c r="H6533">
        <f>VLOOKUP(E6533,'Rates with Zones'!C:G,5,FALSE)</f>
        <v>0.25</v>
      </c>
    </row>
    <row r="6534" spans="1:8" x14ac:dyDescent="0.25">
      <c r="A6534" s="9" t="s">
        <v>7157</v>
      </c>
      <c r="B6534" s="10" t="s">
        <v>368</v>
      </c>
      <c r="C6534" t="s">
        <v>7028</v>
      </c>
      <c r="D6534" t="s">
        <v>6645</v>
      </c>
      <c r="E6534" t="s">
        <v>6645</v>
      </c>
      <c r="F6534">
        <f>VLOOKUP(E6534,'Rates with Zones'!C:E,3,FALSE)</f>
        <v>8.24</v>
      </c>
      <c r="G6534">
        <f>VLOOKUP(E6534,'Rates with Zones'!C:F,4,FALSE)</f>
        <v>0.25</v>
      </c>
      <c r="H6534">
        <f>VLOOKUP(E6534,'Rates with Zones'!C:G,5,FALSE)</f>
        <v>0.25</v>
      </c>
    </row>
    <row r="6535" spans="1:8" x14ac:dyDescent="0.25">
      <c r="A6535" s="9" t="s">
        <v>7158</v>
      </c>
      <c r="B6535" s="10" t="s">
        <v>368</v>
      </c>
      <c r="C6535" t="s">
        <v>7004</v>
      </c>
      <c r="D6535" t="s">
        <v>6645</v>
      </c>
      <c r="E6535" t="s">
        <v>6645</v>
      </c>
      <c r="F6535">
        <f>VLOOKUP(E6535,'Rates with Zones'!C:E,3,FALSE)</f>
        <v>8.24</v>
      </c>
      <c r="G6535">
        <f>VLOOKUP(E6535,'Rates with Zones'!C:F,4,FALSE)</f>
        <v>0.25</v>
      </c>
      <c r="H6535">
        <f>VLOOKUP(E6535,'Rates with Zones'!C:G,5,FALSE)</f>
        <v>0.25</v>
      </c>
    </row>
    <row r="6536" spans="1:8" x14ac:dyDescent="0.25">
      <c r="A6536" s="9" t="s">
        <v>7159</v>
      </c>
      <c r="B6536" s="10" t="s">
        <v>368</v>
      </c>
      <c r="C6536" t="s">
        <v>7160</v>
      </c>
      <c r="D6536" t="s">
        <v>6645</v>
      </c>
      <c r="E6536" t="s">
        <v>6645</v>
      </c>
      <c r="F6536">
        <f>VLOOKUP(E6536,'Rates with Zones'!C:E,3,FALSE)</f>
        <v>8.24</v>
      </c>
      <c r="G6536">
        <f>VLOOKUP(E6536,'Rates with Zones'!C:F,4,FALSE)</f>
        <v>0.25</v>
      </c>
      <c r="H6536">
        <f>VLOOKUP(E6536,'Rates with Zones'!C:G,5,FALSE)</f>
        <v>0.25</v>
      </c>
    </row>
    <row r="6537" spans="1:8" x14ac:dyDescent="0.25">
      <c r="A6537" s="10" t="s">
        <v>7161</v>
      </c>
      <c r="B6537" s="10" t="s">
        <v>368</v>
      </c>
      <c r="C6537" t="s">
        <v>6991</v>
      </c>
      <c r="D6537" t="s">
        <v>6645</v>
      </c>
      <c r="E6537" t="s">
        <v>6645</v>
      </c>
      <c r="F6537">
        <f>VLOOKUP(E6537,'Rates with Zones'!C:E,3,FALSE)</f>
        <v>8.24</v>
      </c>
      <c r="G6537">
        <f>VLOOKUP(E6537,'Rates with Zones'!C:F,4,FALSE)</f>
        <v>0.25</v>
      </c>
      <c r="H6537">
        <f>VLOOKUP(E6537,'Rates with Zones'!C:G,5,FALSE)</f>
        <v>0.25</v>
      </c>
    </row>
    <row r="6538" spans="1:8" x14ac:dyDescent="0.25">
      <c r="A6538" s="9" t="s">
        <v>7162</v>
      </c>
      <c r="B6538" s="10" t="s">
        <v>368</v>
      </c>
      <c r="C6538" t="s">
        <v>7163</v>
      </c>
      <c r="D6538" t="s">
        <v>6645</v>
      </c>
      <c r="E6538" t="s">
        <v>6645</v>
      </c>
      <c r="F6538">
        <f>VLOOKUP(E6538,'Rates with Zones'!C:E,3,FALSE)</f>
        <v>8.24</v>
      </c>
      <c r="G6538">
        <f>VLOOKUP(E6538,'Rates with Zones'!C:F,4,FALSE)</f>
        <v>0.25</v>
      </c>
      <c r="H6538">
        <f>VLOOKUP(E6538,'Rates with Zones'!C:G,5,FALSE)</f>
        <v>0.25</v>
      </c>
    </row>
    <row r="6539" spans="1:8" x14ac:dyDescent="0.25">
      <c r="A6539" s="9" t="s">
        <v>7164</v>
      </c>
      <c r="B6539" s="10" t="s">
        <v>368</v>
      </c>
      <c r="C6539" t="s">
        <v>6991</v>
      </c>
      <c r="D6539" t="s">
        <v>6645</v>
      </c>
      <c r="E6539" t="s">
        <v>6645</v>
      </c>
      <c r="F6539">
        <f>VLOOKUP(E6539,'Rates with Zones'!C:E,3,FALSE)</f>
        <v>8.24</v>
      </c>
      <c r="G6539">
        <f>VLOOKUP(E6539,'Rates with Zones'!C:F,4,FALSE)</f>
        <v>0.25</v>
      </c>
      <c r="H6539">
        <f>VLOOKUP(E6539,'Rates with Zones'!C:G,5,FALSE)</f>
        <v>0.25</v>
      </c>
    </row>
    <row r="6540" spans="1:8" x14ac:dyDescent="0.25">
      <c r="A6540" s="9" t="s">
        <v>7165</v>
      </c>
      <c r="B6540" s="10" t="s">
        <v>368</v>
      </c>
      <c r="C6540" t="s">
        <v>7002</v>
      </c>
      <c r="D6540" t="s">
        <v>6645</v>
      </c>
      <c r="E6540" t="s">
        <v>6645</v>
      </c>
      <c r="F6540">
        <f>VLOOKUP(E6540,'Rates with Zones'!C:E,3,FALSE)</f>
        <v>8.24</v>
      </c>
      <c r="G6540">
        <f>VLOOKUP(E6540,'Rates with Zones'!C:F,4,FALSE)</f>
        <v>0.25</v>
      </c>
      <c r="H6540">
        <f>VLOOKUP(E6540,'Rates with Zones'!C:G,5,FALSE)</f>
        <v>0.25</v>
      </c>
    </row>
    <row r="6541" spans="1:8" x14ac:dyDescent="0.25">
      <c r="A6541" s="9" t="s">
        <v>7166</v>
      </c>
      <c r="B6541" s="10" t="s">
        <v>368</v>
      </c>
      <c r="C6541" t="s">
        <v>7167</v>
      </c>
      <c r="D6541" t="s">
        <v>6645</v>
      </c>
      <c r="E6541" t="s">
        <v>6645</v>
      </c>
      <c r="F6541">
        <f>VLOOKUP(E6541,'Rates with Zones'!C:E,3,FALSE)</f>
        <v>8.24</v>
      </c>
      <c r="G6541">
        <f>VLOOKUP(E6541,'Rates with Zones'!C:F,4,FALSE)</f>
        <v>0.25</v>
      </c>
      <c r="H6541">
        <f>VLOOKUP(E6541,'Rates with Zones'!C:G,5,FALSE)</f>
        <v>0.25</v>
      </c>
    </row>
    <row r="6542" spans="1:8" x14ac:dyDescent="0.25">
      <c r="A6542" s="9" t="s">
        <v>7168</v>
      </c>
      <c r="B6542" s="10" t="s">
        <v>368</v>
      </c>
      <c r="C6542" t="s">
        <v>7028</v>
      </c>
      <c r="D6542" t="s">
        <v>6645</v>
      </c>
      <c r="E6542" t="s">
        <v>6645</v>
      </c>
      <c r="F6542">
        <f>VLOOKUP(E6542,'Rates with Zones'!C:E,3,FALSE)</f>
        <v>8.24</v>
      </c>
      <c r="G6542">
        <f>VLOOKUP(E6542,'Rates with Zones'!C:F,4,FALSE)</f>
        <v>0.25</v>
      </c>
      <c r="H6542">
        <f>VLOOKUP(E6542,'Rates with Zones'!C:G,5,FALSE)</f>
        <v>0.25</v>
      </c>
    </row>
    <row r="6543" spans="1:8" x14ac:dyDescent="0.25">
      <c r="A6543" s="9" t="s">
        <v>7169</v>
      </c>
      <c r="B6543" s="10" t="s">
        <v>368</v>
      </c>
      <c r="C6543" t="s">
        <v>7170</v>
      </c>
      <c r="D6543" t="s">
        <v>6645</v>
      </c>
      <c r="E6543" t="s">
        <v>6645</v>
      </c>
      <c r="F6543">
        <f>VLOOKUP(E6543,'Rates with Zones'!C:E,3,FALSE)</f>
        <v>8.24</v>
      </c>
      <c r="G6543">
        <f>VLOOKUP(E6543,'Rates with Zones'!C:F,4,FALSE)</f>
        <v>0.25</v>
      </c>
      <c r="H6543">
        <f>VLOOKUP(E6543,'Rates with Zones'!C:G,5,FALSE)</f>
        <v>0.25</v>
      </c>
    </row>
    <row r="6544" spans="1:8" x14ac:dyDescent="0.25">
      <c r="A6544" s="9" t="s">
        <v>7171</v>
      </c>
      <c r="B6544" s="10" t="s">
        <v>368</v>
      </c>
      <c r="C6544" t="s">
        <v>7028</v>
      </c>
      <c r="D6544" t="s">
        <v>6645</v>
      </c>
      <c r="E6544" t="s">
        <v>6645</v>
      </c>
      <c r="F6544">
        <f>VLOOKUP(E6544,'Rates with Zones'!C:E,3,FALSE)</f>
        <v>8.24</v>
      </c>
      <c r="G6544">
        <f>VLOOKUP(E6544,'Rates with Zones'!C:F,4,FALSE)</f>
        <v>0.25</v>
      </c>
      <c r="H6544">
        <f>VLOOKUP(E6544,'Rates with Zones'!C:G,5,FALSE)</f>
        <v>0.25</v>
      </c>
    </row>
    <row r="6545" spans="1:8" x14ac:dyDescent="0.25">
      <c r="A6545" s="9" t="s">
        <v>7172</v>
      </c>
      <c r="B6545" s="10" t="s">
        <v>368</v>
      </c>
      <c r="C6545" t="s">
        <v>7028</v>
      </c>
      <c r="D6545" t="s">
        <v>6645</v>
      </c>
      <c r="E6545" t="s">
        <v>6645</v>
      </c>
      <c r="F6545">
        <f>VLOOKUP(E6545,'Rates with Zones'!C:E,3,FALSE)</f>
        <v>8.24</v>
      </c>
      <c r="G6545">
        <f>VLOOKUP(E6545,'Rates with Zones'!C:F,4,FALSE)</f>
        <v>0.25</v>
      </c>
      <c r="H6545">
        <f>VLOOKUP(E6545,'Rates with Zones'!C:G,5,FALSE)</f>
        <v>0.25</v>
      </c>
    </row>
    <row r="6546" spans="1:8" x14ac:dyDescent="0.25">
      <c r="A6546" s="9" t="s">
        <v>7173</v>
      </c>
      <c r="B6546" s="10" t="s">
        <v>368</v>
      </c>
      <c r="C6546" t="s">
        <v>7067</v>
      </c>
      <c r="D6546" t="s">
        <v>6645</v>
      </c>
      <c r="E6546" t="s">
        <v>6645</v>
      </c>
      <c r="F6546">
        <f>VLOOKUP(E6546,'Rates with Zones'!C:E,3,FALSE)</f>
        <v>8.24</v>
      </c>
      <c r="G6546">
        <f>VLOOKUP(E6546,'Rates with Zones'!C:F,4,FALSE)</f>
        <v>0.25</v>
      </c>
      <c r="H6546">
        <f>VLOOKUP(E6546,'Rates with Zones'!C:G,5,FALSE)</f>
        <v>0.25</v>
      </c>
    </row>
    <row r="6547" spans="1:8" x14ac:dyDescent="0.25">
      <c r="A6547" s="9" t="s">
        <v>7174</v>
      </c>
      <c r="B6547" s="10" t="s">
        <v>368</v>
      </c>
      <c r="C6547" t="s">
        <v>7016</v>
      </c>
      <c r="D6547" t="s">
        <v>6645</v>
      </c>
      <c r="E6547" t="s">
        <v>6645</v>
      </c>
      <c r="F6547">
        <f>VLOOKUP(E6547,'Rates with Zones'!C:E,3,FALSE)</f>
        <v>8.24</v>
      </c>
      <c r="G6547">
        <f>VLOOKUP(E6547,'Rates with Zones'!C:F,4,FALSE)</f>
        <v>0.25</v>
      </c>
      <c r="H6547">
        <f>VLOOKUP(E6547,'Rates with Zones'!C:G,5,FALSE)</f>
        <v>0.25</v>
      </c>
    </row>
    <row r="6548" spans="1:8" x14ac:dyDescent="0.25">
      <c r="A6548" s="9" t="s">
        <v>7175</v>
      </c>
      <c r="B6548" s="10" t="s">
        <v>368</v>
      </c>
      <c r="C6548" t="s">
        <v>7009</v>
      </c>
      <c r="D6548" t="s">
        <v>6645</v>
      </c>
      <c r="E6548" t="s">
        <v>6645</v>
      </c>
      <c r="F6548">
        <f>VLOOKUP(E6548,'Rates with Zones'!C:E,3,FALSE)</f>
        <v>8.24</v>
      </c>
      <c r="G6548">
        <f>VLOOKUP(E6548,'Rates with Zones'!C:F,4,FALSE)</f>
        <v>0.25</v>
      </c>
      <c r="H6548">
        <f>VLOOKUP(E6548,'Rates with Zones'!C:G,5,FALSE)</f>
        <v>0.25</v>
      </c>
    </row>
    <row r="6549" spans="1:8" x14ac:dyDescent="0.25">
      <c r="A6549" s="9" t="s">
        <v>7176</v>
      </c>
      <c r="B6549" s="10" t="s">
        <v>368</v>
      </c>
      <c r="C6549" t="s">
        <v>7009</v>
      </c>
      <c r="D6549" t="s">
        <v>6645</v>
      </c>
      <c r="E6549" t="s">
        <v>6645</v>
      </c>
      <c r="F6549">
        <f>VLOOKUP(E6549,'Rates with Zones'!C:E,3,FALSE)</f>
        <v>8.24</v>
      </c>
      <c r="G6549">
        <f>VLOOKUP(E6549,'Rates with Zones'!C:F,4,FALSE)</f>
        <v>0.25</v>
      </c>
      <c r="H6549">
        <f>VLOOKUP(E6549,'Rates with Zones'!C:G,5,FALSE)</f>
        <v>0.25</v>
      </c>
    </row>
    <row r="6550" spans="1:8" x14ac:dyDescent="0.25">
      <c r="A6550" s="9" t="s">
        <v>3473</v>
      </c>
      <c r="B6550" s="10" t="s">
        <v>368</v>
      </c>
      <c r="C6550" t="s">
        <v>7009</v>
      </c>
      <c r="D6550" t="s">
        <v>6645</v>
      </c>
      <c r="E6550" t="s">
        <v>6645</v>
      </c>
      <c r="F6550">
        <f>VLOOKUP(E6550,'Rates with Zones'!C:E,3,FALSE)</f>
        <v>8.24</v>
      </c>
      <c r="G6550">
        <f>VLOOKUP(E6550,'Rates with Zones'!C:F,4,FALSE)</f>
        <v>0.25</v>
      </c>
      <c r="H6550">
        <f>VLOOKUP(E6550,'Rates with Zones'!C:G,5,FALSE)</f>
        <v>0.25</v>
      </c>
    </row>
    <row r="6551" spans="1:8" x14ac:dyDescent="0.25">
      <c r="A6551" s="9" t="s">
        <v>7177</v>
      </c>
      <c r="B6551" s="10" t="s">
        <v>368</v>
      </c>
      <c r="C6551" t="s">
        <v>7042</v>
      </c>
      <c r="D6551" t="s">
        <v>6645</v>
      </c>
      <c r="E6551" t="s">
        <v>6645</v>
      </c>
      <c r="F6551">
        <f>VLOOKUP(E6551,'Rates with Zones'!C:E,3,FALSE)</f>
        <v>8.24</v>
      </c>
      <c r="G6551">
        <f>VLOOKUP(E6551,'Rates with Zones'!C:F,4,FALSE)</f>
        <v>0.25</v>
      </c>
      <c r="H6551">
        <f>VLOOKUP(E6551,'Rates with Zones'!C:G,5,FALSE)</f>
        <v>0.25</v>
      </c>
    </row>
    <row r="6552" spans="1:8" x14ac:dyDescent="0.25">
      <c r="A6552" s="9" t="s">
        <v>7178</v>
      </c>
      <c r="B6552" s="10" t="s">
        <v>368</v>
      </c>
      <c r="C6552" t="s">
        <v>7011</v>
      </c>
      <c r="D6552" t="s">
        <v>6645</v>
      </c>
      <c r="E6552" t="s">
        <v>6645</v>
      </c>
      <c r="F6552">
        <f>VLOOKUP(E6552,'Rates with Zones'!C:E,3,FALSE)</f>
        <v>8.24</v>
      </c>
      <c r="G6552">
        <f>VLOOKUP(E6552,'Rates with Zones'!C:F,4,FALSE)</f>
        <v>0.25</v>
      </c>
      <c r="H6552">
        <f>VLOOKUP(E6552,'Rates with Zones'!C:G,5,FALSE)</f>
        <v>0.25</v>
      </c>
    </row>
    <row r="6553" spans="1:8" x14ac:dyDescent="0.25">
      <c r="A6553" s="9" t="s">
        <v>7179</v>
      </c>
      <c r="B6553" s="10" t="s">
        <v>368</v>
      </c>
      <c r="C6553" t="s">
        <v>7049</v>
      </c>
      <c r="D6553" t="s">
        <v>6645</v>
      </c>
      <c r="E6553" t="s">
        <v>6645</v>
      </c>
      <c r="F6553">
        <f>VLOOKUP(E6553,'Rates with Zones'!C:E,3,FALSE)</f>
        <v>8.24</v>
      </c>
      <c r="G6553">
        <f>VLOOKUP(E6553,'Rates with Zones'!C:F,4,FALSE)</f>
        <v>0.25</v>
      </c>
      <c r="H6553">
        <f>VLOOKUP(E6553,'Rates with Zones'!C:G,5,FALSE)</f>
        <v>0.25</v>
      </c>
    </row>
    <row r="6554" spans="1:8" x14ac:dyDescent="0.25">
      <c r="A6554" s="9" t="s">
        <v>7180</v>
      </c>
      <c r="B6554" s="10" t="s">
        <v>368</v>
      </c>
      <c r="C6554" t="s">
        <v>7002</v>
      </c>
      <c r="D6554" t="s">
        <v>6645</v>
      </c>
      <c r="E6554" t="s">
        <v>6645</v>
      </c>
      <c r="F6554">
        <f>VLOOKUP(E6554,'Rates with Zones'!C:E,3,FALSE)</f>
        <v>8.24</v>
      </c>
      <c r="G6554">
        <f>VLOOKUP(E6554,'Rates with Zones'!C:F,4,FALSE)</f>
        <v>0.25</v>
      </c>
      <c r="H6554">
        <f>VLOOKUP(E6554,'Rates with Zones'!C:G,5,FALSE)</f>
        <v>0.25</v>
      </c>
    </row>
    <row r="6555" spans="1:8" x14ac:dyDescent="0.25">
      <c r="A6555" s="9" t="s">
        <v>7181</v>
      </c>
      <c r="B6555" s="10" t="s">
        <v>368</v>
      </c>
      <c r="C6555" t="s">
        <v>7011</v>
      </c>
      <c r="D6555" t="s">
        <v>6645</v>
      </c>
      <c r="E6555" t="s">
        <v>6645</v>
      </c>
      <c r="F6555">
        <f>VLOOKUP(E6555,'Rates with Zones'!C:E,3,FALSE)</f>
        <v>8.24</v>
      </c>
      <c r="G6555">
        <f>VLOOKUP(E6555,'Rates with Zones'!C:F,4,FALSE)</f>
        <v>0.25</v>
      </c>
      <c r="H6555">
        <f>VLOOKUP(E6555,'Rates with Zones'!C:G,5,FALSE)</f>
        <v>0.25</v>
      </c>
    </row>
    <row r="6556" spans="1:8" x14ac:dyDescent="0.25">
      <c r="A6556" s="9" t="s">
        <v>7182</v>
      </c>
      <c r="B6556" s="10" t="s">
        <v>368</v>
      </c>
      <c r="C6556" t="s">
        <v>7002</v>
      </c>
      <c r="D6556" t="s">
        <v>6645</v>
      </c>
      <c r="E6556" t="s">
        <v>6645</v>
      </c>
      <c r="F6556">
        <f>VLOOKUP(E6556,'Rates with Zones'!C:E,3,FALSE)</f>
        <v>8.24</v>
      </c>
      <c r="G6556">
        <f>VLOOKUP(E6556,'Rates with Zones'!C:F,4,FALSE)</f>
        <v>0.25</v>
      </c>
      <c r="H6556">
        <f>VLOOKUP(E6556,'Rates with Zones'!C:G,5,FALSE)</f>
        <v>0.25</v>
      </c>
    </row>
    <row r="6557" spans="1:8" x14ac:dyDescent="0.25">
      <c r="A6557" s="10" t="s">
        <v>7183</v>
      </c>
      <c r="B6557" s="10" t="s">
        <v>368</v>
      </c>
      <c r="C6557" t="s">
        <v>6995</v>
      </c>
      <c r="D6557" t="s">
        <v>6645</v>
      </c>
      <c r="E6557" t="s">
        <v>6645</v>
      </c>
      <c r="F6557">
        <f>VLOOKUP(E6557,'Rates with Zones'!C:E,3,FALSE)</f>
        <v>8.24</v>
      </c>
      <c r="G6557">
        <f>VLOOKUP(E6557,'Rates with Zones'!C:F,4,FALSE)</f>
        <v>0.25</v>
      </c>
      <c r="H6557">
        <f>VLOOKUP(E6557,'Rates with Zones'!C:G,5,FALSE)</f>
        <v>0.25</v>
      </c>
    </row>
    <row r="6558" spans="1:8" x14ac:dyDescent="0.25">
      <c r="A6558" s="9" t="s">
        <v>7184</v>
      </c>
      <c r="B6558" s="10" t="s">
        <v>368</v>
      </c>
      <c r="C6558" t="s">
        <v>7009</v>
      </c>
      <c r="D6558" t="s">
        <v>6645</v>
      </c>
      <c r="E6558" t="s">
        <v>6645</v>
      </c>
      <c r="F6558">
        <f>VLOOKUP(E6558,'Rates with Zones'!C:E,3,FALSE)</f>
        <v>8.24</v>
      </c>
      <c r="G6558">
        <f>VLOOKUP(E6558,'Rates with Zones'!C:F,4,FALSE)</f>
        <v>0.25</v>
      </c>
      <c r="H6558">
        <f>VLOOKUP(E6558,'Rates with Zones'!C:G,5,FALSE)</f>
        <v>0.25</v>
      </c>
    </row>
    <row r="6559" spans="1:8" x14ac:dyDescent="0.25">
      <c r="A6559" s="9" t="s">
        <v>7185</v>
      </c>
      <c r="B6559" s="10" t="s">
        <v>368</v>
      </c>
      <c r="C6559" t="s">
        <v>7009</v>
      </c>
      <c r="D6559" t="s">
        <v>6645</v>
      </c>
      <c r="E6559" t="s">
        <v>6645</v>
      </c>
      <c r="F6559">
        <f>VLOOKUP(E6559,'Rates with Zones'!C:E,3,FALSE)</f>
        <v>8.24</v>
      </c>
      <c r="G6559">
        <f>VLOOKUP(E6559,'Rates with Zones'!C:F,4,FALSE)</f>
        <v>0.25</v>
      </c>
      <c r="H6559">
        <f>VLOOKUP(E6559,'Rates with Zones'!C:G,5,FALSE)</f>
        <v>0.25</v>
      </c>
    </row>
    <row r="6560" spans="1:8" x14ac:dyDescent="0.25">
      <c r="A6560" s="9" t="s">
        <v>7186</v>
      </c>
      <c r="B6560" s="10" t="s">
        <v>368</v>
      </c>
      <c r="C6560" t="s">
        <v>7009</v>
      </c>
      <c r="D6560" t="s">
        <v>6645</v>
      </c>
      <c r="E6560" t="s">
        <v>6645</v>
      </c>
      <c r="F6560">
        <f>VLOOKUP(E6560,'Rates with Zones'!C:E,3,FALSE)</f>
        <v>8.24</v>
      </c>
      <c r="G6560">
        <f>VLOOKUP(E6560,'Rates with Zones'!C:F,4,FALSE)</f>
        <v>0.25</v>
      </c>
      <c r="H6560">
        <f>VLOOKUP(E6560,'Rates with Zones'!C:G,5,FALSE)</f>
        <v>0.25</v>
      </c>
    </row>
    <row r="6561" spans="1:8" x14ac:dyDescent="0.25">
      <c r="A6561" s="9" t="s">
        <v>7187</v>
      </c>
      <c r="B6561" s="10" t="s">
        <v>368</v>
      </c>
      <c r="C6561" t="s">
        <v>7009</v>
      </c>
      <c r="D6561" t="s">
        <v>6645</v>
      </c>
      <c r="E6561" t="s">
        <v>6645</v>
      </c>
      <c r="F6561">
        <f>VLOOKUP(E6561,'Rates with Zones'!C:E,3,FALSE)</f>
        <v>8.24</v>
      </c>
      <c r="G6561">
        <f>VLOOKUP(E6561,'Rates with Zones'!C:F,4,FALSE)</f>
        <v>0.25</v>
      </c>
      <c r="H6561">
        <f>VLOOKUP(E6561,'Rates with Zones'!C:G,5,FALSE)</f>
        <v>0.25</v>
      </c>
    </row>
    <row r="6562" spans="1:8" x14ac:dyDescent="0.25">
      <c r="A6562" s="9" t="s">
        <v>7188</v>
      </c>
      <c r="B6562" s="10" t="s">
        <v>368</v>
      </c>
      <c r="C6562" t="s">
        <v>7002</v>
      </c>
      <c r="D6562" t="s">
        <v>6645</v>
      </c>
      <c r="E6562" t="s">
        <v>6645</v>
      </c>
      <c r="F6562">
        <f>VLOOKUP(E6562,'Rates with Zones'!C:E,3,FALSE)</f>
        <v>8.24</v>
      </c>
      <c r="G6562">
        <f>VLOOKUP(E6562,'Rates with Zones'!C:F,4,FALSE)</f>
        <v>0.25</v>
      </c>
      <c r="H6562">
        <f>VLOOKUP(E6562,'Rates with Zones'!C:G,5,FALSE)</f>
        <v>0.25</v>
      </c>
    </row>
    <row r="6563" spans="1:8" x14ac:dyDescent="0.25">
      <c r="A6563" s="9" t="s">
        <v>7189</v>
      </c>
      <c r="B6563" s="10" t="s">
        <v>368</v>
      </c>
      <c r="C6563" t="s">
        <v>6991</v>
      </c>
      <c r="D6563" t="s">
        <v>6645</v>
      </c>
      <c r="E6563" t="s">
        <v>6645</v>
      </c>
      <c r="F6563">
        <f>VLOOKUP(E6563,'Rates with Zones'!C:E,3,FALSE)</f>
        <v>8.24</v>
      </c>
      <c r="G6563">
        <f>VLOOKUP(E6563,'Rates with Zones'!C:F,4,FALSE)</f>
        <v>0.25</v>
      </c>
      <c r="H6563">
        <f>VLOOKUP(E6563,'Rates with Zones'!C:G,5,FALSE)</f>
        <v>0.25</v>
      </c>
    </row>
    <row r="6564" spans="1:8" x14ac:dyDescent="0.25">
      <c r="A6564" s="9" t="s">
        <v>7190</v>
      </c>
      <c r="B6564" s="10" t="s">
        <v>368</v>
      </c>
      <c r="C6564" t="s">
        <v>7011</v>
      </c>
      <c r="D6564" t="s">
        <v>6645</v>
      </c>
      <c r="E6564" t="s">
        <v>6645</v>
      </c>
      <c r="F6564">
        <f>VLOOKUP(E6564,'Rates with Zones'!C:E,3,FALSE)</f>
        <v>8.24</v>
      </c>
      <c r="G6564">
        <f>VLOOKUP(E6564,'Rates with Zones'!C:F,4,FALSE)</f>
        <v>0.25</v>
      </c>
      <c r="H6564">
        <f>VLOOKUP(E6564,'Rates with Zones'!C:G,5,FALSE)</f>
        <v>0.25</v>
      </c>
    </row>
    <row r="6565" spans="1:8" x14ac:dyDescent="0.25">
      <c r="A6565" s="10" t="s">
        <v>7191</v>
      </c>
      <c r="B6565" s="10" t="s">
        <v>368</v>
      </c>
      <c r="C6565" t="s">
        <v>7053</v>
      </c>
      <c r="D6565" t="s">
        <v>6645</v>
      </c>
      <c r="E6565" t="s">
        <v>6645</v>
      </c>
      <c r="F6565">
        <f>VLOOKUP(E6565,'Rates with Zones'!C:E,3,FALSE)</f>
        <v>8.24</v>
      </c>
      <c r="G6565">
        <f>VLOOKUP(E6565,'Rates with Zones'!C:F,4,FALSE)</f>
        <v>0.25</v>
      </c>
      <c r="H6565">
        <f>VLOOKUP(E6565,'Rates with Zones'!C:G,5,FALSE)</f>
        <v>0.25</v>
      </c>
    </row>
    <row r="6566" spans="1:8" x14ac:dyDescent="0.25">
      <c r="A6566" s="9" t="s">
        <v>7192</v>
      </c>
      <c r="B6566" s="10" t="s">
        <v>368</v>
      </c>
      <c r="C6566" t="s">
        <v>7009</v>
      </c>
      <c r="D6566" t="s">
        <v>6645</v>
      </c>
      <c r="E6566" t="s">
        <v>6645</v>
      </c>
      <c r="F6566">
        <f>VLOOKUP(E6566,'Rates with Zones'!C:E,3,FALSE)</f>
        <v>8.24</v>
      </c>
      <c r="G6566">
        <f>VLOOKUP(E6566,'Rates with Zones'!C:F,4,FALSE)</f>
        <v>0.25</v>
      </c>
      <c r="H6566">
        <f>VLOOKUP(E6566,'Rates with Zones'!C:G,5,FALSE)</f>
        <v>0.25</v>
      </c>
    </row>
    <row r="6567" spans="1:8" x14ac:dyDescent="0.25">
      <c r="A6567" s="10" t="s">
        <v>7193</v>
      </c>
      <c r="B6567" s="10" t="s">
        <v>368</v>
      </c>
      <c r="C6567" t="s">
        <v>7009</v>
      </c>
      <c r="D6567" t="s">
        <v>6645</v>
      </c>
      <c r="E6567" t="s">
        <v>6645</v>
      </c>
      <c r="F6567">
        <f>VLOOKUP(E6567,'Rates with Zones'!C:E,3,FALSE)</f>
        <v>8.24</v>
      </c>
      <c r="G6567">
        <f>VLOOKUP(E6567,'Rates with Zones'!C:F,4,FALSE)</f>
        <v>0.25</v>
      </c>
      <c r="H6567">
        <f>VLOOKUP(E6567,'Rates with Zones'!C:G,5,FALSE)</f>
        <v>0.25</v>
      </c>
    </row>
    <row r="6568" spans="1:8" x14ac:dyDescent="0.25">
      <c r="A6568" s="9" t="s">
        <v>7194</v>
      </c>
      <c r="B6568" s="10" t="s">
        <v>368</v>
      </c>
      <c r="C6568" t="s">
        <v>7016</v>
      </c>
      <c r="D6568" t="s">
        <v>6645</v>
      </c>
      <c r="E6568" t="s">
        <v>6645</v>
      </c>
      <c r="F6568">
        <f>VLOOKUP(E6568,'Rates with Zones'!C:E,3,FALSE)</f>
        <v>8.24</v>
      </c>
      <c r="G6568">
        <f>VLOOKUP(E6568,'Rates with Zones'!C:F,4,FALSE)</f>
        <v>0.25</v>
      </c>
      <c r="H6568">
        <f>VLOOKUP(E6568,'Rates with Zones'!C:G,5,FALSE)</f>
        <v>0.25</v>
      </c>
    </row>
    <row r="6569" spans="1:8" x14ac:dyDescent="0.25">
      <c r="A6569" s="9" t="s">
        <v>7195</v>
      </c>
      <c r="B6569" s="10" t="s">
        <v>368</v>
      </c>
      <c r="C6569" t="s">
        <v>7028</v>
      </c>
      <c r="D6569" t="s">
        <v>6645</v>
      </c>
      <c r="E6569" t="s">
        <v>6645</v>
      </c>
      <c r="F6569">
        <f>VLOOKUP(E6569,'Rates with Zones'!C:E,3,FALSE)</f>
        <v>8.24</v>
      </c>
      <c r="G6569">
        <f>VLOOKUP(E6569,'Rates with Zones'!C:F,4,FALSE)</f>
        <v>0.25</v>
      </c>
      <c r="H6569">
        <f>VLOOKUP(E6569,'Rates with Zones'!C:G,5,FALSE)</f>
        <v>0.25</v>
      </c>
    </row>
    <row r="6570" spans="1:8" x14ac:dyDescent="0.25">
      <c r="A6570" s="9" t="s">
        <v>7196</v>
      </c>
      <c r="B6570" s="10" t="s">
        <v>368</v>
      </c>
      <c r="C6570" t="s">
        <v>7197</v>
      </c>
      <c r="D6570" t="s">
        <v>6645</v>
      </c>
      <c r="E6570" t="s">
        <v>6645</v>
      </c>
      <c r="F6570">
        <f>VLOOKUP(E6570,'Rates with Zones'!C:E,3,FALSE)</f>
        <v>8.24</v>
      </c>
      <c r="G6570">
        <f>VLOOKUP(E6570,'Rates with Zones'!C:F,4,FALSE)</f>
        <v>0.25</v>
      </c>
      <c r="H6570">
        <f>VLOOKUP(E6570,'Rates with Zones'!C:G,5,FALSE)</f>
        <v>0.25</v>
      </c>
    </row>
    <row r="6571" spans="1:8" x14ac:dyDescent="0.25">
      <c r="A6571" s="9" t="s">
        <v>7198</v>
      </c>
      <c r="B6571" s="10" t="s">
        <v>368</v>
      </c>
      <c r="C6571" t="s">
        <v>7004</v>
      </c>
      <c r="D6571" t="s">
        <v>6645</v>
      </c>
      <c r="E6571" t="s">
        <v>6645</v>
      </c>
      <c r="F6571">
        <f>VLOOKUP(E6571,'Rates with Zones'!C:E,3,FALSE)</f>
        <v>8.24</v>
      </c>
      <c r="G6571">
        <f>VLOOKUP(E6571,'Rates with Zones'!C:F,4,FALSE)</f>
        <v>0.25</v>
      </c>
      <c r="H6571">
        <f>VLOOKUP(E6571,'Rates with Zones'!C:G,5,FALSE)</f>
        <v>0.25</v>
      </c>
    </row>
    <row r="6572" spans="1:8" x14ac:dyDescent="0.25">
      <c r="A6572" s="9" t="s">
        <v>7199</v>
      </c>
      <c r="B6572" s="10" t="s">
        <v>368</v>
      </c>
      <c r="C6572" t="s">
        <v>7200</v>
      </c>
      <c r="D6572" t="s">
        <v>6645</v>
      </c>
      <c r="E6572" t="s">
        <v>6645</v>
      </c>
      <c r="F6572">
        <f>VLOOKUP(E6572,'Rates with Zones'!C:E,3,FALSE)</f>
        <v>8.24</v>
      </c>
      <c r="G6572">
        <f>VLOOKUP(E6572,'Rates with Zones'!C:F,4,FALSE)</f>
        <v>0.25</v>
      </c>
      <c r="H6572">
        <f>VLOOKUP(E6572,'Rates with Zones'!C:G,5,FALSE)</f>
        <v>0.25</v>
      </c>
    </row>
    <row r="6573" spans="1:8" x14ac:dyDescent="0.25">
      <c r="A6573" s="9" t="s">
        <v>7201</v>
      </c>
      <c r="B6573" s="10" t="s">
        <v>368</v>
      </c>
      <c r="C6573" t="s">
        <v>7002</v>
      </c>
      <c r="D6573" t="s">
        <v>6645</v>
      </c>
      <c r="E6573" t="s">
        <v>6645</v>
      </c>
      <c r="F6573">
        <f>VLOOKUP(E6573,'Rates with Zones'!C:E,3,FALSE)</f>
        <v>8.24</v>
      </c>
      <c r="G6573">
        <f>VLOOKUP(E6573,'Rates with Zones'!C:F,4,FALSE)</f>
        <v>0.25</v>
      </c>
      <c r="H6573">
        <f>VLOOKUP(E6573,'Rates with Zones'!C:G,5,FALSE)</f>
        <v>0.25</v>
      </c>
    </row>
    <row r="6574" spans="1:8" x14ac:dyDescent="0.25">
      <c r="A6574" s="9" t="s">
        <v>7202</v>
      </c>
      <c r="B6574" s="10" t="s">
        <v>368</v>
      </c>
      <c r="C6574" t="s">
        <v>7009</v>
      </c>
      <c r="D6574" t="s">
        <v>6645</v>
      </c>
      <c r="E6574" t="s">
        <v>6645</v>
      </c>
      <c r="F6574">
        <f>VLOOKUP(E6574,'Rates with Zones'!C:E,3,FALSE)</f>
        <v>8.24</v>
      </c>
      <c r="G6574">
        <f>VLOOKUP(E6574,'Rates with Zones'!C:F,4,FALSE)</f>
        <v>0.25</v>
      </c>
      <c r="H6574">
        <f>VLOOKUP(E6574,'Rates with Zones'!C:G,5,FALSE)</f>
        <v>0.25</v>
      </c>
    </row>
    <row r="6575" spans="1:8" x14ac:dyDescent="0.25">
      <c r="A6575" s="9" t="s">
        <v>7203</v>
      </c>
      <c r="B6575" s="10" t="s">
        <v>368</v>
      </c>
      <c r="C6575" t="s">
        <v>7009</v>
      </c>
      <c r="D6575" t="s">
        <v>6645</v>
      </c>
      <c r="E6575" t="s">
        <v>6645</v>
      </c>
      <c r="F6575">
        <f>VLOOKUP(E6575,'Rates with Zones'!C:E,3,FALSE)</f>
        <v>8.24</v>
      </c>
      <c r="G6575">
        <f>VLOOKUP(E6575,'Rates with Zones'!C:F,4,FALSE)</f>
        <v>0.25</v>
      </c>
      <c r="H6575">
        <f>VLOOKUP(E6575,'Rates with Zones'!C:G,5,FALSE)</f>
        <v>0.25</v>
      </c>
    </row>
    <row r="6576" spans="1:8" x14ac:dyDescent="0.25">
      <c r="A6576" s="9" t="s">
        <v>7204</v>
      </c>
      <c r="B6576" s="10" t="s">
        <v>368</v>
      </c>
      <c r="C6576" t="s">
        <v>7205</v>
      </c>
      <c r="D6576" t="s">
        <v>6645</v>
      </c>
      <c r="E6576" t="s">
        <v>6645</v>
      </c>
      <c r="F6576">
        <f>VLOOKUP(E6576,'Rates with Zones'!C:E,3,FALSE)</f>
        <v>8.24</v>
      </c>
      <c r="G6576">
        <f>VLOOKUP(E6576,'Rates with Zones'!C:F,4,FALSE)</f>
        <v>0.25</v>
      </c>
      <c r="H6576">
        <f>VLOOKUP(E6576,'Rates with Zones'!C:G,5,FALSE)</f>
        <v>0.25</v>
      </c>
    </row>
    <row r="6577" spans="1:8" x14ac:dyDescent="0.25">
      <c r="A6577" s="9" t="s">
        <v>7206</v>
      </c>
      <c r="B6577" s="10" t="s">
        <v>368</v>
      </c>
      <c r="C6577" t="s">
        <v>7207</v>
      </c>
      <c r="D6577" t="s">
        <v>6645</v>
      </c>
      <c r="E6577" t="s">
        <v>6645</v>
      </c>
      <c r="F6577">
        <f>VLOOKUP(E6577,'Rates with Zones'!C:E,3,FALSE)</f>
        <v>8.24</v>
      </c>
      <c r="G6577">
        <f>VLOOKUP(E6577,'Rates with Zones'!C:F,4,FALSE)</f>
        <v>0.25</v>
      </c>
      <c r="H6577">
        <f>VLOOKUP(E6577,'Rates with Zones'!C:G,5,FALSE)</f>
        <v>0.25</v>
      </c>
    </row>
    <row r="6578" spans="1:8" x14ac:dyDescent="0.25">
      <c r="A6578" s="9" t="s">
        <v>7208</v>
      </c>
      <c r="B6578" s="10" t="s">
        <v>368</v>
      </c>
      <c r="C6578" t="s">
        <v>7009</v>
      </c>
      <c r="D6578" t="s">
        <v>6645</v>
      </c>
      <c r="E6578" t="s">
        <v>6645</v>
      </c>
      <c r="F6578">
        <f>VLOOKUP(E6578,'Rates with Zones'!C:E,3,FALSE)</f>
        <v>8.24</v>
      </c>
      <c r="G6578">
        <f>VLOOKUP(E6578,'Rates with Zones'!C:F,4,FALSE)</f>
        <v>0.25</v>
      </c>
      <c r="H6578">
        <f>VLOOKUP(E6578,'Rates with Zones'!C:G,5,FALSE)</f>
        <v>0.25</v>
      </c>
    </row>
    <row r="6579" spans="1:8" x14ac:dyDescent="0.25">
      <c r="A6579" s="9" t="s">
        <v>7209</v>
      </c>
      <c r="B6579" s="10" t="s">
        <v>368</v>
      </c>
      <c r="C6579" t="s">
        <v>7016</v>
      </c>
      <c r="D6579" t="s">
        <v>6645</v>
      </c>
      <c r="E6579" t="s">
        <v>6645</v>
      </c>
      <c r="F6579">
        <f>VLOOKUP(E6579,'Rates with Zones'!C:E,3,FALSE)</f>
        <v>8.24</v>
      </c>
      <c r="G6579">
        <f>VLOOKUP(E6579,'Rates with Zones'!C:F,4,FALSE)</f>
        <v>0.25</v>
      </c>
      <c r="H6579">
        <f>VLOOKUP(E6579,'Rates with Zones'!C:G,5,FALSE)</f>
        <v>0.25</v>
      </c>
    </row>
    <row r="6580" spans="1:8" x14ac:dyDescent="0.25">
      <c r="A6580" s="9" t="s">
        <v>7210</v>
      </c>
      <c r="B6580" s="10" t="s">
        <v>368</v>
      </c>
      <c r="C6580" t="s">
        <v>6991</v>
      </c>
      <c r="D6580" t="s">
        <v>6645</v>
      </c>
      <c r="E6580" t="s">
        <v>6645</v>
      </c>
      <c r="F6580">
        <f>VLOOKUP(E6580,'Rates with Zones'!C:E,3,FALSE)</f>
        <v>8.24</v>
      </c>
      <c r="G6580">
        <f>VLOOKUP(E6580,'Rates with Zones'!C:F,4,FALSE)</f>
        <v>0.25</v>
      </c>
      <c r="H6580">
        <f>VLOOKUP(E6580,'Rates with Zones'!C:G,5,FALSE)</f>
        <v>0.25</v>
      </c>
    </row>
    <row r="6581" spans="1:8" x14ac:dyDescent="0.25">
      <c r="A6581" s="9" t="s">
        <v>7211</v>
      </c>
      <c r="B6581" s="10" t="s">
        <v>368</v>
      </c>
      <c r="C6581" t="s">
        <v>7200</v>
      </c>
      <c r="D6581" t="s">
        <v>6645</v>
      </c>
      <c r="E6581" t="s">
        <v>6645</v>
      </c>
      <c r="F6581">
        <f>VLOOKUP(E6581,'Rates with Zones'!C:E,3,FALSE)</f>
        <v>8.24</v>
      </c>
      <c r="G6581">
        <f>VLOOKUP(E6581,'Rates with Zones'!C:F,4,FALSE)</f>
        <v>0.25</v>
      </c>
      <c r="H6581">
        <f>VLOOKUP(E6581,'Rates with Zones'!C:G,5,FALSE)</f>
        <v>0.25</v>
      </c>
    </row>
    <row r="6582" spans="1:8" x14ac:dyDescent="0.25">
      <c r="A6582" s="9" t="s">
        <v>7212</v>
      </c>
      <c r="B6582" s="10" t="s">
        <v>368</v>
      </c>
      <c r="C6582" t="s">
        <v>7011</v>
      </c>
      <c r="D6582" t="s">
        <v>6645</v>
      </c>
      <c r="E6582" t="s">
        <v>6645</v>
      </c>
      <c r="F6582">
        <f>VLOOKUP(E6582,'Rates with Zones'!C:E,3,FALSE)</f>
        <v>8.24</v>
      </c>
      <c r="G6582">
        <f>VLOOKUP(E6582,'Rates with Zones'!C:F,4,FALSE)</f>
        <v>0.25</v>
      </c>
      <c r="H6582">
        <f>VLOOKUP(E6582,'Rates with Zones'!C:G,5,FALSE)</f>
        <v>0.25</v>
      </c>
    </row>
    <row r="6583" spans="1:8" x14ac:dyDescent="0.25">
      <c r="A6583" s="10" t="s">
        <v>4572</v>
      </c>
      <c r="B6583" s="10" t="s">
        <v>368</v>
      </c>
      <c r="C6583" t="s">
        <v>4574</v>
      </c>
      <c r="D6583" t="s">
        <v>6645</v>
      </c>
      <c r="E6583" t="s">
        <v>4372</v>
      </c>
      <c r="F6583">
        <f>VLOOKUP(E6583,'Rates with Zones'!C:E,3,FALSE)</f>
        <v>5.1100000000000003</v>
      </c>
      <c r="G6583">
        <f>VLOOKUP(E6583,'Rates with Zones'!C:F,4,FALSE)</f>
        <v>0.14000000000000001</v>
      </c>
      <c r="H6583">
        <f>VLOOKUP(E6583,'Rates with Zones'!C:G,5,FALSE)</f>
        <v>0.14000000000000001</v>
      </c>
    </row>
    <row r="6584" spans="1:8" x14ac:dyDescent="0.25">
      <c r="A6584" s="9" t="s">
        <v>4572</v>
      </c>
      <c r="B6584" s="10" t="s">
        <v>368</v>
      </c>
      <c r="C6584" t="s">
        <v>4575</v>
      </c>
      <c r="D6584" t="s">
        <v>6645</v>
      </c>
      <c r="E6584" t="s">
        <v>4372</v>
      </c>
      <c r="F6584">
        <f>VLOOKUP(E6584,'Rates with Zones'!C:E,3,FALSE)</f>
        <v>5.1100000000000003</v>
      </c>
      <c r="G6584">
        <f>VLOOKUP(E6584,'Rates with Zones'!C:F,4,FALSE)</f>
        <v>0.14000000000000001</v>
      </c>
      <c r="H6584">
        <f>VLOOKUP(E6584,'Rates with Zones'!C:G,5,FALSE)</f>
        <v>0.14000000000000001</v>
      </c>
    </row>
    <row r="6585" spans="1:8" x14ac:dyDescent="0.25">
      <c r="A6585" s="9" t="s">
        <v>4572</v>
      </c>
      <c r="B6585" s="10" t="s">
        <v>368</v>
      </c>
      <c r="C6585" t="s">
        <v>4576</v>
      </c>
      <c r="D6585" t="s">
        <v>6645</v>
      </c>
      <c r="E6585" t="s">
        <v>4372</v>
      </c>
      <c r="F6585">
        <f>VLOOKUP(E6585,'Rates with Zones'!C:E,3,FALSE)</f>
        <v>5.1100000000000003</v>
      </c>
      <c r="G6585">
        <f>VLOOKUP(E6585,'Rates with Zones'!C:F,4,FALSE)</f>
        <v>0.14000000000000001</v>
      </c>
      <c r="H6585">
        <f>VLOOKUP(E6585,'Rates with Zones'!C:G,5,FALSE)</f>
        <v>0.14000000000000001</v>
      </c>
    </row>
    <row r="6586" spans="1:8" x14ac:dyDescent="0.25">
      <c r="A6586" s="9" t="s">
        <v>4572</v>
      </c>
      <c r="B6586" s="10" t="s">
        <v>368</v>
      </c>
      <c r="C6586" t="s">
        <v>4578</v>
      </c>
      <c r="D6586" t="s">
        <v>6645</v>
      </c>
      <c r="E6586" t="s">
        <v>4372</v>
      </c>
      <c r="F6586">
        <f>VLOOKUP(E6586,'Rates with Zones'!C:E,3,FALSE)</f>
        <v>5.1100000000000003</v>
      </c>
      <c r="G6586">
        <f>VLOOKUP(E6586,'Rates with Zones'!C:F,4,FALSE)</f>
        <v>0.14000000000000001</v>
      </c>
      <c r="H6586">
        <f>VLOOKUP(E6586,'Rates with Zones'!C:G,5,FALSE)</f>
        <v>0.14000000000000001</v>
      </c>
    </row>
    <row r="6587" spans="1:8" x14ac:dyDescent="0.25">
      <c r="A6587" s="9" t="s">
        <v>4572</v>
      </c>
      <c r="B6587" s="10" t="s">
        <v>368</v>
      </c>
      <c r="C6587" t="s">
        <v>4580</v>
      </c>
      <c r="D6587" t="s">
        <v>6645</v>
      </c>
      <c r="E6587" t="s">
        <v>4372</v>
      </c>
      <c r="F6587">
        <f>VLOOKUP(E6587,'Rates with Zones'!C:E,3,FALSE)</f>
        <v>5.1100000000000003</v>
      </c>
      <c r="G6587">
        <f>VLOOKUP(E6587,'Rates with Zones'!C:F,4,FALSE)</f>
        <v>0.14000000000000001</v>
      </c>
      <c r="H6587">
        <f>VLOOKUP(E6587,'Rates with Zones'!C:G,5,FALSE)</f>
        <v>0.14000000000000001</v>
      </c>
    </row>
    <row r="6588" spans="1:8" x14ac:dyDescent="0.25">
      <c r="A6588" s="10" t="s">
        <v>4572</v>
      </c>
      <c r="B6588" s="10" t="s">
        <v>368</v>
      </c>
      <c r="C6588" t="s">
        <v>4581</v>
      </c>
      <c r="D6588" t="s">
        <v>6645</v>
      </c>
      <c r="E6588" t="s">
        <v>4372</v>
      </c>
      <c r="F6588">
        <f>VLOOKUP(E6588,'Rates with Zones'!C:E,3,FALSE)</f>
        <v>5.1100000000000003</v>
      </c>
      <c r="G6588">
        <f>VLOOKUP(E6588,'Rates with Zones'!C:F,4,FALSE)</f>
        <v>0.14000000000000001</v>
      </c>
      <c r="H6588">
        <f>VLOOKUP(E6588,'Rates with Zones'!C:G,5,FALSE)</f>
        <v>0.14000000000000001</v>
      </c>
    </row>
    <row r="6589" spans="1:8" x14ac:dyDescent="0.25">
      <c r="A6589" s="9" t="s">
        <v>4572</v>
      </c>
      <c r="B6589" s="10" t="s">
        <v>368</v>
      </c>
      <c r="C6589" t="s">
        <v>4582</v>
      </c>
      <c r="D6589" t="s">
        <v>6645</v>
      </c>
      <c r="E6589" t="s">
        <v>4372</v>
      </c>
      <c r="F6589">
        <f>VLOOKUP(E6589,'Rates with Zones'!C:E,3,FALSE)</f>
        <v>5.1100000000000003</v>
      </c>
      <c r="G6589">
        <f>VLOOKUP(E6589,'Rates with Zones'!C:F,4,FALSE)</f>
        <v>0.14000000000000001</v>
      </c>
      <c r="H6589">
        <f>VLOOKUP(E6589,'Rates with Zones'!C:G,5,FALSE)</f>
        <v>0.14000000000000001</v>
      </c>
    </row>
    <row r="6590" spans="1:8" x14ac:dyDescent="0.25">
      <c r="A6590" s="9" t="s">
        <v>4572</v>
      </c>
      <c r="B6590" s="10" t="s">
        <v>368</v>
      </c>
      <c r="C6590" t="s">
        <v>4583</v>
      </c>
      <c r="D6590" t="s">
        <v>6645</v>
      </c>
      <c r="E6590" t="s">
        <v>4372</v>
      </c>
      <c r="F6590">
        <f>VLOOKUP(E6590,'Rates with Zones'!C:E,3,FALSE)</f>
        <v>5.1100000000000003</v>
      </c>
      <c r="G6590">
        <f>VLOOKUP(E6590,'Rates with Zones'!C:F,4,FALSE)</f>
        <v>0.14000000000000001</v>
      </c>
      <c r="H6590">
        <f>VLOOKUP(E6590,'Rates with Zones'!C:G,5,FALSE)</f>
        <v>0.14000000000000001</v>
      </c>
    </row>
    <row r="6591" spans="1:8" x14ac:dyDescent="0.25">
      <c r="A6591" s="9" t="s">
        <v>4572</v>
      </c>
      <c r="B6591" s="10" t="s">
        <v>368</v>
      </c>
      <c r="C6591" t="s">
        <v>4584</v>
      </c>
      <c r="D6591" t="s">
        <v>6645</v>
      </c>
      <c r="E6591" t="s">
        <v>4372</v>
      </c>
      <c r="F6591">
        <f>VLOOKUP(E6591,'Rates with Zones'!C:E,3,FALSE)</f>
        <v>5.1100000000000003</v>
      </c>
      <c r="G6591">
        <f>VLOOKUP(E6591,'Rates with Zones'!C:F,4,FALSE)</f>
        <v>0.14000000000000001</v>
      </c>
      <c r="H6591">
        <f>VLOOKUP(E6591,'Rates with Zones'!C:G,5,FALSE)</f>
        <v>0.14000000000000001</v>
      </c>
    </row>
    <row r="6592" spans="1:8" x14ac:dyDescent="0.25">
      <c r="A6592" s="9" t="s">
        <v>4572</v>
      </c>
      <c r="B6592" s="10" t="s">
        <v>368</v>
      </c>
      <c r="C6592" t="s">
        <v>4585</v>
      </c>
      <c r="D6592" t="s">
        <v>6645</v>
      </c>
      <c r="E6592" t="s">
        <v>4372</v>
      </c>
      <c r="F6592">
        <f>VLOOKUP(E6592,'Rates with Zones'!C:E,3,FALSE)</f>
        <v>5.1100000000000003</v>
      </c>
      <c r="G6592">
        <f>VLOOKUP(E6592,'Rates with Zones'!C:F,4,FALSE)</f>
        <v>0.14000000000000001</v>
      </c>
      <c r="H6592">
        <f>VLOOKUP(E6592,'Rates with Zones'!C:G,5,FALSE)</f>
        <v>0.14000000000000001</v>
      </c>
    </row>
    <row r="6593" spans="1:8" x14ac:dyDescent="0.25">
      <c r="A6593" s="9" t="s">
        <v>4572</v>
      </c>
      <c r="B6593" s="10" t="s">
        <v>368</v>
      </c>
      <c r="C6593" t="s">
        <v>4586</v>
      </c>
      <c r="D6593" t="s">
        <v>6645</v>
      </c>
      <c r="E6593" t="s">
        <v>4372</v>
      </c>
      <c r="F6593">
        <f>VLOOKUP(E6593,'Rates with Zones'!C:E,3,FALSE)</f>
        <v>5.1100000000000003</v>
      </c>
      <c r="G6593">
        <f>VLOOKUP(E6593,'Rates with Zones'!C:F,4,FALSE)</f>
        <v>0.14000000000000001</v>
      </c>
      <c r="H6593">
        <f>VLOOKUP(E6593,'Rates with Zones'!C:G,5,FALSE)</f>
        <v>0.14000000000000001</v>
      </c>
    </row>
    <row r="6594" spans="1:8" x14ac:dyDescent="0.25">
      <c r="A6594" s="9" t="s">
        <v>4572</v>
      </c>
      <c r="B6594" s="10" t="s">
        <v>368</v>
      </c>
      <c r="C6594" t="s">
        <v>4588</v>
      </c>
      <c r="D6594" t="s">
        <v>6645</v>
      </c>
      <c r="E6594" t="s">
        <v>4372</v>
      </c>
      <c r="F6594">
        <f>VLOOKUP(E6594,'Rates with Zones'!C:E,3,FALSE)</f>
        <v>5.1100000000000003</v>
      </c>
      <c r="G6594">
        <f>VLOOKUP(E6594,'Rates with Zones'!C:F,4,FALSE)</f>
        <v>0.14000000000000001</v>
      </c>
      <c r="H6594">
        <f>VLOOKUP(E6594,'Rates with Zones'!C:G,5,FALSE)</f>
        <v>0.14000000000000001</v>
      </c>
    </row>
    <row r="6595" spans="1:8" x14ac:dyDescent="0.25">
      <c r="A6595" s="9" t="s">
        <v>4572</v>
      </c>
      <c r="B6595" s="10" t="s">
        <v>368</v>
      </c>
      <c r="C6595" t="s">
        <v>4589</v>
      </c>
      <c r="D6595" t="s">
        <v>6645</v>
      </c>
      <c r="E6595" t="s">
        <v>4372</v>
      </c>
      <c r="F6595">
        <f>VLOOKUP(E6595,'Rates with Zones'!C:E,3,FALSE)</f>
        <v>5.1100000000000003</v>
      </c>
      <c r="G6595">
        <f>VLOOKUP(E6595,'Rates with Zones'!C:F,4,FALSE)</f>
        <v>0.14000000000000001</v>
      </c>
      <c r="H6595">
        <f>VLOOKUP(E6595,'Rates with Zones'!C:G,5,FALSE)</f>
        <v>0.14000000000000001</v>
      </c>
    </row>
    <row r="6596" spans="1:8" x14ac:dyDescent="0.25">
      <c r="A6596" s="9" t="s">
        <v>4572</v>
      </c>
      <c r="B6596" s="10" t="s">
        <v>368</v>
      </c>
      <c r="C6596" t="s">
        <v>4590</v>
      </c>
      <c r="D6596" t="s">
        <v>6645</v>
      </c>
      <c r="E6596" t="s">
        <v>4372</v>
      </c>
      <c r="F6596">
        <f>VLOOKUP(E6596,'Rates with Zones'!C:E,3,FALSE)</f>
        <v>5.1100000000000003</v>
      </c>
      <c r="G6596">
        <f>VLOOKUP(E6596,'Rates with Zones'!C:F,4,FALSE)</f>
        <v>0.14000000000000001</v>
      </c>
      <c r="H6596">
        <f>VLOOKUP(E6596,'Rates with Zones'!C:G,5,FALSE)</f>
        <v>0.14000000000000001</v>
      </c>
    </row>
    <row r="6597" spans="1:8" x14ac:dyDescent="0.25">
      <c r="A6597" s="9" t="s">
        <v>4572</v>
      </c>
      <c r="B6597" s="10" t="s">
        <v>368</v>
      </c>
      <c r="C6597" t="s">
        <v>4593</v>
      </c>
      <c r="D6597" t="s">
        <v>6645</v>
      </c>
      <c r="E6597" t="s">
        <v>4372</v>
      </c>
      <c r="F6597">
        <f>VLOOKUP(E6597,'Rates with Zones'!C:E,3,FALSE)</f>
        <v>5.1100000000000003</v>
      </c>
      <c r="G6597">
        <f>VLOOKUP(E6597,'Rates with Zones'!C:F,4,FALSE)</f>
        <v>0.14000000000000001</v>
      </c>
      <c r="H6597">
        <f>VLOOKUP(E6597,'Rates with Zones'!C:G,5,FALSE)</f>
        <v>0.14000000000000001</v>
      </c>
    </row>
    <row r="6598" spans="1:8" x14ac:dyDescent="0.25">
      <c r="A6598" s="9" t="s">
        <v>4572</v>
      </c>
      <c r="B6598" s="10" t="s">
        <v>368</v>
      </c>
      <c r="C6598" t="s">
        <v>4594</v>
      </c>
      <c r="D6598" t="s">
        <v>6645</v>
      </c>
      <c r="E6598" t="s">
        <v>4372</v>
      </c>
      <c r="F6598">
        <f>VLOOKUP(E6598,'Rates with Zones'!C:E,3,FALSE)</f>
        <v>5.1100000000000003</v>
      </c>
      <c r="G6598">
        <f>VLOOKUP(E6598,'Rates with Zones'!C:F,4,FALSE)</f>
        <v>0.14000000000000001</v>
      </c>
      <c r="H6598">
        <f>VLOOKUP(E6598,'Rates with Zones'!C:G,5,FALSE)</f>
        <v>0.14000000000000001</v>
      </c>
    </row>
    <row r="6599" spans="1:8" x14ac:dyDescent="0.25">
      <c r="A6599" s="10" t="s">
        <v>4572</v>
      </c>
      <c r="B6599" s="10" t="s">
        <v>368</v>
      </c>
      <c r="C6599" t="s">
        <v>4446</v>
      </c>
      <c r="D6599" t="s">
        <v>6645</v>
      </c>
      <c r="E6599" t="s">
        <v>4372</v>
      </c>
      <c r="F6599">
        <f>VLOOKUP(E6599,'Rates with Zones'!C:E,3,FALSE)</f>
        <v>5.1100000000000003</v>
      </c>
      <c r="G6599">
        <f>VLOOKUP(E6599,'Rates with Zones'!C:F,4,FALSE)</f>
        <v>0.14000000000000001</v>
      </c>
      <c r="H6599">
        <f>VLOOKUP(E6599,'Rates with Zones'!C:G,5,FALSE)</f>
        <v>0.14000000000000001</v>
      </c>
    </row>
    <row r="6600" spans="1:8" x14ac:dyDescent="0.25">
      <c r="A6600" s="10" t="s">
        <v>4572</v>
      </c>
      <c r="B6600" s="10" t="s">
        <v>368</v>
      </c>
      <c r="C6600" t="s">
        <v>4596</v>
      </c>
      <c r="D6600" t="s">
        <v>6645</v>
      </c>
      <c r="E6600" t="s">
        <v>4372</v>
      </c>
      <c r="F6600">
        <f>VLOOKUP(E6600,'Rates with Zones'!C:E,3,FALSE)</f>
        <v>5.1100000000000003</v>
      </c>
      <c r="G6600">
        <f>VLOOKUP(E6600,'Rates with Zones'!C:F,4,FALSE)</f>
        <v>0.14000000000000001</v>
      </c>
      <c r="H6600">
        <f>VLOOKUP(E6600,'Rates with Zones'!C:G,5,FALSE)</f>
        <v>0.14000000000000001</v>
      </c>
    </row>
    <row r="6601" spans="1:8" x14ac:dyDescent="0.25">
      <c r="A6601" s="10" t="s">
        <v>4572</v>
      </c>
      <c r="B6601" s="10" t="s">
        <v>368</v>
      </c>
      <c r="C6601" t="s">
        <v>4597</v>
      </c>
      <c r="D6601" t="s">
        <v>6645</v>
      </c>
      <c r="E6601" t="s">
        <v>4372</v>
      </c>
      <c r="F6601">
        <f>VLOOKUP(E6601,'Rates with Zones'!C:E,3,FALSE)</f>
        <v>5.1100000000000003</v>
      </c>
      <c r="G6601">
        <f>VLOOKUP(E6601,'Rates with Zones'!C:F,4,FALSE)</f>
        <v>0.14000000000000001</v>
      </c>
      <c r="H6601">
        <f>VLOOKUP(E6601,'Rates with Zones'!C:G,5,FALSE)</f>
        <v>0.14000000000000001</v>
      </c>
    </row>
    <row r="6602" spans="1:8" x14ac:dyDescent="0.25">
      <c r="A6602" s="10" t="s">
        <v>4572</v>
      </c>
      <c r="B6602" s="10" t="s">
        <v>368</v>
      </c>
      <c r="C6602" t="s">
        <v>4598</v>
      </c>
      <c r="D6602" t="s">
        <v>6645</v>
      </c>
      <c r="E6602" t="s">
        <v>4372</v>
      </c>
      <c r="F6602">
        <f>VLOOKUP(E6602,'Rates with Zones'!C:E,3,FALSE)</f>
        <v>5.1100000000000003</v>
      </c>
      <c r="G6602">
        <f>VLOOKUP(E6602,'Rates with Zones'!C:F,4,FALSE)</f>
        <v>0.14000000000000001</v>
      </c>
      <c r="H6602">
        <f>VLOOKUP(E6602,'Rates with Zones'!C:G,5,FALSE)</f>
        <v>0.14000000000000001</v>
      </c>
    </row>
    <row r="6603" spans="1:8" x14ac:dyDescent="0.25">
      <c r="A6603" s="10" t="s">
        <v>4572</v>
      </c>
      <c r="B6603" s="10" t="s">
        <v>368</v>
      </c>
      <c r="C6603" t="s">
        <v>4599</v>
      </c>
      <c r="D6603" t="s">
        <v>6645</v>
      </c>
      <c r="E6603" t="s">
        <v>4372</v>
      </c>
      <c r="F6603">
        <f>VLOOKUP(E6603,'Rates with Zones'!C:E,3,FALSE)</f>
        <v>5.1100000000000003</v>
      </c>
      <c r="G6603">
        <f>VLOOKUP(E6603,'Rates with Zones'!C:F,4,FALSE)</f>
        <v>0.14000000000000001</v>
      </c>
      <c r="H6603">
        <f>VLOOKUP(E6603,'Rates with Zones'!C:G,5,FALSE)</f>
        <v>0.14000000000000001</v>
      </c>
    </row>
    <row r="6604" spans="1:8" x14ac:dyDescent="0.25">
      <c r="A6604" s="10" t="s">
        <v>4572</v>
      </c>
      <c r="B6604" s="10" t="s">
        <v>368</v>
      </c>
      <c r="C6604" t="s">
        <v>7213</v>
      </c>
      <c r="D6604" t="s">
        <v>6645</v>
      </c>
      <c r="E6604" t="s">
        <v>4372</v>
      </c>
      <c r="F6604">
        <f>VLOOKUP(E6604,'Rates with Zones'!C:E,3,FALSE)</f>
        <v>5.1100000000000003</v>
      </c>
      <c r="G6604">
        <f>VLOOKUP(E6604,'Rates with Zones'!C:F,4,FALSE)</f>
        <v>0.14000000000000001</v>
      </c>
      <c r="H6604">
        <f>VLOOKUP(E6604,'Rates with Zones'!C:G,5,FALSE)</f>
        <v>0.14000000000000001</v>
      </c>
    </row>
    <row r="6605" spans="1:8" x14ac:dyDescent="0.25">
      <c r="A6605" s="10" t="s">
        <v>4572</v>
      </c>
      <c r="B6605" s="10" t="s">
        <v>368</v>
      </c>
      <c r="C6605" t="s">
        <v>7214</v>
      </c>
      <c r="D6605" t="s">
        <v>6645</v>
      </c>
      <c r="E6605" t="s">
        <v>4372</v>
      </c>
      <c r="F6605">
        <f>VLOOKUP(E6605,'Rates with Zones'!C:E,3,FALSE)</f>
        <v>5.1100000000000003</v>
      </c>
      <c r="G6605">
        <f>VLOOKUP(E6605,'Rates with Zones'!C:F,4,FALSE)</f>
        <v>0.14000000000000001</v>
      </c>
      <c r="H6605">
        <f>VLOOKUP(E6605,'Rates with Zones'!C:G,5,FALSE)</f>
        <v>0.14000000000000001</v>
      </c>
    </row>
    <row r="6606" spans="1:8" x14ac:dyDescent="0.25">
      <c r="A6606" s="10" t="s">
        <v>4572</v>
      </c>
      <c r="B6606" s="10" t="s">
        <v>368</v>
      </c>
      <c r="C6606" t="s">
        <v>7215</v>
      </c>
      <c r="D6606" t="s">
        <v>6645</v>
      </c>
      <c r="E6606" t="s">
        <v>4372</v>
      </c>
      <c r="F6606">
        <f>VLOOKUP(E6606,'Rates with Zones'!C:E,3,FALSE)</f>
        <v>5.1100000000000003</v>
      </c>
      <c r="G6606">
        <f>VLOOKUP(E6606,'Rates with Zones'!C:F,4,FALSE)</f>
        <v>0.14000000000000001</v>
      </c>
      <c r="H6606">
        <f>VLOOKUP(E6606,'Rates with Zones'!C:G,5,FALSE)</f>
        <v>0.14000000000000001</v>
      </c>
    </row>
    <row r="6607" spans="1:8" x14ac:dyDescent="0.25">
      <c r="A6607" s="10" t="s">
        <v>4572</v>
      </c>
      <c r="B6607" s="10" t="s">
        <v>368</v>
      </c>
      <c r="C6607" t="s">
        <v>7216</v>
      </c>
      <c r="D6607" t="s">
        <v>6645</v>
      </c>
      <c r="E6607" t="s">
        <v>4372</v>
      </c>
      <c r="F6607">
        <f>VLOOKUP(E6607,'Rates with Zones'!C:E,3,FALSE)</f>
        <v>5.1100000000000003</v>
      </c>
      <c r="G6607">
        <f>VLOOKUP(E6607,'Rates with Zones'!C:F,4,FALSE)</f>
        <v>0.14000000000000001</v>
      </c>
      <c r="H6607">
        <f>VLOOKUP(E6607,'Rates with Zones'!C:G,5,FALSE)</f>
        <v>0.14000000000000001</v>
      </c>
    </row>
    <row r="6608" spans="1:8" x14ac:dyDescent="0.25">
      <c r="A6608" s="10" t="s">
        <v>4572</v>
      </c>
      <c r="B6608" s="10" t="s">
        <v>368</v>
      </c>
      <c r="C6608" t="s">
        <v>7217</v>
      </c>
      <c r="D6608" t="s">
        <v>6645</v>
      </c>
      <c r="E6608" t="s">
        <v>4372</v>
      </c>
      <c r="F6608">
        <f>VLOOKUP(E6608,'Rates with Zones'!C:E,3,FALSE)</f>
        <v>5.1100000000000003</v>
      </c>
      <c r="G6608">
        <f>VLOOKUP(E6608,'Rates with Zones'!C:F,4,FALSE)</f>
        <v>0.14000000000000001</v>
      </c>
      <c r="H6608">
        <f>VLOOKUP(E6608,'Rates with Zones'!C:G,5,FALSE)</f>
        <v>0.14000000000000001</v>
      </c>
    </row>
    <row r="6609" spans="1:8" x14ac:dyDescent="0.25">
      <c r="A6609" s="9" t="s">
        <v>7218</v>
      </c>
      <c r="B6609" s="10" t="s">
        <v>368</v>
      </c>
      <c r="C6609" t="s">
        <v>6995</v>
      </c>
      <c r="D6609" t="s">
        <v>6645</v>
      </c>
      <c r="E6609" t="s">
        <v>6645</v>
      </c>
      <c r="F6609">
        <f>VLOOKUP(E6609,'Rates with Zones'!C:E,3,FALSE)</f>
        <v>8.24</v>
      </c>
      <c r="G6609">
        <f>VLOOKUP(E6609,'Rates with Zones'!C:F,4,FALSE)</f>
        <v>0.25</v>
      </c>
      <c r="H6609">
        <f>VLOOKUP(E6609,'Rates with Zones'!C:G,5,FALSE)</f>
        <v>0.25</v>
      </c>
    </row>
    <row r="6610" spans="1:8" x14ac:dyDescent="0.25">
      <c r="A6610" s="9" t="s">
        <v>7219</v>
      </c>
      <c r="B6610" s="10" t="s">
        <v>368</v>
      </c>
      <c r="C6610" t="s">
        <v>7220</v>
      </c>
      <c r="D6610" t="s">
        <v>6645</v>
      </c>
      <c r="E6610" t="s">
        <v>6645</v>
      </c>
      <c r="F6610">
        <f>VLOOKUP(E6610,'Rates with Zones'!C:E,3,FALSE)</f>
        <v>8.24</v>
      </c>
      <c r="G6610">
        <f>VLOOKUP(E6610,'Rates with Zones'!C:F,4,FALSE)</f>
        <v>0.25</v>
      </c>
      <c r="H6610">
        <f>VLOOKUP(E6610,'Rates with Zones'!C:G,5,FALSE)</f>
        <v>0.25</v>
      </c>
    </row>
    <row r="6611" spans="1:8" x14ac:dyDescent="0.25">
      <c r="A6611" s="9" t="s">
        <v>7219</v>
      </c>
      <c r="B6611" s="10" t="s">
        <v>368</v>
      </c>
      <c r="C6611" t="s">
        <v>7221</v>
      </c>
      <c r="D6611" t="s">
        <v>6645</v>
      </c>
      <c r="E6611" t="s">
        <v>6645</v>
      </c>
      <c r="F6611">
        <f>VLOOKUP(E6611,'Rates with Zones'!C:E,3,FALSE)</f>
        <v>8.24</v>
      </c>
      <c r="G6611">
        <f>VLOOKUP(E6611,'Rates with Zones'!C:F,4,FALSE)</f>
        <v>0.25</v>
      </c>
      <c r="H6611">
        <f>VLOOKUP(E6611,'Rates with Zones'!C:G,5,FALSE)</f>
        <v>0.25</v>
      </c>
    </row>
    <row r="6612" spans="1:8" x14ac:dyDescent="0.25">
      <c r="A6612" s="9" t="s">
        <v>7219</v>
      </c>
      <c r="B6612" s="10" t="s">
        <v>368</v>
      </c>
      <c r="C6612" t="s">
        <v>7222</v>
      </c>
      <c r="D6612" t="s">
        <v>6645</v>
      </c>
      <c r="E6612" t="s">
        <v>6645</v>
      </c>
      <c r="F6612">
        <f>VLOOKUP(E6612,'Rates with Zones'!C:E,3,FALSE)</f>
        <v>8.24</v>
      </c>
      <c r="G6612">
        <f>VLOOKUP(E6612,'Rates with Zones'!C:F,4,FALSE)</f>
        <v>0.25</v>
      </c>
      <c r="H6612">
        <f>VLOOKUP(E6612,'Rates with Zones'!C:G,5,FALSE)</f>
        <v>0.25</v>
      </c>
    </row>
    <row r="6613" spans="1:8" x14ac:dyDescent="0.25">
      <c r="A6613" s="10" t="s">
        <v>7223</v>
      </c>
      <c r="B6613" s="10" t="s">
        <v>368</v>
      </c>
      <c r="C6613" t="s">
        <v>7028</v>
      </c>
      <c r="D6613" t="s">
        <v>6645</v>
      </c>
      <c r="E6613" t="s">
        <v>6645</v>
      </c>
      <c r="F6613">
        <f>VLOOKUP(E6613,'Rates with Zones'!C:E,3,FALSE)</f>
        <v>8.24</v>
      </c>
      <c r="G6613">
        <f>VLOOKUP(E6613,'Rates with Zones'!C:F,4,FALSE)</f>
        <v>0.25</v>
      </c>
      <c r="H6613">
        <f>VLOOKUP(E6613,'Rates with Zones'!C:G,5,FALSE)</f>
        <v>0.25</v>
      </c>
    </row>
    <row r="6614" spans="1:8" x14ac:dyDescent="0.25">
      <c r="A6614" s="10" t="s">
        <v>7224</v>
      </c>
      <c r="B6614" s="10" t="s">
        <v>368</v>
      </c>
      <c r="C6614" t="s">
        <v>7016</v>
      </c>
      <c r="D6614" t="s">
        <v>6645</v>
      </c>
      <c r="E6614" t="s">
        <v>6645</v>
      </c>
      <c r="F6614">
        <f>VLOOKUP(E6614,'Rates with Zones'!C:E,3,FALSE)</f>
        <v>8.24</v>
      </c>
      <c r="G6614">
        <f>VLOOKUP(E6614,'Rates with Zones'!C:F,4,FALSE)</f>
        <v>0.25</v>
      </c>
      <c r="H6614">
        <f>VLOOKUP(E6614,'Rates with Zones'!C:G,5,FALSE)</f>
        <v>0.25</v>
      </c>
    </row>
    <row r="6615" spans="1:8" x14ac:dyDescent="0.25">
      <c r="A6615" s="10" t="s">
        <v>7225</v>
      </c>
      <c r="B6615" s="10" t="s">
        <v>368</v>
      </c>
      <c r="C6615" t="s">
        <v>7002</v>
      </c>
      <c r="D6615" t="s">
        <v>6645</v>
      </c>
      <c r="E6615" t="s">
        <v>6645</v>
      </c>
      <c r="F6615">
        <f>VLOOKUP(E6615,'Rates with Zones'!C:E,3,FALSE)</f>
        <v>8.24</v>
      </c>
      <c r="G6615">
        <f>VLOOKUP(E6615,'Rates with Zones'!C:F,4,FALSE)</f>
        <v>0.25</v>
      </c>
      <c r="H6615">
        <f>VLOOKUP(E6615,'Rates with Zones'!C:G,5,FALSE)</f>
        <v>0.25</v>
      </c>
    </row>
    <row r="6616" spans="1:8" x14ac:dyDescent="0.25">
      <c r="A6616" s="10" t="s">
        <v>7226</v>
      </c>
      <c r="B6616" s="10" t="s">
        <v>368</v>
      </c>
      <c r="C6616" t="s">
        <v>7227</v>
      </c>
      <c r="D6616" t="s">
        <v>6645</v>
      </c>
      <c r="E6616" t="s">
        <v>6645</v>
      </c>
      <c r="F6616">
        <f>VLOOKUP(E6616,'Rates with Zones'!C:E,3,FALSE)</f>
        <v>8.24</v>
      </c>
      <c r="G6616">
        <f>VLOOKUP(E6616,'Rates with Zones'!C:F,4,FALSE)</f>
        <v>0.25</v>
      </c>
      <c r="H6616">
        <f>VLOOKUP(E6616,'Rates with Zones'!C:G,5,FALSE)</f>
        <v>0.25</v>
      </c>
    </row>
    <row r="6617" spans="1:8" x14ac:dyDescent="0.25">
      <c r="A6617" s="10" t="s">
        <v>7228</v>
      </c>
      <c r="B6617" s="10" t="s">
        <v>368</v>
      </c>
      <c r="C6617" t="s">
        <v>7028</v>
      </c>
      <c r="D6617" t="s">
        <v>6645</v>
      </c>
      <c r="E6617" t="s">
        <v>6645</v>
      </c>
      <c r="F6617">
        <f>VLOOKUP(E6617,'Rates with Zones'!C:E,3,FALSE)</f>
        <v>8.24</v>
      </c>
      <c r="G6617">
        <f>VLOOKUP(E6617,'Rates with Zones'!C:F,4,FALSE)</f>
        <v>0.25</v>
      </c>
      <c r="H6617">
        <f>VLOOKUP(E6617,'Rates with Zones'!C:G,5,FALSE)</f>
        <v>0.25</v>
      </c>
    </row>
    <row r="6618" spans="1:8" x14ac:dyDescent="0.25">
      <c r="A6618" s="9" t="s">
        <v>7229</v>
      </c>
      <c r="B6618" s="10" t="s">
        <v>368</v>
      </c>
      <c r="C6618" t="s">
        <v>7002</v>
      </c>
      <c r="D6618" t="s">
        <v>6645</v>
      </c>
      <c r="E6618" t="s">
        <v>6645</v>
      </c>
      <c r="F6618">
        <f>VLOOKUP(E6618,'Rates with Zones'!C:E,3,FALSE)</f>
        <v>8.24</v>
      </c>
      <c r="G6618">
        <f>VLOOKUP(E6618,'Rates with Zones'!C:F,4,FALSE)</f>
        <v>0.25</v>
      </c>
      <c r="H6618">
        <f>VLOOKUP(E6618,'Rates with Zones'!C:G,5,FALSE)</f>
        <v>0.25</v>
      </c>
    </row>
    <row r="6619" spans="1:8" x14ac:dyDescent="0.25">
      <c r="A6619" s="9" t="s">
        <v>7230</v>
      </c>
      <c r="B6619" s="10" t="s">
        <v>368</v>
      </c>
      <c r="C6619" t="s">
        <v>7009</v>
      </c>
      <c r="D6619" t="s">
        <v>6645</v>
      </c>
      <c r="E6619" t="s">
        <v>6645</v>
      </c>
      <c r="F6619">
        <f>VLOOKUP(E6619,'Rates with Zones'!C:E,3,FALSE)</f>
        <v>8.24</v>
      </c>
      <c r="G6619">
        <f>VLOOKUP(E6619,'Rates with Zones'!C:F,4,FALSE)</f>
        <v>0.25</v>
      </c>
      <c r="H6619">
        <f>VLOOKUP(E6619,'Rates with Zones'!C:G,5,FALSE)</f>
        <v>0.25</v>
      </c>
    </row>
    <row r="6620" spans="1:8" x14ac:dyDescent="0.25">
      <c r="A6620" s="9" t="s">
        <v>7231</v>
      </c>
      <c r="B6620" s="10" t="s">
        <v>368</v>
      </c>
      <c r="C6620" t="s">
        <v>7002</v>
      </c>
      <c r="D6620" t="s">
        <v>6645</v>
      </c>
      <c r="E6620" t="s">
        <v>6645</v>
      </c>
      <c r="F6620">
        <f>VLOOKUP(E6620,'Rates with Zones'!C:E,3,FALSE)</f>
        <v>8.24</v>
      </c>
      <c r="G6620">
        <f>VLOOKUP(E6620,'Rates with Zones'!C:F,4,FALSE)</f>
        <v>0.25</v>
      </c>
      <c r="H6620">
        <f>VLOOKUP(E6620,'Rates with Zones'!C:G,5,FALSE)</f>
        <v>0.25</v>
      </c>
    </row>
    <row r="6621" spans="1:8" x14ac:dyDescent="0.25">
      <c r="A6621" s="9" t="s">
        <v>7232</v>
      </c>
      <c r="B6621" s="10" t="s">
        <v>368</v>
      </c>
      <c r="C6621" t="s">
        <v>6991</v>
      </c>
      <c r="D6621" t="s">
        <v>6645</v>
      </c>
      <c r="E6621" t="s">
        <v>6645</v>
      </c>
      <c r="F6621">
        <f>VLOOKUP(E6621,'Rates with Zones'!C:E,3,FALSE)</f>
        <v>8.24</v>
      </c>
      <c r="G6621">
        <f>VLOOKUP(E6621,'Rates with Zones'!C:F,4,FALSE)</f>
        <v>0.25</v>
      </c>
      <c r="H6621">
        <f>VLOOKUP(E6621,'Rates with Zones'!C:G,5,FALSE)</f>
        <v>0.25</v>
      </c>
    </row>
    <row r="6622" spans="1:8" x14ac:dyDescent="0.25">
      <c r="A6622" s="9" t="s">
        <v>7233</v>
      </c>
      <c r="B6622" s="10" t="s">
        <v>368</v>
      </c>
      <c r="C6622" t="s">
        <v>7028</v>
      </c>
      <c r="D6622" t="s">
        <v>6645</v>
      </c>
      <c r="E6622" t="s">
        <v>6645</v>
      </c>
      <c r="F6622">
        <f>VLOOKUP(E6622,'Rates with Zones'!C:E,3,FALSE)</f>
        <v>8.24</v>
      </c>
      <c r="G6622">
        <f>VLOOKUP(E6622,'Rates with Zones'!C:F,4,FALSE)</f>
        <v>0.25</v>
      </c>
      <c r="H6622">
        <f>VLOOKUP(E6622,'Rates with Zones'!C:G,5,FALSE)</f>
        <v>0.25</v>
      </c>
    </row>
    <row r="6623" spans="1:8" x14ac:dyDescent="0.25">
      <c r="A6623" s="9" t="s">
        <v>7234</v>
      </c>
      <c r="B6623" s="10" t="s">
        <v>368</v>
      </c>
      <c r="C6623" t="s">
        <v>6995</v>
      </c>
      <c r="D6623" t="s">
        <v>6645</v>
      </c>
      <c r="E6623" t="s">
        <v>6645</v>
      </c>
      <c r="F6623">
        <f>VLOOKUP(E6623,'Rates with Zones'!C:E,3,FALSE)</f>
        <v>8.24</v>
      </c>
      <c r="G6623">
        <f>VLOOKUP(E6623,'Rates with Zones'!C:F,4,FALSE)</f>
        <v>0.25</v>
      </c>
      <c r="H6623">
        <f>VLOOKUP(E6623,'Rates with Zones'!C:G,5,FALSE)</f>
        <v>0.25</v>
      </c>
    </row>
    <row r="6624" spans="1:8" x14ac:dyDescent="0.25">
      <c r="A6624" s="9" t="s">
        <v>7235</v>
      </c>
      <c r="B6624" s="10" t="s">
        <v>368</v>
      </c>
      <c r="C6624" t="s">
        <v>6991</v>
      </c>
      <c r="D6624" t="s">
        <v>6645</v>
      </c>
      <c r="E6624" t="s">
        <v>6645</v>
      </c>
      <c r="F6624">
        <f>VLOOKUP(E6624,'Rates with Zones'!C:E,3,FALSE)</f>
        <v>8.24</v>
      </c>
      <c r="G6624">
        <f>VLOOKUP(E6624,'Rates with Zones'!C:F,4,FALSE)</f>
        <v>0.25</v>
      </c>
      <c r="H6624">
        <f>VLOOKUP(E6624,'Rates with Zones'!C:G,5,FALSE)</f>
        <v>0.25</v>
      </c>
    </row>
    <row r="6625" spans="1:8" x14ac:dyDescent="0.25">
      <c r="A6625" s="9" t="s">
        <v>7236</v>
      </c>
      <c r="B6625" s="10" t="s">
        <v>368</v>
      </c>
      <c r="C6625" t="s">
        <v>7011</v>
      </c>
      <c r="D6625" t="s">
        <v>6645</v>
      </c>
      <c r="E6625" t="s">
        <v>6645</v>
      </c>
      <c r="F6625">
        <f>VLOOKUP(E6625,'Rates with Zones'!C:E,3,FALSE)</f>
        <v>8.24</v>
      </c>
      <c r="G6625">
        <f>VLOOKUP(E6625,'Rates with Zones'!C:F,4,FALSE)</f>
        <v>0.25</v>
      </c>
      <c r="H6625">
        <f>VLOOKUP(E6625,'Rates with Zones'!C:G,5,FALSE)</f>
        <v>0.25</v>
      </c>
    </row>
    <row r="6626" spans="1:8" x14ac:dyDescent="0.25">
      <c r="A6626" s="9" t="s">
        <v>7237</v>
      </c>
      <c r="B6626" s="10" t="s">
        <v>368</v>
      </c>
      <c r="C6626" t="s">
        <v>6989</v>
      </c>
      <c r="D6626" t="s">
        <v>6645</v>
      </c>
      <c r="E6626" t="s">
        <v>6645</v>
      </c>
      <c r="F6626">
        <f>VLOOKUP(E6626,'Rates with Zones'!C:E,3,FALSE)</f>
        <v>8.24</v>
      </c>
      <c r="G6626">
        <f>VLOOKUP(E6626,'Rates with Zones'!C:F,4,FALSE)</f>
        <v>0.25</v>
      </c>
      <c r="H6626">
        <f>VLOOKUP(E6626,'Rates with Zones'!C:G,5,FALSE)</f>
        <v>0.25</v>
      </c>
    </row>
    <row r="6627" spans="1:8" x14ac:dyDescent="0.25">
      <c r="A6627" s="9" t="s">
        <v>7238</v>
      </c>
      <c r="B6627" s="10" t="s">
        <v>368</v>
      </c>
      <c r="C6627" t="s">
        <v>7053</v>
      </c>
      <c r="D6627" t="s">
        <v>6645</v>
      </c>
      <c r="E6627" t="s">
        <v>6645</v>
      </c>
      <c r="F6627">
        <f>VLOOKUP(E6627,'Rates with Zones'!C:E,3,FALSE)</f>
        <v>8.24</v>
      </c>
      <c r="G6627">
        <f>VLOOKUP(E6627,'Rates with Zones'!C:F,4,FALSE)</f>
        <v>0.25</v>
      </c>
      <c r="H6627">
        <f>VLOOKUP(E6627,'Rates with Zones'!C:G,5,FALSE)</f>
        <v>0.25</v>
      </c>
    </row>
    <row r="6628" spans="1:8" x14ac:dyDescent="0.25">
      <c r="A6628" s="9" t="s">
        <v>7239</v>
      </c>
      <c r="B6628" s="10" t="s">
        <v>368</v>
      </c>
      <c r="C6628" t="s">
        <v>7016</v>
      </c>
      <c r="D6628" t="s">
        <v>6645</v>
      </c>
      <c r="E6628" t="s">
        <v>6645</v>
      </c>
      <c r="F6628">
        <f>VLOOKUP(E6628,'Rates with Zones'!C:E,3,FALSE)</f>
        <v>8.24</v>
      </c>
      <c r="G6628">
        <f>VLOOKUP(E6628,'Rates with Zones'!C:F,4,FALSE)</f>
        <v>0.25</v>
      </c>
      <c r="H6628">
        <f>VLOOKUP(E6628,'Rates with Zones'!C:G,5,FALSE)</f>
        <v>0.25</v>
      </c>
    </row>
    <row r="6629" spans="1:8" x14ac:dyDescent="0.25">
      <c r="A6629" s="9" t="s">
        <v>7240</v>
      </c>
      <c r="B6629" s="10" t="s">
        <v>368</v>
      </c>
      <c r="C6629" t="s">
        <v>7002</v>
      </c>
      <c r="D6629" t="s">
        <v>6645</v>
      </c>
      <c r="E6629" t="s">
        <v>6645</v>
      </c>
      <c r="F6629">
        <f>VLOOKUP(E6629,'Rates with Zones'!C:E,3,FALSE)</f>
        <v>8.24</v>
      </c>
      <c r="G6629">
        <f>VLOOKUP(E6629,'Rates with Zones'!C:F,4,FALSE)</f>
        <v>0.25</v>
      </c>
      <c r="H6629">
        <f>VLOOKUP(E6629,'Rates with Zones'!C:G,5,FALSE)</f>
        <v>0.25</v>
      </c>
    </row>
    <row r="6630" spans="1:8" x14ac:dyDescent="0.25">
      <c r="A6630" s="9" t="s">
        <v>7241</v>
      </c>
      <c r="B6630" s="10" t="s">
        <v>368</v>
      </c>
      <c r="C6630" t="s">
        <v>6991</v>
      </c>
      <c r="D6630" t="s">
        <v>6645</v>
      </c>
      <c r="E6630" t="s">
        <v>6645</v>
      </c>
      <c r="F6630">
        <f>VLOOKUP(E6630,'Rates with Zones'!C:E,3,FALSE)</f>
        <v>8.24</v>
      </c>
      <c r="G6630">
        <f>VLOOKUP(E6630,'Rates with Zones'!C:F,4,FALSE)</f>
        <v>0.25</v>
      </c>
      <c r="H6630">
        <f>VLOOKUP(E6630,'Rates with Zones'!C:G,5,FALSE)</f>
        <v>0.25</v>
      </c>
    </row>
    <row r="6631" spans="1:8" x14ac:dyDescent="0.25">
      <c r="A6631" s="9" t="s">
        <v>7242</v>
      </c>
      <c r="B6631" s="10" t="s">
        <v>368</v>
      </c>
      <c r="C6631" t="s">
        <v>6991</v>
      </c>
      <c r="D6631" t="s">
        <v>6645</v>
      </c>
      <c r="E6631" t="s">
        <v>6645</v>
      </c>
      <c r="F6631">
        <f>VLOOKUP(E6631,'Rates with Zones'!C:E,3,FALSE)</f>
        <v>8.24</v>
      </c>
      <c r="G6631">
        <f>VLOOKUP(E6631,'Rates with Zones'!C:F,4,FALSE)</f>
        <v>0.25</v>
      </c>
      <c r="H6631">
        <f>VLOOKUP(E6631,'Rates with Zones'!C:G,5,FALSE)</f>
        <v>0.25</v>
      </c>
    </row>
    <row r="6632" spans="1:8" x14ac:dyDescent="0.25">
      <c r="A6632" s="9" t="s">
        <v>7243</v>
      </c>
      <c r="B6632" s="10" t="s">
        <v>368</v>
      </c>
      <c r="C6632" t="s">
        <v>7049</v>
      </c>
      <c r="D6632" t="s">
        <v>6645</v>
      </c>
      <c r="E6632" t="s">
        <v>6645</v>
      </c>
      <c r="F6632">
        <f>VLOOKUP(E6632,'Rates with Zones'!C:E,3,FALSE)</f>
        <v>8.24</v>
      </c>
      <c r="G6632">
        <f>VLOOKUP(E6632,'Rates with Zones'!C:F,4,FALSE)</f>
        <v>0.25</v>
      </c>
      <c r="H6632">
        <f>VLOOKUP(E6632,'Rates with Zones'!C:G,5,FALSE)</f>
        <v>0.25</v>
      </c>
    </row>
    <row r="6633" spans="1:8" x14ac:dyDescent="0.25">
      <c r="A6633" s="9" t="s">
        <v>7244</v>
      </c>
      <c r="B6633" s="10" t="s">
        <v>368</v>
      </c>
      <c r="C6633" t="s">
        <v>7009</v>
      </c>
      <c r="D6633" t="s">
        <v>6645</v>
      </c>
      <c r="E6633" t="s">
        <v>6645</v>
      </c>
      <c r="F6633">
        <f>VLOOKUP(E6633,'Rates with Zones'!C:E,3,FALSE)</f>
        <v>8.24</v>
      </c>
      <c r="G6633">
        <f>VLOOKUP(E6633,'Rates with Zones'!C:F,4,FALSE)</f>
        <v>0.25</v>
      </c>
      <c r="H6633">
        <f>VLOOKUP(E6633,'Rates with Zones'!C:G,5,FALSE)</f>
        <v>0.25</v>
      </c>
    </row>
    <row r="6634" spans="1:8" x14ac:dyDescent="0.25">
      <c r="A6634" s="10" t="s">
        <v>7245</v>
      </c>
      <c r="B6634" s="10" t="s">
        <v>368</v>
      </c>
      <c r="C6634" t="s">
        <v>7021</v>
      </c>
      <c r="D6634" t="s">
        <v>6645</v>
      </c>
      <c r="E6634" t="s">
        <v>6645</v>
      </c>
      <c r="F6634">
        <f>VLOOKUP(E6634,'Rates with Zones'!C:E,3,FALSE)</f>
        <v>8.24</v>
      </c>
      <c r="G6634">
        <f>VLOOKUP(E6634,'Rates with Zones'!C:F,4,FALSE)</f>
        <v>0.25</v>
      </c>
      <c r="H6634">
        <f>VLOOKUP(E6634,'Rates with Zones'!C:G,5,FALSE)</f>
        <v>0.25</v>
      </c>
    </row>
    <row r="6635" spans="1:8" x14ac:dyDescent="0.25">
      <c r="A6635" s="9" t="s">
        <v>7246</v>
      </c>
      <c r="B6635" s="10" t="s">
        <v>368</v>
      </c>
      <c r="C6635" t="s">
        <v>7002</v>
      </c>
      <c r="D6635" t="s">
        <v>6645</v>
      </c>
      <c r="E6635" t="s">
        <v>6645</v>
      </c>
      <c r="F6635">
        <f>VLOOKUP(E6635,'Rates with Zones'!C:E,3,FALSE)</f>
        <v>8.24</v>
      </c>
      <c r="G6635">
        <f>VLOOKUP(E6635,'Rates with Zones'!C:F,4,FALSE)</f>
        <v>0.25</v>
      </c>
      <c r="H6635">
        <f>VLOOKUP(E6635,'Rates with Zones'!C:G,5,FALSE)</f>
        <v>0.25</v>
      </c>
    </row>
    <row r="6636" spans="1:8" x14ac:dyDescent="0.25">
      <c r="A6636" s="9" t="s">
        <v>7247</v>
      </c>
      <c r="B6636" s="10" t="s">
        <v>368</v>
      </c>
      <c r="C6636" t="s">
        <v>6991</v>
      </c>
      <c r="D6636" t="s">
        <v>6645</v>
      </c>
      <c r="E6636" t="s">
        <v>6645</v>
      </c>
      <c r="F6636">
        <f>VLOOKUP(E6636,'Rates with Zones'!C:E,3,FALSE)</f>
        <v>8.24</v>
      </c>
      <c r="G6636">
        <f>VLOOKUP(E6636,'Rates with Zones'!C:F,4,FALSE)</f>
        <v>0.25</v>
      </c>
      <c r="H6636">
        <f>VLOOKUP(E6636,'Rates with Zones'!C:G,5,FALSE)</f>
        <v>0.25</v>
      </c>
    </row>
    <row r="6637" spans="1:8" x14ac:dyDescent="0.25">
      <c r="A6637" s="9" t="s">
        <v>7248</v>
      </c>
      <c r="B6637" s="10" t="s">
        <v>368</v>
      </c>
      <c r="C6637" t="s">
        <v>6995</v>
      </c>
      <c r="D6637" t="s">
        <v>6645</v>
      </c>
      <c r="E6637" t="s">
        <v>6645</v>
      </c>
      <c r="F6637">
        <f>VLOOKUP(E6637,'Rates with Zones'!C:E,3,FALSE)</f>
        <v>8.24</v>
      </c>
      <c r="G6637">
        <f>VLOOKUP(E6637,'Rates with Zones'!C:F,4,FALSE)</f>
        <v>0.25</v>
      </c>
      <c r="H6637">
        <f>VLOOKUP(E6637,'Rates with Zones'!C:G,5,FALSE)</f>
        <v>0.25</v>
      </c>
    </row>
    <row r="6638" spans="1:8" x14ac:dyDescent="0.25">
      <c r="A6638" s="9" t="s">
        <v>7249</v>
      </c>
      <c r="B6638" s="10" t="s">
        <v>368</v>
      </c>
      <c r="C6638" t="s">
        <v>7053</v>
      </c>
      <c r="D6638" t="s">
        <v>6645</v>
      </c>
      <c r="E6638" t="s">
        <v>6645</v>
      </c>
      <c r="F6638">
        <f>VLOOKUP(E6638,'Rates with Zones'!C:E,3,FALSE)</f>
        <v>8.24</v>
      </c>
      <c r="G6638">
        <f>VLOOKUP(E6638,'Rates with Zones'!C:F,4,FALSE)</f>
        <v>0.25</v>
      </c>
      <c r="H6638">
        <f>VLOOKUP(E6638,'Rates with Zones'!C:G,5,FALSE)</f>
        <v>0.25</v>
      </c>
    </row>
    <row r="6639" spans="1:8" x14ac:dyDescent="0.25">
      <c r="A6639" s="9" t="s">
        <v>7250</v>
      </c>
      <c r="B6639" s="10" t="s">
        <v>368</v>
      </c>
      <c r="C6639" t="s">
        <v>7002</v>
      </c>
      <c r="D6639" t="s">
        <v>6645</v>
      </c>
      <c r="E6639" t="s">
        <v>6645</v>
      </c>
      <c r="F6639">
        <f>VLOOKUP(E6639,'Rates with Zones'!C:E,3,FALSE)</f>
        <v>8.24</v>
      </c>
      <c r="G6639">
        <f>VLOOKUP(E6639,'Rates with Zones'!C:F,4,FALSE)</f>
        <v>0.25</v>
      </c>
      <c r="H6639">
        <f>VLOOKUP(E6639,'Rates with Zones'!C:G,5,FALSE)</f>
        <v>0.25</v>
      </c>
    </row>
    <row r="6640" spans="1:8" x14ac:dyDescent="0.25">
      <c r="A6640" s="9" t="s">
        <v>7251</v>
      </c>
      <c r="B6640" s="10" t="s">
        <v>368</v>
      </c>
      <c r="C6640" t="s">
        <v>7053</v>
      </c>
      <c r="D6640" t="s">
        <v>6645</v>
      </c>
      <c r="E6640" t="s">
        <v>6645</v>
      </c>
      <c r="F6640">
        <f>VLOOKUP(E6640,'Rates with Zones'!C:E,3,FALSE)</f>
        <v>8.24</v>
      </c>
      <c r="G6640">
        <f>VLOOKUP(E6640,'Rates with Zones'!C:F,4,FALSE)</f>
        <v>0.25</v>
      </c>
      <c r="H6640">
        <f>VLOOKUP(E6640,'Rates with Zones'!C:G,5,FALSE)</f>
        <v>0.25</v>
      </c>
    </row>
    <row r="6641" spans="1:8" x14ac:dyDescent="0.25">
      <c r="A6641" s="9" t="s">
        <v>7252</v>
      </c>
      <c r="B6641" s="10" t="s">
        <v>368</v>
      </c>
      <c r="C6641" t="s">
        <v>7002</v>
      </c>
      <c r="D6641" t="s">
        <v>6645</v>
      </c>
      <c r="E6641" t="s">
        <v>6645</v>
      </c>
      <c r="F6641">
        <f>VLOOKUP(E6641,'Rates with Zones'!C:E,3,FALSE)</f>
        <v>8.24</v>
      </c>
      <c r="G6641">
        <f>VLOOKUP(E6641,'Rates with Zones'!C:F,4,FALSE)</f>
        <v>0.25</v>
      </c>
      <c r="H6641">
        <f>VLOOKUP(E6641,'Rates with Zones'!C:G,5,FALSE)</f>
        <v>0.25</v>
      </c>
    </row>
    <row r="6642" spans="1:8" x14ac:dyDescent="0.25">
      <c r="A6642" s="9" t="s">
        <v>7253</v>
      </c>
      <c r="B6642" s="10" t="s">
        <v>368</v>
      </c>
      <c r="C6642" t="s">
        <v>6995</v>
      </c>
      <c r="D6642" t="s">
        <v>6645</v>
      </c>
      <c r="E6642" t="s">
        <v>6645</v>
      </c>
      <c r="F6642">
        <f>VLOOKUP(E6642,'Rates with Zones'!C:E,3,FALSE)</f>
        <v>8.24</v>
      </c>
      <c r="G6642">
        <f>VLOOKUP(E6642,'Rates with Zones'!C:F,4,FALSE)</f>
        <v>0.25</v>
      </c>
      <c r="H6642">
        <f>VLOOKUP(E6642,'Rates with Zones'!C:G,5,FALSE)</f>
        <v>0.25</v>
      </c>
    </row>
    <row r="6643" spans="1:8" x14ac:dyDescent="0.25">
      <c r="A6643" s="9" t="s">
        <v>7254</v>
      </c>
      <c r="B6643" s="10" t="s">
        <v>368</v>
      </c>
      <c r="C6643" t="s">
        <v>7213</v>
      </c>
      <c r="D6643" t="s">
        <v>6645</v>
      </c>
      <c r="E6643" t="s">
        <v>6645</v>
      </c>
      <c r="F6643">
        <f>VLOOKUP(E6643,'Rates with Zones'!C:E,3,FALSE)</f>
        <v>8.24</v>
      </c>
      <c r="G6643">
        <f>VLOOKUP(E6643,'Rates with Zones'!C:F,4,FALSE)</f>
        <v>0.25</v>
      </c>
      <c r="H6643">
        <f>VLOOKUP(E6643,'Rates with Zones'!C:G,5,FALSE)</f>
        <v>0.25</v>
      </c>
    </row>
    <row r="6644" spans="1:8" x14ac:dyDescent="0.25">
      <c r="A6644" s="9" t="s">
        <v>2578</v>
      </c>
      <c r="B6644" s="10" t="s">
        <v>368</v>
      </c>
      <c r="C6644" t="s">
        <v>7016</v>
      </c>
      <c r="D6644" t="s">
        <v>6645</v>
      </c>
      <c r="E6644" t="s">
        <v>6645</v>
      </c>
      <c r="F6644">
        <f>VLOOKUP(E6644,'Rates with Zones'!C:E,3,FALSE)</f>
        <v>8.24</v>
      </c>
      <c r="G6644">
        <f>VLOOKUP(E6644,'Rates with Zones'!C:F,4,FALSE)</f>
        <v>0.25</v>
      </c>
      <c r="H6644">
        <f>VLOOKUP(E6644,'Rates with Zones'!C:G,5,FALSE)</f>
        <v>0.25</v>
      </c>
    </row>
    <row r="6645" spans="1:8" x14ac:dyDescent="0.25">
      <c r="A6645" s="9" t="s">
        <v>7255</v>
      </c>
      <c r="B6645" s="10" t="s">
        <v>368</v>
      </c>
      <c r="C6645" t="s">
        <v>7049</v>
      </c>
      <c r="D6645" t="s">
        <v>6645</v>
      </c>
      <c r="E6645" t="s">
        <v>6645</v>
      </c>
      <c r="F6645">
        <f>VLOOKUP(E6645,'Rates with Zones'!C:E,3,FALSE)</f>
        <v>8.24</v>
      </c>
      <c r="G6645">
        <f>VLOOKUP(E6645,'Rates with Zones'!C:F,4,FALSE)</f>
        <v>0.25</v>
      </c>
      <c r="H6645">
        <f>VLOOKUP(E6645,'Rates with Zones'!C:G,5,FALSE)</f>
        <v>0.25</v>
      </c>
    </row>
    <row r="6646" spans="1:8" x14ac:dyDescent="0.25">
      <c r="A6646" s="9" t="s">
        <v>7256</v>
      </c>
      <c r="B6646" s="10" t="s">
        <v>368</v>
      </c>
      <c r="C6646" t="s">
        <v>7049</v>
      </c>
      <c r="D6646" t="s">
        <v>6645</v>
      </c>
      <c r="E6646" t="s">
        <v>6645</v>
      </c>
      <c r="F6646">
        <f>VLOOKUP(E6646,'Rates with Zones'!C:E,3,FALSE)</f>
        <v>8.24</v>
      </c>
      <c r="G6646">
        <f>VLOOKUP(E6646,'Rates with Zones'!C:F,4,FALSE)</f>
        <v>0.25</v>
      </c>
      <c r="H6646">
        <f>VLOOKUP(E6646,'Rates with Zones'!C:G,5,FALSE)</f>
        <v>0.25</v>
      </c>
    </row>
    <row r="6647" spans="1:8" x14ac:dyDescent="0.25">
      <c r="A6647" s="9" t="s">
        <v>7257</v>
      </c>
      <c r="B6647" s="10" t="s">
        <v>368</v>
      </c>
      <c r="C6647" t="s">
        <v>7053</v>
      </c>
      <c r="D6647" t="s">
        <v>6645</v>
      </c>
      <c r="E6647" t="s">
        <v>6645</v>
      </c>
      <c r="F6647">
        <f>VLOOKUP(E6647,'Rates with Zones'!C:E,3,FALSE)</f>
        <v>8.24</v>
      </c>
      <c r="G6647">
        <f>VLOOKUP(E6647,'Rates with Zones'!C:F,4,FALSE)</f>
        <v>0.25</v>
      </c>
      <c r="H6647">
        <f>VLOOKUP(E6647,'Rates with Zones'!C:G,5,FALSE)</f>
        <v>0.25</v>
      </c>
    </row>
    <row r="6648" spans="1:8" x14ac:dyDescent="0.25">
      <c r="A6648" s="9" t="s">
        <v>7258</v>
      </c>
      <c r="B6648" s="10" t="s">
        <v>368</v>
      </c>
      <c r="C6648" t="s">
        <v>7016</v>
      </c>
      <c r="D6648" t="s">
        <v>6645</v>
      </c>
      <c r="E6648" t="s">
        <v>6645</v>
      </c>
      <c r="F6648">
        <f>VLOOKUP(E6648,'Rates with Zones'!C:E,3,FALSE)</f>
        <v>8.24</v>
      </c>
      <c r="G6648">
        <f>VLOOKUP(E6648,'Rates with Zones'!C:F,4,FALSE)</f>
        <v>0.25</v>
      </c>
      <c r="H6648">
        <f>VLOOKUP(E6648,'Rates with Zones'!C:G,5,FALSE)</f>
        <v>0.25</v>
      </c>
    </row>
    <row r="6649" spans="1:8" x14ac:dyDescent="0.25">
      <c r="A6649" s="9" t="s">
        <v>7259</v>
      </c>
      <c r="B6649" s="10" t="s">
        <v>368</v>
      </c>
      <c r="C6649" t="s">
        <v>7011</v>
      </c>
      <c r="D6649" t="s">
        <v>6645</v>
      </c>
      <c r="E6649" t="s">
        <v>6645</v>
      </c>
      <c r="F6649">
        <f>VLOOKUP(E6649,'Rates with Zones'!C:E,3,FALSE)</f>
        <v>8.24</v>
      </c>
      <c r="G6649">
        <f>VLOOKUP(E6649,'Rates with Zones'!C:F,4,FALSE)</f>
        <v>0.25</v>
      </c>
      <c r="H6649">
        <f>VLOOKUP(E6649,'Rates with Zones'!C:G,5,FALSE)</f>
        <v>0.25</v>
      </c>
    </row>
    <row r="6650" spans="1:8" x14ac:dyDescent="0.25">
      <c r="A6650" s="9" t="s">
        <v>7260</v>
      </c>
      <c r="B6650" s="10" t="s">
        <v>368</v>
      </c>
      <c r="C6650" t="s">
        <v>7002</v>
      </c>
      <c r="D6650" t="s">
        <v>6645</v>
      </c>
      <c r="E6650" t="s">
        <v>6645</v>
      </c>
      <c r="F6650">
        <f>VLOOKUP(E6650,'Rates with Zones'!C:E,3,FALSE)</f>
        <v>8.24</v>
      </c>
      <c r="G6650">
        <f>VLOOKUP(E6650,'Rates with Zones'!C:F,4,FALSE)</f>
        <v>0.25</v>
      </c>
      <c r="H6650">
        <f>VLOOKUP(E6650,'Rates with Zones'!C:G,5,FALSE)</f>
        <v>0.25</v>
      </c>
    </row>
    <row r="6651" spans="1:8" x14ac:dyDescent="0.25">
      <c r="A6651" s="9" t="s">
        <v>7261</v>
      </c>
      <c r="B6651" s="10" t="s">
        <v>368</v>
      </c>
      <c r="C6651" t="s">
        <v>6995</v>
      </c>
      <c r="D6651" t="s">
        <v>6645</v>
      </c>
      <c r="E6651" t="s">
        <v>6645</v>
      </c>
      <c r="F6651">
        <f>VLOOKUP(E6651,'Rates with Zones'!C:E,3,FALSE)</f>
        <v>8.24</v>
      </c>
      <c r="G6651">
        <f>VLOOKUP(E6651,'Rates with Zones'!C:F,4,FALSE)</f>
        <v>0.25</v>
      </c>
      <c r="H6651">
        <f>VLOOKUP(E6651,'Rates with Zones'!C:G,5,FALSE)</f>
        <v>0.25</v>
      </c>
    </row>
    <row r="6652" spans="1:8" x14ac:dyDescent="0.25">
      <c r="A6652" s="9" t="s">
        <v>7262</v>
      </c>
      <c r="B6652" s="10" t="s">
        <v>368</v>
      </c>
      <c r="C6652" t="s">
        <v>7016</v>
      </c>
      <c r="D6652" t="s">
        <v>6645</v>
      </c>
      <c r="E6652" t="s">
        <v>6645</v>
      </c>
      <c r="F6652">
        <f>VLOOKUP(E6652,'Rates with Zones'!C:E,3,FALSE)</f>
        <v>8.24</v>
      </c>
      <c r="G6652">
        <f>VLOOKUP(E6652,'Rates with Zones'!C:F,4,FALSE)</f>
        <v>0.25</v>
      </c>
      <c r="H6652">
        <f>VLOOKUP(E6652,'Rates with Zones'!C:G,5,FALSE)</f>
        <v>0.25</v>
      </c>
    </row>
    <row r="6653" spans="1:8" x14ac:dyDescent="0.25">
      <c r="A6653" s="9" t="s">
        <v>7263</v>
      </c>
      <c r="B6653" s="10" t="s">
        <v>368</v>
      </c>
      <c r="C6653" t="s">
        <v>6995</v>
      </c>
      <c r="D6653" t="s">
        <v>6645</v>
      </c>
      <c r="E6653" t="s">
        <v>6645</v>
      </c>
      <c r="F6653">
        <f>VLOOKUP(E6653,'Rates with Zones'!C:E,3,FALSE)</f>
        <v>8.24</v>
      </c>
      <c r="G6653">
        <f>VLOOKUP(E6653,'Rates with Zones'!C:F,4,FALSE)</f>
        <v>0.25</v>
      </c>
      <c r="H6653">
        <f>VLOOKUP(E6653,'Rates with Zones'!C:G,5,FALSE)</f>
        <v>0.25</v>
      </c>
    </row>
    <row r="6654" spans="1:8" x14ac:dyDescent="0.25">
      <c r="A6654" s="9" t="s">
        <v>7264</v>
      </c>
      <c r="B6654" s="10" t="s">
        <v>368</v>
      </c>
      <c r="C6654" t="s">
        <v>7021</v>
      </c>
      <c r="D6654" t="s">
        <v>6645</v>
      </c>
      <c r="E6654" t="s">
        <v>6645</v>
      </c>
      <c r="F6654">
        <f>VLOOKUP(E6654,'Rates with Zones'!C:E,3,FALSE)</f>
        <v>8.24</v>
      </c>
      <c r="G6654">
        <f>VLOOKUP(E6654,'Rates with Zones'!C:F,4,FALSE)</f>
        <v>0.25</v>
      </c>
      <c r="H6654">
        <f>VLOOKUP(E6654,'Rates with Zones'!C:G,5,FALSE)</f>
        <v>0.25</v>
      </c>
    </row>
    <row r="6655" spans="1:8" x14ac:dyDescent="0.25">
      <c r="A6655" s="9" t="s">
        <v>7265</v>
      </c>
      <c r="B6655" s="10" t="s">
        <v>368</v>
      </c>
      <c r="C6655" t="s">
        <v>7266</v>
      </c>
      <c r="D6655" t="s">
        <v>6645</v>
      </c>
      <c r="E6655" t="s">
        <v>6645</v>
      </c>
      <c r="F6655">
        <f>VLOOKUP(E6655,'Rates with Zones'!C:E,3,FALSE)</f>
        <v>8.24</v>
      </c>
      <c r="G6655">
        <f>VLOOKUP(E6655,'Rates with Zones'!C:F,4,FALSE)</f>
        <v>0.25</v>
      </c>
      <c r="H6655">
        <f>VLOOKUP(E6655,'Rates with Zones'!C:G,5,FALSE)</f>
        <v>0.25</v>
      </c>
    </row>
    <row r="6656" spans="1:8" x14ac:dyDescent="0.25">
      <c r="A6656" s="9" t="s">
        <v>7265</v>
      </c>
      <c r="B6656" s="10" t="s">
        <v>368</v>
      </c>
      <c r="C6656" t="s">
        <v>7267</v>
      </c>
      <c r="D6656" t="s">
        <v>6645</v>
      </c>
      <c r="E6656" t="s">
        <v>6645</v>
      </c>
      <c r="F6656">
        <f>VLOOKUP(E6656,'Rates with Zones'!C:E,3,FALSE)</f>
        <v>8.24</v>
      </c>
      <c r="G6656">
        <f>VLOOKUP(E6656,'Rates with Zones'!C:F,4,FALSE)</f>
        <v>0.25</v>
      </c>
      <c r="H6656">
        <f>VLOOKUP(E6656,'Rates with Zones'!C:G,5,FALSE)</f>
        <v>0.25</v>
      </c>
    </row>
    <row r="6657" spans="1:8" x14ac:dyDescent="0.25">
      <c r="A6657" s="9" t="s">
        <v>7268</v>
      </c>
      <c r="B6657" s="10" t="s">
        <v>368</v>
      </c>
      <c r="C6657" t="s">
        <v>7002</v>
      </c>
      <c r="D6657" t="s">
        <v>6645</v>
      </c>
      <c r="E6657" t="s">
        <v>6645</v>
      </c>
      <c r="F6657">
        <f>VLOOKUP(E6657,'Rates with Zones'!C:E,3,FALSE)</f>
        <v>8.24</v>
      </c>
      <c r="G6657">
        <f>VLOOKUP(E6657,'Rates with Zones'!C:F,4,FALSE)</f>
        <v>0.25</v>
      </c>
      <c r="H6657">
        <f>VLOOKUP(E6657,'Rates with Zones'!C:G,5,FALSE)</f>
        <v>0.25</v>
      </c>
    </row>
    <row r="6658" spans="1:8" x14ac:dyDescent="0.25">
      <c r="A6658" s="9" t="s">
        <v>7269</v>
      </c>
      <c r="B6658" s="10" t="s">
        <v>368</v>
      </c>
      <c r="C6658" t="s">
        <v>6991</v>
      </c>
      <c r="D6658" t="s">
        <v>6645</v>
      </c>
      <c r="E6658" t="s">
        <v>6645</v>
      </c>
      <c r="F6658">
        <f>VLOOKUP(E6658,'Rates with Zones'!C:E,3,FALSE)</f>
        <v>8.24</v>
      </c>
      <c r="G6658">
        <f>VLOOKUP(E6658,'Rates with Zones'!C:F,4,FALSE)</f>
        <v>0.25</v>
      </c>
      <c r="H6658">
        <f>VLOOKUP(E6658,'Rates with Zones'!C:G,5,FALSE)</f>
        <v>0.25</v>
      </c>
    </row>
    <row r="6659" spans="1:8" x14ac:dyDescent="0.25">
      <c r="A6659" s="9" t="s">
        <v>7270</v>
      </c>
      <c r="B6659" s="10" t="s">
        <v>368</v>
      </c>
      <c r="C6659" t="s">
        <v>7049</v>
      </c>
      <c r="D6659" t="s">
        <v>6645</v>
      </c>
      <c r="E6659" t="s">
        <v>6645</v>
      </c>
      <c r="F6659">
        <f>VLOOKUP(E6659,'Rates with Zones'!C:E,3,FALSE)</f>
        <v>8.24</v>
      </c>
      <c r="G6659">
        <f>VLOOKUP(E6659,'Rates with Zones'!C:F,4,FALSE)</f>
        <v>0.25</v>
      </c>
      <c r="H6659">
        <f>VLOOKUP(E6659,'Rates with Zones'!C:G,5,FALSE)</f>
        <v>0.25</v>
      </c>
    </row>
    <row r="6660" spans="1:8" x14ac:dyDescent="0.25">
      <c r="A6660" s="9" t="s">
        <v>7271</v>
      </c>
      <c r="B6660" s="10" t="s">
        <v>368</v>
      </c>
      <c r="C6660" t="s">
        <v>7002</v>
      </c>
      <c r="D6660" t="s">
        <v>6645</v>
      </c>
      <c r="E6660" t="s">
        <v>6645</v>
      </c>
      <c r="F6660">
        <f>VLOOKUP(E6660,'Rates with Zones'!C:E,3,FALSE)</f>
        <v>8.24</v>
      </c>
      <c r="G6660">
        <f>VLOOKUP(E6660,'Rates with Zones'!C:F,4,FALSE)</f>
        <v>0.25</v>
      </c>
      <c r="H6660">
        <f>VLOOKUP(E6660,'Rates with Zones'!C:G,5,FALSE)</f>
        <v>0.25</v>
      </c>
    </row>
    <row r="6661" spans="1:8" x14ac:dyDescent="0.25">
      <c r="A6661" s="9" t="s">
        <v>7272</v>
      </c>
      <c r="B6661" s="10" t="s">
        <v>368</v>
      </c>
      <c r="C6661" t="s">
        <v>6995</v>
      </c>
      <c r="D6661" t="s">
        <v>6645</v>
      </c>
      <c r="E6661" t="s">
        <v>6645</v>
      </c>
      <c r="F6661">
        <f>VLOOKUP(E6661,'Rates with Zones'!C:E,3,FALSE)</f>
        <v>8.24</v>
      </c>
      <c r="G6661">
        <f>VLOOKUP(E6661,'Rates with Zones'!C:F,4,FALSE)</f>
        <v>0.25</v>
      </c>
      <c r="H6661">
        <f>VLOOKUP(E6661,'Rates with Zones'!C:G,5,FALSE)</f>
        <v>0.25</v>
      </c>
    </row>
    <row r="6662" spans="1:8" x14ac:dyDescent="0.25">
      <c r="A6662" s="9" t="s">
        <v>7273</v>
      </c>
      <c r="B6662" s="10" t="s">
        <v>368</v>
      </c>
      <c r="C6662" t="s">
        <v>6995</v>
      </c>
      <c r="D6662" t="s">
        <v>6645</v>
      </c>
      <c r="E6662" t="s">
        <v>6645</v>
      </c>
      <c r="F6662">
        <f>VLOOKUP(E6662,'Rates with Zones'!C:E,3,FALSE)</f>
        <v>8.24</v>
      </c>
      <c r="G6662">
        <f>VLOOKUP(E6662,'Rates with Zones'!C:F,4,FALSE)</f>
        <v>0.25</v>
      </c>
      <c r="H6662">
        <f>VLOOKUP(E6662,'Rates with Zones'!C:G,5,FALSE)</f>
        <v>0.25</v>
      </c>
    </row>
    <row r="6663" spans="1:8" x14ac:dyDescent="0.25">
      <c r="A6663" s="9" t="s">
        <v>7274</v>
      </c>
      <c r="B6663" s="10" t="s">
        <v>368</v>
      </c>
      <c r="C6663" t="s">
        <v>6991</v>
      </c>
      <c r="D6663" t="s">
        <v>6645</v>
      </c>
      <c r="E6663" t="s">
        <v>6645</v>
      </c>
      <c r="F6663">
        <f>VLOOKUP(E6663,'Rates with Zones'!C:E,3,FALSE)</f>
        <v>8.24</v>
      </c>
      <c r="G6663">
        <f>VLOOKUP(E6663,'Rates with Zones'!C:F,4,FALSE)</f>
        <v>0.25</v>
      </c>
      <c r="H6663">
        <f>VLOOKUP(E6663,'Rates with Zones'!C:G,5,FALSE)</f>
        <v>0.25</v>
      </c>
    </row>
    <row r="6664" spans="1:8" x14ac:dyDescent="0.25">
      <c r="A6664" s="9" t="s">
        <v>7275</v>
      </c>
      <c r="B6664" s="10" t="s">
        <v>368</v>
      </c>
      <c r="C6664" t="s">
        <v>6995</v>
      </c>
      <c r="D6664" t="s">
        <v>6645</v>
      </c>
      <c r="E6664" t="s">
        <v>6645</v>
      </c>
      <c r="F6664">
        <f>VLOOKUP(E6664,'Rates with Zones'!C:E,3,FALSE)</f>
        <v>8.24</v>
      </c>
      <c r="G6664">
        <f>VLOOKUP(E6664,'Rates with Zones'!C:F,4,FALSE)</f>
        <v>0.25</v>
      </c>
      <c r="H6664">
        <f>VLOOKUP(E6664,'Rates with Zones'!C:G,5,FALSE)</f>
        <v>0.25</v>
      </c>
    </row>
    <row r="6665" spans="1:8" x14ac:dyDescent="0.25">
      <c r="A6665" s="9" t="s">
        <v>7276</v>
      </c>
      <c r="B6665" s="10" t="s">
        <v>368</v>
      </c>
      <c r="C6665" t="s">
        <v>6995</v>
      </c>
      <c r="D6665" t="s">
        <v>6645</v>
      </c>
      <c r="E6665" t="s">
        <v>6645</v>
      </c>
      <c r="F6665">
        <f>VLOOKUP(E6665,'Rates with Zones'!C:E,3,FALSE)</f>
        <v>8.24</v>
      </c>
      <c r="G6665">
        <f>VLOOKUP(E6665,'Rates with Zones'!C:F,4,FALSE)</f>
        <v>0.25</v>
      </c>
      <c r="H6665">
        <f>VLOOKUP(E6665,'Rates with Zones'!C:G,5,FALSE)</f>
        <v>0.25</v>
      </c>
    </row>
    <row r="6666" spans="1:8" x14ac:dyDescent="0.25">
      <c r="A6666" s="9" t="s">
        <v>7277</v>
      </c>
      <c r="B6666" s="10" t="s">
        <v>368</v>
      </c>
      <c r="C6666" t="s">
        <v>7002</v>
      </c>
      <c r="D6666" t="s">
        <v>6645</v>
      </c>
      <c r="E6666" t="s">
        <v>6645</v>
      </c>
      <c r="F6666">
        <f>VLOOKUP(E6666,'Rates with Zones'!C:E,3,FALSE)</f>
        <v>8.24</v>
      </c>
      <c r="G6666">
        <f>VLOOKUP(E6666,'Rates with Zones'!C:F,4,FALSE)</f>
        <v>0.25</v>
      </c>
      <c r="H6666">
        <f>VLOOKUP(E6666,'Rates with Zones'!C:G,5,FALSE)</f>
        <v>0.25</v>
      </c>
    </row>
    <row r="6667" spans="1:8" x14ac:dyDescent="0.25">
      <c r="A6667" s="9" t="s">
        <v>7278</v>
      </c>
      <c r="B6667" s="10" t="s">
        <v>368</v>
      </c>
      <c r="C6667" t="s">
        <v>7021</v>
      </c>
      <c r="D6667" t="s">
        <v>6645</v>
      </c>
      <c r="E6667" t="s">
        <v>6645</v>
      </c>
      <c r="F6667">
        <f>VLOOKUP(E6667,'Rates with Zones'!C:E,3,FALSE)</f>
        <v>8.24</v>
      </c>
      <c r="G6667">
        <f>VLOOKUP(E6667,'Rates with Zones'!C:F,4,FALSE)</f>
        <v>0.25</v>
      </c>
      <c r="H6667">
        <f>VLOOKUP(E6667,'Rates with Zones'!C:G,5,FALSE)</f>
        <v>0.25</v>
      </c>
    </row>
    <row r="6668" spans="1:8" x14ac:dyDescent="0.25">
      <c r="A6668" s="9" t="s">
        <v>7279</v>
      </c>
      <c r="B6668" s="10" t="s">
        <v>368</v>
      </c>
      <c r="C6668" t="s">
        <v>7053</v>
      </c>
      <c r="D6668" t="s">
        <v>6645</v>
      </c>
      <c r="E6668" t="s">
        <v>6645</v>
      </c>
      <c r="F6668">
        <f>VLOOKUP(E6668,'Rates with Zones'!C:E,3,FALSE)</f>
        <v>8.24</v>
      </c>
      <c r="G6668">
        <f>VLOOKUP(E6668,'Rates with Zones'!C:F,4,FALSE)</f>
        <v>0.25</v>
      </c>
      <c r="H6668">
        <f>VLOOKUP(E6668,'Rates with Zones'!C:G,5,FALSE)</f>
        <v>0.25</v>
      </c>
    </row>
    <row r="6669" spans="1:8" x14ac:dyDescent="0.25">
      <c r="A6669" s="9" t="s">
        <v>7280</v>
      </c>
      <c r="B6669" s="10" t="s">
        <v>368</v>
      </c>
      <c r="C6669" t="s">
        <v>6991</v>
      </c>
      <c r="D6669" t="s">
        <v>6645</v>
      </c>
      <c r="E6669" t="s">
        <v>6645</v>
      </c>
      <c r="F6669">
        <f>VLOOKUP(E6669,'Rates with Zones'!C:E,3,FALSE)</f>
        <v>8.24</v>
      </c>
      <c r="G6669">
        <f>VLOOKUP(E6669,'Rates with Zones'!C:F,4,FALSE)</f>
        <v>0.25</v>
      </c>
      <c r="H6669">
        <f>VLOOKUP(E6669,'Rates with Zones'!C:G,5,FALSE)</f>
        <v>0.25</v>
      </c>
    </row>
    <row r="6670" spans="1:8" x14ac:dyDescent="0.25">
      <c r="A6670" s="9" t="s">
        <v>7281</v>
      </c>
      <c r="B6670" s="10" t="s">
        <v>368</v>
      </c>
      <c r="C6670" t="s">
        <v>7016</v>
      </c>
      <c r="D6670" t="s">
        <v>6645</v>
      </c>
      <c r="E6670" t="s">
        <v>6645</v>
      </c>
      <c r="F6670">
        <f>VLOOKUP(E6670,'Rates with Zones'!C:E,3,FALSE)</f>
        <v>8.24</v>
      </c>
      <c r="G6670">
        <f>VLOOKUP(E6670,'Rates with Zones'!C:F,4,FALSE)</f>
        <v>0.25</v>
      </c>
      <c r="H6670">
        <f>VLOOKUP(E6670,'Rates with Zones'!C:G,5,FALSE)</f>
        <v>0.25</v>
      </c>
    </row>
    <row r="6671" spans="1:8" x14ac:dyDescent="0.25">
      <c r="A6671" s="9" t="s">
        <v>7282</v>
      </c>
      <c r="B6671" s="10" t="s">
        <v>368</v>
      </c>
      <c r="C6671" t="s">
        <v>7011</v>
      </c>
      <c r="D6671" t="s">
        <v>6645</v>
      </c>
      <c r="E6671" t="s">
        <v>6645</v>
      </c>
      <c r="F6671">
        <f>VLOOKUP(E6671,'Rates with Zones'!C:E,3,FALSE)</f>
        <v>8.24</v>
      </c>
      <c r="G6671">
        <f>VLOOKUP(E6671,'Rates with Zones'!C:F,4,FALSE)</f>
        <v>0.25</v>
      </c>
      <c r="H6671">
        <f>VLOOKUP(E6671,'Rates with Zones'!C:G,5,FALSE)</f>
        <v>0.25</v>
      </c>
    </row>
    <row r="6672" spans="1:8" x14ac:dyDescent="0.25">
      <c r="A6672" s="9" t="s">
        <v>7283</v>
      </c>
      <c r="B6672" s="10" t="s">
        <v>368</v>
      </c>
      <c r="C6672" t="s">
        <v>7284</v>
      </c>
      <c r="D6672" t="s">
        <v>6645</v>
      </c>
      <c r="E6672" t="s">
        <v>6645</v>
      </c>
      <c r="F6672">
        <f>VLOOKUP(E6672,'Rates with Zones'!C:E,3,FALSE)</f>
        <v>8.24</v>
      </c>
      <c r="G6672">
        <f>VLOOKUP(E6672,'Rates with Zones'!C:F,4,FALSE)</f>
        <v>0.25</v>
      </c>
      <c r="H6672">
        <f>VLOOKUP(E6672,'Rates with Zones'!C:G,5,FALSE)</f>
        <v>0.25</v>
      </c>
    </row>
    <row r="6673" spans="1:8" x14ac:dyDescent="0.25">
      <c r="A6673" s="9" t="s">
        <v>7285</v>
      </c>
      <c r="B6673" s="10" t="s">
        <v>368</v>
      </c>
      <c r="C6673" t="s">
        <v>6997</v>
      </c>
      <c r="D6673" t="s">
        <v>6645</v>
      </c>
      <c r="E6673" t="s">
        <v>6645</v>
      </c>
      <c r="F6673">
        <f>VLOOKUP(E6673,'Rates with Zones'!C:E,3,FALSE)</f>
        <v>8.24</v>
      </c>
      <c r="G6673">
        <f>VLOOKUP(E6673,'Rates with Zones'!C:F,4,FALSE)</f>
        <v>0.25</v>
      </c>
      <c r="H6673">
        <f>VLOOKUP(E6673,'Rates with Zones'!C:G,5,FALSE)</f>
        <v>0.25</v>
      </c>
    </row>
    <row r="6674" spans="1:8" x14ac:dyDescent="0.25">
      <c r="A6674" s="9" t="s">
        <v>7286</v>
      </c>
      <c r="B6674" s="10" t="s">
        <v>368</v>
      </c>
      <c r="C6674" t="s">
        <v>6995</v>
      </c>
      <c r="D6674" t="s">
        <v>6645</v>
      </c>
      <c r="E6674" t="s">
        <v>6645</v>
      </c>
      <c r="F6674">
        <f>VLOOKUP(E6674,'Rates with Zones'!C:E,3,FALSE)</f>
        <v>8.24</v>
      </c>
      <c r="G6674">
        <f>VLOOKUP(E6674,'Rates with Zones'!C:F,4,FALSE)</f>
        <v>0.25</v>
      </c>
      <c r="H6674">
        <f>VLOOKUP(E6674,'Rates with Zones'!C:G,5,FALSE)</f>
        <v>0.25</v>
      </c>
    </row>
    <row r="6675" spans="1:8" x14ac:dyDescent="0.25">
      <c r="A6675" s="9" t="s">
        <v>7287</v>
      </c>
      <c r="B6675" s="10" t="s">
        <v>368</v>
      </c>
      <c r="C6675" t="s">
        <v>7049</v>
      </c>
      <c r="D6675" t="s">
        <v>6645</v>
      </c>
      <c r="E6675" t="s">
        <v>6645</v>
      </c>
      <c r="F6675">
        <f>VLOOKUP(E6675,'Rates with Zones'!C:E,3,FALSE)</f>
        <v>8.24</v>
      </c>
      <c r="G6675">
        <f>VLOOKUP(E6675,'Rates with Zones'!C:F,4,FALSE)</f>
        <v>0.25</v>
      </c>
      <c r="H6675">
        <f>VLOOKUP(E6675,'Rates with Zones'!C:G,5,FALSE)</f>
        <v>0.25</v>
      </c>
    </row>
    <row r="6676" spans="1:8" x14ac:dyDescent="0.25">
      <c r="A6676" s="9" t="s">
        <v>7288</v>
      </c>
      <c r="B6676" s="10" t="s">
        <v>368</v>
      </c>
      <c r="C6676" t="s">
        <v>7016</v>
      </c>
      <c r="D6676" t="s">
        <v>6645</v>
      </c>
      <c r="E6676" t="s">
        <v>6645</v>
      </c>
      <c r="F6676">
        <f>VLOOKUP(E6676,'Rates with Zones'!C:E,3,FALSE)</f>
        <v>8.24</v>
      </c>
      <c r="G6676">
        <f>VLOOKUP(E6676,'Rates with Zones'!C:F,4,FALSE)</f>
        <v>0.25</v>
      </c>
      <c r="H6676">
        <f>VLOOKUP(E6676,'Rates with Zones'!C:G,5,FALSE)</f>
        <v>0.25</v>
      </c>
    </row>
    <row r="6677" spans="1:8" x14ac:dyDescent="0.25">
      <c r="A6677" s="9" t="s">
        <v>7289</v>
      </c>
      <c r="B6677" s="10" t="s">
        <v>368</v>
      </c>
      <c r="C6677" t="s">
        <v>7011</v>
      </c>
      <c r="D6677" t="s">
        <v>6645</v>
      </c>
      <c r="E6677" t="s">
        <v>6645</v>
      </c>
      <c r="F6677">
        <f>VLOOKUP(E6677,'Rates with Zones'!C:E,3,FALSE)</f>
        <v>8.24</v>
      </c>
      <c r="G6677">
        <f>VLOOKUP(E6677,'Rates with Zones'!C:F,4,FALSE)</f>
        <v>0.25</v>
      </c>
      <c r="H6677">
        <f>VLOOKUP(E6677,'Rates with Zones'!C:G,5,FALSE)</f>
        <v>0.25</v>
      </c>
    </row>
    <row r="6678" spans="1:8" x14ac:dyDescent="0.25">
      <c r="A6678" s="9" t="s">
        <v>7290</v>
      </c>
      <c r="B6678" s="10" t="s">
        <v>368</v>
      </c>
      <c r="C6678" t="s">
        <v>7004</v>
      </c>
      <c r="D6678" t="s">
        <v>6645</v>
      </c>
      <c r="E6678" t="s">
        <v>6645</v>
      </c>
      <c r="F6678">
        <f>VLOOKUP(E6678,'Rates with Zones'!C:E,3,FALSE)</f>
        <v>8.24</v>
      </c>
      <c r="G6678">
        <f>VLOOKUP(E6678,'Rates with Zones'!C:F,4,FALSE)</f>
        <v>0.25</v>
      </c>
      <c r="H6678">
        <f>VLOOKUP(E6678,'Rates with Zones'!C:G,5,FALSE)</f>
        <v>0.25</v>
      </c>
    </row>
    <row r="6679" spans="1:8" x14ac:dyDescent="0.25">
      <c r="A6679" s="9" t="s">
        <v>7291</v>
      </c>
      <c r="B6679" s="10" t="s">
        <v>368</v>
      </c>
      <c r="C6679" t="s">
        <v>7016</v>
      </c>
      <c r="D6679" t="s">
        <v>6645</v>
      </c>
      <c r="E6679" t="s">
        <v>6645</v>
      </c>
      <c r="F6679">
        <f>VLOOKUP(E6679,'Rates with Zones'!C:E,3,FALSE)</f>
        <v>8.24</v>
      </c>
      <c r="G6679">
        <f>VLOOKUP(E6679,'Rates with Zones'!C:F,4,FALSE)</f>
        <v>0.25</v>
      </c>
      <c r="H6679">
        <f>VLOOKUP(E6679,'Rates with Zones'!C:G,5,FALSE)</f>
        <v>0.25</v>
      </c>
    </row>
    <row r="6680" spans="1:8" x14ac:dyDescent="0.25">
      <c r="A6680" s="9" t="s">
        <v>7292</v>
      </c>
      <c r="B6680" s="10" t="s">
        <v>368</v>
      </c>
      <c r="C6680" t="s">
        <v>6995</v>
      </c>
      <c r="D6680" t="s">
        <v>6645</v>
      </c>
      <c r="E6680" t="s">
        <v>6645</v>
      </c>
      <c r="F6680">
        <f>VLOOKUP(E6680,'Rates with Zones'!C:E,3,FALSE)</f>
        <v>8.24</v>
      </c>
      <c r="G6680">
        <f>VLOOKUP(E6680,'Rates with Zones'!C:F,4,FALSE)</f>
        <v>0.25</v>
      </c>
      <c r="H6680">
        <f>VLOOKUP(E6680,'Rates with Zones'!C:G,5,FALSE)</f>
        <v>0.25</v>
      </c>
    </row>
    <row r="6681" spans="1:8" x14ac:dyDescent="0.25">
      <c r="A6681" s="9" t="s">
        <v>7293</v>
      </c>
      <c r="B6681" s="10" t="s">
        <v>368</v>
      </c>
      <c r="C6681" t="s">
        <v>6989</v>
      </c>
      <c r="D6681" t="s">
        <v>6645</v>
      </c>
      <c r="E6681" t="s">
        <v>6645</v>
      </c>
      <c r="F6681">
        <f>VLOOKUP(E6681,'Rates with Zones'!C:E,3,FALSE)</f>
        <v>8.24</v>
      </c>
      <c r="G6681">
        <f>VLOOKUP(E6681,'Rates with Zones'!C:F,4,FALSE)</f>
        <v>0.25</v>
      </c>
      <c r="H6681">
        <f>VLOOKUP(E6681,'Rates with Zones'!C:G,5,FALSE)</f>
        <v>0.25</v>
      </c>
    </row>
    <row r="6682" spans="1:8" x14ac:dyDescent="0.25">
      <c r="A6682" s="9" t="s">
        <v>7294</v>
      </c>
      <c r="B6682" s="10" t="s">
        <v>368</v>
      </c>
      <c r="C6682" t="s">
        <v>7053</v>
      </c>
      <c r="D6682" t="s">
        <v>6645</v>
      </c>
      <c r="E6682" t="s">
        <v>6645</v>
      </c>
      <c r="F6682">
        <f>VLOOKUP(E6682,'Rates with Zones'!C:E,3,FALSE)</f>
        <v>8.24</v>
      </c>
      <c r="G6682">
        <f>VLOOKUP(E6682,'Rates with Zones'!C:F,4,FALSE)</f>
        <v>0.25</v>
      </c>
      <c r="H6682">
        <f>VLOOKUP(E6682,'Rates with Zones'!C:G,5,FALSE)</f>
        <v>0.25</v>
      </c>
    </row>
    <row r="6683" spans="1:8" x14ac:dyDescent="0.25">
      <c r="A6683" s="9" t="s">
        <v>7295</v>
      </c>
      <c r="B6683" s="10" t="s">
        <v>368</v>
      </c>
      <c r="C6683" t="s">
        <v>7053</v>
      </c>
      <c r="D6683" t="s">
        <v>6645</v>
      </c>
      <c r="E6683" t="s">
        <v>6645</v>
      </c>
      <c r="F6683">
        <f>VLOOKUP(E6683,'Rates with Zones'!C:E,3,FALSE)</f>
        <v>8.24</v>
      </c>
      <c r="G6683">
        <f>VLOOKUP(E6683,'Rates with Zones'!C:F,4,FALSE)</f>
        <v>0.25</v>
      </c>
      <c r="H6683">
        <f>VLOOKUP(E6683,'Rates with Zones'!C:G,5,FALSE)</f>
        <v>0.25</v>
      </c>
    </row>
    <row r="6684" spans="1:8" x14ac:dyDescent="0.25">
      <c r="A6684" s="9" t="s">
        <v>7296</v>
      </c>
      <c r="B6684" s="10" t="s">
        <v>368</v>
      </c>
      <c r="C6684" t="s">
        <v>6997</v>
      </c>
      <c r="D6684" t="s">
        <v>6645</v>
      </c>
      <c r="E6684" t="s">
        <v>6645</v>
      </c>
      <c r="F6684">
        <f>VLOOKUP(E6684,'Rates with Zones'!C:E,3,FALSE)</f>
        <v>8.24</v>
      </c>
      <c r="G6684">
        <f>VLOOKUP(E6684,'Rates with Zones'!C:F,4,FALSE)</f>
        <v>0.25</v>
      </c>
      <c r="H6684">
        <f>VLOOKUP(E6684,'Rates with Zones'!C:G,5,FALSE)</f>
        <v>0.25</v>
      </c>
    </row>
    <row r="6685" spans="1:8" x14ac:dyDescent="0.25">
      <c r="A6685" s="9" t="s">
        <v>7297</v>
      </c>
      <c r="B6685" s="10" t="s">
        <v>368</v>
      </c>
      <c r="C6685" t="s">
        <v>6995</v>
      </c>
      <c r="D6685" t="s">
        <v>6645</v>
      </c>
      <c r="E6685" t="s">
        <v>6645</v>
      </c>
      <c r="F6685">
        <f>VLOOKUP(E6685,'Rates with Zones'!C:E,3,FALSE)</f>
        <v>8.24</v>
      </c>
      <c r="G6685">
        <f>VLOOKUP(E6685,'Rates with Zones'!C:F,4,FALSE)</f>
        <v>0.25</v>
      </c>
      <c r="H6685">
        <f>VLOOKUP(E6685,'Rates with Zones'!C:G,5,FALSE)</f>
        <v>0.25</v>
      </c>
    </row>
    <row r="6686" spans="1:8" x14ac:dyDescent="0.25">
      <c r="A6686" s="9" t="s">
        <v>7298</v>
      </c>
      <c r="B6686" s="10" t="s">
        <v>368</v>
      </c>
      <c r="C6686" t="s">
        <v>7016</v>
      </c>
      <c r="D6686" t="s">
        <v>6645</v>
      </c>
      <c r="E6686" t="s">
        <v>6645</v>
      </c>
      <c r="F6686">
        <f>VLOOKUP(E6686,'Rates with Zones'!C:E,3,FALSE)</f>
        <v>8.24</v>
      </c>
      <c r="G6686">
        <f>VLOOKUP(E6686,'Rates with Zones'!C:F,4,FALSE)</f>
        <v>0.25</v>
      </c>
      <c r="H6686">
        <f>VLOOKUP(E6686,'Rates with Zones'!C:G,5,FALSE)</f>
        <v>0.25</v>
      </c>
    </row>
    <row r="6687" spans="1:8" x14ac:dyDescent="0.25">
      <c r="A6687" s="9" t="s">
        <v>7299</v>
      </c>
      <c r="B6687" s="10" t="s">
        <v>368</v>
      </c>
      <c r="C6687" t="s">
        <v>6991</v>
      </c>
      <c r="D6687" t="s">
        <v>6645</v>
      </c>
      <c r="E6687" t="s">
        <v>6645</v>
      </c>
      <c r="F6687">
        <f>VLOOKUP(E6687,'Rates with Zones'!C:E,3,FALSE)</f>
        <v>8.24</v>
      </c>
      <c r="G6687">
        <f>VLOOKUP(E6687,'Rates with Zones'!C:F,4,FALSE)</f>
        <v>0.25</v>
      </c>
      <c r="H6687">
        <f>VLOOKUP(E6687,'Rates with Zones'!C:G,5,FALSE)</f>
        <v>0.25</v>
      </c>
    </row>
    <row r="6688" spans="1:8" x14ac:dyDescent="0.25">
      <c r="A6688" s="9" t="s">
        <v>7300</v>
      </c>
      <c r="B6688" s="10" t="s">
        <v>368</v>
      </c>
      <c r="C6688" t="s">
        <v>6995</v>
      </c>
      <c r="D6688" t="s">
        <v>6645</v>
      </c>
      <c r="E6688" t="s">
        <v>6645</v>
      </c>
      <c r="F6688">
        <f>VLOOKUP(E6688,'Rates with Zones'!C:E,3,FALSE)</f>
        <v>8.24</v>
      </c>
      <c r="G6688">
        <f>VLOOKUP(E6688,'Rates with Zones'!C:F,4,FALSE)</f>
        <v>0.25</v>
      </c>
      <c r="H6688">
        <f>VLOOKUP(E6688,'Rates with Zones'!C:G,5,FALSE)</f>
        <v>0.25</v>
      </c>
    </row>
    <row r="6689" spans="1:8" x14ac:dyDescent="0.25">
      <c r="A6689" s="9" t="s">
        <v>7301</v>
      </c>
      <c r="B6689" s="10" t="s">
        <v>368</v>
      </c>
      <c r="C6689" t="s">
        <v>6991</v>
      </c>
      <c r="D6689" t="s">
        <v>6645</v>
      </c>
      <c r="E6689" t="s">
        <v>6645</v>
      </c>
      <c r="F6689">
        <f>VLOOKUP(E6689,'Rates with Zones'!C:E,3,FALSE)</f>
        <v>8.24</v>
      </c>
      <c r="G6689">
        <f>VLOOKUP(E6689,'Rates with Zones'!C:F,4,FALSE)</f>
        <v>0.25</v>
      </c>
      <c r="H6689">
        <f>VLOOKUP(E6689,'Rates with Zones'!C:G,5,FALSE)</f>
        <v>0.25</v>
      </c>
    </row>
    <row r="6690" spans="1:8" x14ac:dyDescent="0.25">
      <c r="A6690" s="9" t="s">
        <v>7302</v>
      </c>
      <c r="B6690" s="10" t="s">
        <v>368</v>
      </c>
      <c r="C6690" t="s">
        <v>6991</v>
      </c>
      <c r="D6690" t="s">
        <v>6645</v>
      </c>
      <c r="E6690" t="s">
        <v>6645</v>
      </c>
      <c r="F6690">
        <f>VLOOKUP(E6690,'Rates with Zones'!C:E,3,FALSE)</f>
        <v>8.24</v>
      </c>
      <c r="G6690">
        <f>VLOOKUP(E6690,'Rates with Zones'!C:F,4,FALSE)</f>
        <v>0.25</v>
      </c>
      <c r="H6690">
        <f>VLOOKUP(E6690,'Rates with Zones'!C:G,5,FALSE)</f>
        <v>0.25</v>
      </c>
    </row>
    <row r="6691" spans="1:8" x14ac:dyDescent="0.25">
      <c r="A6691" s="9" t="s">
        <v>7303</v>
      </c>
      <c r="B6691" s="10" t="s">
        <v>368</v>
      </c>
      <c r="C6691" t="s">
        <v>7002</v>
      </c>
      <c r="D6691" t="s">
        <v>6645</v>
      </c>
      <c r="E6691" t="s">
        <v>6645</v>
      </c>
      <c r="F6691">
        <f>VLOOKUP(E6691,'Rates with Zones'!C:E,3,FALSE)</f>
        <v>8.24</v>
      </c>
      <c r="G6691">
        <f>VLOOKUP(E6691,'Rates with Zones'!C:F,4,FALSE)</f>
        <v>0.25</v>
      </c>
      <c r="H6691">
        <f>VLOOKUP(E6691,'Rates with Zones'!C:G,5,FALSE)</f>
        <v>0.25</v>
      </c>
    </row>
    <row r="6692" spans="1:8" x14ac:dyDescent="0.25">
      <c r="A6692" s="9" t="s">
        <v>7304</v>
      </c>
      <c r="B6692" s="10" t="s">
        <v>368</v>
      </c>
      <c r="C6692" t="s">
        <v>7053</v>
      </c>
      <c r="D6692" t="s">
        <v>6645</v>
      </c>
      <c r="E6692" t="s">
        <v>6645</v>
      </c>
      <c r="F6692">
        <f>VLOOKUP(E6692,'Rates with Zones'!C:E,3,FALSE)</f>
        <v>8.24</v>
      </c>
      <c r="G6692">
        <f>VLOOKUP(E6692,'Rates with Zones'!C:F,4,FALSE)</f>
        <v>0.25</v>
      </c>
      <c r="H6692">
        <f>VLOOKUP(E6692,'Rates with Zones'!C:G,5,FALSE)</f>
        <v>0.25</v>
      </c>
    </row>
    <row r="6693" spans="1:8" x14ac:dyDescent="0.25">
      <c r="A6693" s="9" t="s">
        <v>7305</v>
      </c>
      <c r="B6693" s="10" t="s">
        <v>368</v>
      </c>
      <c r="C6693" t="s">
        <v>7011</v>
      </c>
      <c r="D6693" t="s">
        <v>6645</v>
      </c>
      <c r="E6693" t="s">
        <v>6645</v>
      </c>
      <c r="F6693">
        <f>VLOOKUP(E6693,'Rates with Zones'!C:E,3,FALSE)</f>
        <v>8.24</v>
      </c>
      <c r="G6693">
        <f>VLOOKUP(E6693,'Rates with Zones'!C:F,4,FALSE)</f>
        <v>0.25</v>
      </c>
      <c r="H6693">
        <f>VLOOKUP(E6693,'Rates with Zones'!C:G,5,FALSE)</f>
        <v>0.25</v>
      </c>
    </row>
    <row r="6694" spans="1:8" x14ac:dyDescent="0.25">
      <c r="A6694" s="9" t="s">
        <v>7306</v>
      </c>
      <c r="B6694" s="10" t="s">
        <v>368</v>
      </c>
      <c r="C6694" t="s">
        <v>7053</v>
      </c>
      <c r="D6694" t="s">
        <v>6645</v>
      </c>
      <c r="E6694" t="s">
        <v>6645</v>
      </c>
      <c r="F6694">
        <f>VLOOKUP(E6694,'Rates with Zones'!C:E,3,FALSE)</f>
        <v>8.24</v>
      </c>
      <c r="G6694">
        <f>VLOOKUP(E6694,'Rates with Zones'!C:F,4,FALSE)</f>
        <v>0.25</v>
      </c>
      <c r="H6694">
        <f>VLOOKUP(E6694,'Rates with Zones'!C:G,5,FALSE)</f>
        <v>0.25</v>
      </c>
    </row>
    <row r="6695" spans="1:8" x14ac:dyDescent="0.25">
      <c r="A6695" s="9" t="s">
        <v>7307</v>
      </c>
      <c r="B6695" s="10" t="s">
        <v>368</v>
      </c>
      <c r="C6695" t="s">
        <v>7042</v>
      </c>
      <c r="D6695" t="s">
        <v>6645</v>
      </c>
      <c r="E6695" t="s">
        <v>6645</v>
      </c>
      <c r="F6695">
        <f>VLOOKUP(E6695,'Rates with Zones'!C:E,3,FALSE)</f>
        <v>8.24</v>
      </c>
      <c r="G6695">
        <f>VLOOKUP(E6695,'Rates with Zones'!C:F,4,FALSE)</f>
        <v>0.25</v>
      </c>
      <c r="H6695">
        <f>VLOOKUP(E6695,'Rates with Zones'!C:G,5,FALSE)</f>
        <v>0.25</v>
      </c>
    </row>
    <row r="6696" spans="1:8" x14ac:dyDescent="0.25">
      <c r="A6696" s="9" t="s">
        <v>7308</v>
      </c>
      <c r="B6696" s="10" t="s">
        <v>368</v>
      </c>
      <c r="C6696" t="s">
        <v>7002</v>
      </c>
      <c r="D6696" t="s">
        <v>6645</v>
      </c>
      <c r="E6696" t="s">
        <v>6645</v>
      </c>
      <c r="F6696">
        <f>VLOOKUP(E6696,'Rates with Zones'!C:E,3,FALSE)</f>
        <v>8.24</v>
      </c>
      <c r="G6696">
        <f>VLOOKUP(E6696,'Rates with Zones'!C:F,4,FALSE)</f>
        <v>0.25</v>
      </c>
      <c r="H6696">
        <f>VLOOKUP(E6696,'Rates with Zones'!C:G,5,FALSE)</f>
        <v>0.25</v>
      </c>
    </row>
    <row r="6697" spans="1:8" x14ac:dyDescent="0.25">
      <c r="A6697" s="9" t="s">
        <v>7309</v>
      </c>
      <c r="B6697" s="10" t="s">
        <v>368</v>
      </c>
      <c r="C6697" t="s">
        <v>7053</v>
      </c>
      <c r="D6697" t="s">
        <v>6645</v>
      </c>
      <c r="E6697" t="s">
        <v>6645</v>
      </c>
      <c r="F6697">
        <f>VLOOKUP(E6697,'Rates with Zones'!C:E,3,FALSE)</f>
        <v>8.24</v>
      </c>
      <c r="G6697">
        <f>VLOOKUP(E6697,'Rates with Zones'!C:F,4,FALSE)</f>
        <v>0.25</v>
      </c>
      <c r="H6697">
        <f>VLOOKUP(E6697,'Rates with Zones'!C:G,5,FALSE)</f>
        <v>0.25</v>
      </c>
    </row>
    <row r="6698" spans="1:8" x14ac:dyDescent="0.25">
      <c r="A6698" s="9" t="s">
        <v>7310</v>
      </c>
      <c r="B6698" s="10" t="s">
        <v>368</v>
      </c>
      <c r="C6698" t="s">
        <v>6995</v>
      </c>
      <c r="D6698" t="s">
        <v>6645</v>
      </c>
      <c r="E6698" t="s">
        <v>6645</v>
      </c>
      <c r="F6698">
        <f>VLOOKUP(E6698,'Rates with Zones'!C:E,3,FALSE)</f>
        <v>8.24</v>
      </c>
      <c r="G6698">
        <f>VLOOKUP(E6698,'Rates with Zones'!C:F,4,FALSE)</f>
        <v>0.25</v>
      </c>
      <c r="H6698">
        <f>VLOOKUP(E6698,'Rates with Zones'!C:G,5,FALSE)</f>
        <v>0.25</v>
      </c>
    </row>
    <row r="6699" spans="1:8" x14ac:dyDescent="0.25">
      <c r="A6699" s="9" t="s">
        <v>7311</v>
      </c>
      <c r="B6699" s="10" t="s">
        <v>368</v>
      </c>
      <c r="C6699" t="s">
        <v>7011</v>
      </c>
      <c r="D6699" t="s">
        <v>6645</v>
      </c>
      <c r="E6699" t="s">
        <v>6645</v>
      </c>
      <c r="F6699">
        <f>VLOOKUP(E6699,'Rates with Zones'!C:E,3,FALSE)</f>
        <v>8.24</v>
      </c>
      <c r="G6699">
        <f>VLOOKUP(E6699,'Rates with Zones'!C:F,4,FALSE)</f>
        <v>0.25</v>
      </c>
      <c r="H6699">
        <f>VLOOKUP(E6699,'Rates with Zones'!C:G,5,FALSE)</f>
        <v>0.25</v>
      </c>
    </row>
    <row r="6700" spans="1:8" x14ac:dyDescent="0.25">
      <c r="A6700" s="9" t="s">
        <v>7312</v>
      </c>
      <c r="B6700" s="10" t="s">
        <v>368</v>
      </c>
      <c r="C6700" t="s">
        <v>7002</v>
      </c>
      <c r="D6700" t="s">
        <v>6645</v>
      </c>
      <c r="E6700" t="s">
        <v>6645</v>
      </c>
      <c r="F6700">
        <f>VLOOKUP(E6700,'Rates with Zones'!C:E,3,FALSE)</f>
        <v>8.24</v>
      </c>
      <c r="G6700">
        <f>VLOOKUP(E6700,'Rates with Zones'!C:F,4,FALSE)</f>
        <v>0.25</v>
      </c>
      <c r="H6700">
        <f>VLOOKUP(E6700,'Rates with Zones'!C:G,5,FALSE)</f>
        <v>0.25</v>
      </c>
    </row>
    <row r="6701" spans="1:8" x14ac:dyDescent="0.25">
      <c r="A6701" s="9" t="s">
        <v>3637</v>
      </c>
      <c r="B6701" s="10" t="s">
        <v>368</v>
      </c>
      <c r="C6701" t="s">
        <v>6995</v>
      </c>
      <c r="D6701" t="s">
        <v>6645</v>
      </c>
      <c r="E6701" t="s">
        <v>6645</v>
      </c>
      <c r="F6701">
        <f>VLOOKUP(E6701,'Rates with Zones'!C:E,3,FALSE)</f>
        <v>8.24</v>
      </c>
      <c r="G6701">
        <f>VLOOKUP(E6701,'Rates with Zones'!C:F,4,FALSE)</f>
        <v>0.25</v>
      </c>
      <c r="H6701">
        <f>VLOOKUP(E6701,'Rates with Zones'!C:G,5,FALSE)</f>
        <v>0.25</v>
      </c>
    </row>
    <row r="6702" spans="1:8" x14ac:dyDescent="0.25">
      <c r="A6702" s="10" t="s">
        <v>7313</v>
      </c>
      <c r="B6702" s="10" t="s">
        <v>368</v>
      </c>
      <c r="C6702" t="s">
        <v>7021</v>
      </c>
      <c r="D6702" t="s">
        <v>6645</v>
      </c>
      <c r="E6702" t="s">
        <v>6645</v>
      </c>
      <c r="F6702">
        <f>VLOOKUP(E6702,'Rates with Zones'!C:E,3,FALSE)</f>
        <v>8.24</v>
      </c>
      <c r="G6702">
        <f>VLOOKUP(E6702,'Rates with Zones'!C:F,4,FALSE)</f>
        <v>0.25</v>
      </c>
      <c r="H6702">
        <f>VLOOKUP(E6702,'Rates with Zones'!C:G,5,FALSE)</f>
        <v>0.25</v>
      </c>
    </row>
    <row r="6703" spans="1:8" x14ac:dyDescent="0.25">
      <c r="A6703" s="9" t="s">
        <v>7314</v>
      </c>
      <c r="B6703" s="10" t="s">
        <v>368</v>
      </c>
      <c r="C6703" t="s">
        <v>6995</v>
      </c>
      <c r="D6703" t="s">
        <v>6645</v>
      </c>
      <c r="E6703" t="s">
        <v>6645</v>
      </c>
      <c r="F6703">
        <f>VLOOKUP(E6703,'Rates with Zones'!C:E,3,FALSE)</f>
        <v>8.24</v>
      </c>
      <c r="G6703">
        <f>VLOOKUP(E6703,'Rates with Zones'!C:F,4,FALSE)</f>
        <v>0.25</v>
      </c>
      <c r="H6703">
        <f>VLOOKUP(E6703,'Rates with Zones'!C:G,5,FALSE)</f>
        <v>0.25</v>
      </c>
    </row>
    <row r="6704" spans="1:8" x14ac:dyDescent="0.25">
      <c r="A6704" s="9" t="s">
        <v>7315</v>
      </c>
      <c r="B6704" s="10" t="s">
        <v>368</v>
      </c>
      <c r="C6704" t="s">
        <v>7053</v>
      </c>
      <c r="D6704" t="s">
        <v>6645</v>
      </c>
      <c r="E6704" t="s">
        <v>6645</v>
      </c>
      <c r="F6704">
        <f>VLOOKUP(E6704,'Rates with Zones'!C:E,3,FALSE)</f>
        <v>8.24</v>
      </c>
      <c r="G6704">
        <f>VLOOKUP(E6704,'Rates with Zones'!C:F,4,FALSE)</f>
        <v>0.25</v>
      </c>
      <c r="H6704">
        <f>VLOOKUP(E6704,'Rates with Zones'!C:G,5,FALSE)</f>
        <v>0.25</v>
      </c>
    </row>
    <row r="6705" spans="1:8" x14ac:dyDescent="0.25">
      <c r="A6705" s="9" t="s">
        <v>7316</v>
      </c>
      <c r="B6705" s="10" t="s">
        <v>368</v>
      </c>
      <c r="C6705" t="s">
        <v>7009</v>
      </c>
      <c r="D6705" t="s">
        <v>6645</v>
      </c>
      <c r="E6705" t="s">
        <v>6645</v>
      </c>
      <c r="F6705">
        <f>VLOOKUP(E6705,'Rates with Zones'!C:E,3,FALSE)</f>
        <v>8.24</v>
      </c>
      <c r="G6705">
        <f>VLOOKUP(E6705,'Rates with Zones'!C:F,4,FALSE)</f>
        <v>0.25</v>
      </c>
      <c r="H6705">
        <f>VLOOKUP(E6705,'Rates with Zones'!C:G,5,FALSE)</f>
        <v>0.25</v>
      </c>
    </row>
    <row r="6706" spans="1:8" x14ac:dyDescent="0.25">
      <c r="A6706" s="10" t="s">
        <v>7317</v>
      </c>
      <c r="B6706" s="10" t="s">
        <v>368</v>
      </c>
      <c r="C6706" t="s">
        <v>7002</v>
      </c>
      <c r="D6706" t="s">
        <v>6645</v>
      </c>
      <c r="E6706" t="s">
        <v>6645</v>
      </c>
      <c r="F6706">
        <f>VLOOKUP(E6706,'Rates with Zones'!C:E,3,FALSE)</f>
        <v>8.24</v>
      </c>
      <c r="G6706">
        <f>VLOOKUP(E6706,'Rates with Zones'!C:F,4,FALSE)</f>
        <v>0.25</v>
      </c>
      <c r="H6706">
        <f>VLOOKUP(E6706,'Rates with Zones'!C:G,5,FALSE)</f>
        <v>0.25</v>
      </c>
    </row>
    <row r="6707" spans="1:8" x14ac:dyDescent="0.25">
      <c r="A6707" s="9" t="s">
        <v>7318</v>
      </c>
      <c r="B6707" s="10" t="s">
        <v>368</v>
      </c>
      <c r="C6707" t="s">
        <v>6991</v>
      </c>
      <c r="D6707" t="s">
        <v>6645</v>
      </c>
      <c r="E6707" t="s">
        <v>6645</v>
      </c>
      <c r="F6707">
        <f>VLOOKUP(E6707,'Rates with Zones'!C:E,3,FALSE)</f>
        <v>8.24</v>
      </c>
      <c r="G6707">
        <f>VLOOKUP(E6707,'Rates with Zones'!C:F,4,FALSE)</f>
        <v>0.25</v>
      </c>
      <c r="H6707">
        <f>VLOOKUP(E6707,'Rates with Zones'!C:G,5,FALSE)</f>
        <v>0.25</v>
      </c>
    </row>
    <row r="6708" spans="1:8" x14ac:dyDescent="0.25">
      <c r="A6708" s="9" t="s">
        <v>7319</v>
      </c>
      <c r="B6708" s="10" t="s">
        <v>368</v>
      </c>
      <c r="C6708" t="s">
        <v>7320</v>
      </c>
      <c r="D6708" t="s">
        <v>6645</v>
      </c>
      <c r="E6708" t="s">
        <v>6645</v>
      </c>
      <c r="F6708">
        <f>VLOOKUP(E6708,'Rates with Zones'!C:E,3,FALSE)</f>
        <v>8.24</v>
      </c>
      <c r="G6708">
        <f>VLOOKUP(E6708,'Rates with Zones'!C:F,4,FALSE)</f>
        <v>0.25</v>
      </c>
      <c r="H6708">
        <f>VLOOKUP(E6708,'Rates with Zones'!C:G,5,FALSE)</f>
        <v>0.25</v>
      </c>
    </row>
    <row r="6709" spans="1:8" x14ac:dyDescent="0.25">
      <c r="A6709" s="9" t="s">
        <v>7321</v>
      </c>
      <c r="B6709" s="10" t="s">
        <v>368</v>
      </c>
      <c r="C6709" t="s">
        <v>7011</v>
      </c>
      <c r="D6709" t="s">
        <v>6645</v>
      </c>
      <c r="E6709" t="s">
        <v>6645</v>
      </c>
      <c r="F6709">
        <f>VLOOKUP(E6709,'Rates with Zones'!C:E,3,FALSE)</f>
        <v>8.24</v>
      </c>
      <c r="G6709">
        <f>VLOOKUP(E6709,'Rates with Zones'!C:F,4,FALSE)</f>
        <v>0.25</v>
      </c>
      <c r="H6709">
        <f>VLOOKUP(E6709,'Rates with Zones'!C:G,5,FALSE)</f>
        <v>0.25</v>
      </c>
    </row>
    <row r="6710" spans="1:8" x14ac:dyDescent="0.25">
      <c r="A6710" s="9" t="s">
        <v>7322</v>
      </c>
      <c r="B6710" s="10" t="s">
        <v>368</v>
      </c>
      <c r="C6710" t="s">
        <v>6991</v>
      </c>
      <c r="D6710" t="s">
        <v>6645</v>
      </c>
      <c r="E6710" t="s">
        <v>6645</v>
      </c>
      <c r="F6710">
        <f>VLOOKUP(E6710,'Rates with Zones'!C:E,3,FALSE)</f>
        <v>8.24</v>
      </c>
      <c r="G6710">
        <f>VLOOKUP(E6710,'Rates with Zones'!C:F,4,FALSE)</f>
        <v>0.25</v>
      </c>
      <c r="H6710">
        <f>VLOOKUP(E6710,'Rates with Zones'!C:G,5,FALSE)</f>
        <v>0.25</v>
      </c>
    </row>
    <row r="6711" spans="1:8" x14ac:dyDescent="0.25">
      <c r="A6711" s="9" t="s">
        <v>7323</v>
      </c>
      <c r="B6711" s="10" t="s">
        <v>368</v>
      </c>
      <c r="C6711" t="s">
        <v>6995</v>
      </c>
      <c r="D6711" t="s">
        <v>6645</v>
      </c>
      <c r="E6711" t="s">
        <v>6645</v>
      </c>
      <c r="F6711">
        <f>VLOOKUP(E6711,'Rates with Zones'!C:E,3,FALSE)</f>
        <v>8.24</v>
      </c>
      <c r="G6711">
        <f>VLOOKUP(E6711,'Rates with Zones'!C:F,4,FALSE)</f>
        <v>0.25</v>
      </c>
      <c r="H6711">
        <f>VLOOKUP(E6711,'Rates with Zones'!C:G,5,FALSE)</f>
        <v>0.25</v>
      </c>
    </row>
    <row r="6712" spans="1:8" x14ac:dyDescent="0.25">
      <c r="A6712" s="9" t="s">
        <v>7324</v>
      </c>
      <c r="B6712" s="10" t="s">
        <v>368</v>
      </c>
      <c r="C6712" t="s">
        <v>7016</v>
      </c>
      <c r="D6712" t="s">
        <v>6645</v>
      </c>
      <c r="E6712" t="s">
        <v>6645</v>
      </c>
      <c r="F6712">
        <f>VLOOKUP(E6712,'Rates with Zones'!C:E,3,FALSE)</f>
        <v>8.24</v>
      </c>
      <c r="G6712">
        <f>VLOOKUP(E6712,'Rates with Zones'!C:F,4,FALSE)</f>
        <v>0.25</v>
      </c>
      <c r="H6712">
        <f>VLOOKUP(E6712,'Rates with Zones'!C:G,5,FALSE)</f>
        <v>0.25</v>
      </c>
    </row>
    <row r="6713" spans="1:8" x14ac:dyDescent="0.25">
      <c r="A6713" s="9" t="s">
        <v>7325</v>
      </c>
      <c r="B6713" s="10" t="s">
        <v>368</v>
      </c>
      <c r="C6713" t="s">
        <v>7049</v>
      </c>
      <c r="D6713" t="s">
        <v>6645</v>
      </c>
      <c r="E6713" t="s">
        <v>6645</v>
      </c>
      <c r="F6713">
        <f>VLOOKUP(E6713,'Rates with Zones'!C:E,3,FALSE)</f>
        <v>8.24</v>
      </c>
      <c r="G6713">
        <f>VLOOKUP(E6713,'Rates with Zones'!C:F,4,FALSE)</f>
        <v>0.25</v>
      </c>
      <c r="H6713">
        <f>VLOOKUP(E6713,'Rates with Zones'!C:G,5,FALSE)</f>
        <v>0.25</v>
      </c>
    </row>
    <row r="6714" spans="1:8" x14ac:dyDescent="0.25">
      <c r="A6714" s="9" t="s">
        <v>7326</v>
      </c>
      <c r="B6714" s="10" t="s">
        <v>368</v>
      </c>
      <c r="C6714" t="s">
        <v>7002</v>
      </c>
      <c r="D6714" t="s">
        <v>6645</v>
      </c>
      <c r="E6714" t="s">
        <v>6645</v>
      </c>
      <c r="F6714">
        <f>VLOOKUP(E6714,'Rates with Zones'!C:E,3,FALSE)</f>
        <v>8.24</v>
      </c>
      <c r="G6714">
        <f>VLOOKUP(E6714,'Rates with Zones'!C:F,4,FALSE)</f>
        <v>0.25</v>
      </c>
      <c r="H6714">
        <f>VLOOKUP(E6714,'Rates with Zones'!C:G,5,FALSE)</f>
        <v>0.25</v>
      </c>
    </row>
    <row r="6715" spans="1:8" x14ac:dyDescent="0.25">
      <c r="A6715" s="9" t="s">
        <v>7327</v>
      </c>
      <c r="B6715" s="10" t="s">
        <v>368</v>
      </c>
      <c r="C6715" t="s">
        <v>7002</v>
      </c>
      <c r="D6715" t="s">
        <v>6645</v>
      </c>
      <c r="E6715" t="s">
        <v>6645</v>
      </c>
      <c r="F6715">
        <f>VLOOKUP(E6715,'Rates with Zones'!C:E,3,FALSE)</f>
        <v>8.24</v>
      </c>
      <c r="G6715">
        <f>VLOOKUP(E6715,'Rates with Zones'!C:F,4,FALSE)</f>
        <v>0.25</v>
      </c>
      <c r="H6715">
        <f>VLOOKUP(E6715,'Rates with Zones'!C:G,5,FALSE)</f>
        <v>0.25</v>
      </c>
    </row>
    <row r="6716" spans="1:8" x14ac:dyDescent="0.25">
      <c r="A6716" s="9" t="s">
        <v>7328</v>
      </c>
      <c r="B6716" s="10" t="s">
        <v>368</v>
      </c>
      <c r="C6716" t="s">
        <v>6995</v>
      </c>
      <c r="D6716" t="s">
        <v>6645</v>
      </c>
      <c r="E6716" t="s">
        <v>6645</v>
      </c>
      <c r="F6716">
        <f>VLOOKUP(E6716,'Rates with Zones'!C:E,3,FALSE)</f>
        <v>8.24</v>
      </c>
      <c r="G6716">
        <f>VLOOKUP(E6716,'Rates with Zones'!C:F,4,FALSE)</f>
        <v>0.25</v>
      </c>
      <c r="H6716">
        <f>VLOOKUP(E6716,'Rates with Zones'!C:G,5,FALSE)</f>
        <v>0.25</v>
      </c>
    </row>
    <row r="6717" spans="1:8" x14ac:dyDescent="0.25">
      <c r="A6717" s="9" t="s">
        <v>7329</v>
      </c>
      <c r="B6717" s="10" t="s">
        <v>368</v>
      </c>
      <c r="C6717" t="s">
        <v>6995</v>
      </c>
      <c r="D6717" t="s">
        <v>6645</v>
      </c>
      <c r="E6717" t="s">
        <v>6645</v>
      </c>
      <c r="F6717">
        <f>VLOOKUP(E6717,'Rates with Zones'!C:E,3,FALSE)</f>
        <v>8.24</v>
      </c>
      <c r="G6717">
        <f>VLOOKUP(E6717,'Rates with Zones'!C:F,4,FALSE)</f>
        <v>0.25</v>
      </c>
      <c r="H6717">
        <f>VLOOKUP(E6717,'Rates with Zones'!C:G,5,FALSE)</f>
        <v>0.25</v>
      </c>
    </row>
    <row r="6718" spans="1:8" x14ac:dyDescent="0.25">
      <c r="A6718" s="9" t="s">
        <v>7330</v>
      </c>
      <c r="B6718" s="10" t="s">
        <v>368</v>
      </c>
      <c r="C6718" t="s">
        <v>7011</v>
      </c>
      <c r="D6718" t="s">
        <v>6645</v>
      </c>
      <c r="E6718" t="s">
        <v>6645</v>
      </c>
      <c r="F6718">
        <f>VLOOKUP(E6718,'Rates with Zones'!C:E,3,FALSE)</f>
        <v>8.24</v>
      </c>
      <c r="G6718">
        <f>VLOOKUP(E6718,'Rates with Zones'!C:F,4,FALSE)</f>
        <v>0.25</v>
      </c>
      <c r="H6718">
        <f>VLOOKUP(E6718,'Rates with Zones'!C:G,5,FALSE)</f>
        <v>0.25</v>
      </c>
    </row>
    <row r="6719" spans="1:8" x14ac:dyDescent="0.25">
      <c r="A6719" s="9" t="s">
        <v>7331</v>
      </c>
      <c r="B6719" s="10" t="s">
        <v>368</v>
      </c>
      <c r="C6719" t="s">
        <v>7042</v>
      </c>
      <c r="D6719" t="s">
        <v>6645</v>
      </c>
      <c r="E6719" t="s">
        <v>6645</v>
      </c>
      <c r="F6719">
        <f>VLOOKUP(E6719,'Rates with Zones'!C:E,3,FALSE)</f>
        <v>8.24</v>
      </c>
      <c r="G6719">
        <f>VLOOKUP(E6719,'Rates with Zones'!C:F,4,FALSE)</f>
        <v>0.25</v>
      </c>
      <c r="H6719">
        <f>VLOOKUP(E6719,'Rates with Zones'!C:G,5,FALSE)</f>
        <v>0.25</v>
      </c>
    </row>
    <row r="6720" spans="1:8" x14ac:dyDescent="0.25">
      <c r="A6720" s="9" t="s">
        <v>7332</v>
      </c>
      <c r="B6720" s="10" t="s">
        <v>368</v>
      </c>
      <c r="C6720" t="s">
        <v>7011</v>
      </c>
      <c r="D6720" t="s">
        <v>6645</v>
      </c>
      <c r="E6720" t="s">
        <v>6645</v>
      </c>
      <c r="F6720">
        <f>VLOOKUP(E6720,'Rates with Zones'!C:E,3,FALSE)</f>
        <v>8.24</v>
      </c>
      <c r="G6720">
        <f>VLOOKUP(E6720,'Rates with Zones'!C:F,4,FALSE)</f>
        <v>0.25</v>
      </c>
      <c r="H6720">
        <f>VLOOKUP(E6720,'Rates with Zones'!C:G,5,FALSE)</f>
        <v>0.25</v>
      </c>
    </row>
    <row r="6721" spans="1:8" x14ac:dyDescent="0.25">
      <c r="A6721" s="9" t="s">
        <v>7333</v>
      </c>
      <c r="B6721" s="10" t="s">
        <v>368</v>
      </c>
      <c r="C6721" t="s">
        <v>7009</v>
      </c>
      <c r="D6721" t="s">
        <v>6645</v>
      </c>
      <c r="E6721" t="s">
        <v>6645</v>
      </c>
      <c r="F6721">
        <f>VLOOKUP(E6721,'Rates with Zones'!C:E,3,FALSE)</f>
        <v>8.24</v>
      </c>
      <c r="G6721">
        <f>VLOOKUP(E6721,'Rates with Zones'!C:F,4,FALSE)</f>
        <v>0.25</v>
      </c>
      <c r="H6721">
        <f>VLOOKUP(E6721,'Rates with Zones'!C:G,5,FALSE)</f>
        <v>0.25</v>
      </c>
    </row>
    <row r="6722" spans="1:8" x14ac:dyDescent="0.25">
      <c r="A6722" s="9" t="s">
        <v>7334</v>
      </c>
      <c r="B6722" s="10" t="s">
        <v>368</v>
      </c>
      <c r="C6722" t="s">
        <v>7335</v>
      </c>
      <c r="D6722" t="s">
        <v>6645</v>
      </c>
      <c r="E6722" t="s">
        <v>6645</v>
      </c>
      <c r="F6722">
        <f>VLOOKUP(E6722,'Rates with Zones'!C:E,3,FALSE)</f>
        <v>8.24</v>
      </c>
      <c r="G6722">
        <f>VLOOKUP(E6722,'Rates with Zones'!C:F,4,FALSE)</f>
        <v>0.25</v>
      </c>
      <c r="H6722">
        <f>VLOOKUP(E6722,'Rates with Zones'!C:G,5,FALSE)</f>
        <v>0.25</v>
      </c>
    </row>
    <row r="6723" spans="1:8" x14ac:dyDescent="0.25">
      <c r="A6723" s="9" t="s">
        <v>7336</v>
      </c>
      <c r="B6723" s="10" t="s">
        <v>368</v>
      </c>
      <c r="C6723" t="s">
        <v>7011</v>
      </c>
      <c r="D6723" t="s">
        <v>6645</v>
      </c>
      <c r="E6723" t="s">
        <v>6645</v>
      </c>
      <c r="F6723">
        <f>VLOOKUP(E6723,'Rates with Zones'!C:E,3,FALSE)</f>
        <v>8.24</v>
      </c>
      <c r="G6723">
        <f>VLOOKUP(E6723,'Rates with Zones'!C:F,4,FALSE)</f>
        <v>0.25</v>
      </c>
      <c r="H6723">
        <f>VLOOKUP(E6723,'Rates with Zones'!C:G,5,FALSE)</f>
        <v>0.25</v>
      </c>
    </row>
    <row r="6724" spans="1:8" x14ac:dyDescent="0.25">
      <c r="A6724" s="9" t="s">
        <v>7337</v>
      </c>
      <c r="B6724" s="10" t="s">
        <v>368</v>
      </c>
      <c r="C6724" t="s">
        <v>7002</v>
      </c>
      <c r="D6724" t="s">
        <v>6645</v>
      </c>
      <c r="E6724" t="s">
        <v>6645</v>
      </c>
      <c r="F6724">
        <f>VLOOKUP(E6724,'Rates with Zones'!C:E,3,FALSE)</f>
        <v>8.24</v>
      </c>
      <c r="G6724">
        <f>VLOOKUP(E6724,'Rates with Zones'!C:F,4,FALSE)</f>
        <v>0.25</v>
      </c>
      <c r="H6724">
        <f>VLOOKUP(E6724,'Rates with Zones'!C:G,5,FALSE)</f>
        <v>0.25</v>
      </c>
    </row>
    <row r="6725" spans="1:8" x14ac:dyDescent="0.25">
      <c r="A6725" s="9" t="s">
        <v>7338</v>
      </c>
      <c r="B6725" s="10" t="s">
        <v>368</v>
      </c>
      <c r="C6725" t="s">
        <v>7049</v>
      </c>
      <c r="D6725" t="s">
        <v>6645</v>
      </c>
      <c r="E6725" t="s">
        <v>6645</v>
      </c>
      <c r="F6725">
        <f>VLOOKUP(E6725,'Rates with Zones'!C:E,3,FALSE)</f>
        <v>8.24</v>
      </c>
      <c r="G6725">
        <f>VLOOKUP(E6725,'Rates with Zones'!C:F,4,FALSE)</f>
        <v>0.25</v>
      </c>
      <c r="H6725">
        <f>VLOOKUP(E6725,'Rates with Zones'!C:G,5,FALSE)</f>
        <v>0.25</v>
      </c>
    </row>
    <row r="6726" spans="1:8" x14ac:dyDescent="0.25">
      <c r="A6726" s="9" t="s">
        <v>7339</v>
      </c>
      <c r="B6726" s="10" t="s">
        <v>368</v>
      </c>
      <c r="C6726" t="s">
        <v>7002</v>
      </c>
      <c r="D6726" t="s">
        <v>6645</v>
      </c>
      <c r="E6726" t="s">
        <v>6645</v>
      </c>
      <c r="F6726">
        <f>VLOOKUP(E6726,'Rates with Zones'!C:E,3,FALSE)</f>
        <v>8.24</v>
      </c>
      <c r="G6726">
        <f>VLOOKUP(E6726,'Rates with Zones'!C:F,4,FALSE)</f>
        <v>0.25</v>
      </c>
      <c r="H6726">
        <f>VLOOKUP(E6726,'Rates with Zones'!C:G,5,FALSE)</f>
        <v>0.25</v>
      </c>
    </row>
    <row r="6727" spans="1:8" x14ac:dyDescent="0.25">
      <c r="A6727" s="9" t="s">
        <v>7340</v>
      </c>
      <c r="B6727" s="10" t="s">
        <v>368</v>
      </c>
      <c r="C6727" t="s">
        <v>6995</v>
      </c>
      <c r="D6727" t="s">
        <v>6645</v>
      </c>
      <c r="E6727" t="s">
        <v>6645</v>
      </c>
      <c r="F6727">
        <f>VLOOKUP(E6727,'Rates with Zones'!C:E,3,FALSE)</f>
        <v>8.24</v>
      </c>
      <c r="G6727">
        <f>VLOOKUP(E6727,'Rates with Zones'!C:F,4,FALSE)</f>
        <v>0.25</v>
      </c>
      <c r="H6727">
        <f>VLOOKUP(E6727,'Rates with Zones'!C:G,5,FALSE)</f>
        <v>0.25</v>
      </c>
    </row>
    <row r="6728" spans="1:8" x14ac:dyDescent="0.25">
      <c r="A6728" s="9" t="s">
        <v>7341</v>
      </c>
      <c r="B6728" s="10" t="s">
        <v>368</v>
      </c>
      <c r="C6728" t="s">
        <v>6989</v>
      </c>
      <c r="D6728" t="s">
        <v>6645</v>
      </c>
      <c r="E6728" t="s">
        <v>6645</v>
      </c>
      <c r="F6728">
        <f>VLOOKUP(E6728,'Rates with Zones'!C:E,3,FALSE)</f>
        <v>8.24</v>
      </c>
      <c r="G6728">
        <f>VLOOKUP(E6728,'Rates with Zones'!C:F,4,FALSE)</f>
        <v>0.25</v>
      </c>
      <c r="H6728">
        <f>VLOOKUP(E6728,'Rates with Zones'!C:G,5,FALSE)</f>
        <v>0.25</v>
      </c>
    </row>
    <row r="6729" spans="1:8" x14ac:dyDescent="0.25">
      <c r="A6729" s="9" t="s">
        <v>7342</v>
      </c>
      <c r="B6729" s="10" t="s">
        <v>368</v>
      </c>
      <c r="C6729" t="s">
        <v>7016</v>
      </c>
      <c r="D6729" t="s">
        <v>6645</v>
      </c>
      <c r="E6729" t="s">
        <v>6645</v>
      </c>
      <c r="F6729">
        <f>VLOOKUP(E6729,'Rates with Zones'!C:E,3,FALSE)</f>
        <v>8.24</v>
      </c>
      <c r="G6729">
        <f>VLOOKUP(E6729,'Rates with Zones'!C:F,4,FALSE)</f>
        <v>0.25</v>
      </c>
      <c r="H6729">
        <f>VLOOKUP(E6729,'Rates with Zones'!C:G,5,FALSE)</f>
        <v>0.25</v>
      </c>
    </row>
    <row r="6730" spans="1:8" x14ac:dyDescent="0.25">
      <c r="A6730" s="9" t="s">
        <v>7343</v>
      </c>
      <c r="B6730" s="10" t="s">
        <v>368</v>
      </c>
      <c r="C6730" t="s">
        <v>7053</v>
      </c>
      <c r="D6730" t="s">
        <v>6645</v>
      </c>
      <c r="E6730" t="s">
        <v>6645</v>
      </c>
      <c r="F6730">
        <f>VLOOKUP(E6730,'Rates with Zones'!C:E,3,FALSE)</f>
        <v>8.24</v>
      </c>
      <c r="G6730">
        <f>VLOOKUP(E6730,'Rates with Zones'!C:F,4,FALSE)</f>
        <v>0.25</v>
      </c>
      <c r="H6730">
        <f>VLOOKUP(E6730,'Rates with Zones'!C:G,5,FALSE)</f>
        <v>0.25</v>
      </c>
    </row>
    <row r="6731" spans="1:8" x14ac:dyDescent="0.25">
      <c r="A6731" s="10" t="s">
        <v>7344</v>
      </c>
      <c r="B6731" s="10" t="s">
        <v>368</v>
      </c>
      <c r="C6731" t="s">
        <v>7042</v>
      </c>
      <c r="D6731" t="s">
        <v>6645</v>
      </c>
      <c r="E6731" t="s">
        <v>6645</v>
      </c>
      <c r="F6731">
        <f>VLOOKUP(E6731,'Rates with Zones'!C:E,3,FALSE)</f>
        <v>8.24</v>
      </c>
      <c r="G6731">
        <f>VLOOKUP(E6731,'Rates with Zones'!C:F,4,FALSE)</f>
        <v>0.25</v>
      </c>
      <c r="H6731">
        <f>VLOOKUP(E6731,'Rates with Zones'!C:G,5,FALSE)</f>
        <v>0.25</v>
      </c>
    </row>
    <row r="6732" spans="1:8" x14ac:dyDescent="0.25">
      <c r="A6732" s="9" t="s">
        <v>7345</v>
      </c>
      <c r="B6732" s="10" t="s">
        <v>368</v>
      </c>
      <c r="C6732" t="s">
        <v>6991</v>
      </c>
      <c r="D6732" t="s">
        <v>6645</v>
      </c>
      <c r="E6732" t="s">
        <v>6645</v>
      </c>
      <c r="F6732">
        <f>VLOOKUP(E6732,'Rates with Zones'!C:E,3,FALSE)</f>
        <v>8.24</v>
      </c>
      <c r="G6732">
        <f>VLOOKUP(E6732,'Rates with Zones'!C:F,4,FALSE)</f>
        <v>0.25</v>
      </c>
      <c r="H6732">
        <f>VLOOKUP(E6732,'Rates with Zones'!C:G,5,FALSE)</f>
        <v>0.25</v>
      </c>
    </row>
    <row r="6733" spans="1:8" x14ac:dyDescent="0.25">
      <c r="A6733" s="9" t="s">
        <v>7346</v>
      </c>
      <c r="B6733" s="10" t="s">
        <v>368</v>
      </c>
      <c r="C6733" t="s">
        <v>7016</v>
      </c>
      <c r="D6733" t="s">
        <v>6645</v>
      </c>
      <c r="E6733" t="s">
        <v>6645</v>
      </c>
      <c r="F6733">
        <f>VLOOKUP(E6733,'Rates with Zones'!C:E,3,FALSE)</f>
        <v>8.24</v>
      </c>
      <c r="G6733">
        <f>VLOOKUP(E6733,'Rates with Zones'!C:F,4,FALSE)</f>
        <v>0.25</v>
      </c>
      <c r="H6733">
        <f>VLOOKUP(E6733,'Rates with Zones'!C:G,5,FALSE)</f>
        <v>0.25</v>
      </c>
    </row>
    <row r="6734" spans="1:8" x14ac:dyDescent="0.25">
      <c r="A6734" s="9" t="s">
        <v>7347</v>
      </c>
      <c r="B6734" s="10" t="s">
        <v>368</v>
      </c>
      <c r="C6734" t="s">
        <v>7002</v>
      </c>
      <c r="D6734" t="s">
        <v>6645</v>
      </c>
      <c r="E6734" t="s">
        <v>6645</v>
      </c>
      <c r="F6734">
        <f>VLOOKUP(E6734,'Rates with Zones'!C:E,3,FALSE)</f>
        <v>8.24</v>
      </c>
      <c r="G6734">
        <f>VLOOKUP(E6734,'Rates with Zones'!C:F,4,FALSE)</f>
        <v>0.25</v>
      </c>
      <c r="H6734">
        <f>VLOOKUP(E6734,'Rates with Zones'!C:G,5,FALSE)</f>
        <v>0.25</v>
      </c>
    </row>
    <row r="6735" spans="1:8" x14ac:dyDescent="0.25">
      <c r="A6735" s="9" t="s">
        <v>7348</v>
      </c>
      <c r="B6735" s="10" t="s">
        <v>368</v>
      </c>
      <c r="C6735" t="s">
        <v>6989</v>
      </c>
      <c r="D6735" t="s">
        <v>6645</v>
      </c>
      <c r="E6735" t="s">
        <v>6645</v>
      </c>
      <c r="F6735">
        <f>VLOOKUP(E6735,'Rates with Zones'!C:E,3,FALSE)</f>
        <v>8.24</v>
      </c>
      <c r="G6735">
        <f>VLOOKUP(E6735,'Rates with Zones'!C:F,4,FALSE)</f>
        <v>0.25</v>
      </c>
      <c r="H6735">
        <f>VLOOKUP(E6735,'Rates with Zones'!C:G,5,FALSE)</f>
        <v>0.25</v>
      </c>
    </row>
    <row r="6736" spans="1:8" x14ac:dyDescent="0.25">
      <c r="A6736" s="9" t="s">
        <v>7349</v>
      </c>
      <c r="B6736" s="10" t="s">
        <v>368</v>
      </c>
      <c r="C6736" t="s">
        <v>7021</v>
      </c>
      <c r="D6736" t="s">
        <v>6645</v>
      </c>
      <c r="E6736" t="s">
        <v>6645</v>
      </c>
      <c r="F6736">
        <f>VLOOKUP(E6736,'Rates with Zones'!C:E,3,FALSE)</f>
        <v>8.24</v>
      </c>
      <c r="G6736">
        <f>VLOOKUP(E6736,'Rates with Zones'!C:F,4,FALSE)</f>
        <v>0.25</v>
      </c>
      <c r="H6736">
        <f>VLOOKUP(E6736,'Rates with Zones'!C:G,5,FALSE)</f>
        <v>0.25</v>
      </c>
    </row>
    <row r="6737" spans="1:8" x14ac:dyDescent="0.25">
      <c r="A6737" s="10" t="s">
        <v>7350</v>
      </c>
      <c r="B6737" s="10" t="s">
        <v>368</v>
      </c>
      <c r="C6737" t="s">
        <v>7016</v>
      </c>
      <c r="D6737" t="s">
        <v>6645</v>
      </c>
      <c r="E6737" t="s">
        <v>6645</v>
      </c>
      <c r="F6737">
        <f>VLOOKUP(E6737,'Rates with Zones'!C:E,3,FALSE)</f>
        <v>8.24</v>
      </c>
      <c r="G6737">
        <f>VLOOKUP(E6737,'Rates with Zones'!C:F,4,FALSE)</f>
        <v>0.25</v>
      </c>
      <c r="H6737">
        <f>VLOOKUP(E6737,'Rates with Zones'!C:G,5,FALSE)</f>
        <v>0.25</v>
      </c>
    </row>
    <row r="6738" spans="1:8" x14ac:dyDescent="0.25">
      <c r="A6738" s="10" t="s">
        <v>7351</v>
      </c>
      <c r="B6738" s="10" t="s">
        <v>368</v>
      </c>
      <c r="C6738" t="s">
        <v>7049</v>
      </c>
      <c r="D6738" t="s">
        <v>6645</v>
      </c>
      <c r="E6738" t="s">
        <v>6645</v>
      </c>
      <c r="F6738">
        <f>VLOOKUP(E6738,'Rates with Zones'!C:E,3,FALSE)</f>
        <v>8.24</v>
      </c>
      <c r="G6738">
        <f>VLOOKUP(E6738,'Rates with Zones'!C:F,4,FALSE)</f>
        <v>0.25</v>
      </c>
      <c r="H6738">
        <f>VLOOKUP(E6738,'Rates with Zones'!C:G,5,FALSE)</f>
        <v>0.25</v>
      </c>
    </row>
    <row r="6739" spans="1:8" x14ac:dyDescent="0.25">
      <c r="A6739" s="9" t="s">
        <v>7352</v>
      </c>
      <c r="B6739" s="10" t="s">
        <v>368</v>
      </c>
      <c r="C6739" t="s">
        <v>6999</v>
      </c>
      <c r="D6739" t="s">
        <v>6645</v>
      </c>
      <c r="E6739" t="s">
        <v>6645</v>
      </c>
      <c r="F6739">
        <f>VLOOKUP(E6739,'Rates with Zones'!C:E,3,FALSE)</f>
        <v>8.24</v>
      </c>
      <c r="G6739">
        <f>VLOOKUP(E6739,'Rates with Zones'!C:F,4,FALSE)</f>
        <v>0.25</v>
      </c>
      <c r="H6739">
        <f>VLOOKUP(E6739,'Rates with Zones'!C:G,5,FALSE)</f>
        <v>0.25</v>
      </c>
    </row>
    <row r="6740" spans="1:8" x14ac:dyDescent="0.25">
      <c r="A6740" s="9" t="s">
        <v>7352</v>
      </c>
      <c r="B6740" s="10" t="s">
        <v>368</v>
      </c>
      <c r="C6740" t="s">
        <v>7000</v>
      </c>
      <c r="D6740" t="s">
        <v>6645</v>
      </c>
      <c r="E6740" t="s">
        <v>6645</v>
      </c>
      <c r="F6740">
        <f>VLOOKUP(E6740,'Rates with Zones'!C:E,3,FALSE)</f>
        <v>8.24</v>
      </c>
      <c r="G6740">
        <f>VLOOKUP(E6740,'Rates with Zones'!C:F,4,FALSE)</f>
        <v>0.25</v>
      </c>
      <c r="H6740">
        <f>VLOOKUP(E6740,'Rates with Zones'!C:G,5,FALSE)</f>
        <v>0.25</v>
      </c>
    </row>
    <row r="6741" spans="1:8" x14ac:dyDescent="0.25">
      <c r="A6741" s="9" t="s">
        <v>7352</v>
      </c>
      <c r="B6741" s="10" t="s">
        <v>368</v>
      </c>
      <c r="C6741" t="s">
        <v>7353</v>
      </c>
      <c r="D6741" t="s">
        <v>6645</v>
      </c>
      <c r="E6741" t="s">
        <v>6645</v>
      </c>
      <c r="F6741">
        <f>VLOOKUP(E6741,'Rates with Zones'!C:E,3,FALSE)</f>
        <v>8.24</v>
      </c>
      <c r="G6741">
        <f>VLOOKUP(E6741,'Rates with Zones'!C:F,4,FALSE)</f>
        <v>0.25</v>
      </c>
      <c r="H6741">
        <f>VLOOKUP(E6741,'Rates with Zones'!C:G,5,FALSE)</f>
        <v>0.25</v>
      </c>
    </row>
    <row r="6742" spans="1:8" x14ac:dyDescent="0.25">
      <c r="A6742" s="9" t="s">
        <v>7354</v>
      </c>
      <c r="B6742" s="10" t="s">
        <v>368</v>
      </c>
      <c r="C6742" t="s">
        <v>7076</v>
      </c>
      <c r="D6742" t="s">
        <v>6645</v>
      </c>
      <c r="E6742" t="s">
        <v>6645</v>
      </c>
      <c r="F6742">
        <f>VLOOKUP(E6742,'Rates with Zones'!C:E,3,FALSE)</f>
        <v>8.24</v>
      </c>
      <c r="G6742">
        <f>VLOOKUP(E6742,'Rates with Zones'!C:F,4,FALSE)</f>
        <v>0.25</v>
      </c>
      <c r="H6742">
        <f>VLOOKUP(E6742,'Rates with Zones'!C:G,5,FALSE)</f>
        <v>0.25</v>
      </c>
    </row>
    <row r="6743" spans="1:8" x14ac:dyDescent="0.25">
      <c r="A6743" s="9" t="s">
        <v>7355</v>
      </c>
      <c r="B6743" s="10" t="s">
        <v>368</v>
      </c>
      <c r="C6743" t="s">
        <v>7009</v>
      </c>
      <c r="D6743" t="s">
        <v>6645</v>
      </c>
      <c r="E6743" t="s">
        <v>6645</v>
      </c>
      <c r="F6743">
        <f>VLOOKUP(E6743,'Rates with Zones'!C:E,3,FALSE)</f>
        <v>8.24</v>
      </c>
      <c r="G6743">
        <f>VLOOKUP(E6743,'Rates with Zones'!C:F,4,FALSE)</f>
        <v>0.25</v>
      </c>
      <c r="H6743">
        <f>VLOOKUP(E6743,'Rates with Zones'!C:G,5,FALSE)</f>
        <v>0.25</v>
      </c>
    </row>
    <row r="6744" spans="1:8" x14ac:dyDescent="0.25">
      <c r="A6744" s="9" t="s">
        <v>7356</v>
      </c>
      <c r="B6744" s="10" t="s">
        <v>368</v>
      </c>
      <c r="C6744" t="s">
        <v>6999</v>
      </c>
      <c r="D6744" t="s">
        <v>6645</v>
      </c>
      <c r="E6744" t="s">
        <v>6645</v>
      </c>
      <c r="F6744">
        <f>VLOOKUP(E6744,'Rates with Zones'!C:E,3,FALSE)</f>
        <v>8.24</v>
      </c>
      <c r="G6744">
        <f>VLOOKUP(E6744,'Rates with Zones'!C:F,4,FALSE)</f>
        <v>0.25</v>
      </c>
      <c r="H6744">
        <f>VLOOKUP(E6744,'Rates with Zones'!C:G,5,FALSE)</f>
        <v>0.25</v>
      </c>
    </row>
    <row r="6745" spans="1:8" x14ac:dyDescent="0.25">
      <c r="A6745" s="9" t="s">
        <v>7356</v>
      </c>
      <c r="B6745" s="10" t="s">
        <v>368</v>
      </c>
      <c r="C6745" t="s">
        <v>7353</v>
      </c>
      <c r="D6745" t="s">
        <v>6645</v>
      </c>
      <c r="E6745" t="s">
        <v>6645</v>
      </c>
      <c r="F6745">
        <f>VLOOKUP(E6745,'Rates with Zones'!C:E,3,FALSE)</f>
        <v>8.24</v>
      </c>
      <c r="G6745">
        <f>VLOOKUP(E6745,'Rates with Zones'!C:F,4,FALSE)</f>
        <v>0.25</v>
      </c>
      <c r="H6745">
        <f>VLOOKUP(E6745,'Rates with Zones'!C:G,5,FALSE)</f>
        <v>0.25</v>
      </c>
    </row>
    <row r="6746" spans="1:8" x14ac:dyDescent="0.25">
      <c r="A6746" s="9" t="s">
        <v>7357</v>
      </c>
      <c r="B6746" s="10" t="s">
        <v>368</v>
      </c>
      <c r="C6746" t="s">
        <v>7358</v>
      </c>
      <c r="D6746" t="s">
        <v>6645</v>
      </c>
      <c r="E6746" t="s">
        <v>6645</v>
      </c>
      <c r="F6746">
        <f>VLOOKUP(E6746,'Rates with Zones'!C:E,3,FALSE)</f>
        <v>8.24</v>
      </c>
      <c r="G6746">
        <f>VLOOKUP(E6746,'Rates with Zones'!C:F,4,FALSE)</f>
        <v>0.25</v>
      </c>
      <c r="H6746">
        <f>VLOOKUP(E6746,'Rates with Zones'!C:G,5,FALSE)</f>
        <v>0.25</v>
      </c>
    </row>
    <row r="6747" spans="1:8" x14ac:dyDescent="0.25">
      <c r="A6747" s="9" t="s">
        <v>7357</v>
      </c>
      <c r="B6747" s="10" t="s">
        <v>368</v>
      </c>
      <c r="C6747" t="s">
        <v>7359</v>
      </c>
      <c r="D6747" t="s">
        <v>6645</v>
      </c>
      <c r="E6747" t="s">
        <v>6645</v>
      </c>
      <c r="F6747">
        <f>VLOOKUP(E6747,'Rates with Zones'!C:E,3,FALSE)</f>
        <v>8.24</v>
      </c>
      <c r="G6747">
        <f>VLOOKUP(E6747,'Rates with Zones'!C:F,4,FALSE)</f>
        <v>0.25</v>
      </c>
      <c r="H6747">
        <f>VLOOKUP(E6747,'Rates with Zones'!C:G,5,FALSE)</f>
        <v>0.25</v>
      </c>
    </row>
    <row r="6748" spans="1:8" x14ac:dyDescent="0.25">
      <c r="A6748" s="9" t="s">
        <v>7360</v>
      </c>
      <c r="B6748" s="10" t="s">
        <v>368</v>
      </c>
      <c r="C6748" t="s">
        <v>7002</v>
      </c>
      <c r="D6748" t="s">
        <v>6645</v>
      </c>
      <c r="E6748" t="s">
        <v>6645</v>
      </c>
      <c r="F6748">
        <f>VLOOKUP(E6748,'Rates with Zones'!C:E,3,FALSE)</f>
        <v>8.24</v>
      </c>
      <c r="G6748">
        <f>VLOOKUP(E6748,'Rates with Zones'!C:F,4,FALSE)</f>
        <v>0.25</v>
      </c>
      <c r="H6748">
        <f>VLOOKUP(E6748,'Rates with Zones'!C:G,5,FALSE)</f>
        <v>0.25</v>
      </c>
    </row>
    <row r="6749" spans="1:8" x14ac:dyDescent="0.25">
      <c r="A6749" s="9" t="s">
        <v>7361</v>
      </c>
      <c r="B6749" s="10" t="s">
        <v>368</v>
      </c>
      <c r="C6749" t="s">
        <v>6995</v>
      </c>
      <c r="D6749" t="s">
        <v>6645</v>
      </c>
      <c r="E6749" t="s">
        <v>6645</v>
      </c>
      <c r="F6749">
        <f>VLOOKUP(E6749,'Rates with Zones'!C:E,3,FALSE)</f>
        <v>8.24</v>
      </c>
      <c r="G6749">
        <f>VLOOKUP(E6749,'Rates with Zones'!C:F,4,FALSE)</f>
        <v>0.25</v>
      </c>
      <c r="H6749">
        <f>VLOOKUP(E6749,'Rates with Zones'!C:G,5,FALSE)</f>
        <v>0.25</v>
      </c>
    </row>
    <row r="6750" spans="1:8" x14ac:dyDescent="0.25">
      <c r="A6750" s="9" t="s">
        <v>7362</v>
      </c>
      <c r="B6750" s="10" t="s">
        <v>368</v>
      </c>
      <c r="C6750" t="s">
        <v>7016</v>
      </c>
      <c r="D6750" t="s">
        <v>6645</v>
      </c>
      <c r="E6750" t="s">
        <v>6645</v>
      </c>
      <c r="F6750">
        <f>VLOOKUP(E6750,'Rates with Zones'!C:E,3,FALSE)</f>
        <v>8.24</v>
      </c>
      <c r="G6750">
        <f>VLOOKUP(E6750,'Rates with Zones'!C:F,4,FALSE)</f>
        <v>0.25</v>
      </c>
      <c r="H6750">
        <f>VLOOKUP(E6750,'Rates with Zones'!C:G,5,FALSE)</f>
        <v>0.25</v>
      </c>
    </row>
    <row r="6751" spans="1:8" x14ac:dyDescent="0.25">
      <c r="A6751" s="9" t="s">
        <v>7363</v>
      </c>
      <c r="B6751" s="10" t="s">
        <v>368</v>
      </c>
      <c r="C6751" t="s">
        <v>7053</v>
      </c>
      <c r="D6751" t="s">
        <v>6645</v>
      </c>
      <c r="E6751" t="s">
        <v>6645</v>
      </c>
      <c r="F6751">
        <f>VLOOKUP(E6751,'Rates with Zones'!C:E,3,FALSE)</f>
        <v>8.24</v>
      </c>
      <c r="G6751">
        <f>VLOOKUP(E6751,'Rates with Zones'!C:F,4,FALSE)</f>
        <v>0.25</v>
      </c>
      <c r="H6751">
        <f>VLOOKUP(E6751,'Rates with Zones'!C:G,5,FALSE)</f>
        <v>0.25</v>
      </c>
    </row>
    <row r="6752" spans="1:8" x14ac:dyDescent="0.25">
      <c r="A6752" s="9" t="s">
        <v>7364</v>
      </c>
      <c r="B6752" s="10" t="s">
        <v>368</v>
      </c>
      <c r="C6752" t="s">
        <v>7009</v>
      </c>
      <c r="D6752" t="s">
        <v>6645</v>
      </c>
      <c r="E6752" t="s">
        <v>6645</v>
      </c>
      <c r="F6752">
        <f>VLOOKUP(E6752,'Rates with Zones'!C:E,3,FALSE)</f>
        <v>8.24</v>
      </c>
      <c r="G6752">
        <f>VLOOKUP(E6752,'Rates with Zones'!C:F,4,FALSE)</f>
        <v>0.25</v>
      </c>
      <c r="H6752">
        <f>VLOOKUP(E6752,'Rates with Zones'!C:G,5,FALSE)</f>
        <v>0.25</v>
      </c>
    </row>
    <row r="6753" spans="1:8" x14ac:dyDescent="0.25">
      <c r="A6753" s="9" t="s">
        <v>7365</v>
      </c>
      <c r="B6753" s="10" t="s">
        <v>368</v>
      </c>
      <c r="C6753" t="s">
        <v>7021</v>
      </c>
      <c r="D6753" t="s">
        <v>6645</v>
      </c>
      <c r="E6753" t="s">
        <v>6645</v>
      </c>
      <c r="F6753">
        <f>VLOOKUP(E6753,'Rates with Zones'!C:E,3,FALSE)</f>
        <v>8.24</v>
      </c>
      <c r="G6753">
        <f>VLOOKUP(E6753,'Rates with Zones'!C:F,4,FALSE)</f>
        <v>0.25</v>
      </c>
      <c r="H6753">
        <f>VLOOKUP(E6753,'Rates with Zones'!C:G,5,FALSE)</f>
        <v>0.25</v>
      </c>
    </row>
    <row r="6754" spans="1:8" x14ac:dyDescent="0.25">
      <c r="A6754" s="9" t="s">
        <v>7366</v>
      </c>
      <c r="B6754" s="10" t="s">
        <v>368</v>
      </c>
      <c r="C6754" t="s">
        <v>6995</v>
      </c>
      <c r="D6754" t="s">
        <v>6645</v>
      </c>
      <c r="E6754" t="s">
        <v>6645</v>
      </c>
      <c r="F6754">
        <f>VLOOKUP(E6754,'Rates with Zones'!C:E,3,FALSE)</f>
        <v>8.24</v>
      </c>
      <c r="G6754">
        <f>VLOOKUP(E6754,'Rates with Zones'!C:F,4,FALSE)</f>
        <v>0.25</v>
      </c>
      <c r="H6754">
        <f>VLOOKUP(E6754,'Rates with Zones'!C:G,5,FALSE)</f>
        <v>0.25</v>
      </c>
    </row>
    <row r="6755" spans="1:8" x14ac:dyDescent="0.25">
      <c r="A6755" s="9" t="s">
        <v>7367</v>
      </c>
      <c r="B6755" s="10" t="s">
        <v>368</v>
      </c>
      <c r="C6755" t="s">
        <v>7016</v>
      </c>
      <c r="D6755" t="s">
        <v>6645</v>
      </c>
      <c r="E6755" t="s">
        <v>6645</v>
      </c>
      <c r="F6755">
        <f>VLOOKUP(E6755,'Rates with Zones'!C:E,3,FALSE)</f>
        <v>8.24</v>
      </c>
      <c r="G6755">
        <f>VLOOKUP(E6755,'Rates with Zones'!C:F,4,FALSE)</f>
        <v>0.25</v>
      </c>
      <c r="H6755">
        <f>VLOOKUP(E6755,'Rates with Zones'!C:G,5,FALSE)</f>
        <v>0.25</v>
      </c>
    </row>
    <row r="6756" spans="1:8" x14ac:dyDescent="0.25">
      <c r="A6756" s="9" t="s">
        <v>7368</v>
      </c>
      <c r="B6756" s="10" t="s">
        <v>368</v>
      </c>
      <c r="C6756" t="s">
        <v>7049</v>
      </c>
      <c r="D6756" t="s">
        <v>6645</v>
      </c>
      <c r="E6756" t="s">
        <v>6645</v>
      </c>
      <c r="F6756">
        <f>VLOOKUP(E6756,'Rates with Zones'!C:E,3,FALSE)</f>
        <v>8.24</v>
      </c>
      <c r="G6756">
        <f>VLOOKUP(E6756,'Rates with Zones'!C:F,4,FALSE)</f>
        <v>0.25</v>
      </c>
      <c r="H6756">
        <f>VLOOKUP(E6756,'Rates with Zones'!C:G,5,FALSE)</f>
        <v>0.25</v>
      </c>
    </row>
    <row r="6757" spans="1:8" x14ac:dyDescent="0.25">
      <c r="A6757" s="9" t="s">
        <v>7369</v>
      </c>
      <c r="B6757" s="10" t="s">
        <v>368</v>
      </c>
      <c r="C6757" t="s">
        <v>7002</v>
      </c>
      <c r="D6757" t="s">
        <v>6645</v>
      </c>
      <c r="E6757" t="s">
        <v>6645</v>
      </c>
      <c r="F6757">
        <f>VLOOKUP(E6757,'Rates with Zones'!C:E,3,FALSE)</f>
        <v>8.24</v>
      </c>
      <c r="G6757">
        <f>VLOOKUP(E6757,'Rates with Zones'!C:F,4,FALSE)</f>
        <v>0.25</v>
      </c>
      <c r="H6757">
        <f>VLOOKUP(E6757,'Rates with Zones'!C:G,5,FALSE)</f>
        <v>0.25</v>
      </c>
    </row>
    <row r="6758" spans="1:8" x14ac:dyDescent="0.25">
      <c r="A6758" s="9" t="s">
        <v>7370</v>
      </c>
      <c r="B6758" s="10" t="s">
        <v>368</v>
      </c>
      <c r="C6758" t="s">
        <v>7002</v>
      </c>
      <c r="D6758" t="s">
        <v>6645</v>
      </c>
      <c r="E6758" t="s">
        <v>6645</v>
      </c>
      <c r="F6758">
        <f>VLOOKUP(E6758,'Rates with Zones'!C:E,3,FALSE)</f>
        <v>8.24</v>
      </c>
      <c r="G6758">
        <f>VLOOKUP(E6758,'Rates with Zones'!C:F,4,FALSE)</f>
        <v>0.25</v>
      </c>
      <c r="H6758">
        <f>VLOOKUP(E6758,'Rates with Zones'!C:G,5,FALSE)</f>
        <v>0.25</v>
      </c>
    </row>
    <row r="6759" spans="1:8" x14ac:dyDescent="0.25">
      <c r="A6759" s="9" t="s">
        <v>3645</v>
      </c>
      <c r="B6759" s="10" t="s">
        <v>368</v>
      </c>
      <c r="C6759" t="s">
        <v>7053</v>
      </c>
      <c r="D6759" t="s">
        <v>6645</v>
      </c>
      <c r="E6759" t="s">
        <v>6645</v>
      </c>
      <c r="F6759">
        <f>VLOOKUP(E6759,'Rates with Zones'!C:E,3,FALSE)</f>
        <v>8.24</v>
      </c>
      <c r="G6759">
        <f>VLOOKUP(E6759,'Rates with Zones'!C:F,4,FALSE)</f>
        <v>0.25</v>
      </c>
      <c r="H6759">
        <f>VLOOKUP(E6759,'Rates with Zones'!C:G,5,FALSE)</f>
        <v>0.25</v>
      </c>
    </row>
    <row r="6760" spans="1:8" x14ac:dyDescent="0.25">
      <c r="A6760" s="9" t="s">
        <v>7371</v>
      </c>
      <c r="B6760" s="10" t="s">
        <v>368</v>
      </c>
      <c r="C6760" t="s">
        <v>6989</v>
      </c>
      <c r="D6760" t="s">
        <v>6645</v>
      </c>
      <c r="E6760" t="s">
        <v>6645</v>
      </c>
      <c r="F6760">
        <f>VLOOKUP(E6760,'Rates with Zones'!C:E,3,FALSE)</f>
        <v>8.24</v>
      </c>
      <c r="G6760">
        <f>VLOOKUP(E6760,'Rates with Zones'!C:F,4,FALSE)</f>
        <v>0.25</v>
      </c>
      <c r="H6760">
        <f>VLOOKUP(E6760,'Rates with Zones'!C:G,5,FALSE)</f>
        <v>0.25</v>
      </c>
    </row>
    <row r="6761" spans="1:8" x14ac:dyDescent="0.25">
      <c r="A6761" s="9" t="s">
        <v>7372</v>
      </c>
      <c r="B6761" s="10" t="s">
        <v>368</v>
      </c>
      <c r="C6761" t="s">
        <v>7373</v>
      </c>
      <c r="D6761" t="s">
        <v>6645</v>
      </c>
      <c r="E6761" t="s">
        <v>6645</v>
      </c>
      <c r="F6761">
        <f>VLOOKUP(E6761,'Rates with Zones'!C:E,3,FALSE)</f>
        <v>8.24</v>
      </c>
      <c r="G6761">
        <f>VLOOKUP(E6761,'Rates with Zones'!C:F,4,FALSE)</f>
        <v>0.25</v>
      </c>
      <c r="H6761">
        <f>VLOOKUP(E6761,'Rates with Zones'!C:G,5,FALSE)</f>
        <v>0.25</v>
      </c>
    </row>
    <row r="6762" spans="1:8" x14ac:dyDescent="0.25">
      <c r="A6762" s="9" t="s">
        <v>7374</v>
      </c>
      <c r="B6762" s="10" t="s">
        <v>368</v>
      </c>
      <c r="C6762" t="s">
        <v>7375</v>
      </c>
      <c r="D6762" t="s">
        <v>6645</v>
      </c>
      <c r="E6762" t="s">
        <v>6645</v>
      </c>
      <c r="F6762">
        <f>VLOOKUP(E6762,'Rates with Zones'!C:E,3,FALSE)</f>
        <v>8.24</v>
      </c>
      <c r="G6762">
        <f>VLOOKUP(E6762,'Rates with Zones'!C:F,4,FALSE)</f>
        <v>0.25</v>
      </c>
      <c r="H6762">
        <f>VLOOKUP(E6762,'Rates with Zones'!C:G,5,FALSE)</f>
        <v>0.25</v>
      </c>
    </row>
    <row r="6763" spans="1:8" x14ac:dyDescent="0.25">
      <c r="A6763" s="9" t="s">
        <v>7376</v>
      </c>
      <c r="B6763" s="10" t="s">
        <v>368</v>
      </c>
      <c r="C6763" t="s">
        <v>6991</v>
      </c>
      <c r="D6763" t="s">
        <v>6645</v>
      </c>
      <c r="E6763" t="s">
        <v>6645</v>
      </c>
      <c r="F6763">
        <f>VLOOKUP(E6763,'Rates with Zones'!C:E,3,FALSE)</f>
        <v>8.24</v>
      </c>
      <c r="G6763">
        <f>VLOOKUP(E6763,'Rates with Zones'!C:F,4,FALSE)</f>
        <v>0.25</v>
      </c>
      <c r="H6763">
        <f>VLOOKUP(E6763,'Rates with Zones'!C:G,5,FALSE)</f>
        <v>0.25</v>
      </c>
    </row>
    <row r="6764" spans="1:8" x14ac:dyDescent="0.25">
      <c r="A6764" s="9" t="s">
        <v>7377</v>
      </c>
      <c r="B6764" s="10" t="s">
        <v>368</v>
      </c>
      <c r="C6764" t="s">
        <v>7002</v>
      </c>
      <c r="D6764" t="s">
        <v>6645</v>
      </c>
      <c r="E6764" t="s">
        <v>6645</v>
      </c>
      <c r="F6764">
        <f>VLOOKUP(E6764,'Rates with Zones'!C:E,3,FALSE)</f>
        <v>8.24</v>
      </c>
      <c r="G6764">
        <f>VLOOKUP(E6764,'Rates with Zones'!C:F,4,FALSE)</f>
        <v>0.25</v>
      </c>
      <c r="H6764">
        <f>VLOOKUP(E6764,'Rates with Zones'!C:G,5,FALSE)</f>
        <v>0.25</v>
      </c>
    </row>
    <row r="6765" spans="1:8" x14ac:dyDescent="0.25">
      <c r="A6765" s="9" t="s">
        <v>7378</v>
      </c>
      <c r="B6765" s="10" t="s">
        <v>368</v>
      </c>
      <c r="C6765" t="s">
        <v>7002</v>
      </c>
      <c r="D6765" t="s">
        <v>6645</v>
      </c>
      <c r="E6765" t="s">
        <v>6645</v>
      </c>
      <c r="F6765">
        <f>VLOOKUP(E6765,'Rates with Zones'!C:E,3,FALSE)</f>
        <v>8.24</v>
      </c>
      <c r="G6765">
        <f>VLOOKUP(E6765,'Rates with Zones'!C:F,4,FALSE)</f>
        <v>0.25</v>
      </c>
      <c r="H6765">
        <f>VLOOKUP(E6765,'Rates with Zones'!C:G,5,FALSE)</f>
        <v>0.25</v>
      </c>
    </row>
    <row r="6766" spans="1:8" x14ac:dyDescent="0.25">
      <c r="A6766" s="9" t="s">
        <v>7379</v>
      </c>
      <c r="B6766" s="10" t="s">
        <v>368</v>
      </c>
      <c r="C6766" t="s">
        <v>6991</v>
      </c>
      <c r="D6766" t="s">
        <v>6645</v>
      </c>
      <c r="E6766" t="s">
        <v>6645</v>
      </c>
      <c r="F6766">
        <f>VLOOKUP(E6766,'Rates with Zones'!C:E,3,FALSE)</f>
        <v>8.24</v>
      </c>
      <c r="G6766">
        <f>VLOOKUP(E6766,'Rates with Zones'!C:F,4,FALSE)</f>
        <v>0.25</v>
      </c>
      <c r="H6766">
        <f>VLOOKUP(E6766,'Rates with Zones'!C:G,5,FALSE)</f>
        <v>0.25</v>
      </c>
    </row>
    <row r="6767" spans="1:8" x14ac:dyDescent="0.25">
      <c r="A6767" s="9" t="s">
        <v>7380</v>
      </c>
      <c r="B6767" s="10" t="s">
        <v>368</v>
      </c>
      <c r="C6767" t="s">
        <v>7011</v>
      </c>
      <c r="D6767" t="s">
        <v>6645</v>
      </c>
      <c r="E6767" t="s">
        <v>6645</v>
      </c>
      <c r="F6767">
        <f>VLOOKUP(E6767,'Rates with Zones'!C:E,3,FALSE)</f>
        <v>8.24</v>
      </c>
      <c r="G6767">
        <f>VLOOKUP(E6767,'Rates with Zones'!C:F,4,FALSE)</f>
        <v>0.25</v>
      </c>
      <c r="H6767">
        <f>VLOOKUP(E6767,'Rates with Zones'!C:G,5,FALSE)</f>
        <v>0.25</v>
      </c>
    </row>
    <row r="6768" spans="1:8" x14ac:dyDescent="0.25">
      <c r="A6768" s="9" t="s">
        <v>7381</v>
      </c>
      <c r="B6768" s="10" t="s">
        <v>368</v>
      </c>
      <c r="C6768" t="s">
        <v>7016</v>
      </c>
      <c r="D6768" t="s">
        <v>6645</v>
      </c>
      <c r="E6768" t="s">
        <v>6645</v>
      </c>
      <c r="F6768">
        <f>VLOOKUP(E6768,'Rates with Zones'!C:E,3,FALSE)</f>
        <v>8.24</v>
      </c>
      <c r="G6768">
        <f>VLOOKUP(E6768,'Rates with Zones'!C:F,4,FALSE)</f>
        <v>0.25</v>
      </c>
      <c r="H6768">
        <f>VLOOKUP(E6768,'Rates with Zones'!C:G,5,FALSE)</f>
        <v>0.25</v>
      </c>
    </row>
    <row r="6769" spans="1:8" x14ac:dyDescent="0.25">
      <c r="A6769" s="9" t="s">
        <v>7382</v>
      </c>
      <c r="B6769" s="10" t="s">
        <v>368</v>
      </c>
      <c r="C6769" t="s">
        <v>6995</v>
      </c>
      <c r="D6769" t="s">
        <v>6645</v>
      </c>
      <c r="E6769" t="s">
        <v>6645</v>
      </c>
      <c r="F6769">
        <f>VLOOKUP(E6769,'Rates with Zones'!C:E,3,FALSE)</f>
        <v>8.24</v>
      </c>
      <c r="G6769">
        <f>VLOOKUP(E6769,'Rates with Zones'!C:F,4,FALSE)</f>
        <v>0.25</v>
      </c>
      <c r="H6769">
        <f>VLOOKUP(E6769,'Rates with Zones'!C:G,5,FALSE)</f>
        <v>0.25</v>
      </c>
    </row>
    <row r="6770" spans="1:8" x14ac:dyDescent="0.25">
      <c r="A6770" s="10" t="s">
        <v>7383</v>
      </c>
      <c r="B6770" s="10" t="s">
        <v>368</v>
      </c>
      <c r="C6770" t="s">
        <v>7009</v>
      </c>
      <c r="D6770" t="s">
        <v>6645</v>
      </c>
      <c r="E6770" t="s">
        <v>6645</v>
      </c>
      <c r="F6770">
        <f>VLOOKUP(E6770,'Rates with Zones'!C:E,3,FALSE)</f>
        <v>8.24</v>
      </c>
      <c r="G6770">
        <f>VLOOKUP(E6770,'Rates with Zones'!C:F,4,FALSE)</f>
        <v>0.25</v>
      </c>
      <c r="H6770">
        <f>VLOOKUP(E6770,'Rates with Zones'!C:G,5,FALSE)</f>
        <v>0.25</v>
      </c>
    </row>
    <row r="6771" spans="1:8" x14ac:dyDescent="0.25">
      <c r="A6771" s="9" t="s">
        <v>7384</v>
      </c>
      <c r="B6771" s="10" t="s">
        <v>368</v>
      </c>
      <c r="C6771" t="s">
        <v>7053</v>
      </c>
      <c r="D6771" t="s">
        <v>6645</v>
      </c>
      <c r="E6771" t="s">
        <v>6645</v>
      </c>
      <c r="F6771">
        <f>VLOOKUP(E6771,'Rates with Zones'!C:E,3,FALSE)</f>
        <v>8.24</v>
      </c>
      <c r="G6771">
        <f>VLOOKUP(E6771,'Rates with Zones'!C:F,4,FALSE)</f>
        <v>0.25</v>
      </c>
      <c r="H6771">
        <f>VLOOKUP(E6771,'Rates with Zones'!C:G,5,FALSE)</f>
        <v>0.25</v>
      </c>
    </row>
    <row r="6772" spans="1:8" x14ac:dyDescent="0.25">
      <c r="A6772" s="9" t="s">
        <v>7385</v>
      </c>
      <c r="B6772" s="10" t="s">
        <v>368</v>
      </c>
      <c r="C6772" t="s">
        <v>6989</v>
      </c>
      <c r="D6772" t="s">
        <v>6645</v>
      </c>
      <c r="E6772" t="s">
        <v>6645</v>
      </c>
      <c r="F6772">
        <f>VLOOKUP(E6772,'Rates with Zones'!C:E,3,FALSE)</f>
        <v>8.24</v>
      </c>
      <c r="G6772">
        <f>VLOOKUP(E6772,'Rates with Zones'!C:F,4,FALSE)</f>
        <v>0.25</v>
      </c>
      <c r="H6772">
        <f>VLOOKUP(E6772,'Rates with Zones'!C:G,5,FALSE)</f>
        <v>0.25</v>
      </c>
    </row>
    <row r="6773" spans="1:8" x14ac:dyDescent="0.25">
      <c r="A6773" s="10" t="s">
        <v>7386</v>
      </c>
      <c r="B6773" s="10" t="s">
        <v>368</v>
      </c>
      <c r="C6773" t="s">
        <v>7002</v>
      </c>
      <c r="D6773" t="s">
        <v>6645</v>
      </c>
      <c r="E6773" t="s">
        <v>6645</v>
      </c>
      <c r="F6773">
        <f>VLOOKUP(E6773,'Rates with Zones'!C:E,3,FALSE)</f>
        <v>8.24</v>
      </c>
      <c r="G6773">
        <f>VLOOKUP(E6773,'Rates with Zones'!C:F,4,FALSE)</f>
        <v>0.25</v>
      </c>
      <c r="H6773">
        <f>VLOOKUP(E6773,'Rates with Zones'!C:G,5,FALSE)</f>
        <v>0.25</v>
      </c>
    </row>
    <row r="6774" spans="1:8" x14ac:dyDescent="0.25">
      <c r="A6774" s="9" t="s">
        <v>7387</v>
      </c>
      <c r="B6774" s="10" t="s">
        <v>368</v>
      </c>
      <c r="C6774" t="s">
        <v>7016</v>
      </c>
      <c r="D6774" t="s">
        <v>6645</v>
      </c>
      <c r="E6774" t="s">
        <v>6645</v>
      </c>
      <c r="F6774">
        <f>VLOOKUP(E6774,'Rates with Zones'!C:E,3,FALSE)</f>
        <v>8.24</v>
      </c>
      <c r="G6774">
        <f>VLOOKUP(E6774,'Rates with Zones'!C:F,4,FALSE)</f>
        <v>0.25</v>
      </c>
      <c r="H6774">
        <f>VLOOKUP(E6774,'Rates with Zones'!C:G,5,FALSE)</f>
        <v>0.25</v>
      </c>
    </row>
    <row r="6775" spans="1:8" x14ac:dyDescent="0.25">
      <c r="A6775" s="10" t="s">
        <v>7388</v>
      </c>
      <c r="B6775" s="10" t="s">
        <v>368</v>
      </c>
      <c r="C6775" t="s">
        <v>7167</v>
      </c>
      <c r="D6775" t="s">
        <v>6645</v>
      </c>
      <c r="E6775" t="s">
        <v>6645</v>
      </c>
      <c r="F6775">
        <f>VLOOKUP(E6775,'Rates with Zones'!C:E,3,FALSE)</f>
        <v>8.24</v>
      </c>
      <c r="G6775">
        <f>VLOOKUP(E6775,'Rates with Zones'!C:F,4,FALSE)</f>
        <v>0.25</v>
      </c>
      <c r="H6775">
        <f>VLOOKUP(E6775,'Rates with Zones'!C:G,5,FALSE)</f>
        <v>0.25</v>
      </c>
    </row>
    <row r="6776" spans="1:8" x14ac:dyDescent="0.25">
      <c r="A6776" s="9" t="s">
        <v>7389</v>
      </c>
      <c r="B6776" s="10" t="s">
        <v>368</v>
      </c>
      <c r="C6776" t="s">
        <v>6989</v>
      </c>
      <c r="D6776" t="s">
        <v>6645</v>
      </c>
      <c r="E6776" t="s">
        <v>6645</v>
      </c>
      <c r="F6776">
        <f>VLOOKUP(E6776,'Rates with Zones'!C:E,3,FALSE)</f>
        <v>8.24</v>
      </c>
      <c r="G6776">
        <f>VLOOKUP(E6776,'Rates with Zones'!C:F,4,FALSE)</f>
        <v>0.25</v>
      </c>
      <c r="H6776">
        <f>VLOOKUP(E6776,'Rates with Zones'!C:G,5,FALSE)</f>
        <v>0.25</v>
      </c>
    </row>
    <row r="6777" spans="1:8" x14ac:dyDescent="0.25">
      <c r="A6777" s="10" t="s">
        <v>7390</v>
      </c>
      <c r="B6777" s="10" t="s">
        <v>368</v>
      </c>
      <c r="C6777" t="s">
        <v>6995</v>
      </c>
      <c r="D6777" t="s">
        <v>6645</v>
      </c>
      <c r="E6777" t="s">
        <v>6645</v>
      </c>
      <c r="F6777">
        <f>VLOOKUP(E6777,'Rates with Zones'!C:E,3,FALSE)</f>
        <v>8.24</v>
      </c>
      <c r="G6777">
        <f>VLOOKUP(E6777,'Rates with Zones'!C:F,4,FALSE)</f>
        <v>0.25</v>
      </c>
      <c r="H6777">
        <f>VLOOKUP(E6777,'Rates with Zones'!C:G,5,FALSE)</f>
        <v>0.25</v>
      </c>
    </row>
    <row r="6778" spans="1:8" x14ac:dyDescent="0.25">
      <c r="A6778" s="10" t="s">
        <v>7391</v>
      </c>
      <c r="B6778" s="10" t="s">
        <v>368</v>
      </c>
      <c r="C6778" t="s">
        <v>7002</v>
      </c>
      <c r="D6778" t="s">
        <v>6645</v>
      </c>
      <c r="E6778" t="s">
        <v>6645</v>
      </c>
      <c r="F6778">
        <f>VLOOKUP(E6778,'Rates with Zones'!C:E,3,FALSE)</f>
        <v>8.24</v>
      </c>
      <c r="G6778">
        <f>VLOOKUP(E6778,'Rates with Zones'!C:F,4,FALSE)</f>
        <v>0.25</v>
      </c>
      <c r="H6778">
        <f>VLOOKUP(E6778,'Rates with Zones'!C:G,5,FALSE)</f>
        <v>0.25</v>
      </c>
    </row>
    <row r="6779" spans="1:8" x14ac:dyDescent="0.25">
      <c r="A6779" s="10" t="s">
        <v>7392</v>
      </c>
      <c r="B6779" s="10" t="s">
        <v>368</v>
      </c>
      <c r="C6779" t="s">
        <v>7053</v>
      </c>
      <c r="D6779" t="s">
        <v>6645</v>
      </c>
      <c r="E6779" t="s">
        <v>6645</v>
      </c>
      <c r="F6779">
        <f>VLOOKUP(E6779,'Rates with Zones'!C:E,3,FALSE)</f>
        <v>8.24</v>
      </c>
      <c r="G6779">
        <f>VLOOKUP(E6779,'Rates with Zones'!C:F,4,FALSE)</f>
        <v>0.25</v>
      </c>
      <c r="H6779">
        <f>VLOOKUP(E6779,'Rates with Zones'!C:G,5,FALSE)</f>
        <v>0.25</v>
      </c>
    </row>
    <row r="6780" spans="1:8" x14ac:dyDescent="0.25">
      <c r="A6780" s="10" t="s">
        <v>7393</v>
      </c>
      <c r="B6780" s="10" t="s">
        <v>368</v>
      </c>
      <c r="C6780" t="s">
        <v>7016</v>
      </c>
      <c r="D6780" t="s">
        <v>6645</v>
      </c>
      <c r="E6780" t="s">
        <v>6645</v>
      </c>
      <c r="F6780">
        <f>VLOOKUP(E6780,'Rates with Zones'!C:E,3,FALSE)</f>
        <v>8.24</v>
      </c>
      <c r="G6780">
        <f>VLOOKUP(E6780,'Rates with Zones'!C:F,4,FALSE)</f>
        <v>0.25</v>
      </c>
      <c r="H6780">
        <f>VLOOKUP(E6780,'Rates with Zones'!C:G,5,FALSE)</f>
        <v>0.25</v>
      </c>
    </row>
    <row r="6781" spans="1:8" x14ac:dyDescent="0.25">
      <c r="A6781" s="10" t="s">
        <v>7394</v>
      </c>
      <c r="B6781" s="10" t="s">
        <v>368</v>
      </c>
      <c r="C6781" t="s">
        <v>6995</v>
      </c>
      <c r="D6781" t="s">
        <v>6645</v>
      </c>
      <c r="E6781" t="s">
        <v>6645</v>
      </c>
      <c r="F6781">
        <f>VLOOKUP(E6781,'Rates with Zones'!C:E,3,FALSE)</f>
        <v>8.24</v>
      </c>
      <c r="G6781">
        <f>VLOOKUP(E6781,'Rates with Zones'!C:F,4,FALSE)</f>
        <v>0.25</v>
      </c>
      <c r="H6781">
        <f>VLOOKUP(E6781,'Rates with Zones'!C:G,5,FALSE)</f>
        <v>0.25</v>
      </c>
    </row>
    <row r="6782" spans="1:8" x14ac:dyDescent="0.25">
      <c r="A6782" s="9" t="s">
        <v>7395</v>
      </c>
      <c r="B6782" s="10" t="s">
        <v>368</v>
      </c>
      <c r="C6782" t="s">
        <v>6991</v>
      </c>
      <c r="D6782" t="s">
        <v>6645</v>
      </c>
      <c r="E6782" t="s">
        <v>6645</v>
      </c>
      <c r="F6782">
        <f>VLOOKUP(E6782,'Rates with Zones'!C:E,3,FALSE)</f>
        <v>8.24</v>
      </c>
      <c r="G6782">
        <f>VLOOKUP(E6782,'Rates with Zones'!C:F,4,FALSE)</f>
        <v>0.25</v>
      </c>
      <c r="H6782">
        <f>VLOOKUP(E6782,'Rates with Zones'!C:G,5,FALSE)</f>
        <v>0.25</v>
      </c>
    </row>
    <row r="6783" spans="1:8" x14ac:dyDescent="0.25">
      <c r="A6783" s="9" t="s">
        <v>7396</v>
      </c>
      <c r="B6783" s="10" t="s">
        <v>368</v>
      </c>
      <c r="C6783" t="s">
        <v>7016</v>
      </c>
      <c r="D6783" t="s">
        <v>6645</v>
      </c>
      <c r="E6783" t="s">
        <v>6645</v>
      </c>
      <c r="F6783">
        <f>VLOOKUP(E6783,'Rates with Zones'!C:E,3,FALSE)</f>
        <v>8.24</v>
      </c>
      <c r="G6783">
        <f>VLOOKUP(E6783,'Rates with Zones'!C:F,4,FALSE)</f>
        <v>0.25</v>
      </c>
      <c r="H6783">
        <f>VLOOKUP(E6783,'Rates with Zones'!C:G,5,FALSE)</f>
        <v>0.25</v>
      </c>
    </row>
    <row r="6784" spans="1:8" x14ac:dyDescent="0.25">
      <c r="A6784" s="9" t="s">
        <v>7397</v>
      </c>
      <c r="B6784" s="10" t="s">
        <v>368</v>
      </c>
      <c r="C6784" t="s">
        <v>6991</v>
      </c>
      <c r="D6784" t="s">
        <v>6645</v>
      </c>
      <c r="E6784" t="s">
        <v>6645</v>
      </c>
      <c r="F6784">
        <f>VLOOKUP(E6784,'Rates with Zones'!C:E,3,FALSE)</f>
        <v>8.24</v>
      </c>
      <c r="G6784">
        <f>VLOOKUP(E6784,'Rates with Zones'!C:F,4,FALSE)</f>
        <v>0.25</v>
      </c>
      <c r="H6784">
        <f>VLOOKUP(E6784,'Rates with Zones'!C:G,5,FALSE)</f>
        <v>0.25</v>
      </c>
    </row>
    <row r="6785" spans="1:8" x14ac:dyDescent="0.25">
      <c r="A6785" s="9" t="s">
        <v>7398</v>
      </c>
      <c r="B6785" s="10" t="s">
        <v>368</v>
      </c>
      <c r="C6785" t="s">
        <v>6997</v>
      </c>
      <c r="D6785" t="s">
        <v>6645</v>
      </c>
      <c r="E6785" t="s">
        <v>6645</v>
      </c>
      <c r="F6785">
        <f>VLOOKUP(E6785,'Rates with Zones'!C:E,3,FALSE)</f>
        <v>8.24</v>
      </c>
      <c r="G6785">
        <f>VLOOKUP(E6785,'Rates with Zones'!C:F,4,FALSE)</f>
        <v>0.25</v>
      </c>
      <c r="H6785">
        <f>VLOOKUP(E6785,'Rates with Zones'!C:G,5,FALSE)</f>
        <v>0.25</v>
      </c>
    </row>
    <row r="6786" spans="1:8" x14ac:dyDescent="0.25">
      <c r="A6786" s="9" t="s">
        <v>7399</v>
      </c>
      <c r="B6786" s="10" t="s">
        <v>368</v>
      </c>
      <c r="C6786" t="s">
        <v>7002</v>
      </c>
      <c r="D6786" t="s">
        <v>6645</v>
      </c>
      <c r="E6786" t="s">
        <v>6645</v>
      </c>
      <c r="F6786">
        <f>VLOOKUP(E6786,'Rates with Zones'!C:E,3,FALSE)</f>
        <v>8.24</v>
      </c>
      <c r="G6786">
        <f>VLOOKUP(E6786,'Rates with Zones'!C:F,4,FALSE)</f>
        <v>0.25</v>
      </c>
      <c r="H6786">
        <f>VLOOKUP(E6786,'Rates with Zones'!C:G,5,FALSE)</f>
        <v>0.25</v>
      </c>
    </row>
    <row r="6787" spans="1:8" x14ac:dyDescent="0.25">
      <c r="A6787" s="9" t="s">
        <v>7400</v>
      </c>
      <c r="B6787" s="10" t="s">
        <v>368</v>
      </c>
      <c r="C6787" t="s">
        <v>6995</v>
      </c>
      <c r="D6787" t="s">
        <v>6645</v>
      </c>
      <c r="E6787" t="s">
        <v>6645</v>
      </c>
      <c r="F6787">
        <f>VLOOKUP(E6787,'Rates with Zones'!C:E,3,FALSE)</f>
        <v>8.24</v>
      </c>
      <c r="G6787">
        <f>VLOOKUP(E6787,'Rates with Zones'!C:F,4,FALSE)</f>
        <v>0.25</v>
      </c>
      <c r="H6787">
        <f>VLOOKUP(E6787,'Rates with Zones'!C:G,5,FALSE)</f>
        <v>0.25</v>
      </c>
    </row>
    <row r="6788" spans="1:8" x14ac:dyDescent="0.25">
      <c r="A6788" s="9" t="s">
        <v>7401</v>
      </c>
      <c r="B6788" s="10" t="s">
        <v>368</v>
      </c>
      <c r="C6788" t="s">
        <v>7011</v>
      </c>
      <c r="D6788" t="s">
        <v>6645</v>
      </c>
      <c r="E6788" t="s">
        <v>6645</v>
      </c>
      <c r="F6788">
        <f>VLOOKUP(E6788,'Rates with Zones'!C:E,3,FALSE)</f>
        <v>8.24</v>
      </c>
      <c r="G6788">
        <f>VLOOKUP(E6788,'Rates with Zones'!C:F,4,FALSE)</f>
        <v>0.25</v>
      </c>
      <c r="H6788">
        <f>VLOOKUP(E6788,'Rates with Zones'!C:G,5,FALSE)</f>
        <v>0.25</v>
      </c>
    </row>
    <row r="6789" spans="1:8" x14ac:dyDescent="0.25">
      <c r="A6789" s="9" t="s">
        <v>7402</v>
      </c>
      <c r="B6789" s="10" t="s">
        <v>368</v>
      </c>
      <c r="C6789" t="s">
        <v>7049</v>
      </c>
      <c r="D6789" t="s">
        <v>6645</v>
      </c>
      <c r="E6789" t="s">
        <v>6645</v>
      </c>
      <c r="F6789">
        <f>VLOOKUP(E6789,'Rates with Zones'!C:E,3,FALSE)</f>
        <v>8.24</v>
      </c>
      <c r="G6789">
        <f>VLOOKUP(E6789,'Rates with Zones'!C:F,4,FALSE)</f>
        <v>0.25</v>
      </c>
      <c r="H6789">
        <f>VLOOKUP(E6789,'Rates with Zones'!C:G,5,FALSE)</f>
        <v>0.25</v>
      </c>
    </row>
    <row r="6790" spans="1:8" x14ac:dyDescent="0.25">
      <c r="A6790" s="10" t="s">
        <v>7403</v>
      </c>
      <c r="B6790" s="10" t="s">
        <v>368</v>
      </c>
      <c r="C6790" t="s">
        <v>6995</v>
      </c>
      <c r="D6790" t="s">
        <v>6645</v>
      </c>
      <c r="E6790" t="s">
        <v>6645</v>
      </c>
      <c r="F6790">
        <f>VLOOKUP(E6790,'Rates with Zones'!C:E,3,FALSE)</f>
        <v>8.24</v>
      </c>
      <c r="G6790">
        <f>VLOOKUP(E6790,'Rates with Zones'!C:F,4,FALSE)</f>
        <v>0.25</v>
      </c>
      <c r="H6790">
        <f>VLOOKUP(E6790,'Rates with Zones'!C:G,5,FALSE)</f>
        <v>0.25</v>
      </c>
    </row>
    <row r="6791" spans="1:8" x14ac:dyDescent="0.25">
      <c r="A6791" s="9" t="s">
        <v>7404</v>
      </c>
      <c r="B6791" s="10" t="s">
        <v>368</v>
      </c>
      <c r="C6791" t="s">
        <v>6995</v>
      </c>
      <c r="D6791" t="s">
        <v>6645</v>
      </c>
      <c r="E6791" t="s">
        <v>6645</v>
      </c>
      <c r="F6791">
        <f>VLOOKUP(E6791,'Rates with Zones'!C:E,3,FALSE)</f>
        <v>8.24</v>
      </c>
      <c r="G6791">
        <f>VLOOKUP(E6791,'Rates with Zones'!C:F,4,FALSE)</f>
        <v>0.25</v>
      </c>
      <c r="H6791">
        <f>VLOOKUP(E6791,'Rates with Zones'!C:G,5,FALSE)</f>
        <v>0.25</v>
      </c>
    </row>
    <row r="6792" spans="1:8" x14ac:dyDescent="0.25">
      <c r="A6792" s="9" t="s">
        <v>7405</v>
      </c>
      <c r="B6792" s="10" t="s">
        <v>368</v>
      </c>
      <c r="C6792" t="s">
        <v>7016</v>
      </c>
      <c r="D6792" t="s">
        <v>6645</v>
      </c>
      <c r="E6792" t="s">
        <v>6645</v>
      </c>
      <c r="F6792">
        <f>VLOOKUP(E6792,'Rates with Zones'!C:E,3,FALSE)</f>
        <v>8.24</v>
      </c>
      <c r="G6792">
        <f>VLOOKUP(E6792,'Rates with Zones'!C:F,4,FALSE)</f>
        <v>0.25</v>
      </c>
      <c r="H6792">
        <f>VLOOKUP(E6792,'Rates with Zones'!C:G,5,FALSE)</f>
        <v>0.25</v>
      </c>
    </row>
    <row r="6793" spans="1:8" x14ac:dyDescent="0.25">
      <c r="A6793" s="9" t="s">
        <v>7406</v>
      </c>
      <c r="B6793" s="10" t="s">
        <v>368</v>
      </c>
      <c r="C6793" t="s">
        <v>7002</v>
      </c>
      <c r="D6793" t="s">
        <v>6645</v>
      </c>
      <c r="E6793" t="s">
        <v>6645</v>
      </c>
      <c r="F6793">
        <f>VLOOKUP(E6793,'Rates with Zones'!C:E,3,FALSE)</f>
        <v>8.24</v>
      </c>
      <c r="G6793">
        <f>VLOOKUP(E6793,'Rates with Zones'!C:F,4,FALSE)</f>
        <v>0.25</v>
      </c>
      <c r="H6793">
        <f>VLOOKUP(E6793,'Rates with Zones'!C:G,5,FALSE)</f>
        <v>0.25</v>
      </c>
    </row>
    <row r="6794" spans="1:8" x14ac:dyDescent="0.25">
      <c r="A6794" s="9" t="s">
        <v>7407</v>
      </c>
      <c r="B6794" s="10" t="s">
        <v>368</v>
      </c>
      <c r="C6794" t="s">
        <v>7021</v>
      </c>
      <c r="D6794" t="s">
        <v>6645</v>
      </c>
      <c r="E6794" t="s">
        <v>6645</v>
      </c>
      <c r="F6794">
        <f>VLOOKUP(E6794,'Rates with Zones'!C:E,3,FALSE)</f>
        <v>8.24</v>
      </c>
      <c r="G6794">
        <f>VLOOKUP(E6794,'Rates with Zones'!C:F,4,FALSE)</f>
        <v>0.25</v>
      </c>
      <c r="H6794">
        <f>VLOOKUP(E6794,'Rates with Zones'!C:G,5,FALSE)</f>
        <v>0.25</v>
      </c>
    </row>
    <row r="6795" spans="1:8" x14ac:dyDescent="0.25">
      <c r="A6795" s="9" t="s">
        <v>7408</v>
      </c>
      <c r="B6795" s="10" t="s">
        <v>368</v>
      </c>
      <c r="C6795" t="s">
        <v>7049</v>
      </c>
      <c r="D6795" t="s">
        <v>6645</v>
      </c>
      <c r="E6795" t="s">
        <v>6645</v>
      </c>
      <c r="F6795">
        <f>VLOOKUP(E6795,'Rates with Zones'!C:E,3,FALSE)</f>
        <v>8.24</v>
      </c>
      <c r="G6795">
        <f>VLOOKUP(E6795,'Rates with Zones'!C:F,4,FALSE)</f>
        <v>0.25</v>
      </c>
      <c r="H6795">
        <f>VLOOKUP(E6795,'Rates with Zones'!C:G,5,FALSE)</f>
        <v>0.25</v>
      </c>
    </row>
    <row r="6796" spans="1:8" x14ac:dyDescent="0.25">
      <c r="A6796" s="9" t="s">
        <v>7409</v>
      </c>
      <c r="B6796" s="10" t="s">
        <v>368</v>
      </c>
      <c r="C6796" t="s">
        <v>7002</v>
      </c>
      <c r="D6796" t="s">
        <v>6645</v>
      </c>
      <c r="E6796" t="s">
        <v>6645</v>
      </c>
      <c r="F6796">
        <f>VLOOKUP(E6796,'Rates with Zones'!C:E,3,FALSE)</f>
        <v>8.24</v>
      </c>
      <c r="G6796">
        <f>VLOOKUP(E6796,'Rates with Zones'!C:F,4,FALSE)</f>
        <v>0.25</v>
      </c>
      <c r="H6796">
        <f>VLOOKUP(E6796,'Rates with Zones'!C:G,5,FALSE)</f>
        <v>0.25</v>
      </c>
    </row>
    <row r="6797" spans="1:8" x14ac:dyDescent="0.25">
      <c r="A6797" s="9" t="s">
        <v>7410</v>
      </c>
      <c r="B6797" s="10" t="s">
        <v>368</v>
      </c>
      <c r="C6797" t="s">
        <v>7011</v>
      </c>
      <c r="D6797" t="s">
        <v>6645</v>
      </c>
      <c r="E6797" t="s">
        <v>6645</v>
      </c>
      <c r="F6797">
        <f>VLOOKUP(E6797,'Rates with Zones'!C:E,3,FALSE)</f>
        <v>8.24</v>
      </c>
      <c r="G6797">
        <f>VLOOKUP(E6797,'Rates with Zones'!C:F,4,FALSE)</f>
        <v>0.25</v>
      </c>
      <c r="H6797">
        <f>VLOOKUP(E6797,'Rates with Zones'!C:G,5,FALSE)</f>
        <v>0.25</v>
      </c>
    </row>
    <row r="6798" spans="1:8" x14ac:dyDescent="0.25">
      <c r="A6798" s="9" t="s">
        <v>3657</v>
      </c>
      <c r="B6798" s="10" t="s">
        <v>368</v>
      </c>
      <c r="C6798" t="s">
        <v>7011</v>
      </c>
      <c r="D6798" t="s">
        <v>6645</v>
      </c>
      <c r="E6798" t="s">
        <v>6645</v>
      </c>
      <c r="F6798">
        <f>VLOOKUP(E6798,'Rates with Zones'!C:E,3,FALSE)</f>
        <v>8.24</v>
      </c>
      <c r="G6798">
        <f>VLOOKUP(E6798,'Rates with Zones'!C:F,4,FALSE)</f>
        <v>0.25</v>
      </c>
      <c r="H6798">
        <f>VLOOKUP(E6798,'Rates with Zones'!C:G,5,FALSE)</f>
        <v>0.25</v>
      </c>
    </row>
    <row r="6799" spans="1:8" x14ac:dyDescent="0.25">
      <c r="A6799" s="9" t="s">
        <v>7411</v>
      </c>
      <c r="B6799" s="10" t="s">
        <v>368</v>
      </c>
      <c r="C6799" t="s">
        <v>7002</v>
      </c>
      <c r="D6799" t="s">
        <v>6645</v>
      </c>
      <c r="E6799" t="s">
        <v>6645</v>
      </c>
      <c r="F6799">
        <f>VLOOKUP(E6799,'Rates with Zones'!C:E,3,FALSE)</f>
        <v>8.24</v>
      </c>
      <c r="G6799">
        <f>VLOOKUP(E6799,'Rates with Zones'!C:F,4,FALSE)</f>
        <v>0.25</v>
      </c>
      <c r="H6799">
        <f>VLOOKUP(E6799,'Rates with Zones'!C:G,5,FALSE)</f>
        <v>0.25</v>
      </c>
    </row>
    <row r="6800" spans="1:8" x14ac:dyDescent="0.25">
      <c r="A6800" s="9" t="s">
        <v>7412</v>
      </c>
      <c r="B6800" s="10" t="s">
        <v>368</v>
      </c>
      <c r="C6800" t="s">
        <v>6995</v>
      </c>
      <c r="D6800" t="s">
        <v>6645</v>
      </c>
      <c r="E6800" t="s">
        <v>6645</v>
      </c>
      <c r="F6800">
        <f>VLOOKUP(E6800,'Rates with Zones'!C:E,3,FALSE)</f>
        <v>8.24</v>
      </c>
      <c r="G6800">
        <f>VLOOKUP(E6800,'Rates with Zones'!C:F,4,FALSE)</f>
        <v>0.25</v>
      </c>
      <c r="H6800">
        <f>VLOOKUP(E6800,'Rates with Zones'!C:G,5,FALSE)</f>
        <v>0.25</v>
      </c>
    </row>
    <row r="6801" spans="1:8" x14ac:dyDescent="0.25">
      <c r="A6801" s="9" t="s">
        <v>7413</v>
      </c>
      <c r="B6801" s="10" t="s">
        <v>368</v>
      </c>
      <c r="C6801" t="s">
        <v>7002</v>
      </c>
      <c r="D6801" t="s">
        <v>6645</v>
      </c>
      <c r="E6801" t="s">
        <v>6645</v>
      </c>
      <c r="F6801">
        <f>VLOOKUP(E6801,'Rates with Zones'!C:E,3,FALSE)</f>
        <v>8.24</v>
      </c>
      <c r="G6801">
        <f>VLOOKUP(E6801,'Rates with Zones'!C:F,4,FALSE)</f>
        <v>0.25</v>
      </c>
      <c r="H6801">
        <f>VLOOKUP(E6801,'Rates with Zones'!C:G,5,FALSE)</f>
        <v>0.25</v>
      </c>
    </row>
    <row r="6802" spans="1:8" x14ac:dyDescent="0.25">
      <c r="A6802" s="9" t="s">
        <v>7414</v>
      </c>
      <c r="B6802" s="10" t="s">
        <v>368</v>
      </c>
      <c r="C6802" t="s">
        <v>6991</v>
      </c>
      <c r="D6802" t="s">
        <v>6645</v>
      </c>
      <c r="E6802" t="s">
        <v>6645</v>
      </c>
      <c r="F6802">
        <f>VLOOKUP(E6802,'Rates with Zones'!C:E,3,FALSE)</f>
        <v>8.24</v>
      </c>
      <c r="G6802">
        <f>VLOOKUP(E6802,'Rates with Zones'!C:F,4,FALSE)</f>
        <v>0.25</v>
      </c>
      <c r="H6802">
        <f>VLOOKUP(E6802,'Rates with Zones'!C:G,5,FALSE)</f>
        <v>0.25</v>
      </c>
    </row>
    <row r="6803" spans="1:8" x14ac:dyDescent="0.25">
      <c r="A6803" s="9" t="s">
        <v>7415</v>
      </c>
      <c r="B6803" s="10" t="s">
        <v>368</v>
      </c>
      <c r="C6803" t="s">
        <v>7011</v>
      </c>
      <c r="D6803" t="s">
        <v>6645</v>
      </c>
      <c r="E6803" t="s">
        <v>6645</v>
      </c>
      <c r="F6803">
        <f>VLOOKUP(E6803,'Rates with Zones'!C:E,3,FALSE)</f>
        <v>8.24</v>
      </c>
      <c r="G6803">
        <f>VLOOKUP(E6803,'Rates with Zones'!C:F,4,FALSE)</f>
        <v>0.25</v>
      </c>
      <c r="H6803">
        <f>VLOOKUP(E6803,'Rates with Zones'!C:G,5,FALSE)</f>
        <v>0.25</v>
      </c>
    </row>
    <row r="6804" spans="1:8" x14ac:dyDescent="0.25">
      <c r="A6804" s="9" t="s">
        <v>7416</v>
      </c>
      <c r="B6804" s="10" t="s">
        <v>368</v>
      </c>
      <c r="C6804" t="s">
        <v>7053</v>
      </c>
      <c r="D6804" t="s">
        <v>6645</v>
      </c>
      <c r="E6804" t="s">
        <v>6645</v>
      </c>
      <c r="F6804">
        <f>VLOOKUP(E6804,'Rates with Zones'!C:E,3,FALSE)</f>
        <v>8.24</v>
      </c>
      <c r="G6804">
        <f>VLOOKUP(E6804,'Rates with Zones'!C:F,4,FALSE)</f>
        <v>0.25</v>
      </c>
      <c r="H6804">
        <f>VLOOKUP(E6804,'Rates with Zones'!C:G,5,FALSE)</f>
        <v>0.25</v>
      </c>
    </row>
    <row r="6805" spans="1:8" x14ac:dyDescent="0.25">
      <c r="A6805" s="9" t="s">
        <v>7417</v>
      </c>
      <c r="B6805" s="10" t="s">
        <v>368</v>
      </c>
      <c r="C6805" t="s">
        <v>7021</v>
      </c>
      <c r="D6805" t="s">
        <v>6645</v>
      </c>
      <c r="E6805" t="s">
        <v>6645</v>
      </c>
      <c r="F6805">
        <f>VLOOKUP(E6805,'Rates with Zones'!C:E,3,FALSE)</f>
        <v>8.24</v>
      </c>
      <c r="G6805">
        <f>VLOOKUP(E6805,'Rates with Zones'!C:F,4,FALSE)</f>
        <v>0.25</v>
      </c>
      <c r="H6805">
        <f>VLOOKUP(E6805,'Rates with Zones'!C:G,5,FALSE)</f>
        <v>0.25</v>
      </c>
    </row>
    <row r="6806" spans="1:8" x14ac:dyDescent="0.25">
      <c r="A6806" s="9" t="s">
        <v>7418</v>
      </c>
      <c r="B6806" s="10" t="s">
        <v>368</v>
      </c>
      <c r="C6806" t="s">
        <v>6995</v>
      </c>
      <c r="D6806" t="s">
        <v>6645</v>
      </c>
      <c r="E6806" t="s">
        <v>6645</v>
      </c>
      <c r="F6806">
        <f>VLOOKUP(E6806,'Rates with Zones'!C:E,3,FALSE)</f>
        <v>8.24</v>
      </c>
      <c r="G6806">
        <f>VLOOKUP(E6806,'Rates with Zones'!C:F,4,FALSE)</f>
        <v>0.25</v>
      </c>
      <c r="H6806">
        <f>VLOOKUP(E6806,'Rates with Zones'!C:G,5,FALSE)</f>
        <v>0.25</v>
      </c>
    </row>
    <row r="6807" spans="1:8" x14ac:dyDescent="0.25">
      <c r="A6807" s="9" t="s">
        <v>7419</v>
      </c>
      <c r="B6807" s="10" t="s">
        <v>368</v>
      </c>
      <c r="C6807" t="s">
        <v>6995</v>
      </c>
      <c r="D6807" t="s">
        <v>6645</v>
      </c>
      <c r="E6807" t="s">
        <v>6645</v>
      </c>
      <c r="F6807">
        <f>VLOOKUP(E6807,'Rates with Zones'!C:E,3,FALSE)</f>
        <v>8.24</v>
      </c>
      <c r="G6807">
        <f>VLOOKUP(E6807,'Rates with Zones'!C:F,4,FALSE)</f>
        <v>0.25</v>
      </c>
      <c r="H6807">
        <f>VLOOKUP(E6807,'Rates with Zones'!C:G,5,FALSE)</f>
        <v>0.25</v>
      </c>
    </row>
    <row r="6808" spans="1:8" x14ac:dyDescent="0.25">
      <c r="A6808" s="9" t="s">
        <v>7420</v>
      </c>
      <c r="B6808" s="10" t="s">
        <v>368</v>
      </c>
      <c r="C6808" t="s">
        <v>6991</v>
      </c>
      <c r="D6808" t="s">
        <v>6645</v>
      </c>
      <c r="E6808" t="s">
        <v>6645</v>
      </c>
      <c r="F6808">
        <f>VLOOKUP(E6808,'Rates with Zones'!C:E,3,FALSE)</f>
        <v>8.24</v>
      </c>
      <c r="G6808">
        <f>VLOOKUP(E6808,'Rates with Zones'!C:F,4,FALSE)</f>
        <v>0.25</v>
      </c>
      <c r="H6808">
        <f>VLOOKUP(E6808,'Rates with Zones'!C:G,5,FALSE)</f>
        <v>0.25</v>
      </c>
    </row>
    <row r="6809" spans="1:8" x14ac:dyDescent="0.25">
      <c r="A6809" s="10" t="s">
        <v>7421</v>
      </c>
      <c r="B6809" s="10" t="s">
        <v>368</v>
      </c>
      <c r="C6809" t="s">
        <v>7042</v>
      </c>
      <c r="D6809" t="s">
        <v>6645</v>
      </c>
      <c r="E6809" t="s">
        <v>6645</v>
      </c>
      <c r="F6809">
        <f>VLOOKUP(E6809,'Rates with Zones'!C:E,3,FALSE)</f>
        <v>8.24</v>
      </c>
      <c r="G6809">
        <f>VLOOKUP(E6809,'Rates with Zones'!C:F,4,FALSE)</f>
        <v>0.25</v>
      </c>
      <c r="H6809">
        <f>VLOOKUP(E6809,'Rates with Zones'!C:G,5,FALSE)</f>
        <v>0.25</v>
      </c>
    </row>
    <row r="6810" spans="1:8" x14ac:dyDescent="0.25">
      <c r="A6810" s="10" t="s">
        <v>7422</v>
      </c>
      <c r="B6810" s="10" t="s">
        <v>368</v>
      </c>
      <c r="C6810" t="s">
        <v>7053</v>
      </c>
      <c r="D6810" t="s">
        <v>6645</v>
      </c>
      <c r="E6810" t="s">
        <v>6645</v>
      </c>
      <c r="F6810">
        <f>VLOOKUP(E6810,'Rates with Zones'!C:E,3,FALSE)</f>
        <v>8.24</v>
      </c>
      <c r="G6810">
        <f>VLOOKUP(E6810,'Rates with Zones'!C:F,4,FALSE)</f>
        <v>0.25</v>
      </c>
      <c r="H6810">
        <f>VLOOKUP(E6810,'Rates with Zones'!C:G,5,FALSE)</f>
        <v>0.25</v>
      </c>
    </row>
    <row r="6811" spans="1:8" x14ac:dyDescent="0.25">
      <c r="A6811" s="10" t="s">
        <v>7423</v>
      </c>
      <c r="B6811" s="10" t="s">
        <v>368</v>
      </c>
      <c r="C6811" t="s">
        <v>7009</v>
      </c>
      <c r="D6811" t="s">
        <v>6645</v>
      </c>
      <c r="E6811" t="s">
        <v>6645</v>
      </c>
      <c r="F6811">
        <f>VLOOKUP(E6811,'Rates with Zones'!C:E,3,FALSE)</f>
        <v>8.24</v>
      </c>
      <c r="G6811">
        <f>VLOOKUP(E6811,'Rates with Zones'!C:F,4,FALSE)</f>
        <v>0.25</v>
      </c>
      <c r="H6811">
        <f>VLOOKUP(E6811,'Rates with Zones'!C:G,5,FALSE)</f>
        <v>0.25</v>
      </c>
    </row>
    <row r="6812" spans="1:8" x14ac:dyDescent="0.25">
      <c r="A6812" s="9" t="s">
        <v>7424</v>
      </c>
      <c r="B6812" s="10" t="s">
        <v>368</v>
      </c>
      <c r="C6812" t="s">
        <v>6995</v>
      </c>
      <c r="D6812" t="s">
        <v>6645</v>
      </c>
      <c r="E6812" t="s">
        <v>6645</v>
      </c>
      <c r="F6812">
        <f>VLOOKUP(E6812,'Rates with Zones'!C:E,3,FALSE)</f>
        <v>8.24</v>
      </c>
      <c r="G6812">
        <f>VLOOKUP(E6812,'Rates with Zones'!C:F,4,FALSE)</f>
        <v>0.25</v>
      </c>
      <c r="H6812">
        <f>VLOOKUP(E6812,'Rates with Zones'!C:G,5,FALSE)</f>
        <v>0.25</v>
      </c>
    </row>
    <row r="6813" spans="1:8" x14ac:dyDescent="0.25">
      <c r="A6813" s="9" t="s">
        <v>7425</v>
      </c>
      <c r="B6813" s="10" t="s">
        <v>368</v>
      </c>
      <c r="C6813" t="s">
        <v>7002</v>
      </c>
      <c r="D6813" t="s">
        <v>6645</v>
      </c>
      <c r="E6813" t="s">
        <v>6645</v>
      </c>
      <c r="F6813">
        <f>VLOOKUP(E6813,'Rates with Zones'!C:E,3,FALSE)</f>
        <v>8.24</v>
      </c>
      <c r="G6813">
        <f>VLOOKUP(E6813,'Rates with Zones'!C:F,4,FALSE)</f>
        <v>0.25</v>
      </c>
      <c r="H6813">
        <f>VLOOKUP(E6813,'Rates with Zones'!C:G,5,FALSE)</f>
        <v>0.25</v>
      </c>
    </row>
    <row r="6814" spans="1:8" x14ac:dyDescent="0.25">
      <c r="A6814" s="9" t="s">
        <v>7426</v>
      </c>
      <c r="B6814" s="10" t="s">
        <v>368</v>
      </c>
      <c r="C6814" t="s">
        <v>6995</v>
      </c>
      <c r="D6814" t="s">
        <v>6645</v>
      </c>
      <c r="E6814" t="s">
        <v>6645</v>
      </c>
      <c r="F6814">
        <f>VLOOKUP(E6814,'Rates with Zones'!C:E,3,FALSE)</f>
        <v>8.24</v>
      </c>
      <c r="G6814">
        <f>VLOOKUP(E6814,'Rates with Zones'!C:F,4,FALSE)</f>
        <v>0.25</v>
      </c>
      <c r="H6814">
        <f>VLOOKUP(E6814,'Rates with Zones'!C:G,5,FALSE)</f>
        <v>0.25</v>
      </c>
    </row>
    <row r="6815" spans="1:8" x14ac:dyDescent="0.25">
      <c r="A6815" s="9" t="s">
        <v>7427</v>
      </c>
      <c r="B6815" s="10" t="s">
        <v>368</v>
      </c>
      <c r="C6815" t="s">
        <v>7002</v>
      </c>
      <c r="D6815" t="s">
        <v>6645</v>
      </c>
      <c r="E6815" t="s">
        <v>6645</v>
      </c>
      <c r="F6815">
        <f>VLOOKUP(E6815,'Rates with Zones'!C:E,3,FALSE)</f>
        <v>8.24</v>
      </c>
      <c r="G6815">
        <f>VLOOKUP(E6815,'Rates with Zones'!C:F,4,FALSE)</f>
        <v>0.25</v>
      </c>
      <c r="H6815">
        <f>VLOOKUP(E6815,'Rates with Zones'!C:G,5,FALSE)</f>
        <v>0.25</v>
      </c>
    </row>
    <row r="6816" spans="1:8" x14ac:dyDescent="0.25">
      <c r="A6816" s="9" t="s">
        <v>7428</v>
      </c>
      <c r="B6816" s="10" t="s">
        <v>368</v>
      </c>
      <c r="C6816" t="s">
        <v>7053</v>
      </c>
      <c r="D6816" t="s">
        <v>6645</v>
      </c>
      <c r="E6816" t="s">
        <v>6645</v>
      </c>
      <c r="F6816">
        <f>VLOOKUP(E6816,'Rates with Zones'!C:E,3,FALSE)</f>
        <v>8.24</v>
      </c>
      <c r="G6816">
        <f>VLOOKUP(E6816,'Rates with Zones'!C:F,4,FALSE)</f>
        <v>0.25</v>
      </c>
      <c r="H6816">
        <f>VLOOKUP(E6816,'Rates with Zones'!C:G,5,FALSE)</f>
        <v>0.25</v>
      </c>
    </row>
    <row r="6817" spans="1:8" x14ac:dyDescent="0.25">
      <c r="A6817" s="9" t="s">
        <v>7429</v>
      </c>
      <c r="B6817" s="10" t="s">
        <v>368</v>
      </c>
      <c r="C6817" t="s">
        <v>7002</v>
      </c>
      <c r="D6817" t="s">
        <v>6645</v>
      </c>
      <c r="E6817" t="s">
        <v>6645</v>
      </c>
      <c r="F6817">
        <f>VLOOKUP(E6817,'Rates with Zones'!C:E,3,FALSE)</f>
        <v>8.24</v>
      </c>
      <c r="G6817">
        <f>VLOOKUP(E6817,'Rates with Zones'!C:F,4,FALSE)</f>
        <v>0.25</v>
      </c>
      <c r="H6817">
        <f>VLOOKUP(E6817,'Rates with Zones'!C:G,5,FALSE)</f>
        <v>0.25</v>
      </c>
    </row>
    <row r="6818" spans="1:8" x14ac:dyDescent="0.25">
      <c r="A6818" s="9" t="s">
        <v>7430</v>
      </c>
      <c r="B6818" s="10" t="s">
        <v>368</v>
      </c>
      <c r="C6818" t="s">
        <v>6995</v>
      </c>
      <c r="D6818" t="s">
        <v>6645</v>
      </c>
      <c r="E6818" t="s">
        <v>6645</v>
      </c>
      <c r="F6818">
        <f>VLOOKUP(E6818,'Rates with Zones'!C:E,3,FALSE)</f>
        <v>8.24</v>
      </c>
      <c r="G6818">
        <f>VLOOKUP(E6818,'Rates with Zones'!C:F,4,FALSE)</f>
        <v>0.25</v>
      </c>
      <c r="H6818">
        <f>VLOOKUP(E6818,'Rates with Zones'!C:G,5,FALSE)</f>
        <v>0.25</v>
      </c>
    </row>
    <row r="6819" spans="1:8" x14ac:dyDescent="0.25">
      <c r="A6819" s="9" t="s">
        <v>7431</v>
      </c>
      <c r="B6819" s="10" t="s">
        <v>368</v>
      </c>
      <c r="C6819" t="s">
        <v>6995</v>
      </c>
      <c r="D6819" t="s">
        <v>6645</v>
      </c>
      <c r="E6819" t="s">
        <v>6645</v>
      </c>
      <c r="F6819">
        <f>VLOOKUP(E6819,'Rates with Zones'!C:E,3,FALSE)</f>
        <v>8.24</v>
      </c>
      <c r="G6819">
        <f>VLOOKUP(E6819,'Rates with Zones'!C:F,4,FALSE)</f>
        <v>0.25</v>
      </c>
      <c r="H6819">
        <f>VLOOKUP(E6819,'Rates with Zones'!C:G,5,FALSE)</f>
        <v>0.25</v>
      </c>
    </row>
    <row r="6820" spans="1:8" x14ac:dyDescent="0.25">
      <c r="A6820" s="9" t="s">
        <v>7432</v>
      </c>
      <c r="B6820" s="10" t="s">
        <v>368</v>
      </c>
      <c r="C6820" t="s">
        <v>7049</v>
      </c>
      <c r="D6820" t="s">
        <v>6645</v>
      </c>
      <c r="E6820" t="s">
        <v>6645</v>
      </c>
      <c r="F6820">
        <f>VLOOKUP(E6820,'Rates with Zones'!C:E,3,FALSE)</f>
        <v>8.24</v>
      </c>
      <c r="G6820">
        <f>VLOOKUP(E6820,'Rates with Zones'!C:F,4,FALSE)</f>
        <v>0.25</v>
      </c>
      <c r="H6820">
        <f>VLOOKUP(E6820,'Rates with Zones'!C:G,5,FALSE)</f>
        <v>0.25</v>
      </c>
    </row>
    <row r="6821" spans="1:8" x14ac:dyDescent="0.25">
      <c r="A6821" s="10" t="s">
        <v>7433</v>
      </c>
      <c r="B6821" s="10" t="s">
        <v>368</v>
      </c>
      <c r="C6821" t="s">
        <v>7002</v>
      </c>
      <c r="D6821" t="s">
        <v>6645</v>
      </c>
      <c r="E6821" t="s">
        <v>6645</v>
      </c>
      <c r="F6821">
        <f>VLOOKUP(E6821,'Rates with Zones'!C:E,3,FALSE)</f>
        <v>8.24</v>
      </c>
      <c r="G6821">
        <f>VLOOKUP(E6821,'Rates with Zones'!C:F,4,FALSE)</f>
        <v>0.25</v>
      </c>
      <c r="H6821">
        <f>VLOOKUP(E6821,'Rates with Zones'!C:G,5,FALSE)</f>
        <v>0.25</v>
      </c>
    </row>
    <row r="6822" spans="1:8" x14ac:dyDescent="0.25">
      <c r="A6822" s="9" t="s">
        <v>7434</v>
      </c>
      <c r="B6822" s="10" t="s">
        <v>368</v>
      </c>
      <c r="C6822" t="s">
        <v>7042</v>
      </c>
      <c r="D6822" t="s">
        <v>6645</v>
      </c>
      <c r="E6822" t="s">
        <v>6645</v>
      </c>
      <c r="F6822">
        <f>VLOOKUP(E6822,'Rates with Zones'!C:E,3,FALSE)</f>
        <v>8.24</v>
      </c>
      <c r="G6822">
        <f>VLOOKUP(E6822,'Rates with Zones'!C:F,4,FALSE)</f>
        <v>0.25</v>
      </c>
      <c r="H6822">
        <f>VLOOKUP(E6822,'Rates with Zones'!C:G,5,FALSE)</f>
        <v>0.25</v>
      </c>
    </row>
    <row r="6823" spans="1:8" x14ac:dyDescent="0.25">
      <c r="A6823" s="9" t="s">
        <v>7435</v>
      </c>
      <c r="B6823" s="10" t="s">
        <v>368</v>
      </c>
      <c r="C6823" t="s">
        <v>6989</v>
      </c>
      <c r="D6823" t="s">
        <v>6645</v>
      </c>
      <c r="E6823" t="s">
        <v>6645</v>
      </c>
      <c r="F6823">
        <f>VLOOKUP(E6823,'Rates with Zones'!C:E,3,FALSE)</f>
        <v>8.24</v>
      </c>
      <c r="G6823">
        <f>VLOOKUP(E6823,'Rates with Zones'!C:F,4,FALSE)</f>
        <v>0.25</v>
      </c>
      <c r="H6823">
        <f>VLOOKUP(E6823,'Rates with Zones'!C:G,5,FALSE)</f>
        <v>0.25</v>
      </c>
    </row>
    <row r="6824" spans="1:8" x14ac:dyDescent="0.25">
      <c r="A6824" s="10" t="s">
        <v>7436</v>
      </c>
      <c r="B6824" s="10" t="s">
        <v>368</v>
      </c>
      <c r="C6824" t="s">
        <v>7002</v>
      </c>
      <c r="D6824" t="s">
        <v>6645</v>
      </c>
      <c r="E6824" t="s">
        <v>6645</v>
      </c>
      <c r="F6824">
        <f>VLOOKUP(E6824,'Rates with Zones'!C:E,3,FALSE)</f>
        <v>8.24</v>
      </c>
      <c r="G6824">
        <f>VLOOKUP(E6824,'Rates with Zones'!C:F,4,FALSE)</f>
        <v>0.25</v>
      </c>
      <c r="H6824">
        <f>VLOOKUP(E6824,'Rates with Zones'!C:G,5,FALSE)</f>
        <v>0.25</v>
      </c>
    </row>
    <row r="6825" spans="1:8" x14ac:dyDescent="0.25">
      <c r="A6825" s="10" t="s">
        <v>7437</v>
      </c>
      <c r="B6825" s="10" t="s">
        <v>368</v>
      </c>
      <c r="C6825" t="s">
        <v>7016</v>
      </c>
      <c r="D6825" t="s">
        <v>6645</v>
      </c>
      <c r="E6825" t="s">
        <v>6645</v>
      </c>
      <c r="F6825">
        <f>VLOOKUP(E6825,'Rates with Zones'!C:E,3,FALSE)</f>
        <v>8.24</v>
      </c>
      <c r="G6825">
        <f>VLOOKUP(E6825,'Rates with Zones'!C:F,4,FALSE)</f>
        <v>0.25</v>
      </c>
      <c r="H6825">
        <f>VLOOKUP(E6825,'Rates with Zones'!C:G,5,FALSE)</f>
        <v>0.25</v>
      </c>
    </row>
    <row r="6826" spans="1:8" x14ac:dyDescent="0.25">
      <c r="A6826" s="10" t="s">
        <v>7438</v>
      </c>
      <c r="B6826" s="10" t="s">
        <v>368</v>
      </c>
      <c r="C6826" t="s">
        <v>7011</v>
      </c>
      <c r="D6826" t="s">
        <v>6645</v>
      </c>
      <c r="E6826" t="s">
        <v>6645</v>
      </c>
      <c r="F6826">
        <f>VLOOKUP(E6826,'Rates with Zones'!C:E,3,FALSE)</f>
        <v>8.24</v>
      </c>
      <c r="G6826">
        <f>VLOOKUP(E6826,'Rates with Zones'!C:F,4,FALSE)</f>
        <v>0.25</v>
      </c>
      <c r="H6826">
        <f>VLOOKUP(E6826,'Rates with Zones'!C:G,5,FALSE)</f>
        <v>0.25</v>
      </c>
    </row>
    <row r="6827" spans="1:8" x14ac:dyDescent="0.25">
      <c r="A6827" s="10" t="s">
        <v>7439</v>
      </c>
      <c r="B6827" s="10" t="s">
        <v>368</v>
      </c>
      <c r="C6827" t="s">
        <v>7011</v>
      </c>
      <c r="D6827" t="s">
        <v>6645</v>
      </c>
      <c r="E6827" t="s">
        <v>6645</v>
      </c>
      <c r="F6827">
        <f>VLOOKUP(E6827,'Rates with Zones'!C:E,3,FALSE)</f>
        <v>8.24</v>
      </c>
      <c r="G6827">
        <f>VLOOKUP(E6827,'Rates with Zones'!C:F,4,FALSE)</f>
        <v>0.25</v>
      </c>
      <c r="H6827">
        <f>VLOOKUP(E6827,'Rates with Zones'!C:G,5,FALSE)</f>
        <v>0.25</v>
      </c>
    </row>
    <row r="6828" spans="1:8" x14ac:dyDescent="0.25">
      <c r="A6828" s="10" t="s">
        <v>7440</v>
      </c>
      <c r="B6828" s="10" t="s">
        <v>368</v>
      </c>
      <c r="C6828" t="s">
        <v>7049</v>
      </c>
      <c r="D6828" t="s">
        <v>6645</v>
      </c>
      <c r="E6828" t="s">
        <v>6645</v>
      </c>
      <c r="F6828">
        <f>VLOOKUP(E6828,'Rates with Zones'!C:E,3,FALSE)</f>
        <v>8.24</v>
      </c>
      <c r="G6828">
        <f>VLOOKUP(E6828,'Rates with Zones'!C:F,4,FALSE)</f>
        <v>0.25</v>
      </c>
      <c r="H6828">
        <f>VLOOKUP(E6828,'Rates with Zones'!C:G,5,FALSE)</f>
        <v>0.25</v>
      </c>
    </row>
    <row r="6829" spans="1:8" x14ac:dyDescent="0.25">
      <c r="A6829" s="10" t="s">
        <v>7441</v>
      </c>
      <c r="B6829" s="10" t="s">
        <v>368</v>
      </c>
      <c r="C6829" t="s">
        <v>6995</v>
      </c>
      <c r="D6829" t="s">
        <v>6645</v>
      </c>
      <c r="E6829" t="s">
        <v>6645</v>
      </c>
      <c r="F6829">
        <f>VLOOKUP(E6829,'Rates with Zones'!C:E,3,FALSE)</f>
        <v>8.24</v>
      </c>
      <c r="G6829">
        <f>VLOOKUP(E6829,'Rates with Zones'!C:F,4,FALSE)</f>
        <v>0.25</v>
      </c>
      <c r="H6829">
        <f>VLOOKUP(E6829,'Rates with Zones'!C:G,5,FALSE)</f>
        <v>0.25</v>
      </c>
    </row>
    <row r="6830" spans="1:8" x14ac:dyDescent="0.25">
      <c r="A6830" s="9" t="s">
        <v>7442</v>
      </c>
      <c r="B6830" s="10" t="s">
        <v>368</v>
      </c>
      <c r="C6830" t="s">
        <v>7443</v>
      </c>
      <c r="D6830" t="s">
        <v>6645</v>
      </c>
      <c r="E6830" t="s">
        <v>6645</v>
      </c>
      <c r="F6830">
        <f>VLOOKUP(E6830,'Rates with Zones'!C:E,3,FALSE)</f>
        <v>8.24</v>
      </c>
      <c r="G6830">
        <f>VLOOKUP(E6830,'Rates with Zones'!C:F,4,FALSE)</f>
        <v>0.25</v>
      </c>
      <c r="H6830">
        <f>VLOOKUP(E6830,'Rates with Zones'!C:G,5,FALSE)</f>
        <v>0.25</v>
      </c>
    </row>
    <row r="6831" spans="1:8" x14ac:dyDescent="0.25">
      <c r="A6831" s="9" t="s">
        <v>7444</v>
      </c>
      <c r="B6831" s="10" t="s">
        <v>368</v>
      </c>
      <c r="C6831" t="s">
        <v>7445</v>
      </c>
      <c r="D6831" t="s">
        <v>6645</v>
      </c>
      <c r="E6831" t="s">
        <v>6645</v>
      </c>
      <c r="F6831">
        <f>VLOOKUP(E6831,'Rates with Zones'!C:E,3,FALSE)</f>
        <v>8.24</v>
      </c>
      <c r="G6831">
        <f>VLOOKUP(E6831,'Rates with Zones'!C:F,4,FALSE)</f>
        <v>0.25</v>
      </c>
      <c r="H6831">
        <f>VLOOKUP(E6831,'Rates with Zones'!C:G,5,FALSE)</f>
        <v>0.25</v>
      </c>
    </row>
    <row r="6832" spans="1:8" x14ac:dyDescent="0.25">
      <c r="A6832" s="9" t="s">
        <v>7446</v>
      </c>
      <c r="B6832" s="10" t="s">
        <v>368</v>
      </c>
      <c r="C6832" t="s">
        <v>7049</v>
      </c>
      <c r="D6832" t="s">
        <v>6645</v>
      </c>
      <c r="E6832" t="s">
        <v>6645</v>
      </c>
      <c r="F6832">
        <f>VLOOKUP(E6832,'Rates with Zones'!C:E,3,FALSE)</f>
        <v>8.24</v>
      </c>
      <c r="G6832">
        <f>VLOOKUP(E6832,'Rates with Zones'!C:F,4,FALSE)</f>
        <v>0.25</v>
      </c>
      <c r="H6832">
        <f>VLOOKUP(E6832,'Rates with Zones'!C:G,5,FALSE)</f>
        <v>0.25</v>
      </c>
    </row>
    <row r="6833" spans="1:8" x14ac:dyDescent="0.25">
      <c r="A6833" s="9" t="s">
        <v>7447</v>
      </c>
      <c r="B6833" s="10" t="s">
        <v>368</v>
      </c>
      <c r="C6833" t="s">
        <v>6991</v>
      </c>
      <c r="D6833" t="s">
        <v>6645</v>
      </c>
      <c r="E6833" t="s">
        <v>6645</v>
      </c>
      <c r="F6833">
        <f>VLOOKUP(E6833,'Rates with Zones'!C:E,3,FALSE)</f>
        <v>8.24</v>
      </c>
      <c r="G6833">
        <f>VLOOKUP(E6833,'Rates with Zones'!C:F,4,FALSE)</f>
        <v>0.25</v>
      </c>
      <c r="H6833">
        <f>VLOOKUP(E6833,'Rates with Zones'!C:G,5,FALSE)</f>
        <v>0.25</v>
      </c>
    </row>
    <row r="6834" spans="1:8" x14ac:dyDescent="0.25">
      <c r="A6834" s="10" t="s">
        <v>7448</v>
      </c>
      <c r="B6834" s="10" t="s">
        <v>368</v>
      </c>
      <c r="C6834" t="s">
        <v>7049</v>
      </c>
      <c r="D6834" t="s">
        <v>6645</v>
      </c>
      <c r="E6834" t="s">
        <v>6645</v>
      </c>
      <c r="F6834">
        <f>VLOOKUP(E6834,'Rates with Zones'!C:E,3,FALSE)</f>
        <v>8.24</v>
      </c>
      <c r="G6834">
        <f>VLOOKUP(E6834,'Rates with Zones'!C:F,4,FALSE)</f>
        <v>0.25</v>
      </c>
      <c r="H6834">
        <f>VLOOKUP(E6834,'Rates with Zones'!C:G,5,FALSE)</f>
        <v>0.25</v>
      </c>
    </row>
    <row r="6835" spans="1:8" x14ac:dyDescent="0.25">
      <c r="A6835" s="9" t="s">
        <v>7449</v>
      </c>
      <c r="B6835" s="10" t="s">
        <v>368</v>
      </c>
      <c r="C6835" t="s">
        <v>7011</v>
      </c>
      <c r="D6835" t="s">
        <v>6645</v>
      </c>
      <c r="E6835" t="s">
        <v>6645</v>
      </c>
      <c r="F6835">
        <f>VLOOKUP(E6835,'Rates with Zones'!C:E,3,FALSE)</f>
        <v>8.24</v>
      </c>
      <c r="G6835">
        <f>VLOOKUP(E6835,'Rates with Zones'!C:F,4,FALSE)</f>
        <v>0.25</v>
      </c>
      <c r="H6835">
        <f>VLOOKUP(E6835,'Rates with Zones'!C:G,5,FALSE)</f>
        <v>0.25</v>
      </c>
    </row>
    <row r="6836" spans="1:8" x14ac:dyDescent="0.25">
      <c r="A6836" s="9" t="s">
        <v>7450</v>
      </c>
      <c r="B6836" s="10" t="s">
        <v>368</v>
      </c>
      <c r="C6836" t="s">
        <v>6995</v>
      </c>
      <c r="D6836" t="s">
        <v>6645</v>
      </c>
      <c r="E6836" t="s">
        <v>6645</v>
      </c>
      <c r="F6836">
        <f>VLOOKUP(E6836,'Rates with Zones'!C:E,3,FALSE)</f>
        <v>8.24</v>
      </c>
      <c r="G6836">
        <f>VLOOKUP(E6836,'Rates with Zones'!C:F,4,FALSE)</f>
        <v>0.25</v>
      </c>
      <c r="H6836">
        <f>VLOOKUP(E6836,'Rates with Zones'!C:G,5,FALSE)</f>
        <v>0.25</v>
      </c>
    </row>
    <row r="6837" spans="1:8" x14ac:dyDescent="0.25">
      <c r="A6837" s="9" t="s">
        <v>7451</v>
      </c>
      <c r="B6837" s="10" t="s">
        <v>368</v>
      </c>
      <c r="C6837" t="s">
        <v>7004</v>
      </c>
      <c r="D6837" t="s">
        <v>6645</v>
      </c>
      <c r="E6837" t="s">
        <v>6645</v>
      </c>
      <c r="F6837">
        <f>VLOOKUP(E6837,'Rates with Zones'!C:E,3,FALSE)</f>
        <v>8.24</v>
      </c>
      <c r="G6837">
        <f>VLOOKUP(E6837,'Rates with Zones'!C:F,4,FALSE)</f>
        <v>0.25</v>
      </c>
      <c r="H6837">
        <f>VLOOKUP(E6837,'Rates with Zones'!C:G,5,FALSE)</f>
        <v>0.25</v>
      </c>
    </row>
    <row r="6838" spans="1:8" x14ac:dyDescent="0.25">
      <c r="A6838" s="9" t="s">
        <v>7452</v>
      </c>
      <c r="B6838" s="10" t="s">
        <v>368</v>
      </c>
      <c r="C6838" t="s">
        <v>6997</v>
      </c>
      <c r="D6838" t="s">
        <v>6645</v>
      </c>
      <c r="E6838" t="s">
        <v>6645</v>
      </c>
      <c r="F6838">
        <f>VLOOKUP(E6838,'Rates with Zones'!C:E,3,FALSE)</f>
        <v>8.24</v>
      </c>
      <c r="G6838">
        <f>VLOOKUP(E6838,'Rates with Zones'!C:F,4,FALSE)</f>
        <v>0.25</v>
      </c>
      <c r="H6838">
        <f>VLOOKUP(E6838,'Rates with Zones'!C:G,5,FALSE)</f>
        <v>0.25</v>
      </c>
    </row>
    <row r="6839" spans="1:8" x14ac:dyDescent="0.25">
      <c r="A6839" s="10" t="s">
        <v>7453</v>
      </c>
      <c r="B6839" s="10" t="s">
        <v>368</v>
      </c>
      <c r="C6839" t="s">
        <v>6997</v>
      </c>
      <c r="D6839" t="s">
        <v>6645</v>
      </c>
      <c r="E6839" t="s">
        <v>6645</v>
      </c>
      <c r="F6839">
        <f>VLOOKUP(E6839,'Rates with Zones'!C:E,3,FALSE)</f>
        <v>8.24</v>
      </c>
      <c r="G6839">
        <f>VLOOKUP(E6839,'Rates with Zones'!C:F,4,FALSE)</f>
        <v>0.25</v>
      </c>
      <c r="H6839">
        <f>VLOOKUP(E6839,'Rates with Zones'!C:G,5,FALSE)</f>
        <v>0.25</v>
      </c>
    </row>
    <row r="6840" spans="1:8" x14ac:dyDescent="0.25">
      <c r="A6840" s="9" t="s">
        <v>7454</v>
      </c>
      <c r="B6840" s="10" t="s">
        <v>368</v>
      </c>
      <c r="C6840" t="s">
        <v>7053</v>
      </c>
      <c r="D6840" t="s">
        <v>6645</v>
      </c>
      <c r="E6840" t="s">
        <v>6645</v>
      </c>
      <c r="F6840">
        <f>VLOOKUP(E6840,'Rates with Zones'!C:E,3,FALSE)</f>
        <v>8.24</v>
      </c>
      <c r="G6840">
        <f>VLOOKUP(E6840,'Rates with Zones'!C:F,4,FALSE)</f>
        <v>0.25</v>
      </c>
      <c r="H6840">
        <f>VLOOKUP(E6840,'Rates with Zones'!C:G,5,FALSE)</f>
        <v>0.25</v>
      </c>
    </row>
    <row r="6841" spans="1:8" x14ac:dyDescent="0.25">
      <c r="A6841" s="9" t="s">
        <v>7455</v>
      </c>
      <c r="B6841" s="10" t="s">
        <v>368</v>
      </c>
      <c r="C6841" t="s">
        <v>7004</v>
      </c>
      <c r="D6841" t="s">
        <v>6645</v>
      </c>
      <c r="E6841" t="s">
        <v>6645</v>
      </c>
      <c r="F6841">
        <f>VLOOKUP(E6841,'Rates with Zones'!C:E,3,FALSE)</f>
        <v>8.24</v>
      </c>
      <c r="G6841">
        <f>VLOOKUP(E6841,'Rates with Zones'!C:F,4,FALSE)</f>
        <v>0.25</v>
      </c>
      <c r="H6841">
        <f>VLOOKUP(E6841,'Rates with Zones'!C:G,5,FALSE)</f>
        <v>0.25</v>
      </c>
    </row>
    <row r="6842" spans="1:8" x14ac:dyDescent="0.25">
      <c r="A6842" s="9" t="s">
        <v>7456</v>
      </c>
      <c r="B6842" s="10" t="s">
        <v>368</v>
      </c>
      <c r="C6842" t="s">
        <v>7011</v>
      </c>
      <c r="D6842" t="s">
        <v>6645</v>
      </c>
      <c r="E6842" t="s">
        <v>6645</v>
      </c>
      <c r="F6842">
        <f>VLOOKUP(E6842,'Rates with Zones'!C:E,3,FALSE)</f>
        <v>8.24</v>
      </c>
      <c r="G6842">
        <f>VLOOKUP(E6842,'Rates with Zones'!C:F,4,FALSE)</f>
        <v>0.25</v>
      </c>
      <c r="H6842">
        <f>VLOOKUP(E6842,'Rates with Zones'!C:G,5,FALSE)</f>
        <v>0.25</v>
      </c>
    </row>
    <row r="6843" spans="1:8" x14ac:dyDescent="0.25">
      <c r="A6843" s="9" t="s">
        <v>7457</v>
      </c>
      <c r="B6843" s="10" t="s">
        <v>368</v>
      </c>
      <c r="C6843" t="s">
        <v>6989</v>
      </c>
      <c r="D6843" t="s">
        <v>6645</v>
      </c>
      <c r="E6843" t="s">
        <v>6645</v>
      </c>
      <c r="F6843">
        <f>VLOOKUP(E6843,'Rates with Zones'!C:E,3,FALSE)</f>
        <v>8.24</v>
      </c>
      <c r="G6843">
        <f>VLOOKUP(E6843,'Rates with Zones'!C:F,4,FALSE)</f>
        <v>0.25</v>
      </c>
      <c r="H6843">
        <f>VLOOKUP(E6843,'Rates with Zones'!C:G,5,FALSE)</f>
        <v>0.25</v>
      </c>
    </row>
    <row r="6844" spans="1:8" x14ac:dyDescent="0.25">
      <c r="A6844" s="9" t="s">
        <v>7458</v>
      </c>
      <c r="B6844" s="10" t="s">
        <v>368</v>
      </c>
      <c r="C6844" t="s">
        <v>7009</v>
      </c>
      <c r="D6844" t="s">
        <v>6645</v>
      </c>
      <c r="E6844" t="s">
        <v>6645</v>
      </c>
      <c r="F6844">
        <f>VLOOKUP(E6844,'Rates with Zones'!C:E,3,FALSE)</f>
        <v>8.24</v>
      </c>
      <c r="G6844">
        <f>VLOOKUP(E6844,'Rates with Zones'!C:F,4,FALSE)</f>
        <v>0.25</v>
      </c>
      <c r="H6844">
        <f>VLOOKUP(E6844,'Rates with Zones'!C:G,5,FALSE)</f>
        <v>0.25</v>
      </c>
    </row>
    <row r="6845" spans="1:8" x14ac:dyDescent="0.25">
      <c r="A6845" s="9" t="s">
        <v>7459</v>
      </c>
      <c r="B6845" s="10" t="s">
        <v>368</v>
      </c>
      <c r="C6845" t="s">
        <v>7002</v>
      </c>
      <c r="D6845" t="s">
        <v>6645</v>
      </c>
      <c r="E6845" t="s">
        <v>6645</v>
      </c>
      <c r="F6845">
        <f>VLOOKUP(E6845,'Rates with Zones'!C:E,3,FALSE)</f>
        <v>8.24</v>
      </c>
      <c r="G6845">
        <f>VLOOKUP(E6845,'Rates with Zones'!C:F,4,FALSE)</f>
        <v>0.25</v>
      </c>
      <c r="H6845">
        <f>VLOOKUP(E6845,'Rates with Zones'!C:G,5,FALSE)</f>
        <v>0.25</v>
      </c>
    </row>
    <row r="6846" spans="1:8" x14ac:dyDescent="0.25">
      <c r="A6846" s="9" t="s">
        <v>7460</v>
      </c>
      <c r="B6846" s="10" t="s">
        <v>368</v>
      </c>
      <c r="C6846" t="s">
        <v>7011</v>
      </c>
      <c r="D6846" t="s">
        <v>6645</v>
      </c>
      <c r="E6846" t="s">
        <v>6645</v>
      </c>
      <c r="F6846">
        <f>VLOOKUP(E6846,'Rates with Zones'!C:E,3,FALSE)</f>
        <v>8.24</v>
      </c>
      <c r="G6846">
        <f>VLOOKUP(E6846,'Rates with Zones'!C:F,4,FALSE)</f>
        <v>0.25</v>
      </c>
      <c r="H6846">
        <f>VLOOKUP(E6846,'Rates with Zones'!C:G,5,FALSE)</f>
        <v>0.25</v>
      </c>
    </row>
    <row r="6847" spans="1:8" x14ac:dyDescent="0.25">
      <c r="A6847" s="9" t="s">
        <v>7461</v>
      </c>
      <c r="B6847" s="10" t="s">
        <v>368</v>
      </c>
      <c r="C6847" t="s">
        <v>6997</v>
      </c>
      <c r="D6847" t="s">
        <v>6645</v>
      </c>
      <c r="E6847" t="s">
        <v>6645</v>
      </c>
      <c r="F6847">
        <f>VLOOKUP(E6847,'Rates with Zones'!C:E,3,FALSE)</f>
        <v>8.24</v>
      </c>
      <c r="G6847">
        <f>VLOOKUP(E6847,'Rates with Zones'!C:F,4,FALSE)</f>
        <v>0.25</v>
      </c>
      <c r="H6847">
        <f>VLOOKUP(E6847,'Rates with Zones'!C:G,5,FALSE)</f>
        <v>0.25</v>
      </c>
    </row>
    <row r="6848" spans="1:8" x14ac:dyDescent="0.25">
      <c r="A6848" s="9" t="s">
        <v>7462</v>
      </c>
      <c r="B6848" s="10" t="s">
        <v>368</v>
      </c>
      <c r="C6848" t="s">
        <v>7053</v>
      </c>
      <c r="D6848" t="s">
        <v>6645</v>
      </c>
      <c r="E6848" t="s">
        <v>6645</v>
      </c>
      <c r="F6848">
        <f>VLOOKUP(E6848,'Rates with Zones'!C:E,3,FALSE)</f>
        <v>8.24</v>
      </c>
      <c r="G6848">
        <f>VLOOKUP(E6848,'Rates with Zones'!C:F,4,FALSE)</f>
        <v>0.25</v>
      </c>
      <c r="H6848">
        <f>VLOOKUP(E6848,'Rates with Zones'!C:G,5,FALSE)</f>
        <v>0.25</v>
      </c>
    </row>
    <row r="6849" spans="1:8" x14ac:dyDescent="0.25">
      <c r="A6849" s="9" t="s">
        <v>7463</v>
      </c>
      <c r="B6849" s="10" t="s">
        <v>368</v>
      </c>
      <c r="C6849" t="s">
        <v>6991</v>
      </c>
      <c r="D6849" t="s">
        <v>6645</v>
      </c>
      <c r="E6849" t="s">
        <v>6645</v>
      </c>
      <c r="F6849">
        <f>VLOOKUP(E6849,'Rates with Zones'!C:E,3,FALSE)</f>
        <v>8.24</v>
      </c>
      <c r="G6849">
        <f>VLOOKUP(E6849,'Rates with Zones'!C:F,4,FALSE)</f>
        <v>0.25</v>
      </c>
      <c r="H6849">
        <f>VLOOKUP(E6849,'Rates with Zones'!C:G,5,FALSE)</f>
        <v>0.25</v>
      </c>
    </row>
    <row r="6850" spans="1:8" x14ac:dyDescent="0.25">
      <c r="A6850" s="9" t="s">
        <v>7464</v>
      </c>
      <c r="B6850" s="10" t="s">
        <v>368</v>
      </c>
      <c r="C6850" t="s">
        <v>7049</v>
      </c>
      <c r="D6850" t="s">
        <v>6645</v>
      </c>
      <c r="E6850" t="s">
        <v>6645</v>
      </c>
      <c r="F6850">
        <f>VLOOKUP(E6850,'Rates with Zones'!C:E,3,FALSE)</f>
        <v>8.24</v>
      </c>
      <c r="G6850">
        <f>VLOOKUP(E6850,'Rates with Zones'!C:F,4,FALSE)</f>
        <v>0.25</v>
      </c>
      <c r="H6850">
        <f>VLOOKUP(E6850,'Rates with Zones'!C:G,5,FALSE)</f>
        <v>0.25</v>
      </c>
    </row>
    <row r="6851" spans="1:8" x14ac:dyDescent="0.25">
      <c r="A6851" s="10" t="s">
        <v>7465</v>
      </c>
      <c r="B6851" s="10" t="s">
        <v>368</v>
      </c>
      <c r="C6851" t="s">
        <v>7016</v>
      </c>
      <c r="D6851" t="s">
        <v>6645</v>
      </c>
      <c r="E6851" t="s">
        <v>6645</v>
      </c>
      <c r="F6851">
        <f>VLOOKUP(E6851,'Rates with Zones'!C:E,3,FALSE)</f>
        <v>8.24</v>
      </c>
      <c r="G6851">
        <f>VLOOKUP(E6851,'Rates with Zones'!C:F,4,FALSE)</f>
        <v>0.25</v>
      </c>
      <c r="H6851">
        <f>VLOOKUP(E6851,'Rates with Zones'!C:G,5,FALSE)</f>
        <v>0.25</v>
      </c>
    </row>
    <row r="6852" spans="1:8" x14ac:dyDescent="0.25">
      <c r="A6852" s="9" t="s">
        <v>7466</v>
      </c>
      <c r="B6852" s="10" t="s">
        <v>368</v>
      </c>
      <c r="C6852" t="s">
        <v>7011</v>
      </c>
      <c r="D6852" t="s">
        <v>6645</v>
      </c>
      <c r="E6852" t="s">
        <v>6645</v>
      </c>
      <c r="F6852">
        <f>VLOOKUP(E6852,'Rates with Zones'!C:E,3,FALSE)</f>
        <v>8.24</v>
      </c>
      <c r="G6852">
        <f>VLOOKUP(E6852,'Rates with Zones'!C:F,4,FALSE)</f>
        <v>0.25</v>
      </c>
      <c r="H6852">
        <f>VLOOKUP(E6852,'Rates with Zones'!C:G,5,FALSE)</f>
        <v>0.25</v>
      </c>
    </row>
    <row r="6853" spans="1:8" x14ac:dyDescent="0.25">
      <c r="A6853" s="9" t="s">
        <v>7467</v>
      </c>
      <c r="B6853" s="10" t="s">
        <v>368</v>
      </c>
      <c r="C6853" t="s">
        <v>7016</v>
      </c>
      <c r="D6853" t="s">
        <v>6645</v>
      </c>
      <c r="E6853" t="s">
        <v>6645</v>
      </c>
      <c r="F6853">
        <f>VLOOKUP(E6853,'Rates with Zones'!C:E,3,FALSE)</f>
        <v>8.24</v>
      </c>
      <c r="G6853">
        <f>VLOOKUP(E6853,'Rates with Zones'!C:F,4,FALSE)</f>
        <v>0.25</v>
      </c>
      <c r="H6853">
        <f>VLOOKUP(E6853,'Rates with Zones'!C:G,5,FALSE)</f>
        <v>0.25</v>
      </c>
    </row>
    <row r="6854" spans="1:8" x14ac:dyDescent="0.25">
      <c r="A6854" s="9" t="s">
        <v>7468</v>
      </c>
      <c r="B6854" s="10" t="s">
        <v>368</v>
      </c>
      <c r="C6854" t="s">
        <v>7016</v>
      </c>
      <c r="D6854" t="s">
        <v>6645</v>
      </c>
      <c r="E6854" t="s">
        <v>6645</v>
      </c>
      <c r="F6854">
        <f>VLOOKUP(E6854,'Rates with Zones'!C:E,3,FALSE)</f>
        <v>8.24</v>
      </c>
      <c r="G6854">
        <f>VLOOKUP(E6854,'Rates with Zones'!C:F,4,FALSE)</f>
        <v>0.25</v>
      </c>
      <c r="H6854">
        <f>VLOOKUP(E6854,'Rates with Zones'!C:G,5,FALSE)</f>
        <v>0.25</v>
      </c>
    </row>
    <row r="6855" spans="1:8" x14ac:dyDescent="0.25">
      <c r="A6855" s="9" t="s">
        <v>7469</v>
      </c>
      <c r="B6855" s="10" t="s">
        <v>368</v>
      </c>
      <c r="C6855" t="s">
        <v>6991</v>
      </c>
      <c r="D6855" t="s">
        <v>6645</v>
      </c>
      <c r="E6855" t="s">
        <v>6645</v>
      </c>
      <c r="F6855">
        <f>VLOOKUP(E6855,'Rates with Zones'!C:E,3,FALSE)</f>
        <v>8.24</v>
      </c>
      <c r="G6855">
        <f>VLOOKUP(E6855,'Rates with Zones'!C:F,4,FALSE)</f>
        <v>0.25</v>
      </c>
      <c r="H6855">
        <f>VLOOKUP(E6855,'Rates with Zones'!C:G,5,FALSE)</f>
        <v>0.25</v>
      </c>
    </row>
    <row r="6856" spans="1:8" x14ac:dyDescent="0.25">
      <c r="A6856" s="9" t="s">
        <v>7470</v>
      </c>
      <c r="B6856" s="10" t="s">
        <v>368</v>
      </c>
      <c r="C6856" t="s">
        <v>7016</v>
      </c>
      <c r="D6856" t="s">
        <v>6645</v>
      </c>
      <c r="E6856" t="s">
        <v>6645</v>
      </c>
      <c r="F6856">
        <f>VLOOKUP(E6856,'Rates with Zones'!C:E,3,FALSE)</f>
        <v>8.24</v>
      </c>
      <c r="G6856">
        <f>VLOOKUP(E6856,'Rates with Zones'!C:F,4,FALSE)</f>
        <v>0.25</v>
      </c>
      <c r="H6856">
        <f>VLOOKUP(E6856,'Rates with Zones'!C:G,5,FALSE)</f>
        <v>0.25</v>
      </c>
    </row>
    <row r="6857" spans="1:8" x14ac:dyDescent="0.25">
      <c r="A6857" s="9" t="s">
        <v>7471</v>
      </c>
      <c r="B6857" s="10" t="s">
        <v>368</v>
      </c>
      <c r="C6857" t="s">
        <v>7042</v>
      </c>
      <c r="D6857" t="s">
        <v>6645</v>
      </c>
      <c r="E6857" t="s">
        <v>6645</v>
      </c>
      <c r="F6857">
        <f>VLOOKUP(E6857,'Rates with Zones'!C:E,3,FALSE)</f>
        <v>8.24</v>
      </c>
      <c r="G6857">
        <f>VLOOKUP(E6857,'Rates with Zones'!C:F,4,FALSE)</f>
        <v>0.25</v>
      </c>
      <c r="H6857">
        <f>VLOOKUP(E6857,'Rates with Zones'!C:G,5,FALSE)</f>
        <v>0.25</v>
      </c>
    </row>
    <row r="6858" spans="1:8" x14ac:dyDescent="0.25">
      <c r="A6858" s="9" t="s">
        <v>7472</v>
      </c>
      <c r="B6858" s="10" t="s">
        <v>368</v>
      </c>
      <c r="C6858" t="s">
        <v>7002</v>
      </c>
      <c r="D6858" t="s">
        <v>6645</v>
      </c>
      <c r="E6858" t="s">
        <v>6645</v>
      </c>
      <c r="F6858">
        <f>VLOOKUP(E6858,'Rates with Zones'!C:E,3,FALSE)</f>
        <v>8.24</v>
      </c>
      <c r="G6858">
        <f>VLOOKUP(E6858,'Rates with Zones'!C:F,4,FALSE)</f>
        <v>0.25</v>
      </c>
      <c r="H6858">
        <f>VLOOKUP(E6858,'Rates with Zones'!C:G,5,FALSE)</f>
        <v>0.25</v>
      </c>
    </row>
    <row r="6859" spans="1:8" x14ac:dyDescent="0.25">
      <c r="A6859" s="9" t="s">
        <v>7473</v>
      </c>
      <c r="B6859" s="10" t="s">
        <v>368</v>
      </c>
      <c r="C6859" t="s">
        <v>6995</v>
      </c>
      <c r="D6859" t="s">
        <v>6645</v>
      </c>
      <c r="E6859" t="s">
        <v>6645</v>
      </c>
      <c r="F6859">
        <f>VLOOKUP(E6859,'Rates with Zones'!C:E,3,FALSE)</f>
        <v>8.24</v>
      </c>
      <c r="G6859">
        <f>VLOOKUP(E6859,'Rates with Zones'!C:F,4,FALSE)</f>
        <v>0.25</v>
      </c>
      <c r="H6859">
        <f>VLOOKUP(E6859,'Rates with Zones'!C:G,5,FALSE)</f>
        <v>0.25</v>
      </c>
    </row>
    <row r="6860" spans="1:8" x14ac:dyDescent="0.25">
      <c r="A6860" s="9" t="s">
        <v>7474</v>
      </c>
      <c r="B6860" s="10" t="s">
        <v>368</v>
      </c>
      <c r="C6860" t="s">
        <v>6991</v>
      </c>
      <c r="D6860" t="s">
        <v>6645</v>
      </c>
      <c r="E6860" t="s">
        <v>6645</v>
      </c>
      <c r="F6860">
        <f>VLOOKUP(E6860,'Rates with Zones'!C:E,3,FALSE)</f>
        <v>8.24</v>
      </c>
      <c r="G6860">
        <f>VLOOKUP(E6860,'Rates with Zones'!C:F,4,FALSE)</f>
        <v>0.25</v>
      </c>
      <c r="H6860">
        <f>VLOOKUP(E6860,'Rates with Zones'!C:G,5,FALSE)</f>
        <v>0.25</v>
      </c>
    </row>
    <row r="6861" spans="1:8" x14ac:dyDescent="0.25">
      <c r="A6861" s="9" t="s">
        <v>7475</v>
      </c>
      <c r="B6861" s="10" t="s">
        <v>368</v>
      </c>
      <c r="C6861" t="s">
        <v>7049</v>
      </c>
      <c r="D6861" t="s">
        <v>6645</v>
      </c>
      <c r="E6861" t="s">
        <v>6645</v>
      </c>
      <c r="F6861">
        <f>VLOOKUP(E6861,'Rates with Zones'!C:E,3,FALSE)</f>
        <v>8.24</v>
      </c>
      <c r="G6861">
        <f>VLOOKUP(E6861,'Rates with Zones'!C:F,4,FALSE)</f>
        <v>0.25</v>
      </c>
      <c r="H6861">
        <f>VLOOKUP(E6861,'Rates with Zones'!C:G,5,FALSE)</f>
        <v>0.25</v>
      </c>
    </row>
    <row r="6862" spans="1:8" x14ac:dyDescent="0.25">
      <c r="A6862" s="9" t="s">
        <v>7476</v>
      </c>
      <c r="B6862" s="10" t="s">
        <v>368</v>
      </c>
      <c r="C6862" t="s">
        <v>6997</v>
      </c>
      <c r="D6862" t="s">
        <v>6645</v>
      </c>
      <c r="E6862" t="s">
        <v>6645</v>
      </c>
      <c r="F6862">
        <f>VLOOKUP(E6862,'Rates with Zones'!C:E,3,FALSE)</f>
        <v>8.24</v>
      </c>
      <c r="G6862">
        <f>VLOOKUP(E6862,'Rates with Zones'!C:F,4,FALSE)</f>
        <v>0.25</v>
      </c>
      <c r="H6862">
        <f>VLOOKUP(E6862,'Rates with Zones'!C:G,5,FALSE)</f>
        <v>0.25</v>
      </c>
    </row>
    <row r="6863" spans="1:8" x14ac:dyDescent="0.25">
      <c r="A6863" s="9" t="s">
        <v>7477</v>
      </c>
      <c r="B6863" s="10" t="s">
        <v>368</v>
      </c>
      <c r="C6863" t="s">
        <v>7049</v>
      </c>
      <c r="D6863" t="s">
        <v>6645</v>
      </c>
      <c r="E6863" t="s">
        <v>6645</v>
      </c>
      <c r="F6863">
        <f>VLOOKUP(E6863,'Rates with Zones'!C:E,3,FALSE)</f>
        <v>8.24</v>
      </c>
      <c r="G6863">
        <f>VLOOKUP(E6863,'Rates with Zones'!C:F,4,FALSE)</f>
        <v>0.25</v>
      </c>
      <c r="H6863">
        <f>VLOOKUP(E6863,'Rates with Zones'!C:G,5,FALSE)</f>
        <v>0.25</v>
      </c>
    </row>
    <row r="6864" spans="1:8" x14ac:dyDescent="0.25">
      <c r="A6864" s="9" t="s">
        <v>7478</v>
      </c>
      <c r="B6864" s="10" t="s">
        <v>368</v>
      </c>
      <c r="C6864" t="s">
        <v>6991</v>
      </c>
      <c r="D6864" t="s">
        <v>6645</v>
      </c>
      <c r="E6864" t="s">
        <v>6645</v>
      </c>
      <c r="F6864">
        <f>VLOOKUP(E6864,'Rates with Zones'!C:E,3,FALSE)</f>
        <v>8.24</v>
      </c>
      <c r="G6864">
        <f>VLOOKUP(E6864,'Rates with Zones'!C:F,4,FALSE)</f>
        <v>0.25</v>
      </c>
      <c r="H6864">
        <f>VLOOKUP(E6864,'Rates with Zones'!C:G,5,FALSE)</f>
        <v>0.25</v>
      </c>
    </row>
    <row r="6865" spans="1:8" x14ac:dyDescent="0.25">
      <c r="A6865" s="9" t="s">
        <v>7479</v>
      </c>
      <c r="B6865" s="10" t="s">
        <v>368</v>
      </c>
      <c r="C6865" t="s">
        <v>7053</v>
      </c>
      <c r="D6865" t="s">
        <v>6645</v>
      </c>
      <c r="E6865" t="s">
        <v>6645</v>
      </c>
      <c r="F6865">
        <f>VLOOKUP(E6865,'Rates with Zones'!C:E,3,FALSE)</f>
        <v>8.24</v>
      </c>
      <c r="G6865">
        <f>VLOOKUP(E6865,'Rates with Zones'!C:F,4,FALSE)</f>
        <v>0.25</v>
      </c>
      <c r="H6865">
        <f>VLOOKUP(E6865,'Rates with Zones'!C:G,5,FALSE)</f>
        <v>0.25</v>
      </c>
    </row>
    <row r="6866" spans="1:8" x14ac:dyDescent="0.25">
      <c r="A6866" s="9" t="s">
        <v>3691</v>
      </c>
      <c r="B6866" s="10" t="s">
        <v>368</v>
      </c>
      <c r="C6866" t="s">
        <v>7016</v>
      </c>
      <c r="D6866" t="s">
        <v>6645</v>
      </c>
      <c r="E6866" t="s">
        <v>6645</v>
      </c>
      <c r="F6866">
        <f>VLOOKUP(E6866,'Rates with Zones'!C:E,3,FALSE)</f>
        <v>8.24</v>
      </c>
      <c r="G6866">
        <f>VLOOKUP(E6866,'Rates with Zones'!C:F,4,FALSE)</f>
        <v>0.25</v>
      </c>
      <c r="H6866">
        <f>VLOOKUP(E6866,'Rates with Zones'!C:G,5,FALSE)</f>
        <v>0.25</v>
      </c>
    </row>
    <row r="6867" spans="1:8" x14ac:dyDescent="0.25">
      <c r="A6867" s="9" t="s">
        <v>7480</v>
      </c>
      <c r="B6867" s="10" t="s">
        <v>368</v>
      </c>
      <c r="C6867" t="s">
        <v>7358</v>
      </c>
      <c r="D6867" t="s">
        <v>6645</v>
      </c>
      <c r="E6867" t="s">
        <v>6645</v>
      </c>
      <c r="F6867">
        <f>VLOOKUP(E6867,'Rates with Zones'!C:E,3,FALSE)</f>
        <v>8.24</v>
      </c>
      <c r="G6867">
        <f>VLOOKUP(E6867,'Rates with Zones'!C:F,4,FALSE)</f>
        <v>0.25</v>
      </c>
      <c r="H6867">
        <f>VLOOKUP(E6867,'Rates with Zones'!C:G,5,FALSE)</f>
        <v>0.25</v>
      </c>
    </row>
    <row r="6868" spans="1:8" x14ac:dyDescent="0.25">
      <c r="A6868" s="9" t="s">
        <v>7480</v>
      </c>
      <c r="B6868" s="10" t="s">
        <v>368</v>
      </c>
      <c r="C6868" t="s">
        <v>7359</v>
      </c>
      <c r="D6868" t="s">
        <v>6645</v>
      </c>
      <c r="E6868" t="s">
        <v>6645</v>
      </c>
      <c r="F6868">
        <f>VLOOKUP(E6868,'Rates with Zones'!C:E,3,FALSE)</f>
        <v>8.24</v>
      </c>
      <c r="G6868">
        <f>VLOOKUP(E6868,'Rates with Zones'!C:F,4,FALSE)</f>
        <v>0.25</v>
      </c>
      <c r="H6868">
        <f>VLOOKUP(E6868,'Rates with Zones'!C:G,5,FALSE)</f>
        <v>0.25</v>
      </c>
    </row>
    <row r="6869" spans="1:8" x14ac:dyDescent="0.25">
      <c r="A6869" s="9" t="s">
        <v>7481</v>
      </c>
      <c r="B6869" s="10" t="s">
        <v>368</v>
      </c>
      <c r="C6869" t="s">
        <v>7358</v>
      </c>
      <c r="D6869" t="s">
        <v>6645</v>
      </c>
      <c r="E6869" t="s">
        <v>6645</v>
      </c>
      <c r="F6869">
        <f>VLOOKUP(E6869,'Rates with Zones'!C:E,3,FALSE)</f>
        <v>8.24</v>
      </c>
      <c r="G6869">
        <f>VLOOKUP(E6869,'Rates with Zones'!C:F,4,FALSE)</f>
        <v>0.25</v>
      </c>
      <c r="H6869">
        <f>VLOOKUP(E6869,'Rates with Zones'!C:G,5,FALSE)</f>
        <v>0.25</v>
      </c>
    </row>
    <row r="6870" spans="1:8" x14ac:dyDescent="0.25">
      <c r="A6870" s="9" t="s">
        <v>7481</v>
      </c>
      <c r="B6870" s="10" t="s">
        <v>368</v>
      </c>
      <c r="C6870" t="s">
        <v>7482</v>
      </c>
      <c r="D6870" t="s">
        <v>6645</v>
      </c>
      <c r="E6870" t="s">
        <v>6645</v>
      </c>
      <c r="F6870">
        <f>VLOOKUP(E6870,'Rates with Zones'!C:E,3,FALSE)</f>
        <v>8.24</v>
      </c>
      <c r="G6870">
        <f>VLOOKUP(E6870,'Rates with Zones'!C:F,4,FALSE)</f>
        <v>0.25</v>
      </c>
      <c r="H6870">
        <f>VLOOKUP(E6870,'Rates with Zones'!C:G,5,FALSE)</f>
        <v>0.25</v>
      </c>
    </row>
    <row r="6871" spans="1:8" x14ac:dyDescent="0.25">
      <c r="A6871" s="9" t="s">
        <v>7483</v>
      </c>
      <c r="B6871" s="10" t="s">
        <v>368</v>
      </c>
      <c r="C6871" t="s">
        <v>7009</v>
      </c>
      <c r="D6871" t="s">
        <v>6645</v>
      </c>
      <c r="E6871" t="s">
        <v>6645</v>
      </c>
      <c r="F6871">
        <f>VLOOKUP(E6871,'Rates with Zones'!C:E,3,FALSE)</f>
        <v>8.24</v>
      </c>
      <c r="G6871">
        <f>VLOOKUP(E6871,'Rates with Zones'!C:F,4,FALSE)</f>
        <v>0.25</v>
      </c>
      <c r="H6871">
        <f>VLOOKUP(E6871,'Rates with Zones'!C:G,5,FALSE)</f>
        <v>0.25</v>
      </c>
    </row>
    <row r="6872" spans="1:8" x14ac:dyDescent="0.25">
      <c r="A6872" s="9" t="s">
        <v>7484</v>
      </c>
      <c r="B6872" s="10" t="s">
        <v>368</v>
      </c>
      <c r="C6872" t="s">
        <v>7002</v>
      </c>
      <c r="D6872" t="s">
        <v>6645</v>
      </c>
      <c r="E6872" t="s">
        <v>6645</v>
      </c>
      <c r="F6872">
        <f>VLOOKUP(E6872,'Rates with Zones'!C:E,3,FALSE)</f>
        <v>8.24</v>
      </c>
      <c r="G6872">
        <f>VLOOKUP(E6872,'Rates with Zones'!C:F,4,FALSE)</f>
        <v>0.25</v>
      </c>
      <c r="H6872">
        <f>VLOOKUP(E6872,'Rates with Zones'!C:G,5,FALSE)</f>
        <v>0.25</v>
      </c>
    </row>
    <row r="6873" spans="1:8" x14ac:dyDescent="0.25">
      <c r="A6873" s="9" t="s">
        <v>7485</v>
      </c>
      <c r="B6873" s="10" t="s">
        <v>368</v>
      </c>
      <c r="C6873" t="s">
        <v>6995</v>
      </c>
      <c r="D6873" t="s">
        <v>6645</v>
      </c>
      <c r="E6873" t="s">
        <v>6645</v>
      </c>
      <c r="F6873">
        <f>VLOOKUP(E6873,'Rates with Zones'!C:E,3,FALSE)</f>
        <v>8.24</v>
      </c>
      <c r="G6873">
        <f>VLOOKUP(E6873,'Rates with Zones'!C:F,4,FALSE)</f>
        <v>0.25</v>
      </c>
      <c r="H6873">
        <f>VLOOKUP(E6873,'Rates with Zones'!C:G,5,FALSE)</f>
        <v>0.25</v>
      </c>
    </row>
    <row r="6874" spans="1:8" x14ac:dyDescent="0.25">
      <c r="A6874" s="9" t="s">
        <v>7486</v>
      </c>
      <c r="B6874" s="10" t="s">
        <v>368</v>
      </c>
      <c r="C6874" t="s">
        <v>7002</v>
      </c>
      <c r="D6874" t="s">
        <v>6645</v>
      </c>
      <c r="E6874" t="s">
        <v>6645</v>
      </c>
      <c r="F6874">
        <f>VLOOKUP(E6874,'Rates with Zones'!C:E,3,FALSE)</f>
        <v>8.24</v>
      </c>
      <c r="G6874">
        <f>VLOOKUP(E6874,'Rates with Zones'!C:F,4,FALSE)</f>
        <v>0.25</v>
      </c>
      <c r="H6874">
        <f>VLOOKUP(E6874,'Rates with Zones'!C:G,5,FALSE)</f>
        <v>0.25</v>
      </c>
    </row>
    <row r="6875" spans="1:8" x14ac:dyDescent="0.25">
      <c r="A6875" s="9" t="s">
        <v>7487</v>
      </c>
      <c r="B6875" s="10" t="s">
        <v>368</v>
      </c>
      <c r="C6875" t="s">
        <v>7011</v>
      </c>
      <c r="D6875" t="s">
        <v>6645</v>
      </c>
      <c r="E6875" t="s">
        <v>6645</v>
      </c>
      <c r="F6875">
        <f>VLOOKUP(E6875,'Rates with Zones'!C:E,3,FALSE)</f>
        <v>8.24</v>
      </c>
      <c r="G6875">
        <f>VLOOKUP(E6875,'Rates with Zones'!C:F,4,FALSE)</f>
        <v>0.25</v>
      </c>
      <c r="H6875">
        <f>VLOOKUP(E6875,'Rates with Zones'!C:G,5,FALSE)</f>
        <v>0.25</v>
      </c>
    </row>
    <row r="6876" spans="1:8" x14ac:dyDescent="0.25">
      <c r="A6876" s="10" t="s">
        <v>7488</v>
      </c>
      <c r="B6876" s="10" t="s">
        <v>368</v>
      </c>
      <c r="C6876" t="s">
        <v>7064</v>
      </c>
      <c r="D6876" t="s">
        <v>6645</v>
      </c>
      <c r="E6876" t="s">
        <v>6645</v>
      </c>
      <c r="F6876">
        <f>VLOOKUP(E6876,'Rates with Zones'!C:E,3,FALSE)</f>
        <v>8.24</v>
      </c>
      <c r="G6876">
        <f>VLOOKUP(E6876,'Rates with Zones'!C:F,4,FALSE)</f>
        <v>0.25</v>
      </c>
      <c r="H6876">
        <f>VLOOKUP(E6876,'Rates with Zones'!C:G,5,FALSE)</f>
        <v>0.25</v>
      </c>
    </row>
    <row r="6877" spans="1:8" x14ac:dyDescent="0.25">
      <c r="A6877" s="9" t="s">
        <v>7489</v>
      </c>
      <c r="B6877" s="10" t="s">
        <v>368</v>
      </c>
      <c r="C6877" t="s">
        <v>6991</v>
      </c>
      <c r="D6877" t="s">
        <v>6645</v>
      </c>
      <c r="E6877" t="s">
        <v>6645</v>
      </c>
      <c r="F6877">
        <f>VLOOKUP(E6877,'Rates with Zones'!C:E,3,FALSE)</f>
        <v>8.24</v>
      </c>
      <c r="G6877">
        <f>VLOOKUP(E6877,'Rates with Zones'!C:F,4,FALSE)</f>
        <v>0.25</v>
      </c>
      <c r="H6877">
        <f>VLOOKUP(E6877,'Rates with Zones'!C:G,5,FALSE)</f>
        <v>0.25</v>
      </c>
    </row>
    <row r="6878" spans="1:8" x14ac:dyDescent="0.25">
      <c r="A6878" s="9" t="s">
        <v>7490</v>
      </c>
      <c r="B6878" s="10" t="s">
        <v>368</v>
      </c>
      <c r="C6878" t="s">
        <v>6991</v>
      </c>
      <c r="D6878" t="s">
        <v>6645</v>
      </c>
      <c r="E6878" t="s">
        <v>6645</v>
      </c>
      <c r="F6878">
        <f>VLOOKUP(E6878,'Rates with Zones'!C:E,3,FALSE)</f>
        <v>8.24</v>
      </c>
      <c r="G6878">
        <f>VLOOKUP(E6878,'Rates with Zones'!C:F,4,FALSE)</f>
        <v>0.25</v>
      </c>
      <c r="H6878">
        <f>VLOOKUP(E6878,'Rates with Zones'!C:G,5,FALSE)</f>
        <v>0.25</v>
      </c>
    </row>
    <row r="6879" spans="1:8" x14ac:dyDescent="0.25">
      <c r="A6879" s="9" t="s">
        <v>7491</v>
      </c>
      <c r="B6879" s="10" t="s">
        <v>368</v>
      </c>
      <c r="C6879" t="s">
        <v>7053</v>
      </c>
      <c r="D6879" t="s">
        <v>6645</v>
      </c>
      <c r="E6879" t="s">
        <v>6645</v>
      </c>
      <c r="F6879">
        <f>VLOOKUP(E6879,'Rates with Zones'!C:E,3,FALSE)</f>
        <v>8.24</v>
      </c>
      <c r="G6879">
        <f>VLOOKUP(E6879,'Rates with Zones'!C:F,4,FALSE)</f>
        <v>0.25</v>
      </c>
      <c r="H6879">
        <f>VLOOKUP(E6879,'Rates with Zones'!C:G,5,FALSE)</f>
        <v>0.25</v>
      </c>
    </row>
    <row r="6880" spans="1:8" x14ac:dyDescent="0.25">
      <c r="A6880" s="9" t="s">
        <v>7492</v>
      </c>
      <c r="B6880" s="10" t="s">
        <v>368</v>
      </c>
      <c r="C6880" t="s">
        <v>6995</v>
      </c>
      <c r="D6880" t="s">
        <v>6645</v>
      </c>
      <c r="E6880" t="s">
        <v>6645</v>
      </c>
      <c r="F6880">
        <f>VLOOKUP(E6880,'Rates with Zones'!C:E,3,FALSE)</f>
        <v>8.24</v>
      </c>
      <c r="G6880">
        <f>VLOOKUP(E6880,'Rates with Zones'!C:F,4,FALSE)</f>
        <v>0.25</v>
      </c>
      <c r="H6880">
        <f>VLOOKUP(E6880,'Rates with Zones'!C:G,5,FALSE)</f>
        <v>0.25</v>
      </c>
    </row>
    <row r="6881" spans="1:8" x14ac:dyDescent="0.25">
      <c r="A6881" s="9" t="s">
        <v>7493</v>
      </c>
      <c r="B6881" s="10" t="s">
        <v>368</v>
      </c>
      <c r="C6881" t="s">
        <v>7002</v>
      </c>
      <c r="D6881" t="s">
        <v>6645</v>
      </c>
      <c r="E6881" t="s">
        <v>6645</v>
      </c>
      <c r="F6881">
        <f>VLOOKUP(E6881,'Rates with Zones'!C:E,3,FALSE)</f>
        <v>8.24</v>
      </c>
      <c r="G6881">
        <f>VLOOKUP(E6881,'Rates with Zones'!C:F,4,FALSE)</f>
        <v>0.25</v>
      </c>
      <c r="H6881">
        <f>VLOOKUP(E6881,'Rates with Zones'!C:G,5,FALSE)</f>
        <v>0.25</v>
      </c>
    </row>
    <row r="6882" spans="1:8" x14ac:dyDescent="0.25">
      <c r="A6882" s="9" t="s">
        <v>7494</v>
      </c>
      <c r="B6882" s="10" t="s">
        <v>368</v>
      </c>
      <c r="C6882" t="s">
        <v>7049</v>
      </c>
      <c r="D6882" t="s">
        <v>6645</v>
      </c>
      <c r="E6882" t="s">
        <v>6645</v>
      </c>
      <c r="F6882">
        <f>VLOOKUP(E6882,'Rates with Zones'!C:E,3,FALSE)</f>
        <v>8.24</v>
      </c>
      <c r="G6882">
        <f>VLOOKUP(E6882,'Rates with Zones'!C:F,4,FALSE)</f>
        <v>0.25</v>
      </c>
      <c r="H6882">
        <f>VLOOKUP(E6882,'Rates with Zones'!C:G,5,FALSE)</f>
        <v>0.25</v>
      </c>
    </row>
    <row r="6883" spans="1:8" x14ac:dyDescent="0.25">
      <c r="A6883" s="9" t="s">
        <v>7495</v>
      </c>
      <c r="B6883" s="10" t="s">
        <v>368</v>
      </c>
      <c r="C6883" t="s">
        <v>7016</v>
      </c>
      <c r="D6883" t="s">
        <v>6645</v>
      </c>
      <c r="E6883" t="s">
        <v>6645</v>
      </c>
      <c r="F6883">
        <f>VLOOKUP(E6883,'Rates with Zones'!C:E,3,FALSE)</f>
        <v>8.24</v>
      </c>
      <c r="G6883">
        <f>VLOOKUP(E6883,'Rates with Zones'!C:F,4,FALSE)</f>
        <v>0.25</v>
      </c>
      <c r="H6883">
        <f>VLOOKUP(E6883,'Rates with Zones'!C:G,5,FALSE)</f>
        <v>0.25</v>
      </c>
    </row>
    <row r="6884" spans="1:8" x14ac:dyDescent="0.25">
      <c r="A6884" s="9" t="s">
        <v>7496</v>
      </c>
      <c r="B6884" s="10" t="s">
        <v>368</v>
      </c>
      <c r="C6884" t="s">
        <v>6995</v>
      </c>
      <c r="D6884" t="s">
        <v>6645</v>
      </c>
      <c r="E6884" t="s">
        <v>6645</v>
      </c>
      <c r="F6884">
        <f>VLOOKUP(E6884,'Rates with Zones'!C:E,3,FALSE)</f>
        <v>8.24</v>
      </c>
      <c r="G6884">
        <f>VLOOKUP(E6884,'Rates with Zones'!C:F,4,FALSE)</f>
        <v>0.25</v>
      </c>
      <c r="H6884">
        <f>VLOOKUP(E6884,'Rates with Zones'!C:G,5,FALSE)</f>
        <v>0.25</v>
      </c>
    </row>
    <row r="6885" spans="1:8" x14ac:dyDescent="0.25">
      <c r="A6885" s="9" t="s">
        <v>7497</v>
      </c>
      <c r="B6885" s="10" t="s">
        <v>368</v>
      </c>
      <c r="C6885" t="s">
        <v>6991</v>
      </c>
      <c r="D6885" t="s">
        <v>6645</v>
      </c>
      <c r="E6885" t="s">
        <v>6645</v>
      </c>
      <c r="F6885">
        <f>VLOOKUP(E6885,'Rates with Zones'!C:E,3,FALSE)</f>
        <v>8.24</v>
      </c>
      <c r="G6885">
        <f>VLOOKUP(E6885,'Rates with Zones'!C:F,4,FALSE)</f>
        <v>0.25</v>
      </c>
      <c r="H6885">
        <f>VLOOKUP(E6885,'Rates with Zones'!C:G,5,FALSE)</f>
        <v>0.25</v>
      </c>
    </row>
    <row r="6886" spans="1:8" x14ac:dyDescent="0.25">
      <c r="A6886" s="9" t="s">
        <v>7498</v>
      </c>
      <c r="B6886" s="10" t="s">
        <v>368</v>
      </c>
      <c r="C6886" t="s">
        <v>7117</v>
      </c>
      <c r="D6886" t="s">
        <v>6645</v>
      </c>
      <c r="E6886" t="s">
        <v>6645</v>
      </c>
      <c r="F6886">
        <f>VLOOKUP(E6886,'Rates with Zones'!C:E,3,FALSE)</f>
        <v>8.24</v>
      </c>
      <c r="G6886">
        <f>VLOOKUP(E6886,'Rates with Zones'!C:F,4,FALSE)</f>
        <v>0.25</v>
      </c>
      <c r="H6886">
        <f>VLOOKUP(E6886,'Rates with Zones'!C:G,5,FALSE)</f>
        <v>0.25</v>
      </c>
    </row>
    <row r="6887" spans="1:8" x14ac:dyDescent="0.25">
      <c r="A6887" s="10" t="s">
        <v>7499</v>
      </c>
      <c r="B6887" s="10" t="s">
        <v>368</v>
      </c>
      <c r="C6887" t="s">
        <v>6995</v>
      </c>
      <c r="D6887" t="s">
        <v>6645</v>
      </c>
      <c r="E6887" t="s">
        <v>6645</v>
      </c>
      <c r="F6887">
        <f>VLOOKUP(E6887,'Rates with Zones'!C:E,3,FALSE)</f>
        <v>8.24</v>
      </c>
      <c r="G6887">
        <f>VLOOKUP(E6887,'Rates with Zones'!C:F,4,FALSE)</f>
        <v>0.25</v>
      </c>
      <c r="H6887">
        <f>VLOOKUP(E6887,'Rates with Zones'!C:G,5,FALSE)</f>
        <v>0.25</v>
      </c>
    </row>
    <row r="6888" spans="1:8" x14ac:dyDescent="0.25">
      <c r="A6888" s="10" t="s">
        <v>7500</v>
      </c>
      <c r="B6888" s="10" t="s">
        <v>368</v>
      </c>
      <c r="C6888" t="s">
        <v>7004</v>
      </c>
      <c r="D6888" t="s">
        <v>6645</v>
      </c>
      <c r="E6888" t="s">
        <v>6645</v>
      </c>
      <c r="F6888">
        <f>VLOOKUP(E6888,'Rates with Zones'!C:E,3,FALSE)</f>
        <v>8.24</v>
      </c>
      <c r="G6888">
        <f>VLOOKUP(E6888,'Rates with Zones'!C:F,4,FALSE)</f>
        <v>0.25</v>
      </c>
      <c r="H6888">
        <f>VLOOKUP(E6888,'Rates with Zones'!C:G,5,FALSE)</f>
        <v>0.25</v>
      </c>
    </row>
    <row r="6889" spans="1:8" x14ac:dyDescent="0.25">
      <c r="A6889" s="9" t="s">
        <v>7501</v>
      </c>
      <c r="B6889" s="10" t="s">
        <v>368</v>
      </c>
      <c r="C6889" t="s">
        <v>6995</v>
      </c>
      <c r="D6889" t="s">
        <v>6645</v>
      </c>
      <c r="E6889" t="s">
        <v>6645</v>
      </c>
      <c r="F6889">
        <f>VLOOKUP(E6889,'Rates with Zones'!C:E,3,FALSE)</f>
        <v>8.24</v>
      </c>
      <c r="G6889">
        <f>VLOOKUP(E6889,'Rates with Zones'!C:F,4,FALSE)</f>
        <v>0.25</v>
      </c>
      <c r="H6889">
        <f>VLOOKUP(E6889,'Rates with Zones'!C:G,5,FALSE)</f>
        <v>0.25</v>
      </c>
    </row>
    <row r="6890" spans="1:8" x14ac:dyDescent="0.25">
      <c r="A6890" s="9" t="s">
        <v>2637</v>
      </c>
      <c r="B6890" s="10" t="s">
        <v>368</v>
      </c>
      <c r="C6890" t="s">
        <v>7004</v>
      </c>
      <c r="D6890" t="s">
        <v>6645</v>
      </c>
      <c r="E6890" t="s">
        <v>6645</v>
      </c>
      <c r="F6890">
        <f>VLOOKUP(E6890,'Rates with Zones'!C:E,3,FALSE)</f>
        <v>8.24</v>
      </c>
      <c r="G6890">
        <f>VLOOKUP(E6890,'Rates with Zones'!C:F,4,FALSE)</f>
        <v>0.25</v>
      </c>
      <c r="H6890">
        <f>VLOOKUP(E6890,'Rates with Zones'!C:G,5,FALSE)</f>
        <v>0.25</v>
      </c>
    </row>
    <row r="6891" spans="1:8" x14ac:dyDescent="0.25">
      <c r="A6891" s="9" t="s">
        <v>7502</v>
      </c>
      <c r="B6891" s="10" t="s">
        <v>368</v>
      </c>
      <c r="C6891" t="s">
        <v>7375</v>
      </c>
      <c r="D6891" t="s">
        <v>6645</v>
      </c>
      <c r="E6891" t="s">
        <v>6645</v>
      </c>
      <c r="F6891">
        <f>VLOOKUP(E6891,'Rates with Zones'!C:E,3,FALSE)</f>
        <v>8.24</v>
      </c>
      <c r="G6891">
        <f>VLOOKUP(E6891,'Rates with Zones'!C:F,4,FALSE)</f>
        <v>0.25</v>
      </c>
      <c r="H6891">
        <f>VLOOKUP(E6891,'Rates with Zones'!C:G,5,FALSE)</f>
        <v>0.25</v>
      </c>
    </row>
    <row r="6892" spans="1:8" x14ac:dyDescent="0.25">
      <c r="A6892" s="9" t="s">
        <v>7502</v>
      </c>
      <c r="B6892" s="10" t="s">
        <v>368</v>
      </c>
      <c r="C6892" t="s">
        <v>7084</v>
      </c>
      <c r="D6892" t="s">
        <v>6645</v>
      </c>
      <c r="E6892" t="s">
        <v>6645</v>
      </c>
      <c r="F6892">
        <f>VLOOKUP(E6892,'Rates with Zones'!C:E,3,FALSE)</f>
        <v>8.24</v>
      </c>
      <c r="G6892">
        <f>VLOOKUP(E6892,'Rates with Zones'!C:F,4,FALSE)</f>
        <v>0.25</v>
      </c>
      <c r="H6892">
        <f>VLOOKUP(E6892,'Rates with Zones'!C:G,5,FALSE)</f>
        <v>0.25</v>
      </c>
    </row>
    <row r="6893" spans="1:8" x14ac:dyDescent="0.25">
      <c r="A6893" s="9" t="s">
        <v>7503</v>
      </c>
      <c r="B6893" s="10" t="s">
        <v>368</v>
      </c>
      <c r="C6893" t="s">
        <v>6995</v>
      </c>
      <c r="D6893" t="s">
        <v>6645</v>
      </c>
      <c r="E6893" t="s">
        <v>6645</v>
      </c>
      <c r="F6893">
        <f>VLOOKUP(E6893,'Rates with Zones'!C:E,3,FALSE)</f>
        <v>8.24</v>
      </c>
      <c r="G6893">
        <f>VLOOKUP(E6893,'Rates with Zones'!C:F,4,FALSE)</f>
        <v>0.25</v>
      </c>
      <c r="H6893">
        <f>VLOOKUP(E6893,'Rates with Zones'!C:G,5,FALSE)</f>
        <v>0.25</v>
      </c>
    </row>
    <row r="6894" spans="1:8" x14ac:dyDescent="0.25">
      <c r="A6894" s="9" t="s">
        <v>7504</v>
      </c>
      <c r="B6894" s="10" t="s">
        <v>368</v>
      </c>
      <c r="C6894" t="s">
        <v>6989</v>
      </c>
      <c r="D6894" t="s">
        <v>6645</v>
      </c>
      <c r="E6894" t="s">
        <v>6645</v>
      </c>
      <c r="F6894">
        <f>VLOOKUP(E6894,'Rates with Zones'!C:E,3,FALSE)</f>
        <v>8.24</v>
      </c>
      <c r="G6894">
        <f>VLOOKUP(E6894,'Rates with Zones'!C:F,4,FALSE)</f>
        <v>0.25</v>
      </c>
      <c r="H6894">
        <f>VLOOKUP(E6894,'Rates with Zones'!C:G,5,FALSE)</f>
        <v>0.25</v>
      </c>
    </row>
    <row r="6895" spans="1:8" x14ac:dyDescent="0.25">
      <c r="A6895" s="9" t="s">
        <v>7505</v>
      </c>
      <c r="B6895" s="10" t="s">
        <v>368</v>
      </c>
      <c r="C6895" t="s">
        <v>7002</v>
      </c>
      <c r="D6895" t="s">
        <v>6645</v>
      </c>
      <c r="E6895" t="s">
        <v>6645</v>
      </c>
      <c r="F6895">
        <f>VLOOKUP(E6895,'Rates with Zones'!C:E,3,FALSE)</f>
        <v>8.24</v>
      </c>
      <c r="G6895">
        <f>VLOOKUP(E6895,'Rates with Zones'!C:F,4,FALSE)</f>
        <v>0.25</v>
      </c>
      <c r="H6895">
        <f>VLOOKUP(E6895,'Rates with Zones'!C:G,5,FALSE)</f>
        <v>0.25</v>
      </c>
    </row>
    <row r="6896" spans="1:8" x14ac:dyDescent="0.25">
      <c r="A6896" s="9" t="s">
        <v>7506</v>
      </c>
      <c r="B6896" s="10" t="s">
        <v>368</v>
      </c>
      <c r="C6896" t="s">
        <v>7011</v>
      </c>
      <c r="D6896" t="s">
        <v>6645</v>
      </c>
      <c r="E6896" t="s">
        <v>6645</v>
      </c>
      <c r="F6896">
        <f>VLOOKUP(E6896,'Rates with Zones'!C:E,3,FALSE)</f>
        <v>8.24</v>
      </c>
      <c r="G6896">
        <f>VLOOKUP(E6896,'Rates with Zones'!C:F,4,FALSE)</f>
        <v>0.25</v>
      </c>
      <c r="H6896">
        <f>VLOOKUP(E6896,'Rates with Zones'!C:G,5,FALSE)</f>
        <v>0.25</v>
      </c>
    </row>
    <row r="6897" spans="1:8" x14ac:dyDescent="0.25">
      <c r="A6897" s="9" t="s">
        <v>7507</v>
      </c>
      <c r="B6897" s="10" t="s">
        <v>368</v>
      </c>
      <c r="C6897" t="s">
        <v>7508</v>
      </c>
      <c r="D6897" t="s">
        <v>6645</v>
      </c>
      <c r="E6897" t="s">
        <v>6645</v>
      </c>
      <c r="F6897">
        <f>VLOOKUP(E6897,'Rates with Zones'!C:E,3,FALSE)</f>
        <v>8.24</v>
      </c>
      <c r="G6897">
        <f>VLOOKUP(E6897,'Rates with Zones'!C:F,4,FALSE)</f>
        <v>0.25</v>
      </c>
      <c r="H6897">
        <f>VLOOKUP(E6897,'Rates with Zones'!C:G,5,FALSE)</f>
        <v>0.25</v>
      </c>
    </row>
    <row r="6898" spans="1:8" x14ac:dyDescent="0.25">
      <c r="A6898" s="10" t="s">
        <v>7507</v>
      </c>
      <c r="B6898" s="10" t="s">
        <v>368</v>
      </c>
      <c r="C6898" t="s">
        <v>7509</v>
      </c>
      <c r="D6898" t="s">
        <v>6645</v>
      </c>
      <c r="E6898" t="s">
        <v>6645</v>
      </c>
      <c r="F6898">
        <f>VLOOKUP(E6898,'Rates with Zones'!C:E,3,FALSE)</f>
        <v>8.24</v>
      </c>
      <c r="G6898">
        <f>VLOOKUP(E6898,'Rates with Zones'!C:F,4,FALSE)</f>
        <v>0.25</v>
      </c>
      <c r="H6898">
        <f>VLOOKUP(E6898,'Rates with Zones'!C:G,5,FALSE)</f>
        <v>0.25</v>
      </c>
    </row>
    <row r="6899" spans="1:8" x14ac:dyDescent="0.25">
      <c r="A6899" s="10" t="s">
        <v>7507</v>
      </c>
      <c r="B6899" s="10" t="s">
        <v>368</v>
      </c>
      <c r="C6899" t="s">
        <v>7510</v>
      </c>
      <c r="D6899" t="s">
        <v>6645</v>
      </c>
      <c r="E6899" t="s">
        <v>6645</v>
      </c>
      <c r="F6899">
        <f>VLOOKUP(E6899,'Rates with Zones'!C:E,3,FALSE)</f>
        <v>8.24</v>
      </c>
      <c r="G6899">
        <f>VLOOKUP(E6899,'Rates with Zones'!C:F,4,FALSE)</f>
        <v>0.25</v>
      </c>
      <c r="H6899">
        <f>VLOOKUP(E6899,'Rates with Zones'!C:G,5,FALSE)</f>
        <v>0.25</v>
      </c>
    </row>
    <row r="6900" spans="1:8" x14ac:dyDescent="0.25">
      <c r="A6900" s="10" t="s">
        <v>7507</v>
      </c>
      <c r="B6900" s="10" t="s">
        <v>368</v>
      </c>
      <c r="C6900" t="s">
        <v>7511</v>
      </c>
      <c r="D6900" t="s">
        <v>6645</v>
      </c>
      <c r="E6900" t="s">
        <v>6645</v>
      </c>
      <c r="F6900">
        <f>VLOOKUP(E6900,'Rates with Zones'!C:E,3,FALSE)</f>
        <v>8.24</v>
      </c>
      <c r="G6900">
        <f>VLOOKUP(E6900,'Rates with Zones'!C:F,4,FALSE)</f>
        <v>0.25</v>
      </c>
      <c r="H6900">
        <f>VLOOKUP(E6900,'Rates with Zones'!C:G,5,FALSE)</f>
        <v>0.25</v>
      </c>
    </row>
    <row r="6901" spans="1:8" x14ac:dyDescent="0.25">
      <c r="A6901" s="10" t="s">
        <v>7507</v>
      </c>
      <c r="B6901" s="10" t="s">
        <v>368</v>
      </c>
      <c r="C6901" t="s">
        <v>7512</v>
      </c>
      <c r="D6901" t="s">
        <v>6645</v>
      </c>
      <c r="E6901" t="s">
        <v>6645</v>
      </c>
      <c r="F6901">
        <f>VLOOKUP(E6901,'Rates with Zones'!C:E,3,FALSE)</f>
        <v>8.24</v>
      </c>
      <c r="G6901">
        <f>VLOOKUP(E6901,'Rates with Zones'!C:F,4,FALSE)</f>
        <v>0.25</v>
      </c>
      <c r="H6901">
        <f>VLOOKUP(E6901,'Rates with Zones'!C:G,5,FALSE)</f>
        <v>0.25</v>
      </c>
    </row>
    <row r="6902" spans="1:8" x14ac:dyDescent="0.25">
      <c r="A6902" s="10" t="s">
        <v>7507</v>
      </c>
      <c r="B6902" s="10" t="s">
        <v>368</v>
      </c>
      <c r="C6902" t="s">
        <v>7513</v>
      </c>
      <c r="D6902" t="s">
        <v>6645</v>
      </c>
      <c r="E6902" t="s">
        <v>6645</v>
      </c>
      <c r="F6902">
        <f>VLOOKUP(E6902,'Rates with Zones'!C:E,3,FALSE)</f>
        <v>8.24</v>
      </c>
      <c r="G6902">
        <f>VLOOKUP(E6902,'Rates with Zones'!C:F,4,FALSE)</f>
        <v>0.25</v>
      </c>
      <c r="H6902">
        <f>VLOOKUP(E6902,'Rates with Zones'!C:G,5,FALSE)</f>
        <v>0.25</v>
      </c>
    </row>
    <row r="6903" spans="1:8" x14ac:dyDescent="0.25">
      <c r="A6903" s="10" t="s">
        <v>7507</v>
      </c>
      <c r="B6903" s="10" t="s">
        <v>368</v>
      </c>
      <c r="C6903" t="s">
        <v>7514</v>
      </c>
      <c r="D6903" t="s">
        <v>6645</v>
      </c>
      <c r="E6903" t="s">
        <v>6645</v>
      </c>
      <c r="F6903">
        <f>VLOOKUP(E6903,'Rates with Zones'!C:E,3,FALSE)</f>
        <v>8.24</v>
      </c>
      <c r="G6903">
        <f>VLOOKUP(E6903,'Rates with Zones'!C:F,4,FALSE)</f>
        <v>0.25</v>
      </c>
      <c r="H6903">
        <f>VLOOKUP(E6903,'Rates with Zones'!C:G,5,FALSE)</f>
        <v>0.25</v>
      </c>
    </row>
    <row r="6904" spans="1:8" x14ac:dyDescent="0.25">
      <c r="A6904" s="9" t="s">
        <v>7507</v>
      </c>
      <c r="B6904" s="10" t="s">
        <v>368</v>
      </c>
      <c r="C6904" t="s">
        <v>7515</v>
      </c>
      <c r="D6904" t="s">
        <v>6645</v>
      </c>
      <c r="E6904" t="s">
        <v>6645</v>
      </c>
      <c r="F6904">
        <f>VLOOKUP(E6904,'Rates with Zones'!C:E,3,FALSE)</f>
        <v>8.24</v>
      </c>
      <c r="G6904">
        <f>VLOOKUP(E6904,'Rates with Zones'!C:F,4,FALSE)</f>
        <v>0.25</v>
      </c>
      <c r="H6904">
        <f>VLOOKUP(E6904,'Rates with Zones'!C:G,5,FALSE)</f>
        <v>0.25</v>
      </c>
    </row>
    <row r="6905" spans="1:8" x14ac:dyDescent="0.25">
      <c r="A6905" s="9" t="s">
        <v>7516</v>
      </c>
      <c r="B6905" s="10" t="s">
        <v>368</v>
      </c>
      <c r="C6905" t="s">
        <v>7053</v>
      </c>
      <c r="D6905" t="s">
        <v>6645</v>
      </c>
      <c r="E6905" t="s">
        <v>6645</v>
      </c>
      <c r="F6905">
        <f>VLOOKUP(E6905,'Rates with Zones'!C:E,3,FALSE)</f>
        <v>8.24</v>
      </c>
      <c r="G6905">
        <f>VLOOKUP(E6905,'Rates with Zones'!C:F,4,FALSE)</f>
        <v>0.25</v>
      </c>
      <c r="H6905">
        <f>VLOOKUP(E6905,'Rates with Zones'!C:G,5,FALSE)</f>
        <v>0.25</v>
      </c>
    </row>
    <row r="6906" spans="1:8" x14ac:dyDescent="0.25">
      <c r="A6906" s="9" t="s">
        <v>7517</v>
      </c>
      <c r="B6906" s="10" t="s">
        <v>368</v>
      </c>
      <c r="C6906" t="s">
        <v>6991</v>
      </c>
      <c r="D6906" t="s">
        <v>6645</v>
      </c>
      <c r="E6906" t="s">
        <v>6645</v>
      </c>
      <c r="F6906">
        <f>VLOOKUP(E6906,'Rates with Zones'!C:E,3,FALSE)</f>
        <v>8.24</v>
      </c>
      <c r="G6906">
        <f>VLOOKUP(E6906,'Rates with Zones'!C:F,4,FALSE)</f>
        <v>0.25</v>
      </c>
      <c r="H6906">
        <f>VLOOKUP(E6906,'Rates with Zones'!C:G,5,FALSE)</f>
        <v>0.25</v>
      </c>
    </row>
    <row r="6907" spans="1:8" x14ac:dyDescent="0.25">
      <c r="A6907" s="9" t="s">
        <v>7518</v>
      </c>
      <c r="B6907" s="10" t="s">
        <v>368</v>
      </c>
      <c r="C6907" t="s">
        <v>7009</v>
      </c>
      <c r="D6907" t="s">
        <v>6645</v>
      </c>
      <c r="E6907" t="s">
        <v>6645</v>
      </c>
      <c r="F6907">
        <f>VLOOKUP(E6907,'Rates with Zones'!C:E,3,FALSE)</f>
        <v>8.24</v>
      </c>
      <c r="G6907">
        <f>VLOOKUP(E6907,'Rates with Zones'!C:F,4,FALSE)</f>
        <v>0.25</v>
      </c>
      <c r="H6907">
        <f>VLOOKUP(E6907,'Rates with Zones'!C:G,5,FALSE)</f>
        <v>0.25</v>
      </c>
    </row>
    <row r="6908" spans="1:8" x14ac:dyDescent="0.25">
      <c r="A6908" s="9" t="s">
        <v>7519</v>
      </c>
      <c r="B6908" s="10" t="s">
        <v>368</v>
      </c>
      <c r="C6908" t="s">
        <v>7053</v>
      </c>
      <c r="D6908" t="s">
        <v>6645</v>
      </c>
      <c r="E6908" t="s">
        <v>6645</v>
      </c>
      <c r="F6908">
        <f>VLOOKUP(E6908,'Rates with Zones'!C:E,3,FALSE)</f>
        <v>8.24</v>
      </c>
      <c r="G6908">
        <f>VLOOKUP(E6908,'Rates with Zones'!C:F,4,FALSE)</f>
        <v>0.25</v>
      </c>
      <c r="H6908">
        <f>VLOOKUP(E6908,'Rates with Zones'!C:G,5,FALSE)</f>
        <v>0.25</v>
      </c>
    </row>
    <row r="6909" spans="1:8" x14ac:dyDescent="0.25">
      <c r="A6909" s="9" t="s">
        <v>7520</v>
      </c>
      <c r="B6909" s="10" t="s">
        <v>368</v>
      </c>
      <c r="C6909" t="s">
        <v>7004</v>
      </c>
      <c r="D6909" t="s">
        <v>6645</v>
      </c>
      <c r="E6909" t="s">
        <v>6645</v>
      </c>
      <c r="F6909">
        <f>VLOOKUP(E6909,'Rates with Zones'!C:E,3,FALSE)</f>
        <v>8.24</v>
      </c>
      <c r="G6909">
        <f>VLOOKUP(E6909,'Rates with Zones'!C:F,4,FALSE)</f>
        <v>0.25</v>
      </c>
      <c r="H6909">
        <f>VLOOKUP(E6909,'Rates with Zones'!C:G,5,FALSE)</f>
        <v>0.25</v>
      </c>
    </row>
    <row r="6910" spans="1:8" x14ac:dyDescent="0.25">
      <c r="A6910" s="9" t="s">
        <v>7521</v>
      </c>
      <c r="B6910" s="10" t="s">
        <v>368</v>
      </c>
      <c r="C6910" t="s">
        <v>7522</v>
      </c>
      <c r="D6910" t="s">
        <v>6645</v>
      </c>
      <c r="E6910" t="s">
        <v>6645</v>
      </c>
      <c r="F6910">
        <f>VLOOKUP(E6910,'Rates with Zones'!C:E,3,FALSE)</f>
        <v>8.24</v>
      </c>
      <c r="G6910">
        <f>VLOOKUP(E6910,'Rates with Zones'!C:F,4,FALSE)</f>
        <v>0.25</v>
      </c>
      <c r="H6910">
        <f>VLOOKUP(E6910,'Rates with Zones'!C:G,5,FALSE)</f>
        <v>0.25</v>
      </c>
    </row>
    <row r="6911" spans="1:8" x14ac:dyDescent="0.25">
      <c r="A6911" s="9" t="s">
        <v>7521</v>
      </c>
      <c r="B6911" s="10" t="s">
        <v>368</v>
      </c>
      <c r="C6911" t="s">
        <v>7266</v>
      </c>
      <c r="D6911" t="s">
        <v>6645</v>
      </c>
      <c r="E6911" t="s">
        <v>6645</v>
      </c>
      <c r="F6911">
        <f>VLOOKUP(E6911,'Rates with Zones'!C:E,3,FALSE)</f>
        <v>8.24</v>
      </c>
      <c r="G6911">
        <f>VLOOKUP(E6911,'Rates with Zones'!C:F,4,FALSE)</f>
        <v>0.25</v>
      </c>
      <c r="H6911">
        <f>VLOOKUP(E6911,'Rates with Zones'!C:G,5,FALSE)</f>
        <v>0.25</v>
      </c>
    </row>
    <row r="6912" spans="1:8" x14ac:dyDescent="0.25">
      <c r="A6912" s="9" t="s">
        <v>7521</v>
      </c>
      <c r="B6912" s="10" t="s">
        <v>368</v>
      </c>
      <c r="C6912" t="s">
        <v>7267</v>
      </c>
      <c r="D6912" t="s">
        <v>6645</v>
      </c>
      <c r="E6912" t="s">
        <v>6645</v>
      </c>
      <c r="F6912">
        <f>VLOOKUP(E6912,'Rates with Zones'!C:E,3,FALSE)</f>
        <v>8.24</v>
      </c>
      <c r="G6912">
        <f>VLOOKUP(E6912,'Rates with Zones'!C:F,4,FALSE)</f>
        <v>0.25</v>
      </c>
      <c r="H6912">
        <f>VLOOKUP(E6912,'Rates with Zones'!C:G,5,FALSE)</f>
        <v>0.25</v>
      </c>
    </row>
    <row r="6913" spans="1:8" x14ac:dyDescent="0.25">
      <c r="A6913" s="9" t="s">
        <v>7521</v>
      </c>
      <c r="B6913" s="10" t="s">
        <v>368</v>
      </c>
      <c r="C6913" t="s">
        <v>7523</v>
      </c>
      <c r="D6913" t="s">
        <v>6645</v>
      </c>
      <c r="E6913" t="s">
        <v>6645</v>
      </c>
      <c r="F6913">
        <f>VLOOKUP(E6913,'Rates with Zones'!C:E,3,FALSE)</f>
        <v>8.24</v>
      </c>
      <c r="G6913">
        <f>VLOOKUP(E6913,'Rates with Zones'!C:F,4,FALSE)</f>
        <v>0.25</v>
      </c>
      <c r="H6913">
        <f>VLOOKUP(E6913,'Rates with Zones'!C:G,5,FALSE)</f>
        <v>0.25</v>
      </c>
    </row>
    <row r="6914" spans="1:8" x14ac:dyDescent="0.25">
      <c r="A6914" s="9" t="s">
        <v>7524</v>
      </c>
      <c r="B6914" s="10" t="s">
        <v>368</v>
      </c>
      <c r="C6914" t="s">
        <v>7053</v>
      </c>
      <c r="D6914" t="s">
        <v>6645</v>
      </c>
      <c r="E6914" t="s">
        <v>6645</v>
      </c>
      <c r="F6914">
        <f>VLOOKUP(E6914,'Rates with Zones'!C:E,3,FALSE)</f>
        <v>8.24</v>
      </c>
      <c r="G6914">
        <f>VLOOKUP(E6914,'Rates with Zones'!C:F,4,FALSE)</f>
        <v>0.25</v>
      </c>
      <c r="H6914">
        <f>VLOOKUP(E6914,'Rates with Zones'!C:G,5,FALSE)</f>
        <v>0.25</v>
      </c>
    </row>
    <row r="6915" spans="1:8" x14ac:dyDescent="0.25">
      <c r="A6915" s="9" t="s">
        <v>7525</v>
      </c>
      <c r="B6915" s="10" t="s">
        <v>368</v>
      </c>
      <c r="C6915" t="s">
        <v>7011</v>
      </c>
      <c r="D6915" t="s">
        <v>6645</v>
      </c>
      <c r="E6915" t="s">
        <v>6645</v>
      </c>
      <c r="F6915">
        <f>VLOOKUP(E6915,'Rates with Zones'!C:E,3,FALSE)</f>
        <v>8.24</v>
      </c>
      <c r="G6915">
        <f>VLOOKUP(E6915,'Rates with Zones'!C:F,4,FALSE)</f>
        <v>0.25</v>
      </c>
      <c r="H6915">
        <f>VLOOKUP(E6915,'Rates with Zones'!C:G,5,FALSE)</f>
        <v>0.25</v>
      </c>
    </row>
    <row r="6916" spans="1:8" x14ac:dyDescent="0.25">
      <c r="A6916" s="9" t="s">
        <v>7526</v>
      </c>
      <c r="B6916" s="10" t="s">
        <v>368</v>
      </c>
      <c r="C6916" t="s">
        <v>7016</v>
      </c>
      <c r="D6916" t="s">
        <v>6645</v>
      </c>
      <c r="E6916" t="s">
        <v>6645</v>
      </c>
      <c r="F6916">
        <f>VLOOKUP(E6916,'Rates with Zones'!C:E,3,FALSE)</f>
        <v>8.24</v>
      </c>
      <c r="G6916">
        <f>VLOOKUP(E6916,'Rates with Zones'!C:F,4,FALSE)</f>
        <v>0.25</v>
      </c>
      <c r="H6916">
        <f>VLOOKUP(E6916,'Rates with Zones'!C:G,5,FALSE)</f>
        <v>0.25</v>
      </c>
    </row>
    <row r="6917" spans="1:8" x14ac:dyDescent="0.25">
      <c r="A6917" s="9" t="s">
        <v>7527</v>
      </c>
      <c r="B6917" s="10" t="s">
        <v>368</v>
      </c>
      <c r="C6917" t="s">
        <v>7004</v>
      </c>
      <c r="D6917" t="s">
        <v>6645</v>
      </c>
      <c r="E6917" t="s">
        <v>6645</v>
      </c>
      <c r="F6917">
        <f>VLOOKUP(E6917,'Rates with Zones'!C:E,3,FALSE)</f>
        <v>8.24</v>
      </c>
      <c r="G6917">
        <f>VLOOKUP(E6917,'Rates with Zones'!C:F,4,FALSE)</f>
        <v>0.25</v>
      </c>
      <c r="H6917">
        <f>VLOOKUP(E6917,'Rates with Zones'!C:G,5,FALSE)</f>
        <v>0.25</v>
      </c>
    </row>
    <row r="6918" spans="1:8" x14ac:dyDescent="0.25">
      <c r="A6918" s="9" t="s">
        <v>7528</v>
      </c>
      <c r="B6918" s="10" t="s">
        <v>368</v>
      </c>
      <c r="C6918" t="s">
        <v>7011</v>
      </c>
      <c r="D6918" t="s">
        <v>6645</v>
      </c>
      <c r="E6918" t="s">
        <v>6645</v>
      </c>
      <c r="F6918">
        <f>VLOOKUP(E6918,'Rates with Zones'!C:E,3,FALSE)</f>
        <v>8.24</v>
      </c>
      <c r="G6918">
        <f>VLOOKUP(E6918,'Rates with Zones'!C:F,4,FALSE)</f>
        <v>0.25</v>
      </c>
      <c r="H6918">
        <f>VLOOKUP(E6918,'Rates with Zones'!C:G,5,FALSE)</f>
        <v>0.25</v>
      </c>
    </row>
    <row r="6919" spans="1:8" x14ac:dyDescent="0.25">
      <c r="A6919" s="9" t="s">
        <v>7529</v>
      </c>
      <c r="B6919" s="10" t="s">
        <v>368</v>
      </c>
      <c r="C6919" t="s">
        <v>7011</v>
      </c>
      <c r="D6919" t="s">
        <v>6645</v>
      </c>
      <c r="E6919" t="s">
        <v>6645</v>
      </c>
      <c r="F6919">
        <f>VLOOKUP(E6919,'Rates with Zones'!C:E,3,FALSE)</f>
        <v>8.24</v>
      </c>
      <c r="G6919">
        <f>VLOOKUP(E6919,'Rates with Zones'!C:F,4,FALSE)</f>
        <v>0.25</v>
      </c>
      <c r="H6919">
        <f>VLOOKUP(E6919,'Rates with Zones'!C:G,5,FALSE)</f>
        <v>0.25</v>
      </c>
    </row>
    <row r="6920" spans="1:8" x14ac:dyDescent="0.25">
      <c r="A6920" s="9" t="s">
        <v>7530</v>
      </c>
      <c r="B6920" s="10" t="s">
        <v>368</v>
      </c>
      <c r="C6920" t="s">
        <v>7531</v>
      </c>
      <c r="D6920" t="s">
        <v>7532</v>
      </c>
      <c r="E6920" t="s">
        <v>7532</v>
      </c>
      <c r="F6920">
        <f>VLOOKUP(E6920,'Rates with Zones'!C:E,3,FALSE)</f>
        <v>10.84</v>
      </c>
      <c r="G6920">
        <f>VLOOKUP(E6920,'Rates with Zones'!C:F,4,FALSE)</f>
        <v>0.28999999999999998</v>
      </c>
      <c r="H6920">
        <f>VLOOKUP(E6920,'Rates with Zones'!C:G,5,FALSE)</f>
        <v>0.28999999999999998</v>
      </c>
    </row>
    <row r="6921" spans="1:8" x14ac:dyDescent="0.25">
      <c r="A6921" s="9" t="s">
        <v>2775</v>
      </c>
      <c r="B6921" s="10" t="s">
        <v>368</v>
      </c>
      <c r="C6921" t="s">
        <v>7533</v>
      </c>
      <c r="D6921" t="s">
        <v>7532</v>
      </c>
      <c r="E6921" t="s">
        <v>7532</v>
      </c>
      <c r="F6921">
        <f>VLOOKUP(E6921,'Rates with Zones'!C:E,3,FALSE)</f>
        <v>10.84</v>
      </c>
      <c r="G6921">
        <f>VLOOKUP(E6921,'Rates with Zones'!C:F,4,FALSE)</f>
        <v>0.28999999999999998</v>
      </c>
      <c r="H6921">
        <f>VLOOKUP(E6921,'Rates with Zones'!C:G,5,FALSE)</f>
        <v>0.28999999999999998</v>
      </c>
    </row>
    <row r="6922" spans="1:8" x14ac:dyDescent="0.25">
      <c r="A6922" s="9" t="s">
        <v>2775</v>
      </c>
      <c r="B6922" s="10" t="s">
        <v>368</v>
      </c>
      <c r="C6922" t="s">
        <v>7534</v>
      </c>
      <c r="D6922" t="s">
        <v>7532</v>
      </c>
      <c r="E6922" t="s">
        <v>7532</v>
      </c>
      <c r="F6922">
        <f>VLOOKUP(E6922,'Rates with Zones'!C:E,3,FALSE)</f>
        <v>10.84</v>
      </c>
      <c r="G6922">
        <f>VLOOKUP(E6922,'Rates with Zones'!C:F,4,FALSE)</f>
        <v>0.28999999999999998</v>
      </c>
      <c r="H6922">
        <f>VLOOKUP(E6922,'Rates with Zones'!C:G,5,FALSE)</f>
        <v>0.28999999999999998</v>
      </c>
    </row>
    <row r="6923" spans="1:8" x14ac:dyDescent="0.25">
      <c r="A6923" s="9" t="s">
        <v>2775</v>
      </c>
      <c r="B6923" s="10" t="s">
        <v>368</v>
      </c>
      <c r="C6923" t="s">
        <v>7535</v>
      </c>
      <c r="D6923" t="s">
        <v>7532</v>
      </c>
      <c r="E6923" t="s">
        <v>7532</v>
      </c>
      <c r="F6923">
        <f>VLOOKUP(E6923,'Rates with Zones'!C:E,3,FALSE)</f>
        <v>10.84</v>
      </c>
      <c r="G6923">
        <f>VLOOKUP(E6923,'Rates with Zones'!C:F,4,FALSE)</f>
        <v>0.28999999999999998</v>
      </c>
      <c r="H6923">
        <f>VLOOKUP(E6923,'Rates with Zones'!C:G,5,FALSE)</f>
        <v>0.28999999999999998</v>
      </c>
    </row>
    <row r="6924" spans="1:8" x14ac:dyDescent="0.25">
      <c r="A6924" s="9" t="s">
        <v>7536</v>
      </c>
      <c r="B6924" s="10" t="s">
        <v>368</v>
      </c>
      <c r="C6924" t="s">
        <v>7537</v>
      </c>
      <c r="D6924" t="s">
        <v>7532</v>
      </c>
      <c r="E6924" t="s">
        <v>7532</v>
      </c>
      <c r="F6924">
        <f>VLOOKUP(E6924,'Rates with Zones'!C:E,3,FALSE)</f>
        <v>10.84</v>
      </c>
      <c r="G6924">
        <f>VLOOKUP(E6924,'Rates with Zones'!C:F,4,FALSE)</f>
        <v>0.28999999999999998</v>
      </c>
      <c r="H6924">
        <f>VLOOKUP(E6924,'Rates with Zones'!C:G,5,FALSE)</f>
        <v>0.28999999999999998</v>
      </c>
    </row>
    <row r="6925" spans="1:8" x14ac:dyDescent="0.25">
      <c r="A6925" s="9" t="s">
        <v>7538</v>
      </c>
      <c r="B6925" s="10" t="s">
        <v>368</v>
      </c>
      <c r="C6925" t="s">
        <v>7539</v>
      </c>
      <c r="D6925" t="s">
        <v>7532</v>
      </c>
      <c r="E6925" t="s">
        <v>7532</v>
      </c>
      <c r="F6925">
        <f>VLOOKUP(E6925,'Rates with Zones'!C:E,3,FALSE)</f>
        <v>10.84</v>
      </c>
      <c r="G6925">
        <f>VLOOKUP(E6925,'Rates with Zones'!C:F,4,FALSE)</f>
        <v>0.28999999999999998</v>
      </c>
      <c r="H6925">
        <f>VLOOKUP(E6925,'Rates with Zones'!C:G,5,FALSE)</f>
        <v>0.28999999999999998</v>
      </c>
    </row>
    <row r="6926" spans="1:8" x14ac:dyDescent="0.25">
      <c r="A6926" s="9" t="s">
        <v>7540</v>
      </c>
      <c r="B6926" s="10" t="s">
        <v>368</v>
      </c>
      <c r="C6926" t="s">
        <v>7541</v>
      </c>
      <c r="D6926" t="s">
        <v>7532</v>
      </c>
      <c r="E6926" t="s">
        <v>7532</v>
      </c>
      <c r="F6926">
        <f>VLOOKUP(E6926,'Rates with Zones'!C:E,3,FALSE)</f>
        <v>10.84</v>
      </c>
      <c r="G6926">
        <f>VLOOKUP(E6926,'Rates with Zones'!C:F,4,FALSE)</f>
        <v>0.28999999999999998</v>
      </c>
      <c r="H6926">
        <f>VLOOKUP(E6926,'Rates with Zones'!C:G,5,FALSE)</f>
        <v>0.28999999999999998</v>
      </c>
    </row>
    <row r="6927" spans="1:8" x14ac:dyDescent="0.25">
      <c r="A6927" s="9" t="s">
        <v>7542</v>
      </c>
      <c r="B6927" s="10" t="s">
        <v>368</v>
      </c>
      <c r="C6927" t="s">
        <v>7541</v>
      </c>
      <c r="D6927" t="s">
        <v>7532</v>
      </c>
      <c r="E6927" t="s">
        <v>7532</v>
      </c>
      <c r="F6927">
        <f>VLOOKUP(E6927,'Rates with Zones'!C:E,3,FALSE)</f>
        <v>10.84</v>
      </c>
      <c r="G6927">
        <f>VLOOKUP(E6927,'Rates with Zones'!C:F,4,FALSE)</f>
        <v>0.28999999999999998</v>
      </c>
      <c r="H6927">
        <f>VLOOKUP(E6927,'Rates with Zones'!C:G,5,FALSE)</f>
        <v>0.28999999999999998</v>
      </c>
    </row>
    <row r="6928" spans="1:8" x14ac:dyDescent="0.25">
      <c r="A6928" s="9" t="s">
        <v>7543</v>
      </c>
      <c r="B6928" s="10" t="s">
        <v>368</v>
      </c>
      <c r="C6928" t="s">
        <v>7541</v>
      </c>
      <c r="D6928" t="s">
        <v>7532</v>
      </c>
      <c r="E6928" t="s">
        <v>7532</v>
      </c>
      <c r="F6928">
        <f>VLOOKUP(E6928,'Rates with Zones'!C:E,3,FALSE)</f>
        <v>10.84</v>
      </c>
      <c r="G6928">
        <f>VLOOKUP(E6928,'Rates with Zones'!C:F,4,FALSE)</f>
        <v>0.28999999999999998</v>
      </c>
      <c r="H6928">
        <f>VLOOKUP(E6928,'Rates with Zones'!C:G,5,FALSE)</f>
        <v>0.28999999999999998</v>
      </c>
    </row>
    <row r="6929" spans="1:8" x14ac:dyDescent="0.25">
      <c r="A6929" s="9" t="s">
        <v>7544</v>
      </c>
      <c r="B6929" s="10" t="s">
        <v>368</v>
      </c>
      <c r="C6929" t="s">
        <v>7541</v>
      </c>
      <c r="D6929" t="s">
        <v>7532</v>
      </c>
      <c r="E6929" t="s">
        <v>7532</v>
      </c>
      <c r="F6929">
        <f>VLOOKUP(E6929,'Rates with Zones'!C:E,3,FALSE)</f>
        <v>10.84</v>
      </c>
      <c r="G6929">
        <f>VLOOKUP(E6929,'Rates with Zones'!C:F,4,FALSE)</f>
        <v>0.28999999999999998</v>
      </c>
      <c r="H6929">
        <f>VLOOKUP(E6929,'Rates with Zones'!C:G,5,FALSE)</f>
        <v>0.28999999999999998</v>
      </c>
    </row>
    <row r="6930" spans="1:8" x14ac:dyDescent="0.25">
      <c r="A6930" s="9" t="s">
        <v>7545</v>
      </c>
      <c r="B6930" s="10" t="s">
        <v>368</v>
      </c>
      <c r="C6930" t="s">
        <v>7546</v>
      </c>
      <c r="D6930" t="s">
        <v>7532</v>
      </c>
      <c r="E6930" t="s">
        <v>7532</v>
      </c>
      <c r="F6930">
        <f>VLOOKUP(E6930,'Rates with Zones'!C:E,3,FALSE)</f>
        <v>10.84</v>
      </c>
      <c r="G6930">
        <f>VLOOKUP(E6930,'Rates with Zones'!C:F,4,FALSE)</f>
        <v>0.28999999999999998</v>
      </c>
      <c r="H6930">
        <f>VLOOKUP(E6930,'Rates with Zones'!C:G,5,FALSE)</f>
        <v>0.28999999999999998</v>
      </c>
    </row>
    <row r="6931" spans="1:8" x14ac:dyDescent="0.25">
      <c r="A6931" s="9" t="s">
        <v>7545</v>
      </c>
      <c r="B6931" s="10" t="s">
        <v>368</v>
      </c>
      <c r="C6931" t="s">
        <v>7547</v>
      </c>
      <c r="D6931" t="s">
        <v>7532</v>
      </c>
      <c r="E6931" t="s">
        <v>7532</v>
      </c>
      <c r="F6931">
        <f>VLOOKUP(E6931,'Rates with Zones'!C:E,3,FALSE)</f>
        <v>10.84</v>
      </c>
      <c r="G6931">
        <f>VLOOKUP(E6931,'Rates with Zones'!C:F,4,FALSE)</f>
        <v>0.28999999999999998</v>
      </c>
      <c r="H6931">
        <f>VLOOKUP(E6931,'Rates with Zones'!C:G,5,FALSE)</f>
        <v>0.28999999999999998</v>
      </c>
    </row>
    <row r="6932" spans="1:8" x14ac:dyDescent="0.25">
      <c r="A6932" s="9" t="s">
        <v>7548</v>
      </c>
      <c r="B6932" s="10" t="s">
        <v>368</v>
      </c>
      <c r="C6932" t="s">
        <v>7549</v>
      </c>
      <c r="D6932" t="s">
        <v>7532</v>
      </c>
      <c r="E6932" t="s">
        <v>7532</v>
      </c>
      <c r="F6932">
        <f>VLOOKUP(E6932,'Rates with Zones'!C:E,3,FALSE)</f>
        <v>10.84</v>
      </c>
      <c r="G6932">
        <f>VLOOKUP(E6932,'Rates with Zones'!C:F,4,FALSE)</f>
        <v>0.28999999999999998</v>
      </c>
      <c r="H6932">
        <f>VLOOKUP(E6932,'Rates with Zones'!C:G,5,FALSE)</f>
        <v>0.28999999999999998</v>
      </c>
    </row>
    <row r="6933" spans="1:8" x14ac:dyDescent="0.25">
      <c r="A6933" s="9" t="s">
        <v>7550</v>
      </c>
      <c r="B6933" s="10" t="s">
        <v>368</v>
      </c>
      <c r="C6933" t="s">
        <v>7551</v>
      </c>
      <c r="D6933" t="s">
        <v>7532</v>
      </c>
      <c r="E6933" t="s">
        <v>7532</v>
      </c>
      <c r="F6933">
        <f>VLOOKUP(E6933,'Rates with Zones'!C:E,3,FALSE)</f>
        <v>10.84</v>
      </c>
      <c r="G6933">
        <f>VLOOKUP(E6933,'Rates with Zones'!C:F,4,FALSE)</f>
        <v>0.28999999999999998</v>
      </c>
      <c r="H6933">
        <f>VLOOKUP(E6933,'Rates with Zones'!C:G,5,FALSE)</f>
        <v>0.28999999999999998</v>
      </c>
    </row>
    <row r="6934" spans="1:8" x14ac:dyDescent="0.25">
      <c r="A6934" s="9" t="s">
        <v>7552</v>
      </c>
      <c r="B6934" s="10" t="s">
        <v>368</v>
      </c>
      <c r="C6934" t="s">
        <v>7541</v>
      </c>
      <c r="D6934" t="s">
        <v>7532</v>
      </c>
      <c r="E6934" t="s">
        <v>7532</v>
      </c>
      <c r="F6934">
        <f>VLOOKUP(E6934,'Rates with Zones'!C:E,3,FALSE)</f>
        <v>10.84</v>
      </c>
      <c r="G6934">
        <f>VLOOKUP(E6934,'Rates with Zones'!C:F,4,FALSE)</f>
        <v>0.28999999999999998</v>
      </c>
      <c r="H6934">
        <f>VLOOKUP(E6934,'Rates with Zones'!C:G,5,FALSE)</f>
        <v>0.28999999999999998</v>
      </c>
    </row>
    <row r="6935" spans="1:8" x14ac:dyDescent="0.25">
      <c r="A6935" s="9" t="s">
        <v>7553</v>
      </c>
      <c r="B6935" s="10" t="s">
        <v>368</v>
      </c>
      <c r="C6935" t="s">
        <v>7541</v>
      </c>
      <c r="D6935" t="s">
        <v>7532</v>
      </c>
      <c r="E6935" t="s">
        <v>7532</v>
      </c>
      <c r="F6935">
        <f>VLOOKUP(E6935,'Rates with Zones'!C:E,3,FALSE)</f>
        <v>10.84</v>
      </c>
      <c r="G6935">
        <f>VLOOKUP(E6935,'Rates with Zones'!C:F,4,FALSE)</f>
        <v>0.28999999999999998</v>
      </c>
      <c r="H6935">
        <f>VLOOKUP(E6935,'Rates with Zones'!C:G,5,FALSE)</f>
        <v>0.28999999999999998</v>
      </c>
    </row>
    <row r="6936" spans="1:8" x14ac:dyDescent="0.25">
      <c r="A6936" s="9" t="s">
        <v>7554</v>
      </c>
      <c r="B6936" s="10" t="s">
        <v>368</v>
      </c>
      <c r="C6936" t="s">
        <v>7537</v>
      </c>
      <c r="D6936" t="s">
        <v>7532</v>
      </c>
      <c r="E6936" t="s">
        <v>7532</v>
      </c>
      <c r="F6936">
        <f>VLOOKUP(E6936,'Rates with Zones'!C:E,3,FALSE)</f>
        <v>10.84</v>
      </c>
      <c r="G6936">
        <f>VLOOKUP(E6936,'Rates with Zones'!C:F,4,FALSE)</f>
        <v>0.28999999999999998</v>
      </c>
      <c r="H6936">
        <f>VLOOKUP(E6936,'Rates with Zones'!C:G,5,FALSE)</f>
        <v>0.28999999999999998</v>
      </c>
    </row>
    <row r="6937" spans="1:8" x14ac:dyDescent="0.25">
      <c r="A6937" s="9" t="s">
        <v>7555</v>
      </c>
      <c r="B6937" s="10" t="s">
        <v>368</v>
      </c>
      <c r="C6937" t="s">
        <v>7541</v>
      </c>
      <c r="D6937" t="s">
        <v>7532</v>
      </c>
      <c r="E6937" t="s">
        <v>7532</v>
      </c>
      <c r="F6937">
        <f>VLOOKUP(E6937,'Rates with Zones'!C:E,3,FALSE)</f>
        <v>10.84</v>
      </c>
      <c r="G6937">
        <f>VLOOKUP(E6937,'Rates with Zones'!C:F,4,FALSE)</f>
        <v>0.28999999999999998</v>
      </c>
      <c r="H6937">
        <f>VLOOKUP(E6937,'Rates with Zones'!C:G,5,FALSE)</f>
        <v>0.28999999999999998</v>
      </c>
    </row>
    <row r="6938" spans="1:8" x14ac:dyDescent="0.25">
      <c r="A6938" s="9" t="s">
        <v>7556</v>
      </c>
      <c r="B6938" s="10" t="s">
        <v>368</v>
      </c>
      <c r="C6938" t="s">
        <v>7541</v>
      </c>
      <c r="D6938" t="s">
        <v>7532</v>
      </c>
      <c r="E6938" t="s">
        <v>7532</v>
      </c>
      <c r="F6938">
        <f>VLOOKUP(E6938,'Rates with Zones'!C:E,3,FALSE)</f>
        <v>10.84</v>
      </c>
      <c r="G6938">
        <f>VLOOKUP(E6938,'Rates with Zones'!C:F,4,FALSE)</f>
        <v>0.28999999999999998</v>
      </c>
      <c r="H6938">
        <f>VLOOKUP(E6938,'Rates with Zones'!C:G,5,FALSE)</f>
        <v>0.28999999999999998</v>
      </c>
    </row>
    <row r="6939" spans="1:8" x14ac:dyDescent="0.25">
      <c r="A6939" s="9" t="s">
        <v>7557</v>
      </c>
      <c r="B6939" s="10" t="s">
        <v>368</v>
      </c>
      <c r="C6939" t="s">
        <v>7551</v>
      </c>
      <c r="D6939" t="s">
        <v>7532</v>
      </c>
      <c r="E6939" t="s">
        <v>7532</v>
      </c>
      <c r="F6939">
        <f>VLOOKUP(E6939,'Rates with Zones'!C:E,3,FALSE)</f>
        <v>10.84</v>
      </c>
      <c r="G6939">
        <f>VLOOKUP(E6939,'Rates with Zones'!C:F,4,FALSE)</f>
        <v>0.28999999999999998</v>
      </c>
      <c r="H6939">
        <f>VLOOKUP(E6939,'Rates with Zones'!C:G,5,FALSE)</f>
        <v>0.28999999999999998</v>
      </c>
    </row>
    <row r="6940" spans="1:8" x14ac:dyDescent="0.25">
      <c r="A6940" s="9" t="s">
        <v>7558</v>
      </c>
      <c r="B6940" s="10" t="s">
        <v>368</v>
      </c>
      <c r="C6940" t="s">
        <v>7559</v>
      </c>
      <c r="D6940" t="s">
        <v>7532</v>
      </c>
      <c r="E6940" t="s">
        <v>7532</v>
      </c>
      <c r="F6940">
        <f>VLOOKUP(E6940,'Rates with Zones'!C:E,3,FALSE)</f>
        <v>10.84</v>
      </c>
      <c r="G6940">
        <f>VLOOKUP(E6940,'Rates with Zones'!C:F,4,FALSE)</f>
        <v>0.28999999999999998</v>
      </c>
      <c r="H6940">
        <f>VLOOKUP(E6940,'Rates with Zones'!C:G,5,FALSE)</f>
        <v>0.28999999999999998</v>
      </c>
    </row>
    <row r="6941" spans="1:8" x14ac:dyDescent="0.25">
      <c r="A6941" s="9" t="s">
        <v>7560</v>
      </c>
      <c r="B6941" s="10" t="s">
        <v>368</v>
      </c>
      <c r="C6941" t="s">
        <v>7551</v>
      </c>
      <c r="D6941" t="s">
        <v>7532</v>
      </c>
      <c r="E6941" t="s">
        <v>7532</v>
      </c>
      <c r="F6941">
        <f>VLOOKUP(E6941,'Rates with Zones'!C:E,3,FALSE)</f>
        <v>10.84</v>
      </c>
      <c r="G6941">
        <f>VLOOKUP(E6941,'Rates with Zones'!C:F,4,FALSE)</f>
        <v>0.28999999999999998</v>
      </c>
      <c r="H6941">
        <f>VLOOKUP(E6941,'Rates with Zones'!C:G,5,FALSE)</f>
        <v>0.28999999999999998</v>
      </c>
    </row>
    <row r="6942" spans="1:8" x14ac:dyDescent="0.25">
      <c r="A6942" s="9" t="s">
        <v>7561</v>
      </c>
      <c r="B6942" s="10" t="s">
        <v>368</v>
      </c>
      <c r="C6942" t="s">
        <v>7562</v>
      </c>
      <c r="D6942" t="s">
        <v>7532</v>
      </c>
      <c r="E6942" t="s">
        <v>7532</v>
      </c>
      <c r="F6942">
        <f>VLOOKUP(E6942,'Rates with Zones'!C:E,3,FALSE)</f>
        <v>10.84</v>
      </c>
      <c r="G6942">
        <f>VLOOKUP(E6942,'Rates with Zones'!C:F,4,FALSE)</f>
        <v>0.28999999999999998</v>
      </c>
      <c r="H6942">
        <f>VLOOKUP(E6942,'Rates with Zones'!C:G,5,FALSE)</f>
        <v>0.28999999999999998</v>
      </c>
    </row>
    <row r="6943" spans="1:8" x14ac:dyDescent="0.25">
      <c r="A6943" s="9" t="s">
        <v>7561</v>
      </c>
      <c r="B6943" s="10" t="s">
        <v>368</v>
      </c>
      <c r="C6943" t="s">
        <v>7563</v>
      </c>
      <c r="D6943" t="s">
        <v>7532</v>
      </c>
      <c r="E6943" t="s">
        <v>7532</v>
      </c>
      <c r="F6943">
        <f>VLOOKUP(E6943,'Rates with Zones'!C:E,3,FALSE)</f>
        <v>10.84</v>
      </c>
      <c r="G6943">
        <f>VLOOKUP(E6943,'Rates with Zones'!C:F,4,FALSE)</f>
        <v>0.28999999999999998</v>
      </c>
      <c r="H6943">
        <f>VLOOKUP(E6943,'Rates with Zones'!C:G,5,FALSE)</f>
        <v>0.28999999999999998</v>
      </c>
    </row>
    <row r="6944" spans="1:8" x14ac:dyDescent="0.25">
      <c r="A6944" s="9" t="s">
        <v>7564</v>
      </c>
      <c r="B6944" s="10" t="s">
        <v>368</v>
      </c>
      <c r="C6944" t="s">
        <v>7559</v>
      </c>
      <c r="D6944" t="s">
        <v>7532</v>
      </c>
      <c r="E6944" t="s">
        <v>7532</v>
      </c>
      <c r="F6944">
        <f>VLOOKUP(E6944,'Rates with Zones'!C:E,3,FALSE)</f>
        <v>10.84</v>
      </c>
      <c r="G6944">
        <f>VLOOKUP(E6944,'Rates with Zones'!C:F,4,FALSE)</f>
        <v>0.28999999999999998</v>
      </c>
      <c r="H6944">
        <f>VLOOKUP(E6944,'Rates with Zones'!C:G,5,FALSE)</f>
        <v>0.28999999999999998</v>
      </c>
    </row>
    <row r="6945" spans="1:8" x14ac:dyDescent="0.25">
      <c r="A6945" s="9" t="s">
        <v>7565</v>
      </c>
      <c r="B6945" s="10" t="s">
        <v>368</v>
      </c>
      <c r="C6945" t="s">
        <v>7551</v>
      </c>
      <c r="D6945" t="s">
        <v>7532</v>
      </c>
      <c r="E6945" t="s">
        <v>7532</v>
      </c>
      <c r="F6945">
        <f>VLOOKUP(E6945,'Rates with Zones'!C:E,3,FALSE)</f>
        <v>10.84</v>
      </c>
      <c r="G6945">
        <f>VLOOKUP(E6945,'Rates with Zones'!C:F,4,FALSE)</f>
        <v>0.28999999999999998</v>
      </c>
      <c r="H6945">
        <f>VLOOKUP(E6945,'Rates with Zones'!C:G,5,FALSE)</f>
        <v>0.28999999999999998</v>
      </c>
    </row>
    <row r="6946" spans="1:8" x14ac:dyDescent="0.25">
      <c r="A6946" s="9" t="s">
        <v>7566</v>
      </c>
      <c r="B6946" s="10" t="s">
        <v>368</v>
      </c>
      <c r="C6946" t="s">
        <v>7559</v>
      </c>
      <c r="D6946" t="s">
        <v>7532</v>
      </c>
      <c r="E6946" t="s">
        <v>7532</v>
      </c>
      <c r="F6946">
        <f>VLOOKUP(E6946,'Rates with Zones'!C:E,3,FALSE)</f>
        <v>10.84</v>
      </c>
      <c r="G6946">
        <f>VLOOKUP(E6946,'Rates with Zones'!C:F,4,FALSE)</f>
        <v>0.28999999999999998</v>
      </c>
      <c r="H6946">
        <f>VLOOKUP(E6946,'Rates with Zones'!C:G,5,FALSE)</f>
        <v>0.28999999999999998</v>
      </c>
    </row>
    <row r="6947" spans="1:8" x14ac:dyDescent="0.25">
      <c r="A6947" s="9" t="s">
        <v>7567</v>
      </c>
      <c r="B6947" s="10" t="s">
        <v>368</v>
      </c>
      <c r="C6947" t="s">
        <v>7541</v>
      </c>
      <c r="D6947" t="s">
        <v>7532</v>
      </c>
      <c r="E6947" t="s">
        <v>7532</v>
      </c>
      <c r="F6947">
        <f>VLOOKUP(E6947,'Rates with Zones'!C:E,3,FALSE)</f>
        <v>10.84</v>
      </c>
      <c r="G6947">
        <f>VLOOKUP(E6947,'Rates with Zones'!C:F,4,FALSE)</f>
        <v>0.28999999999999998</v>
      </c>
      <c r="H6947">
        <f>VLOOKUP(E6947,'Rates with Zones'!C:G,5,FALSE)</f>
        <v>0.28999999999999998</v>
      </c>
    </row>
    <row r="6948" spans="1:8" x14ac:dyDescent="0.25">
      <c r="A6948" s="9" t="s">
        <v>7568</v>
      </c>
      <c r="B6948" s="10" t="s">
        <v>368</v>
      </c>
      <c r="C6948" t="s">
        <v>7569</v>
      </c>
      <c r="D6948" t="s">
        <v>7532</v>
      </c>
      <c r="E6948" t="s">
        <v>7532</v>
      </c>
      <c r="F6948">
        <f>VLOOKUP(E6948,'Rates with Zones'!C:E,3,FALSE)</f>
        <v>10.84</v>
      </c>
      <c r="G6948">
        <f>VLOOKUP(E6948,'Rates with Zones'!C:F,4,FALSE)</f>
        <v>0.28999999999999998</v>
      </c>
      <c r="H6948">
        <f>VLOOKUP(E6948,'Rates with Zones'!C:G,5,FALSE)</f>
        <v>0.28999999999999998</v>
      </c>
    </row>
    <row r="6949" spans="1:8" x14ac:dyDescent="0.25">
      <c r="A6949" s="9" t="s">
        <v>7570</v>
      </c>
      <c r="B6949" s="10" t="s">
        <v>368</v>
      </c>
      <c r="C6949" t="s">
        <v>7562</v>
      </c>
      <c r="D6949" t="s">
        <v>7532</v>
      </c>
      <c r="E6949" t="s">
        <v>7532</v>
      </c>
      <c r="F6949">
        <f>VLOOKUP(E6949,'Rates with Zones'!C:E,3,FALSE)</f>
        <v>10.84</v>
      </c>
      <c r="G6949">
        <f>VLOOKUP(E6949,'Rates with Zones'!C:F,4,FALSE)</f>
        <v>0.28999999999999998</v>
      </c>
      <c r="H6949">
        <f>VLOOKUP(E6949,'Rates with Zones'!C:G,5,FALSE)</f>
        <v>0.28999999999999998</v>
      </c>
    </row>
    <row r="6950" spans="1:8" x14ac:dyDescent="0.25">
      <c r="A6950" s="9" t="s">
        <v>7570</v>
      </c>
      <c r="B6950" s="10" t="s">
        <v>368</v>
      </c>
      <c r="C6950" t="s">
        <v>7563</v>
      </c>
      <c r="D6950" t="s">
        <v>7532</v>
      </c>
      <c r="E6950" t="s">
        <v>7532</v>
      </c>
      <c r="F6950">
        <f>VLOOKUP(E6950,'Rates with Zones'!C:E,3,FALSE)</f>
        <v>10.84</v>
      </c>
      <c r="G6950">
        <f>VLOOKUP(E6950,'Rates with Zones'!C:F,4,FALSE)</f>
        <v>0.28999999999999998</v>
      </c>
      <c r="H6950">
        <f>VLOOKUP(E6950,'Rates with Zones'!C:G,5,FALSE)</f>
        <v>0.28999999999999998</v>
      </c>
    </row>
    <row r="6951" spans="1:8" x14ac:dyDescent="0.25">
      <c r="A6951" s="9" t="s">
        <v>7570</v>
      </c>
      <c r="B6951" s="10" t="s">
        <v>368</v>
      </c>
      <c r="C6951" t="s">
        <v>7571</v>
      </c>
      <c r="D6951" t="s">
        <v>7532</v>
      </c>
      <c r="E6951" t="s">
        <v>7532</v>
      </c>
      <c r="F6951">
        <f>VLOOKUP(E6951,'Rates with Zones'!C:E,3,FALSE)</f>
        <v>10.84</v>
      </c>
      <c r="G6951">
        <f>VLOOKUP(E6951,'Rates with Zones'!C:F,4,FALSE)</f>
        <v>0.28999999999999998</v>
      </c>
      <c r="H6951">
        <f>VLOOKUP(E6951,'Rates with Zones'!C:G,5,FALSE)</f>
        <v>0.28999999999999998</v>
      </c>
    </row>
    <row r="6952" spans="1:8" x14ac:dyDescent="0.25">
      <c r="A6952" s="9" t="s">
        <v>7570</v>
      </c>
      <c r="B6952" s="10" t="s">
        <v>368</v>
      </c>
      <c r="C6952" t="s">
        <v>7572</v>
      </c>
      <c r="D6952" t="s">
        <v>7532</v>
      </c>
      <c r="E6952" t="s">
        <v>7532</v>
      </c>
      <c r="F6952">
        <f>VLOOKUP(E6952,'Rates with Zones'!C:E,3,FALSE)</f>
        <v>10.84</v>
      </c>
      <c r="G6952">
        <f>VLOOKUP(E6952,'Rates with Zones'!C:F,4,FALSE)</f>
        <v>0.28999999999999998</v>
      </c>
      <c r="H6952">
        <f>VLOOKUP(E6952,'Rates with Zones'!C:G,5,FALSE)</f>
        <v>0.28999999999999998</v>
      </c>
    </row>
    <row r="6953" spans="1:8" x14ac:dyDescent="0.25">
      <c r="A6953" s="9" t="s">
        <v>7573</v>
      </c>
      <c r="B6953" s="10" t="s">
        <v>368</v>
      </c>
      <c r="C6953" t="s">
        <v>7541</v>
      </c>
      <c r="D6953" t="s">
        <v>7532</v>
      </c>
      <c r="E6953" t="s">
        <v>7532</v>
      </c>
      <c r="F6953">
        <f>VLOOKUP(E6953,'Rates with Zones'!C:E,3,FALSE)</f>
        <v>10.84</v>
      </c>
      <c r="G6953">
        <f>VLOOKUP(E6953,'Rates with Zones'!C:F,4,FALSE)</f>
        <v>0.28999999999999998</v>
      </c>
      <c r="H6953">
        <f>VLOOKUP(E6953,'Rates with Zones'!C:G,5,FALSE)</f>
        <v>0.28999999999999998</v>
      </c>
    </row>
    <row r="6954" spans="1:8" x14ac:dyDescent="0.25">
      <c r="A6954" s="9" t="s">
        <v>7574</v>
      </c>
      <c r="B6954" s="10" t="s">
        <v>368</v>
      </c>
      <c r="C6954" t="s">
        <v>7541</v>
      </c>
      <c r="D6954" t="s">
        <v>7532</v>
      </c>
      <c r="E6954" t="s">
        <v>7532</v>
      </c>
      <c r="F6954">
        <f>VLOOKUP(E6954,'Rates with Zones'!C:E,3,FALSE)</f>
        <v>10.84</v>
      </c>
      <c r="G6954">
        <f>VLOOKUP(E6954,'Rates with Zones'!C:F,4,FALSE)</f>
        <v>0.28999999999999998</v>
      </c>
      <c r="H6954">
        <f>VLOOKUP(E6954,'Rates with Zones'!C:G,5,FALSE)</f>
        <v>0.28999999999999998</v>
      </c>
    </row>
    <row r="6955" spans="1:8" x14ac:dyDescent="0.25">
      <c r="A6955" s="9" t="s">
        <v>7575</v>
      </c>
      <c r="B6955" s="10" t="s">
        <v>368</v>
      </c>
      <c r="C6955" t="s">
        <v>7541</v>
      </c>
      <c r="D6955" t="s">
        <v>7532</v>
      </c>
      <c r="E6955" t="s">
        <v>7532</v>
      </c>
      <c r="F6955">
        <f>VLOOKUP(E6955,'Rates with Zones'!C:E,3,FALSE)</f>
        <v>10.84</v>
      </c>
      <c r="G6955">
        <f>VLOOKUP(E6955,'Rates with Zones'!C:F,4,FALSE)</f>
        <v>0.28999999999999998</v>
      </c>
      <c r="H6955">
        <f>VLOOKUP(E6955,'Rates with Zones'!C:G,5,FALSE)</f>
        <v>0.28999999999999998</v>
      </c>
    </row>
    <row r="6956" spans="1:8" x14ac:dyDescent="0.25">
      <c r="A6956" s="9" t="s">
        <v>7576</v>
      </c>
      <c r="B6956" s="10" t="s">
        <v>368</v>
      </c>
      <c r="C6956" t="s">
        <v>7577</v>
      </c>
      <c r="D6956" t="s">
        <v>7532</v>
      </c>
      <c r="E6956" t="s">
        <v>7532</v>
      </c>
      <c r="F6956">
        <f>VLOOKUP(E6956,'Rates with Zones'!C:E,3,FALSE)</f>
        <v>10.84</v>
      </c>
      <c r="G6956">
        <f>VLOOKUP(E6956,'Rates with Zones'!C:F,4,FALSE)</f>
        <v>0.28999999999999998</v>
      </c>
      <c r="H6956">
        <f>VLOOKUP(E6956,'Rates with Zones'!C:G,5,FALSE)</f>
        <v>0.28999999999999998</v>
      </c>
    </row>
    <row r="6957" spans="1:8" x14ac:dyDescent="0.25">
      <c r="A6957" s="9" t="s">
        <v>7578</v>
      </c>
      <c r="B6957" s="10" t="s">
        <v>368</v>
      </c>
      <c r="C6957" t="s">
        <v>7559</v>
      </c>
      <c r="D6957" t="s">
        <v>7532</v>
      </c>
      <c r="E6957" t="s">
        <v>7532</v>
      </c>
      <c r="F6957">
        <f>VLOOKUP(E6957,'Rates with Zones'!C:E,3,FALSE)</f>
        <v>10.84</v>
      </c>
      <c r="G6957">
        <f>VLOOKUP(E6957,'Rates with Zones'!C:F,4,FALSE)</f>
        <v>0.28999999999999998</v>
      </c>
      <c r="H6957">
        <f>VLOOKUP(E6957,'Rates with Zones'!C:G,5,FALSE)</f>
        <v>0.28999999999999998</v>
      </c>
    </row>
    <row r="6958" spans="1:8" x14ac:dyDescent="0.25">
      <c r="A6958" s="9" t="s">
        <v>7579</v>
      </c>
      <c r="B6958" s="10" t="s">
        <v>368</v>
      </c>
      <c r="C6958" t="s">
        <v>7559</v>
      </c>
      <c r="D6958" t="s">
        <v>7532</v>
      </c>
      <c r="E6958" t="s">
        <v>7532</v>
      </c>
      <c r="F6958">
        <f>VLOOKUP(E6958,'Rates with Zones'!C:E,3,FALSE)</f>
        <v>10.84</v>
      </c>
      <c r="G6958">
        <f>VLOOKUP(E6958,'Rates with Zones'!C:F,4,FALSE)</f>
        <v>0.28999999999999998</v>
      </c>
      <c r="H6958">
        <f>VLOOKUP(E6958,'Rates with Zones'!C:G,5,FALSE)</f>
        <v>0.28999999999999998</v>
      </c>
    </row>
    <row r="6959" spans="1:8" x14ac:dyDescent="0.25">
      <c r="A6959" s="9" t="s">
        <v>7580</v>
      </c>
      <c r="B6959" s="10" t="s">
        <v>368</v>
      </c>
      <c r="C6959" t="s">
        <v>7551</v>
      </c>
      <c r="D6959" t="s">
        <v>7532</v>
      </c>
      <c r="E6959" t="s">
        <v>7532</v>
      </c>
      <c r="F6959">
        <f>VLOOKUP(E6959,'Rates with Zones'!C:E,3,FALSE)</f>
        <v>10.84</v>
      </c>
      <c r="G6959">
        <f>VLOOKUP(E6959,'Rates with Zones'!C:F,4,FALSE)</f>
        <v>0.28999999999999998</v>
      </c>
      <c r="H6959">
        <f>VLOOKUP(E6959,'Rates with Zones'!C:G,5,FALSE)</f>
        <v>0.28999999999999998</v>
      </c>
    </row>
    <row r="6960" spans="1:8" x14ac:dyDescent="0.25">
      <c r="A6960" s="9" t="s">
        <v>7581</v>
      </c>
      <c r="B6960" s="10" t="s">
        <v>368</v>
      </c>
      <c r="C6960" t="s">
        <v>7541</v>
      </c>
      <c r="D6960" t="s">
        <v>7532</v>
      </c>
      <c r="E6960" t="s">
        <v>7532</v>
      </c>
      <c r="F6960">
        <f>VLOOKUP(E6960,'Rates with Zones'!C:E,3,FALSE)</f>
        <v>10.84</v>
      </c>
      <c r="G6960">
        <f>VLOOKUP(E6960,'Rates with Zones'!C:F,4,FALSE)</f>
        <v>0.28999999999999998</v>
      </c>
      <c r="H6960">
        <f>VLOOKUP(E6960,'Rates with Zones'!C:G,5,FALSE)</f>
        <v>0.28999999999999998</v>
      </c>
    </row>
    <row r="6961" spans="1:8" x14ac:dyDescent="0.25">
      <c r="A6961" s="9" t="s">
        <v>7582</v>
      </c>
      <c r="B6961" s="10" t="s">
        <v>368</v>
      </c>
      <c r="C6961" t="s">
        <v>7583</v>
      </c>
      <c r="D6961" t="s">
        <v>7532</v>
      </c>
      <c r="E6961" t="s">
        <v>7532</v>
      </c>
      <c r="F6961">
        <f>VLOOKUP(E6961,'Rates with Zones'!C:E,3,FALSE)</f>
        <v>10.84</v>
      </c>
      <c r="G6961">
        <f>VLOOKUP(E6961,'Rates with Zones'!C:F,4,FALSE)</f>
        <v>0.28999999999999998</v>
      </c>
      <c r="H6961">
        <f>VLOOKUP(E6961,'Rates with Zones'!C:G,5,FALSE)</f>
        <v>0.28999999999999998</v>
      </c>
    </row>
    <row r="6962" spans="1:8" x14ac:dyDescent="0.25">
      <c r="A6962" s="9" t="s">
        <v>7584</v>
      </c>
      <c r="B6962" s="10" t="s">
        <v>368</v>
      </c>
      <c r="C6962" t="s">
        <v>7585</v>
      </c>
      <c r="D6962" t="s">
        <v>7532</v>
      </c>
      <c r="E6962" t="s">
        <v>7532</v>
      </c>
      <c r="F6962">
        <f>VLOOKUP(E6962,'Rates with Zones'!C:E,3,FALSE)</f>
        <v>10.84</v>
      </c>
      <c r="G6962">
        <f>VLOOKUP(E6962,'Rates with Zones'!C:F,4,FALSE)</f>
        <v>0.28999999999999998</v>
      </c>
      <c r="H6962">
        <f>VLOOKUP(E6962,'Rates with Zones'!C:G,5,FALSE)</f>
        <v>0.28999999999999998</v>
      </c>
    </row>
    <row r="6963" spans="1:8" x14ac:dyDescent="0.25">
      <c r="A6963" s="9" t="s">
        <v>7586</v>
      </c>
      <c r="B6963" s="10" t="s">
        <v>368</v>
      </c>
      <c r="C6963" t="s">
        <v>7541</v>
      </c>
      <c r="D6963" t="s">
        <v>7532</v>
      </c>
      <c r="E6963" t="s">
        <v>7532</v>
      </c>
      <c r="F6963">
        <f>VLOOKUP(E6963,'Rates with Zones'!C:E,3,FALSE)</f>
        <v>10.84</v>
      </c>
      <c r="G6963">
        <f>VLOOKUP(E6963,'Rates with Zones'!C:F,4,FALSE)</f>
        <v>0.28999999999999998</v>
      </c>
      <c r="H6963">
        <f>VLOOKUP(E6963,'Rates with Zones'!C:G,5,FALSE)</f>
        <v>0.28999999999999998</v>
      </c>
    </row>
    <row r="6964" spans="1:8" x14ac:dyDescent="0.25">
      <c r="A6964" s="10" t="s">
        <v>7587</v>
      </c>
      <c r="B6964" s="10" t="s">
        <v>368</v>
      </c>
      <c r="C6964" t="s">
        <v>7541</v>
      </c>
      <c r="D6964" t="s">
        <v>7532</v>
      </c>
      <c r="E6964" t="s">
        <v>7532</v>
      </c>
      <c r="F6964">
        <f>VLOOKUP(E6964,'Rates with Zones'!C:E,3,FALSE)</f>
        <v>10.84</v>
      </c>
      <c r="G6964">
        <f>VLOOKUP(E6964,'Rates with Zones'!C:F,4,FALSE)</f>
        <v>0.28999999999999998</v>
      </c>
      <c r="H6964">
        <f>VLOOKUP(E6964,'Rates with Zones'!C:G,5,FALSE)</f>
        <v>0.28999999999999998</v>
      </c>
    </row>
    <row r="6965" spans="1:8" x14ac:dyDescent="0.25">
      <c r="A6965" s="10" t="s">
        <v>7588</v>
      </c>
      <c r="B6965" s="10" t="s">
        <v>368</v>
      </c>
      <c r="C6965" t="s">
        <v>7541</v>
      </c>
      <c r="D6965" t="s">
        <v>7532</v>
      </c>
      <c r="E6965" t="s">
        <v>7532</v>
      </c>
      <c r="F6965">
        <f>VLOOKUP(E6965,'Rates with Zones'!C:E,3,FALSE)</f>
        <v>10.84</v>
      </c>
      <c r="G6965">
        <f>VLOOKUP(E6965,'Rates with Zones'!C:F,4,FALSE)</f>
        <v>0.28999999999999998</v>
      </c>
      <c r="H6965">
        <f>VLOOKUP(E6965,'Rates with Zones'!C:G,5,FALSE)</f>
        <v>0.28999999999999998</v>
      </c>
    </row>
    <row r="6966" spans="1:8" x14ac:dyDescent="0.25">
      <c r="A6966" s="9" t="s">
        <v>7589</v>
      </c>
      <c r="B6966" s="10" t="s">
        <v>368</v>
      </c>
      <c r="C6966" t="s">
        <v>7541</v>
      </c>
      <c r="D6966" t="s">
        <v>7532</v>
      </c>
      <c r="E6966" t="s">
        <v>7532</v>
      </c>
      <c r="F6966">
        <f>VLOOKUP(E6966,'Rates with Zones'!C:E,3,FALSE)</f>
        <v>10.84</v>
      </c>
      <c r="G6966">
        <f>VLOOKUP(E6966,'Rates with Zones'!C:F,4,FALSE)</f>
        <v>0.28999999999999998</v>
      </c>
      <c r="H6966">
        <f>VLOOKUP(E6966,'Rates with Zones'!C:G,5,FALSE)</f>
        <v>0.28999999999999998</v>
      </c>
    </row>
    <row r="6967" spans="1:8" x14ac:dyDescent="0.25">
      <c r="A6967" s="9" t="s">
        <v>7590</v>
      </c>
      <c r="B6967" s="10" t="s">
        <v>368</v>
      </c>
      <c r="C6967" t="s">
        <v>7537</v>
      </c>
      <c r="D6967" t="s">
        <v>7532</v>
      </c>
      <c r="E6967" t="s">
        <v>7532</v>
      </c>
      <c r="F6967">
        <f>VLOOKUP(E6967,'Rates with Zones'!C:E,3,FALSE)</f>
        <v>10.84</v>
      </c>
      <c r="G6967">
        <f>VLOOKUP(E6967,'Rates with Zones'!C:F,4,FALSE)</f>
        <v>0.28999999999999998</v>
      </c>
      <c r="H6967">
        <f>VLOOKUP(E6967,'Rates with Zones'!C:G,5,FALSE)</f>
        <v>0.28999999999999998</v>
      </c>
    </row>
    <row r="6968" spans="1:8" x14ac:dyDescent="0.25">
      <c r="A6968" s="9" t="s">
        <v>7591</v>
      </c>
      <c r="B6968" s="10" t="s">
        <v>368</v>
      </c>
      <c r="C6968" t="s">
        <v>7537</v>
      </c>
      <c r="D6968" t="s">
        <v>7532</v>
      </c>
      <c r="E6968" t="s">
        <v>7532</v>
      </c>
      <c r="F6968">
        <f>VLOOKUP(E6968,'Rates with Zones'!C:E,3,FALSE)</f>
        <v>10.84</v>
      </c>
      <c r="G6968">
        <f>VLOOKUP(E6968,'Rates with Zones'!C:F,4,FALSE)</f>
        <v>0.28999999999999998</v>
      </c>
      <c r="H6968">
        <f>VLOOKUP(E6968,'Rates with Zones'!C:G,5,FALSE)</f>
        <v>0.28999999999999998</v>
      </c>
    </row>
    <row r="6969" spans="1:8" x14ac:dyDescent="0.25">
      <c r="A6969" s="9" t="s">
        <v>7592</v>
      </c>
      <c r="B6969" s="10" t="s">
        <v>368</v>
      </c>
      <c r="C6969" t="s">
        <v>7549</v>
      </c>
      <c r="D6969" t="s">
        <v>7532</v>
      </c>
      <c r="E6969" t="s">
        <v>7532</v>
      </c>
      <c r="F6969">
        <f>VLOOKUP(E6969,'Rates with Zones'!C:E,3,FALSE)</f>
        <v>10.84</v>
      </c>
      <c r="G6969">
        <f>VLOOKUP(E6969,'Rates with Zones'!C:F,4,FALSE)</f>
        <v>0.28999999999999998</v>
      </c>
      <c r="H6969">
        <f>VLOOKUP(E6969,'Rates with Zones'!C:G,5,FALSE)</f>
        <v>0.28999999999999998</v>
      </c>
    </row>
    <row r="6970" spans="1:8" x14ac:dyDescent="0.25">
      <c r="A6970" s="9" t="s">
        <v>7593</v>
      </c>
      <c r="B6970" s="10" t="s">
        <v>368</v>
      </c>
      <c r="C6970" t="s">
        <v>7577</v>
      </c>
      <c r="D6970" t="s">
        <v>7532</v>
      </c>
      <c r="E6970" t="s">
        <v>7532</v>
      </c>
      <c r="F6970">
        <f>VLOOKUP(E6970,'Rates with Zones'!C:E,3,FALSE)</f>
        <v>10.84</v>
      </c>
      <c r="G6970">
        <f>VLOOKUP(E6970,'Rates with Zones'!C:F,4,FALSE)</f>
        <v>0.28999999999999998</v>
      </c>
      <c r="H6970">
        <f>VLOOKUP(E6970,'Rates with Zones'!C:G,5,FALSE)</f>
        <v>0.28999999999999998</v>
      </c>
    </row>
    <row r="6971" spans="1:8" x14ac:dyDescent="0.25">
      <c r="A6971" s="9" t="s">
        <v>7594</v>
      </c>
      <c r="B6971" s="10" t="s">
        <v>368</v>
      </c>
      <c r="C6971" t="s">
        <v>7541</v>
      </c>
      <c r="D6971" t="s">
        <v>7532</v>
      </c>
      <c r="E6971" t="s">
        <v>7532</v>
      </c>
      <c r="F6971">
        <f>VLOOKUP(E6971,'Rates with Zones'!C:E,3,FALSE)</f>
        <v>10.84</v>
      </c>
      <c r="G6971">
        <f>VLOOKUP(E6971,'Rates with Zones'!C:F,4,FALSE)</f>
        <v>0.28999999999999998</v>
      </c>
      <c r="H6971">
        <f>VLOOKUP(E6971,'Rates with Zones'!C:G,5,FALSE)</f>
        <v>0.28999999999999998</v>
      </c>
    </row>
    <row r="6972" spans="1:8" x14ac:dyDescent="0.25">
      <c r="A6972" s="9" t="s">
        <v>7595</v>
      </c>
      <c r="B6972" s="10" t="s">
        <v>368</v>
      </c>
      <c r="C6972" t="s">
        <v>7541</v>
      </c>
      <c r="D6972" t="s">
        <v>7532</v>
      </c>
      <c r="E6972" t="s">
        <v>7532</v>
      </c>
      <c r="F6972">
        <f>VLOOKUP(E6972,'Rates with Zones'!C:E,3,FALSE)</f>
        <v>10.84</v>
      </c>
      <c r="G6972">
        <f>VLOOKUP(E6972,'Rates with Zones'!C:F,4,FALSE)</f>
        <v>0.28999999999999998</v>
      </c>
      <c r="H6972">
        <f>VLOOKUP(E6972,'Rates with Zones'!C:G,5,FALSE)</f>
        <v>0.28999999999999998</v>
      </c>
    </row>
    <row r="6973" spans="1:8" x14ac:dyDescent="0.25">
      <c r="A6973" s="9" t="s">
        <v>7596</v>
      </c>
      <c r="B6973" s="10" t="s">
        <v>368</v>
      </c>
      <c r="C6973" t="s">
        <v>7559</v>
      </c>
      <c r="D6973" t="s">
        <v>7532</v>
      </c>
      <c r="E6973" t="s">
        <v>7532</v>
      </c>
      <c r="F6973">
        <f>VLOOKUP(E6973,'Rates with Zones'!C:E,3,FALSE)</f>
        <v>10.84</v>
      </c>
      <c r="G6973">
        <f>VLOOKUP(E6973,'Rates with Zones'!C:F,4,FALSE)</f>
        <v>0.28999999999999998</v>
      </c>
      <c r="H6973">
        <f>VLOOKUP(E6973,'Rates with Zones'!C:G,5,FALSE)</f>
        <v>0.28999999999999998</v>
      </c>
    </row>
    <row r="6974" spans="1:8" x14ac:dyDescent="0.25">
      <c r="A6974" s="9" t="s">
        <v>7597</v>
      </c>
      <c r="B6974" s="10" t="s">
        <v>368</v>
      </c>
      <c r="C6974" t="s">
        <v>7577</v>
      </c>
      <c r="D6974" t="s">
        <v>7532</v>
      </c>
      <c r="E6974" t="s">
        <v>7532</v>
      </c>
      <c r="F6974">
        <f>VLOOKUP(E6974,'Rates with Zones'!C:E,3,FALSE)</f>
        <v>10.84</v>
      </c>
      <c r="G6974">
        <f>VLOOKUP(E6974,'Rates with Zones'!C:F,4,FALSE)</f>
        <v>0.28999999999999998</v>
      </c>
      <c r="H6974">
        <f>VLOOKUP(E6974,'Rates with Zones'!C:G,5,FALSE)</f>
        <v>0.28999999999999998</v>
      </c>
    </row>
    <row r="6975" spans="1:8" x14ac:dyDescent="0.25">
      <c r="A6975" s="9" t="s">
        <v>7598</v>
      </c>
      <c r="B6975" s="10" t="s">
        <v>368</v>
      </c>
      <c r="C6975" t="s">
        <v>7549</v>
      </c>
      <c r="D6975" t="s">
        <v>7532</v>
      </c>
      <c r="E6975" t="s">
        <v>7532</v>
      </c>
      <c r="F6975">
        <f>VLOOKUP(E6975,'Rates with Zones'!C:E,3,FALSE)</f>
        <v>10.84</v>
      </c>
      <c r="G6975">
        <f>VLOOKUP(E6975,'Rates with Zones'!C:F,4,FALSE)</f>
        <v>0.28999999999999998</v>
      </c>
      <c r="H6975">
        <f>VLOOKUP(E6975,'Rates with Zones'!C:G,5,FALSE)</f>
        <v>0.28999999999999998</v>
      </c>
    </row>
    <row r="6976" spans="1:8" x14ac:dyDescent="0.25">
      <c r="A6976" s="9" t="s">
        <v>7599</v>
      </c>
      <c r="B6976" s="10" t="s">
        <v>368</v>
      </c>
      <c r="C6976" t="s">
        <v>7541</v>
      </c>
      <c r="D6976" t="s">
        <v>7532</v>
      </c>
      <c r="E6976" t="s">
        <v>7532</v>
      </c>
      <c r="F6976">
        <f>VLOOKUP(E6976,'Rates with Zones'!C:E,3,FALSE)</f>
        <v>10.84</v>
      </c>
      <c r="G6976">
        <f>VLOOKUP(E6976,'Rates with Zones'!C:F,4,FALSE)</f>
        <v>0.28999999999999998</v>
      </c>
      <c r="H6976">
        <f>VLOOKUP(E6976,'Rates with Zones'!C:G,5,FALSE)</f>
        <v>0.28999999999999998</v>
      </c>
    </row>
    <row r="6977" spans="1:8" x14ac:dyDescent="0.25">
      <c r="A6977" s="9" t="s">
        <v>7600</v>
      </c>
      <c r="B6977" s="10" t="s">
        <v>368</v>
      </c>
      <c r="C6977" t="s">
        <v>7551</v>
      </c>
      <c r="D6977" t="s">
        <v>7532</v>
      </c>
      <c r="E6977" t="s">
        <v>7532</v>
      </c>
      <c r="F6977">
        <f>VLOOKUP(E6977,'Rates with Zones'!C:E,3,FALSE)</f>
        <v>10.84</v>
      </c>
      <c r="G6977">
        <f>VLOOKUP(E6977,'Rates with Zones'!C:F,4,FALSE)</f>
        <v>0.28999999999999998</v>
      </c>
      <c r="H6977">
        <f>VLOOKUP(E6977,'Rates with Zones'!C:G,5,FALSE)</f>
        <v>0.28999999999999998</v>
      </c>
    </row>
    <row r="6978" spans="1:8" x14ac:dyDescent="0.25">
      <c r="A6978" s="9" t="s">
        <v>7601</v>
      </c>
      <c r="B6978" s="10" t="s">
        <v>368</v>
      </c>
      <c r="C6978" t="s">
        <v>7602</v>
      </c>
      <c r="D6978" t="s">
        <v>7532</v>
      </c>
      <c r="E6978" t="s">
        <v>7532</v>
      </c>
      <c r="F6978">
        <f>VLOOKUP(E6978,'Rates with Zones'!C:E,3,FALSE)</f>
        <v>10.84</v>
      </c>
      <c r="G6978">
        <f>VLOOKUP(E6978,'Rates with Zones'!C:F,4,FALSE)</f>
        <v>0.28999999999999998</v>
      </c>
      <c r="H6978">
        <f>VLOOKUP(E6978,'Rates with Zones'!C:G,5,FALSE)</f>
        <v>0.28999999999999998</v>
      </c>
    </row>
    <row r="6979" spans="1:8" x14ac:dyDescent="0.25">
      <c r="A6979" s="9" t="s">
        <v>7603</v>
      </c>
      <c r="B6979" s="10" t="s">
        <v>368</v>
      </c>
      <c r="C6979" t="s">
        <v>7559</v>
      </c>
      <c r="D6979" t="s">
        <v>7532</v>
      </c>
      <c r="E6979" t="s">
        <v>7532</v>
      </c>
      <c r="F6979">
        <f>VLOOKUP(E6979,'Rates with Zones'!C:E,3,FALSE)</f>
        <v>10.84</v>
      </c>
      <c r="G6979">
        <f>VLOOKUP(E6979,'Rates with Zones'!C:F,4,FALSE)</f>
        <v>0.28999999999999998</v>
      </c>
      <c r="H6979">
        <f>VLOOKUP(E6979,'Rates with Zones'!C:G,5,FALSE)</f>
        <v>0.28999999999999998</v>
      </c>
    </row>
    <row r="6980" spans="1:8" x14ac:dyDescent="0.25">
      <c r="A6980" s="9" t="s">
        <v>7604</v>
      </c>
      <c r="B6980" s="10" t="s">
        <v>368</v>
      </c>
      <c r="C6980" t="s">
        <v>7541</v>
      </c>
      <c r="D6980" t="s">
        <v>7532</v>
      </c>
      <c r="E6980" t="s">
        <v>7532</v>
      </c>
      <c r="F6980">
        <f>VLOOKUP(E6980,'Rates with Zones'!C:E,3,FALSE)</f>
        <v>10.84</v>
      </c>
      <c r="G6980">
        <f>VLOOKUP(E6980,'Rates with Zones'!C:F,4,FALSE)</f>
        <v>0.28999999999999998</v>
      </c>
      <c r="H6980">
        <f>VLOOKUP(E6980,'Rates with Zones'!C:G,5,FALSE)</f>
        <v>0.28999999999999998</v>
      </c>
    </row>
    <row r="6981" spans="1:8" x14ac:dyDescent="0.25">
      <c r="A6981" s="9" t="s">
        <v>7605</v>
      </c>
      <c r="B6981" s="10" t="s">
        <v>368</v>
      </c>
      <c r="C6981" t="s">
        <v>7606</v>
      </c>
      <c r="D6981" t="s">
        <v>7532</v>
      </c>
      <c r="E6981" t="s">
        <v>7532</v>
      </c>
      <c r="F6981">
        <f>VLOOKUP(E6981,'Rates with Zones'!C:E,3,FALSE)</f>
        <v>10.84</v>
      </c>
      <c r="G6981">
        <f>VLOOKUP(E6981,'Rates with Zones'!C:F,4,FALSE)</f>
        <v>0.28999999999999998</v>
      </c>
      <c r="H6981">
        <f>VLOOKUP(E6981,'Rates with Zones'!C:G,5,FALSE)</f>
        <v>0.28999999999999998</v>
      </c>
    </row>
    <row r="6982" spans="1:8" x14ac:dyDescent="0.25">
      <c r="A6982" s="9" t="s">
        <v>7607</v>
      </c>
      <c r="B6982" s="10" t="s">
        <v>368</v>
      </c>
      <c r="C6982" t="s">
        <v>7551</v>
      </c>
      <c r="D6982" t="s">
        <v>7532</v>
      </c>
      <c r="E6982" t="s">
        <v>7532</v>
      </c>
      <c r="F6982">
        <f>VLOOKUP(E6982,'Rates with Zones'!C:E,3,FALSE)</f>
        <v>10.84</v>
      </c>
      <c r="G6982">
        <f>VLOOKUP(E6982,'Rates with Zones'!C:F,4,FALSE)</f>
        <v>0.28999999999999998</v>
      </c>
      <c r="H6982">
        <f>VLOOKUP(E6982,'Rates with Zones'!C:G,5,FALSE)</f>
        <v>0.28999999999999998</v>
      </c>
    </row>
    <row r="6983" spans="1:8" x14ac:dyDescent="0.25">
      <c r="A6983" s="9" t="s">
        <v>7608</v>
      </c>
      <c r="B6983" s="10" t="s">
        <v>368</v>
      </c>
      <c r="C6983" t="s">
        <v>7609</v>
      </c>
      <c r="D6983" t="s">
        <v>7532</v>
      </c>
      <c r="E6983" t="s">
        <v>7532</v>
      </c>
      <c r="F6983">
        <f>VLOOKUP(E6983,'Rates with Zones'!C:E,3,FALSE)</f>
        <v>10.84</v>
      </c>
      <c r="G6983">
        <f>VLOOKUP(E6983,'Rates with Zones'!C:F,4,FALSE)</f>
        <v>0.28999999999999998</v>
      </c>
      <c r="H6983">
        <f>VLOOKUP(E6983,'Rates with Zones'!C:G,5,FALSE)</f>
        <v>0.28999999999999998</v>
      </c>
    </row>
    <row r="6984" spans="1:8" x14ac:dyDescent="0.25">
      <c r="A6984" s="9" t="s">
        <v>7610</v>
      </c>
      <c r="B6984" s="10" t="s">
        <v>368</v>
      </c>
      <c r="C6984" t="s">
        <v>7551</v>
      </c>
      <c r="D6984" t="s">
        <v>7532</v>
      </c>
      <c r="E6984" t="s">
        <v>7532</v>
      </c>
      <c r="F6984">
        <f>VLOOKUP(E6984,'Rates with Zones'!C:E,3,FALSE)</f>
        <v>10.84</v>
      </c>
      <c r="G6984">
        <f>VLOOKUP(E6984,'Rates with Zones'!C:F,4,FALSE)</f>
        <v>0.28999999999999998</v>
      </c>
      <c r="H6984">
        <f>VLOOKUP(E6984,'Rates with Zones'!C:G,5,FALSE)</f>
        <v>0.28999999999999998</v>
      </c>
    </row>
    <row r="6985" spans="1:8" x14ac:dyDescent="0.25">
      <c r="A6985" s="9" t="s">
        <v>7611</v>
      </c>
      <c r="B6985" s="10" t="s">
        <v>368</v>
      </c>
      <c r="C6985" t="s">
        <v>7551</v>
      </c>
      <c r="D6985" t="s">
        <v>7532</v>
      </c>
      <c r="E6985" t="s">
        <v>7532</v>
      </c>
      <c r="F6985">
        <f>VLOOKUP(E6985,'Rates with Zones'!C:E,3,FALSE)</f>
        <v>10.84</v>
      </c>
      <c r="G6985">
        <f>VLOOKUP(E6985,'Rates with Zones'!C:F,4,FALSE)</f>
        <v>0.28999999999999998</v>
      </c>
      <c r="H6985">
        <f>VLOOKUP(E6985,'Rates with Zones'!C:G,5,FALSE)</f>
        <v>0.28999999999999998</v>
      </c>
    </row>
    <row r="6986" spans="1:8" x14ac:dyDescent="0.25">
      <c r="A6986" s="9" t="s">
        <v>7612</v>
      </c>
      <c r="B6986" s="10" t="s">
        <v>368</v>
      </c>
      <c r="C6986" t="s">
        <v>7541</v>
      </c>
      <c r="D6986" t="s">
        <v>7532</v>
      </c>
      <c r="E6986" t="s">
        <v>7532</v>
      </c>
      <c r="F6986">
        <f>VLOOKUP(E6986,'Rates with Zones'!C:E,3,FALSE)</f>
        <v>10.84</v>
      </c>
      <c r="G6986">
        <f>VLOOKUP(E6986,'Rates with Zones'!C:F,4,FALSE)</f>
        <v>0.28999999999999998</v>
      </c>
      <c r="H6986">
        <f>VLOOKUP(E6986,'Rates with Zones'!C:G,5,FALSE)</f>
        <v>0.28999999999999998</v>
      </c>
    </row>
    <row r="6987" spans="1:8" x14ac:dyDescent="0.25">
      <c r="A6987" s="9" t="s">
        <v>7613</v>
      </c>
      <c r="B6987" s="10" t="s">
        <v>368</v>
      </c>
      <c r="C6987" t="s">
        <v>7614</v>
      </c>
      <c r="D6987" t="s">
        <v>7532</v>
      </c>
      <c r="E6987" t="s">
        <v>7532</v>
      </c>
      <c r="F6987">
        <f>VLOOKUP(E6987,'Rates with Zones'!C:E,3,FALSE)</f>
        <v>10.84</v>
      </c>
      <c r="G6987">
        <f>VLOOKUP(E6987,'Rates with Zones'!C:F,4,FALSE)</f>
        <v>0.28999999999999998</v>
      </c>
      <c r="H6987">
        <f>VLOOKUP(E6987,'Rates with Zones'!C:G,5,FALSE)</f>
        <v>0.28999999999999998</v>
      </c>
    </row>
    <row r="6988" spans="1:8" x14ac:dyDescent="0.25">
      <c r="A6988" s="10" t="s">
        <v>7615</v>
      </c>
      <c r="B6988" s="10" t="s">
        <v>368</v>
      </c>
      <c r="C6988" t="s">
        <v>7559</v>
      </c>
      <c r="D6988" t="s">
        <v>7532</v>
      </c>
      <c r="E6988" t="s">
        <v>7532</v>
      </c>
      <c r="F6988">
        <f>VLOOKUP(E6988,'Rates with Zones'!C:E,3,FALSE)</f>
        <v>10.84</v>
      </c>
      <c r="G6988">
        <f>VLOOKUP(E6988,'Rates with Zones'!C:F,4,FALSE)</f>
        <v>0.28999999999999998</v>
      </c>
      <c r="H6988">
        <f>VLOOKUP(E6988,'Rates with Zones'!C:G,5,FALSE)</f>
        <v>0.28999999999999998</v>
      </c>
    </row>
    <row r="6989" spans="1:8" x14ac:dyDescent="0.25">
      <c r="A6989" s="10" t="s">
        <v>7616</v>
      </c>
      <c r="B6989" s="10" t="s">
        <v>368</v>
      </c>
      <c r="C6989" t="s">
        <v>7559</v>
      </c>
      <c r="D6989" t="s">
        <v>7532</v>
      </c>
      <c r="E6989" t="s">
        <v>7532</v>
      </c>
      <c r="F6989">
        <f>VLOOKUP(E6989,'Rates with Zones'!C:E,3,FALSE)</f>
        <v>10.84</v>
      </c>
      <c r="G6989">
        <f>VLOOKUP(E6989,'Rates with Zones'!C:F,4,FALSE)</f>
        <v>0.28999999999999998</v>
      </c>
      <c r="H6989">
        <f>VLOOKUP(E6989,'Rates with Zones'!C:G,5,FALSE)</f>
        <v>0.28999999999999998</v>
      </c>
    </row>
    <row r="6990" spans="1:8" x14ac:dyDescent="0.25">
      <c r="A6990" s="10" t="s">
        <v>7617</v>
      </c>
      <c r="B6990" s="10" t="s">
        <v>368</v>
      </c>
      <c r="C6990" t="s">
        <v>7551</v>
      </c>
      <c r="D6990" t="s">
        <v>7532</v>
      </c>
      <c r="E6990" t="s">
        <v>7532</v>
      </c>
      <c r="F6990">
        <f>VLOOKUP(E6990,'Rates with Zones'!C:E,3,FALSE)</f>
        <v>10.84</v>
      </c>
      <c r="G6990">
        <f>VLOOKUP(E6990,'Rates with Zones'!C:F,4,FALSE)</f>
        <v>0.28999999999999998</v>
      </c>
      <c r="H6990">
        <f>VLOOKUP(E6990,'Rates with Zones'!C:G,5,FALSE)</f>
        <v>0.28999999999999998</v>
      </c>
    </row>
    <row r="6991" spans="1:8" x14ac:dyDescent="0.25">
      <c r="A6991" s="9" t="s">
        <v>7618</v>
      </c>
      <c r="B6991" s="10" t="s">
        <v>368</v>
      </c>
      <c r="C6991" t="s">
        <v>7541</v>
      </c>
      <c r="D6991" t="s">
        <v>7532</v>
      </c>
      <c r="E6991" t="s">
        <v>7532</v>
      </c>
      <c r="F6991">
        <f>VLOOKUP(E6991,'Rates with Zones'!C:E,3,FALSE)</f>
        <v>10.84</v>
      </c>
      <c r="G6991">
        <f>VLOOKUP(E6991,'Rates with Zones'!C:F,4,FALSE)</f>
        <v>0.28999999999999998</v>
      </c>
      <c r="H6991">
        <f>VLOOKUP(E6991,'Rates with Zones'!C:G,5,FALSE)</f>
        <v>0.28999999999999998</v>
      </c>
    </row>
    <row r="6992" spans="1:8" x14ac:dyDescent="0.25">
      <c r="A6992" s="9" t="s">
        <v>7619</v>
      </c>
      <c r="B6992" s="10" t="s">
        <v>368</v>
      </c>
      <c r="C6992" t="s">
        <v>7559</v>
      </c>
      <c r="D6992" t="s">
        <v>7532</v>
      </c>
      <c r="E6992" t="s">
        <v>7532</v>
      </c>
      <c r="F6992">
        <f>VLOOKUP(E6992,'Rates with Zones'!C:E,3,FALSE)</f>
        <v>10.84</v>
      </c>
      <c r="G6992">
        <f>VLOOKUP(E6992,'Rates with Zones'!C:F,4,FALSE)</f>
        <v>0.28999999999999998</v>
      </c>
      <c r="H6992">
        <f>VLOOKUP(E6992,'Rates with Zones'!C:G,5,FALSE)</f>
        <v>0.28999999999999998</v>
      </c>
    </row>
    <row r="6993" spans="1:8" x14ac:dyDescent="0.25">
      <c r="A6993" s="9" t="s">
        <v>7620</v>
      </c>
      <c r="B6993" s="10" t="s">
        <v>368</v>
      </c>
      <c r="C6993" t="s">
        <v>7551</v>
      </c>
      <c r="D6993" t="s">
        <v>7532</v>
      </c>
      <c r="E6993" t="s">
        <v>7532</v>
      </c>
      <c r="F6993">
        <f>VLOOKUP(E6993,'Rates with Zones'!C:E,3,FALSE)</f>
        <v>10.84</v>
      </c>
      <c r="G6993">
        <f>VLOOKUP(E6993,'Rates with Zones'!C:F,4,FALSE)</f>
        <v>0.28999999999999998</v>
      </c>
      <c r="H6993">
        <f>VLOOKUP(E6993,'Rates with Zones'!C:G,5,FALSE)</f>
        <v>0.28999999999999998</v>
      </c>
    </row>
    <row r="6994" spans="1:8" x14ac:dyDescent="0.25">
      <c r="A6994" s="9" t="s">
        <v>7621</v>
      </c>
      <c r="B6994" s="10" t="s">
        <v>368</v>
      </c>
      <c r="C6994" t="s">
        <v>7541</v>
      </c>
      <c r="D6994" t="s">
        <v>7532</v>
      </c>
      <c r="E6994" t="s">
        <v>7532</v>
      </c>
      <c r="F6994">
        <f>VLOOKUP(E6994,'Rates with Zones'!C:E,3,FALSE)</f>
        <v>10.84</v>
      </c>
      <c r="G6994">
        <f>VLOOKUP(E6994,'Rates with Zones'!C:F,4,FALSE)</f>
        <v>0.28999999999999998</v>
      </c>
      <c r="H6994">
        <f>VLOOKUP(E6994,'Rates with Zones'!C:G,5,FALSE)</f>
        <v>0.28999999999999998</v>
      </c>
    </row>
    <row r="6995" spans="1:8" x14ac:dyDescent="0.25">
      <c r="A6995" s="10" t="s">
        <v>7622</v>
      </c>
      <c r="B6995" s="10" t="s">
        <v>368</v>
      </c>
      <c r="C6995" t="s">
        <v>7537</v>
      </c>
      <c r="D6995" t="s">
        <v>7532</v>
      </c>
      <c r="E6995" t="s">
        <v>7532</v>
      </c>
      <c r="F6995">
        <f>VLOOKUP(E6995,'Rates with Zones'!C:E,3,FALSE)</f>
        <v>10.84</v>
      </c>
      <c r="G6995">
        <f>VLOOKUP(E6995,'Rates with Zones'!C:F,4,FALSE)</f>
        <v>0.28999999999999998</v>
      </c>
      <c r="H6995">
        <f>VLOOKUP(E6995,'Rates with Zones'!C:G,5,FALSE)</f>
        <v>0.28999999999999998</v>
      </c>
    </row>
    <row r="6996" spans="1:8" x14ac:dyDescent="0.25">
      <c r="A6996" s="9" t="s">
        <v>7623</v>
      </c>
      <c r="B6996" s="10" t="s">
        <v>368</v>
      </c>
      <c r="C6996" t="s">
        <v>7559</v>
      </c>
      <c r="D6996" t="s">
        <v>7532</v>
      </c>
      <c r="E6996" t="s">
        <v>7532</v>
      </c>
      <c r="F6996">
        <f>VLOOKUP(E6996,'Rates with Zones'!C:E,3,FALSE)</f>
        <v>10.84</v>
      </c>
      <c r="G6996">
        <f>VLOOKUP(E6996,'Rates with Zones'!C:F,4,FALSE)</f>
        <v>0.28999999999999998</v>
      </c>
      <c r="H6996">
        <f>VLOOKUP(E6996,'Rates with Zones'!C:G,5,FALSE)</f>
        <v>0.28999999999999998</v>
      </c>
    </row>
    <row r="6997" spans="1:8" x14ac:dyDescent="0.25">
      <c r="A6997" s="9" t="s">
        <v>7624</v>
      </c>
      <c r="B6997" s="10" t="s">
        <v>368</v>
      </c>
      <c r="C6997" t="s">
        <v>7559</v>
      </c>
      <c r="D6997" t="s">
        <v>7532</v>
      </c>
      <c r="E6997" t="s">
        <v>7532</v>
      </c>
      <c r="F6997">
        <f>VLOOKUP(E6997,'Rates with Zones'!C:E,3,FALSE)</f>
        <v>10.84</v>
      </c>
      <c r="G6997">
        <f>VLOOKUP(E6997,'Rates with Zones'!C:F,4,FALSE)</f>
        <v>0.28999999999999998</v>
      </c>
      <c r="H6997">
        <f>VLOOKUP(E6997,'Rates with Zones'!C:G,5,FALSE)</f>
        <v>0.28999999999999998</v>
      </c>
    </row>
    <row r="6998" spans="1:8" x14ac:dyDescent="0.25">
      <c r="A6998" s="9" t="s">
        <v>7625</v>
      </c>
      <c r="B6998" s="10" t="s">
        <v>368</v>
      </c>
      <c r="C6998" t="s">
        <v>7626</v>
      </c>
      <c r="D6998" t="s">
        <v>7532</v>
      </c>
      <c r="E6998" t="s">
        <v>7532</v>
      </c>
      <c r="F6998">
        <f>VLOOKUP(E6998,'Rates with Zones'!C:E,3,FALSE)</f>
        <v>10.84</v>
      </c>
      <c r="G6998">
        <f>VLOOKUP(E6998,'Rates with Zones'!C:F,4,FALSE)</f>
        <v>0.28999999999999998</v>
      </c>
      <c r="H6998">
        <f>VLOOKUP(E6998,'Rates with Zones'!C:G,5,FALSE)</f>
        <v>0.28999999999999998</v>
      </c>
    </row>
    <row r="6999" spans="1:8" x14ac:dyDescent="0.25">
      <c r="A6999" s="10" t="s">
        <v>7627</v>
      </c>
      <c r="B6999" s="10" t="s">
        <v>368</v>
      </c>
      <c r="C6999" t="s">
        <v>7541</v>
      </c>
      <c r="D6999" t="s">
        <v>7532</v>
      </c>
      <c r="E6999" t="s">
        <v>7532</v>
      </c>
      <c r="F6999">
        <f>VLOOKUP(E6999,'Rates with Zones'!C:E,3,FALSE)</f>
        <v>10.84</v>
      </c>
      <c r="G6999">
        <f>VLOOKUP(E6999,'Rates with Zones'!C:F,4,FALSE)</f>
        <v>0.28999999999999998</v>
      </c>
      <c r="H6999">
        <f>VLOOKUP(E6999,'Rates with Zones'!C:G,5,FALSE)</f>
        <v>0.28999999999999998</v>
      </c>
    </row>
    <row r="7000" spans="1:8" x14ac:dyDescent="0.25">
      <c r="A7000" s="9" t="s">
        <v>7628</v>
      </c>
      <c r="B7000" s="10" t="s">
        <v>368</v>
      </c>
      <c r="C7000" t="s">
        <v>7551</v>
      </c>
      <c r="D7000" t="s">
        <v>7532</v>
      </c>
      <c r="E7000" t="s">
        <v>7532</v>
      </c>
      <c r="F7000">
        <f>VLOOKUP(E7000,'Rates with Zones'!C:E,3,FALSE)</f>
        <v>10.84</v>
      </c>
      <c r="G7000">
        <f>VLOOKUP(E7000,'Rates with Zones'!C:F,4,FALSE)</f>
        <v>0.28999999999999998</v>
      </c>
      <c r="H7000">
        <f>VLOOKUP(E7000,'Rates with Zones'!C:G,5,FALSE)</f>
        <v>0.28999999999999998</v>
      </c>
    </row>
    <row r="7001" spans="1:8" x14ac:dyDescent="0.25">
      <c r="A7001" s="9" t="s">
        <v>7629</v>
      </c>
      <c r="B7001" s="10" t="s">
        <v>368</v>
      </c>
      <c r="C7001" t="s">
        <v>7541</v>
      </c>
      <c r="D7001" t="s">
        <v>7532</v>
      </c>
      <c r="E7001" t="s">
        <v>7532</v>
      </c>
      <c r="F7001">
        <f>VLOOKUP(E7001,'Rates with Zones'!C:E,3,FALSE)</f>
        <v>10.84</v>
      </c>
      <c r="G7001">
        <f>VLOOKUP(E7001,'Rates with Zones'!C:F,4,FALSE)</f>
        <v>0.28999999999999998</v>
      </c>
      <c r="H7001">
        <f>VLOOKUP(E7001,'Rates with Zones'!C:G,5,FALSE)</f>
        <v>0.28999999999999998</v>
      </c>
    </row>
    <row r="7002" spans="1:8" x14ac:dyDescent="0.25">
      <c r="A7002" s="9" t="s">
        <v>7630</v>
      </c>
      <c r="B7002" s="10" t="s">
        <v>368</v>
      </c>
      <c r="C7002" t="s">
        <v>7551</v>
      </c>
      <c r="D7002" t="s">
        <v>7532</v>
      </c>
      <c r="E7002" t="s">
        <v>7532</v>
      </c>
      <c r="F7002">
        <f>VLOOKUP(E7002,'Rates with Zones'!C:E,3,FALSE)</f>
        <v>10.84</v>
      </c>
      <c r="G7002">
        <f>VLOOKUP(E7002,'Rates with Zones'!C:F,4,FALSE)</f>
        <v>0.28999999999999998</v>
      </c>
      <c r="H7002">
        <f>VLOOKUP(E7002,'Rates with Zones'!C:G,5,FALSE)</f>
        <v>0.28999999999999998</v>
      </c>
    </row>
    <row r="7003" spans="1:8" x14ac:dyDescent="0.25">
      <c r="A7003" s="9" t="s">
        <v>7631</v>
      </c>
      <c r="B7003" s="10" t="s">
        <v>368</v>
      </c>
      <c r="C7003" t="s">
        <v>7577</v>
      </c>
      <c r="D7003" t="s">
        <v>7532</v>
      </c>
      <c r="E7003" t="s">
        <v>7532</v>
      </c>
      <c r="F7003">
        <f>VLOOKUP(E7003,'Rates with Zones'!C:E,3,FALSE)</f>
        <v>10.84</v>
      </c>
      <c r="G7003">
        <f>VLOOKUP(E7003,'Rates with Zones'!C:F,4,FALSE)</f>
        <v>0.28999999999999998</v>
      </c>
      <c r="H7003">
        <f>VLOOKUP(E7003,'Rates with Zones'!C:G,5,FALSE)</f>
        <v>0.28999999999999998</v>
      </c>
    </row>
    <row r="7004" spans="1:8" x14ac:dyDescent="0.25">
      <c r="A7004" s="9" t="s">
        <v>7632</v>
      </c>
      <c r="B7004" s="10" t="s">
        <v>368</v>
      </c>
      <c r="C7004" t="s">
        <v>7549</v>
      </c>
      <c r="D7004" t="s">
        <v>7532</v>
      </c>
      <c r="E7004" t="s">
        <v>7532</v>
      </c>
      <c r="F7004">
        <f>VLOOKUP(E7004,'Rates with Zones'!C:E,3,FALSE)</f>
        <v>10.84</v>
      </c>
      <c r="G7004">
        <f>VLOOKUP(E7004,'Rates with Zones'!C:F,4,FALSE)</f>
        <v>0.28999999999999998</v>
      </c>
      <c r="H7004">
        <f>VLOOKUP(E7004,'Rates with Zones'!C:G,5,FALSE)</f>
        <v>0.28999999999999998</v>
      </c>
    </row>
    <row r="7005" spans="1:8" x14ac:dyDescent="0.25">
      <c r="A7005" s="9" t="s">
        <v>7633</v>
      </c>
      <c r="B7005" s="10" t="s">
        <v>368</v>
      </c>
      <c r="C7005" t="s">
        <v>7549</v>
      </c>
      <c r="D7005" t="s">
        <v>7532</v>
      </c>
      <c r="E7005" t="s">
        <v>7532</v>
      </c>
      <c r="F7005">
        <f>VLOOKUP(E7005,'Rates with Zones'!C:E,3,FALSE)</f>
        <v>10.84</v>
      </c>
      <c r="G7005">
        <f>VLOOKUP(E7005,'Rates with Zones'!C:F,4,FALSE)</f>
        <v>0.28999999999999998</v>
      </c>
      <c r="H7005">
        <f>VLOOKUP(E7005,'Rates with Zones'!C:G,5,FALSE)</f>
        <v>0.28999999999999998</v>
      </c>
    </row>
    <row r="7006" spans="1:8" x14ac:dyDescent="0.25">
      <c r="A7006" s="9" t="s">
        <v>7634</v>
      </c>
      <c r="B7006" s="10" t="s">
        <v>368</v>
      </c>
      <c r="C7006" t="s">
        <v>7541</v>
      </c>
      <c r="D7006" t="s">
        <v>7532</v>
      </c>
      <c r="E7006" t="s">
        <v>7532</v>
      </c>
      <c r="F7006">
        <f>VLOOKUP(E7006,'Rates with Zones'!C:E,3,FALSE)</f>
        <v>10.84</v>
      </c>
      <c r="G7006">
        <f>VLOOKUP(E7006,'Rates with Zones'!C:F,4,FALSE)</f>
        <v>0.28999999999999998</v>
      </c>
      <c r="H7006">
        <f>VLOOKUP(E7006,'Rates with Zones'!C:G,5,FALSE)</f>
        <v>0.28999999999999998</v>
      </c>
    </row>
    <row r="7007" spans="1:8" x14ac:dyDescent="0.25">
      <c r="A7007" s="9" t="s">
        <v>7635</v>
      </c>
      <c r="B7007" s="10" t="s">
        <v>368</v>
      </c>
      <c r="C7007" t="s">
        <v>7541</v>
      </c>
      <c r="D7007" t="s">
        <v>7532</v>
      </c>
      <c r="E7007" t="s">
        <v>7532</v>
      </c>
      <c r="F7007">
        <f>VLOOKUP(E7007,'Rates with Zones'!C:E,3,FALSE)</f>
        <v>10.84</v>
      </c>
      <c r="G7007">
        <f>VLOOKUP(E7007,'Rates with Zones'!C:F,4,FALSE)</f>
        <v>0.28999999999999998</v>
      </c>
      <c r="H7007">
        <f>VLOOKUP(E7007,'Rates with Zones'!C:G,5,FALSE)</f>
        <v>0.28999999999999998</v>
      </c>
    </row>
    <row r="7008" spans="1:8" x14ac:dyDescent="0.25">
      <c r="A7008" s="9" t="s">
        <v>7636</v>
      </c>
      <c r="B7008" s="10" t="s">
        <v>368</v>
      </c>
      <c r="C7008" t="s">
        <v>7551</v>
      </c>
      <c r="D7008" t="s">
        <v>7532</v>
      </c>
      <c r="E7008" t="s">
        <v>7532</v>
      </c>
      <c r="F7008">
        <f>VLOOKUP(E7008,'Rates with Zones'!C:E,3,FALSE)</f>
        <v>10.84</v>
      </c>
      <c r="G7008">
        <f>VLOOKUP(E7008,'Rates with Zones'!C:F,4,FALSE)</f>
        <v>0.28999999999999998</v>
      </c>
      <c r="H7008">
        <f>VLOOKUP(E7008,'Rates with Zones'!C:G,5,FALSE)</f>
        <v>0.28999999999999998</v>
      </c>
    </row>
    <row r="7009" spans="1:8" x14ac:dyDescent="0.25">
      <c r="A7009" s="10" t="s">
        <v>7637</v>
      </c>
      <c r="B7009" s="10" t="s">
        <v>368</v>
      </c>
      <c r="C7009" t="s">
        <v>7541</v>
      </c>
      <c r="D7009" t="s">
        <v>7532</v>
      </c>
      <c r="E7009" t="s">
        <v>7532</v>
      </c>
      <c r="F7009">
        <f>VLOOKUP(E7009,'Rates with Zones'!C:E,3,FALSE)</f>
        <v>10.84</v>
      </c>
      <c r="G7009">
        <f>VLOOKUP(E7009,'Rates with Zones'!C:F,4,FALSE)</f>
        <v>0.28999999999999998</v>
      </c>
      <c r="H7009">
        <f>VLOOKUP(E7009,'Rates with Zones'!C:G,5,FALSE)</f>
        <v>0.28999999999999998</v>
      </c>
    </row>
    <row r="7010" spans="1:8" x14ac:dyDescent="0.25">
      <c r="A7010" s="10" t="s">
        <v>7638</v>
      </c>
      <c r="B7010" s="10" t="s">
        <v>368</v>
      </c>
      <c r="C7010" t="s">
        <v>7559</v>
      </c>
      <c r="D7010" t="s">
        <v>7532</v>
      </c>
      <c r="E7010" t="s">
        <v>7532</v>
      </c>
      <c r="F7010">
        <f>VLOOKUP(E7010,'Rates with Zones'!C:E,3,FALSE)</f>
        <v>10.84</v>
      </c>
      <c r="G7010">
        <f>VLOOKUP(E7010,'Rates with Zones'!C:F,4,FALSE)</f>
        <v>0.28999999999999998</v>
      </c>
      <c r="H7010">
        <f>VLOOKUP(E7010,'Rates with Zones'!C:G,5,FALSE)</f>
        <v>0.28999999999999998</v>
      </c>
    </row>
    <row r="7011" spans="1:8" x14ac:dyDescent="0.25">
      <c r="A7011" s="10" t="s">
        <v>7639</v>
      </c>
      <c r="B7011" s="10" t="s">
        <v>368</v>
      </c>
      <c r="C7011" t="s">
        <v>7551</v>
      </c>
      <c r="D7011" t="s">
        <v>7532</v>
      </c>
      <c r="E7011" t="s">
        <v>7532</v>
      </c>
      <c r="F7011">
        <f>VLOOKUP(E7011,'Rates with Zones'!C:E,3,FALSE)</f>
        <v>10.84</v>
      </c>
      <c r="G7011">
        <f>VLOOKUP(E7011,'Rates with Zones'!C:F,4,FALSE)</f>
        <v>0.28999999999999998</v>
      </c>
      <c r="H7011">
        <f>VLOOKUP(E7011,'Rates with Zones'!C:G,5,FALSE)</f>
        <v>0.28999999999999998</v>
      </c>
    </row>
    <row r="7012" spans="1:8" x14ac:dyDescent="0.25">
      <c r="A7012" s="10" t="s">
        <v>7640</v>
      </c>
      <c r="B7012" s="10" t="s">
        <v>368</v>
      </c>
      <c r="C7012" t="s">
        <v>7641</v>
      </c>
      <c r="D7012" t="s">
        <v>7532</v>
      </c>
      <c r="E7012" t="s">
        <v>7532</v>
      </c>
      <c r="F7012">
        <f>VLOOKUP(E7012,'Rates with Zones'!C:E,3,FALSE)</f>
        <v>10.84</v>
      </c>
      <c r="G7012">
        <f>VLOOKUP(E7012,'Rates with Zones'!C:F,4,FALSE)</f>
        <v>0.28999999999999998</v>
      </c>
      <c r="H7012">
        <f>VLOOKUP(E7012,'Rates with Zones'!C:G,5,FALSE)</f>
        <v>0.28999999999999998</v>
      </c>
    </row>
    <row r="7013" spans="1:8" x14ac:dyDescent="0.25">
      <c r="A7013" s="10" t="s">
        <v>7642</v>
      </c>
      <c r="B7013" s="10" t="s">
        <v>368</v>
      </c>
      <c r="C7013" t="s">
        <v>7551</v>
      </c>
      <c r="D7013" t="s">
        <v>7532</v>
      </c>
      <c r="E7013" t="s">
        <v>7532</v>
      </c>
      <c r="F7013">
        <f>VLOOKUP(E7013,'Rates with Zones'!C:E,3,FALSE)</f>
        <v>10.84</v>
      </c>
      <c r="G7013">
        <f>VLOOKUP(E7013,'Rates with Zones'!C:F,4,FALSE)</f>
        <v>0.28999999999999998</v>
      </c>
      <c r="H7013">
        <f>VLOOKUP(E7013,'Rates with Zones'!C:G,5,FALSE)</f>
        <v>0.28999999999999998</v>
      </c>
    </row>
    <row r="7014" spans="1:8" x14ac:dyDescent="0.25">
      <c r="A7014" s="9" t="s">
        <v>7643</v>
      </c>
      <c r="B7014" s="10" t="s">
        <v>368</v>
      </c>
      <c r="C7014" t="s">
        <v>7559</v>
      </c>
      <c r="D7014" t="s">
        <v>7532</v>
      </c>
      <c r="E7014" t="s">
        <v>7532</v>
      </c>
      <c r="F7014">
        <f>VLOOKUP(E7014,'Rates with Zones'!C:E,3,FALSE)</f>
        <v>10.84</v>
      </c>
      <c r="G7014">
        <f>VLOOKUP(E7014,'Rates with Zones'!C:F,4,FALSE)</f>
        <v>0.28999999999999998</v>
      </c>
      <c r="H7014">
        <f>VLOOKUP(E7014,'Rates with Zones'!C:G,5,FALSE)</f>
        <v>0.28999999999999998</v>
      </c>
    </row>
    <row r="7015" spans="1:8" x14ac:dyDescent="0.25">
      <c r="A7015" s="9" t="s">
        <v>7644</v>
      </c>
      <c r="B7015" s="10" t="s">
        <v>368</v>
      </c>
      <c r="C7015" t="s">
        <v>7541</v>
      </c>
      <c r="D7015" t="s">
        <v>7532</v>
      </c>
      <c r="E7015" t="s">
        <v>7532</v>
      </c>
      <c r="F7015">
        <f>VLOOKUP(E7015,'Rates with Zones'!C:E,3,FALSE)</f>
        <v>10.84</v>
      </c>
      <c r="G7015">
        <f>VLOOKUP(E7015,'Rates with Zones'!C:F,4,FALSE)</f>
        <v>0.28999999999999998</v>
      </c>
      <c r="H7015">
        <f>VLOOKUP(E7015,'Rates with Zones'!C:G,5,FALSE)</f>
        <v>0.28999999999999998</v>
      </c>
    </row>
    <row r="7016" spans="1:8" x14ac:dyDescent="0.25">
      <c r="A7016" s="9" t="s">
        <v>7645</v>
      </c>
      <c r="B7016" s="10" t="s">
        <v>368</v>
      </c>
      <c r="C7016" t="s">
        <v>7541</v>
      </c>
      <c r="D7016" t="s">
        <v>7532</v>
      </c>
      <c r="E7016" t="s">
        <v>7532</v>
      </c>
      <c r="F7016">
        <f>VLOOKUP(E7016,'Rates with Zones'!C:E,3,FALSE)</f>
        <v>10.84</v>
      </c>
      <c r="G7016">
        <f>VLOOKUP(E7016,'Rates with Zones'!C:F,4,FALSE)</f>
        <v>0.28999999999999998</v>
      </c>
      <c r="H7016">
        <f>VLOOKUP(E7016,'Rates with Zones'!C:G,5,FALSE)</f>
        <v>0.28999999999999998</v>
      </c>
    </row>
    <row r="7017" spans="1:8" x14ac:dyDescent="0.25">
      <c r="A7017" s="9" t="s">
        <v>7646</v>
      </c>
      <c r="B7017" s="10" t="s">
        <v>368</v>
      </c>
      <c r="C7017" t="s">
        <v>7541</v>
      </c>
      <c r="D7017" t="s">
        <v>7532</v>
      </c>
      <c r="E7017" t="s">
        <v>7532</v>
      </c>
      <c r="F7017">
        <f>VLOOKUP(E7017,'Rates with Zones'!C:E,3,FALSE)</f>
        <v>10.84</v>
      </c>
      <c r="G7017">
        <f>VLOOKUP(E7017,'Rates with Zones'!C:F,4,FALSE)</f>
        <v>0.28999999999999998</v>
      </c>
      <c r="H7017">
        <f>VLOOKUP(E7017,'Rates with Zones'!C:G,5,FALSE)</f>
        <v>0.28999999999999998</v>
      </c>
    </row>
    <row r="7018" spans="1:8" x14ac:dyDescent="0.25">
      <c r="A7018" s="9" t="s">
        <v>7647</v>
      </c>
      <c r="B7018" s="10" t="s">
        <v>368</v>
      </c>
      <c r="C7018" t="s">
        <v>7541</v>
      </c>
      <c r="D7018" t="s">
        <v>7532</v>
      </c>
      <c r="E7018" t="s">
        <v>7532</v>
      </c>
      <c r="F7018">
        <f>VLOOKUP(E7018,'Rates with Zones'!C:E,3,FALSE)</f>
        <v>10.84</v>
      </c>
      <c r="G7018">
        <f>VLOOKUP(E7018,'Rates with Zones'!C:F,4,FALSE)</f>
        <v>0.28999999999999998</v>
      </c>
      <c r="H7018">
        <f>VLOOKUP(E7018,'Rates with Zones'!C:G,5,FALSE)</f>
        <v>0.28999999999999998</v>
      </c>
    </row>
    <row r="7019" spans="1:8" x14ac:dyDescent="0.25">
      <c r="A7019" s="9" t="s">
        <v>7648</v>
      </c>
      <c r="B7019" s="10" t="s">
        <v>368</v>
      </c>
      <c r="C7019" t="s">
        <v>7531</v>
      </c>
      <c r="D7019" t="s">
        <v>7532</v>
      </c>
      <c r="E7019" t="s">
        <v>7532</v>
      </c>
      <c r="F7019">
        <f>VLOOKUP(E7019,'Rates with Zones'!C:E,3,FALSE)</f>
        <v>10.84</v>
      </c>
      <c r="G7019">
        <f>VLOOKUP(E7019,'Rates with Zones'!C:F,4,FALSE)</f>
        <v>0.28999999999999998</v>
      </c>
      <c r="H7019">
        <f>VLOOKUP(E7019,'Rates with Zones'!C:G,5,FALSE)</f>
        <v>0.28999999999999998</v>
      </c>
    </row>
    <row r="7020" spans="1:8" x14ac:dyDescent="0.25">
      <c r="A7020" s="9" t="s">
        <v>7649</v>
      </c>
      <c r="B7020" s="10" t="s">
        <v>368</v>
      </c>
      <c r="C7020" t="s">
        <v>7541</v>
      </c>
      <c r="D7020" t="s">
        <v>7532</v>
      </c>
      <c r="E7020" t="s">
        <v>7532</v>
      </c>
      <c r="F7020">
        <f>VLOOKUP(E7020,'Rates with Zones'!C:E,3,FALSE)</f>
        <v>10.84</v>
      </c>
      <c r="G7020">
        <f>VLOOKUP(E7020,'Rates with Zones'!C:F,4,FALSE)</f>
        <v>0.28999999999999998</v>
      </c>
      <c r="H7020">
        <f>VLOOKUP(E7020,'Rates with Zones'!C:G,5,FALSE)</f>
        <v>0.28999999999999998</v>
      </c>
    </row>
    <row r="7021" spans="1:8" x14ac:dyDescent="0.25">
      <c r="A7021" s="9" t="s">
        <v>7650</v>
      </c>
      <c r="B7021" s="10" t="s">
        <v>368</v>
      </c>
      <c r="C7021" t="s">
        <v>7549</v>
      </c>
      <c r="D7021" t="s">
        <v>7532</v>
      </c>
      <c r="E7021" t="s">
        <v>7532</v>
      </c>
      <c r="F7021">
        <f>VLOOKUP(E7021,'Rates with Zones'!C:E,3,FALSE)</f>
        <v>10.84</v>
      </c>
      <c r="G7021">
        <f>VLOOKUP(E7021,'Rates with Zones'!C:F,4,FALSE)</f>
        <v>0.28999999999999998</v>
      </c>
      <c r="H7021">
        <f>VLOOKUP(E7021,'Rates with Zones'!C:G,5,FALSE)</f>
        <v>0.28999999999999998</v>
      </c>
    </row>
    <row r="7022" spans="1:8" x14ac:dyDescent="0.25">
      <c r="A7022" s="9" t="s">
        <v>7651</v>
      </c>
      <c r="B7022" s="10" t="s">
        <v>368</v>
      </c>
      <c r="C7022" t="s">
        <v>7541</v>
      </c>
      <c r="D7022" t="s">
        <v>7532</v>
      </c>
      <c r="E7022" t="s">
        <v>7532</v>
      </c>
      <c r="F7022">
        <f>VLOOKUP(E7022,'Rates with Zones'!C:E,3,FALSE)</f>
        <v>10.84</v>
      </c>
      <c r="G7022">
        <f>VLOOKUP(E7022,'Rates with Zones'!C:F,4,FALSE)</f>
        <v>0.28999999999999998</v>
      </c>
      <c r="H7022">
        <f>VLOOKUP(E7022,'Rates with Zones'!C:G,5,FALSE)</f>
        <v>0.28999999999999998</v>
      </c>
    </row>
    <row r="7023" spans="1:8" x14ac:dyDescent="0.25">
      <c r="A7023" s="9" t="s">
        <v>7652</v>
      </c>
      <c r="B7023" s="10" t="s">
        <v>368</v>
      </c>
      <c r="C7023" t="s">
        <v>7559</v>
      </c>
      <c r="D7023" t="s">
        <v>7532</v>
      </c>
      <c r="E7023" t="s">
        <v>7532</v>
      </c>
      <c r="F7023">
        <f>VLOOKUP(E7023,'Rates with Zones'!C:E,3,FALSE)</f>
        <v>10.84</v>
      </c>
      <c r="G7023">
        <f>VLOOKUP(E7023,'Rates with Zones'!C:F,4,FALSE)</f>
        <v>0.28999999999999998</v>
      </c>
      <c r="H7023">
        <f>VLOOKUP(E7023,'Rates with Zones'!C:G,5,FALSE)</f>
        <v>0.28999999999999998</v>
      </c>
    </row>
    <row r="7024" spans="1:8" x14ac:dyDescent="0.25">
      <c r="A7024" s="9" t="s">
        <v>7653</v>
      </c>
      <c r="B7024" s="10" t="s">
        <v>368</v>
      </c>
      <c r="C7024" t="s">
        <v>7541</v>
      </c>
      <c r="D7024" t="s">
        <v>7532</v>
      </c>
      <c r="E7024" t="s">
        <v>7532</v>
      </c>
      <c r="F7024">
        <f>VLOOKUP(E7024,'Rates with Zones'!C:E,3,FALSE)</f>
        <v>10.84</v>
      </c>
      <c r="G7024">
        <f>VLOOKUP(E7024,'Rates with Zones'!C:F,4,FALSE)</f>
        <v>0.28999999999999998</v>
      </c>
      <c r="H7024">
        <f>VLOOKUP(E7024,'Rates with Zones'!C:G,5,FALSE)</f>
        <v>0.28999999999999998</v>
      </c>
    </row>
    <row r="7025" spans="1:8" x14ac:dyDescent="0.25">
      <c r="A7025" s="9" t="s">
        <v>7654</v>
      </c>
      <c r="B7025" s="10" t="s">
        <v>368</v>
      </c>
      <c r="C7025" t="s">
        <v>7559</v>
      </c>
      <c r="D7025" t="s">
        <v>7532</v>
      </c>
      <c r="E7025" t="s">
        <v>7532</v>
      </c>
      <c r="F7025">
        <f>VLOOKUP(E7025,'Rates with Zones'!C:E,3,FALSE)</f>
        <v>10.84</v>
      </c>
      <c r="G7025">
        <f>VLOOKUP(E7025,'Rates with Zones'!C:F,4,FALSE)</f>
        <v>0.28999999999999998</v>
      </c>
      <c r="H7025">
        <f>VLOOKUP(E7025,'Rates with Zones'!C:G,5,FALSE)</f>
        <v>0.28999999999999998</v>
      </c>
    </row>
    <row r="7026" spans="1:8" x14ac:dyDescent="0.25">
      <c r="A7026" s="9" t="s">
        <v>7655</v>
      </c>
      <c r="B7026" s="10" t="s">
        <v>368</v>
      </c>
      <c r="C7026" t="s">
        <v>7537</v>
      </c>
      <c r="D7026" t="s">
        <v>7532</v>
      </c>
      <c r="E7026" t="s">
        <v>7532</v>
      </c>
      <c r="F7026">
        <f>VLOOKUP(E7026,'Rates with Zones'!C:E,3,FALSE)</f>
        <v>10.84</v>
      </c>
      <c r="G7026">
        <f>VLOOKUP(E7026,'Rates with Zones'!C:F,4,FALSE)</f>
        <v>0.28999999999999998</v>
      </c>
      <c r="H7026">
        <f>VLOOKUP(E7026,'Rates with Zones'!C:G,5,FALSE)</f>
        <v>0.28999999999999998</v>
      </c>
    </row>
    <row r="7027" spans="1:8" x14ac:dyDescent="0.25">
      <c r="A7027" s="9" t="s">
        <v>7656</v>
      </c>
      <c r="B7027" s="10" t="s">
        <v>368</v>
      </c>
      <c r="C7027" t="s">
        <v>7577</v>
      </c>
      <c r="D7027" t="s">
        <v>7532</v>
      </c>
      <c r="E7027" t="s">
        <v>7532</v>
      </c>
      <c r="F7027">
        <f>VLOOKUP(E7027,'Rates with Zones'!C:E,3,FALSE)</f>
        <v>10.84</v>
      </c>
      <c r="G7027">
        <f>VLOOKUP(E7027,'Rates with Zones'!C:F,4,FALSE)</f>
        <v>0.28999999999999998</v>
      </c>
      <c r="H7027">
        <f>VLOOKUP(E7027,'Rates with Zones'!C:G,5,FALSE)</f>
        <v>0.28999999999999998</v>
      </c>
    </row>
    <row r="7028" spans="1:8" x14ac:dyDescent="0.25">
      <c r="A7028" s="9" t="s">
        <v>7657</v>
      </c>
      <c r="B7028" s="10" t="s">
        <v>368</v>
      </c>
      <c r="C7028" t="s">
        <v>7577</v>
      </c>
      <c r="D7028" t="s">
        <v>7532</v>
      </c>
      <c r="E7028" t="s">
        <v>7532</v>
      </c>
      <c r="F7028">
        <f>VLOOKUP(E7028,'Rates with Zones'!C:E,3,FALSE)</f>
        <v>10.84</v>
      </c>
      <c r="G7028">
        <f>VLOOKUP(E7028,'Rates with Zones'!C:F,4,FALSE)</f>
        <v>0.28999999999999998</v>
      </c>
      <c r="H7028">
        <f>VLOOKUP(E7028,'Rates with Zones'!C:G,5,FALSE)</f>
        <v>0.28999999999999998</v>
      </c>
    </row>
    <row r="7029" spans="1:8" x14ac:dyDescent="0.25">
      <c r="A7029" s="10" t="s">
        <v>7658</v>
      </c>
      <c r="B7029" s="10" t="s">
        <v>368</v>
      </c>
      <c r="C7029" t="s">
        <v>7549</v>
      </c>
      <c r="D7029" t="s">
        <v>7532</v>
      </c>
      <c r="E7029" t="s">
        <v>7532</v>
      </c>
      <c r="F7029">
        <f>VLOOKUP(E7029,'Rates with Zones'!C:E,3,FALSE)</f>
        <v>10.84</v>
      </c>
      <c r="G7029">
        <f>VLOOKUP(E7029,'Rates with Zones'!C:F,4,FALSE)</f>
        <v>0.28999999999999998</v>
      </c>
      <c r="H7029">
        <f>VLOOKUP(E7029,'Rates with Zones'!C:G,5,FALSE)</f>
        <v>0.28999999999999998</v>
      </c>
    </row>
    <row r="7030" spans="1:8" x14ac:dyDescent="0.25">
      <c r="A7030" s="9" t="s">
        <v>7659</v>
      </c>
      <c r="B7030" s="10" t="s">
        <v>368</v>
      </c>
      <c r="C7030" t="s">
        <v>7541</v>
      </c>
      <c r="D7030" t="s">
        <v>7532</v>
      </c>
      <c r="E7030" t="s">
        <v>7532</v>
      </c>
      <c r="F7030">
        <f>VLOOKUP(E7030,'Rates with Zones'!C:E,3,FALSE)</f>
        <v>10.84</v>
      </c>
      <c r="G7030">
        <f>VLOOKUP(E7030,'Rates with Zones'!C:F,4,FALSE)</f>
        <v>0.28999999999999998</v>
      </c>
      <c r="H7030">
        <f>VLOOKUP(E7030,'Rates with Zones'!C:G,5,FALSE)</f>
        <v>0.28999999999999998</v>
      </c>
    </row>
    <row r="7031" spans="1:8" x14ac:dyDescent="0.25">
      <c r="A7031" s="9" t="s">
        <v>7660</v>
      </c>
      <c r="B7031" s="10" t="s">
        <v>368</v>
      </c>
      <c r="C7031" t="s">
        <v>7551</v>
      </c>
      <c r="D7031" t="s">
        <v>7532</v>
      </c>
      <c r="E7031" t="s">
        <v>7532</v>
      </c>
      <c r="F7031">
        <f>VLOOKUP(E7031,'Rates with Zones'!C:E,3,FALSE)</f>
        <v>10.84</v>
      </c>
      <c r="G7031">
        <f>VLOOKUP(E7031,'Rates with Zones'!C:F,4,FALSE)</f>
        <v>0.28999999999999998</v>
      </c>
      <c r="H7031">
        <f>VLOOKUP(E7031,'Rates with Zones'!C:G,5,FALSE)</f>
        <v>0.28999999999999998</v>
      </c>
    </row>
    <row r="7032" spans="1:8" x14ac:dyDescent="0.25">
      <c r="A7032" s="9" t="s">
        <v>7661</v>
      </c>
      <c r="B7032" s="10" t="s">
        <v>368</v>
      </c>
      <c r="C7032" t="s">
        <v>7577</v>
      </c>
      <c r="D7032" t="s">
        <v>7532</v>
      </c>
      <c r="E7032" t="s">
        <v>7532</v>
      </c>
      <c r="F7032">
        <f>VLOOKUP(E7032,'Rates with Zones'!C:E,3,FALSE)</f>
        <v>10.84</v>
      </c>
      <c r="G7032">
        <f>VLOOKUP(E7032,'Rates with Zones'!C:F,4,FALSE)</f>
        <v>0.28999999999999998</v>
      </c>
      <c r="H7032">
        <f>VLOOKUP(E7032,'Rates with Zones'!C:G,5,FALSE)</f>
        <v>0.28999999999999998</v>
      </c>
    </row>
    <row r="7033" spans="1:8" x14ac:dyDescent="0.25">
      <c r="A7033" s="9" t="s">
        <v>7662</v>
      </c>
      <c r="B7033" s="10" t="s">
        <v>368</v>
      </c>
      <c r="C7033" t="s">
        <v>7541</v>
      </c>
      <c r="D7033" t="s">
        <v>7532</v>
      </c>
      <c r="E7033" t="s">
        <v>7532</v>
      </c>
      <c r="F7033">
        <f>VLOOKUP(E7033,'Rates with Zones'!C:E,3,FALSE)</f>
        <v>10.84</v>
      </c>
      <c r="G7033">
        <f>VLOOKUP(E7033,'Rates with Zones'!C:F,4,FALSE)</f>
        <v>0.28999999999999998</v>
      </c>
      <c r="H7033">
        <f>VLOOKUP(E7033,'Rates with Zones'!C:G,5,FALSE)</f>
        <v>0.28999999999999998</v>
      </c>
    </row>
    <row r="7034" spans="1:8" x14ac:dyDescent="0.25">
      <c r="A7034" s="9" t="s">
        <v>7663</v>
      </c>
      <c r="B7034" s="10" t="s">
        <v>368</v>
      </c>
      <c r="C7034" t="s">
        <v>7541</v>
      </c>
      <c r="D7034" t="s">
        <v>7532</v>
      </c>
      <c r="E7034" t="s">
        <v>7532</v>
      </c>
      <c r="F7034">
        <f>VLOOKUP(E7034,'Rates with Zones'!C:E,3,FALSE)</f>
        <v>10.84</v>
      </c>
      <c r="G7034">
        <f>VLOOKUP(E7034,'Rates with Zones'!C:F,4,FALSE)</f>
        <v>0.28999999999999998</v>
      </c>
      <c r="H7034">
        <f>VLOOKUP(E7034,'Rates with Zones'!C:G,5,FALSE)</f>
        <v>0.28999999999999998</v>
      </c>
    </row>
    <row r="7035" spans="1:8" x14ac:dyDescent="0.25">
      <c r="A7035" s="9" t="s">
        <v>7664</v>
      </c>
      <c r="B7035" s="10" t="s">
        <v>368</v>
      </c>
      <c r="C7035" t="s">
        <v>7537</v>
      </c>
      <c r="D7035" t="s">
        <v>7532</v>
      </c>
      <c r="E7035" t="s">
        <v>7532</v>
      </c>
      <c r="F7035">
        <f>VLOOKUP(E7035,'Rates with Zones'!C:E,3,FALSE)</f>
        <v>10.84</v>
      </c>
      <c r="G7035">
        <f>VLOOKUP(E7035,'Rates with Zones'!C:F,4,FALSE)</f>
        <v>0.28999999999999998</v>
      </c>
      <c r="H7035">
        <f>VLOOKUP(E7035,'Rates with Zones'!C:G,5,FALSE)</f>
        <v>0.28999999999999998</v>
      </c>
    </row>
    <row r="7036" spans="1:8" x14ac:dyDescent="0.25">
      <c r="A7036" s="9" t="s">
        <v>7665</v>
      </c>
      <c r="B7036" s="10" t="s">
        <v>368</v>
      </c>
      <c r="C7036" t="s">
        <v>7551</v>
      </c>
      <c r="D7036" t="s">
        <v>7532</v>
      </c>
      <c r="E7036" t="s">
        <v>7532</v>
      </c>
      <c r="F7036">
        <f>VLOOKUP(E7036,'Rates with Zones'!C:E,3,FALSE)</f>
        <v>10.84</v>
      </c>
      <c r="G7036">
        <f>VLOOKUP(E7036,'Rates with Zones'!C:F,4,FALSE)</f>
        <v>0.28999999999999998</v>
      </c>
      <c r="H7036">
        <f>VLOOKUP(E7036,'Rates with Zones'!C:G,5,FALSE)</f>
        <v>0.28999999999999998</v>
      </c>
    </row>
    <row r="7037" spans="1:8" x14ac:dyDescent="0.25">
      <c r="A7037" s="10" t="s">
        <v>7666</v>
      </c>
      <c r="B7037" s="10" t="s">
        <v>368</v>
      </c>
      <c r="C7037" t="s">
        <v>7577</v>
      </c>
      <c r="D7037" t="s">
        <v>7532</v>
      </c>
      <c r="E7037" t="s">
        <v>7532</v>
      </c>
      <c r="F7037">
        <f>VLOOKUP(E7037,'Rates with Zones'!C:E,3,FALSE)</f>
        <v>10.84</v>
      </c>
      <c r="G7037">
        <f>VLOOKUP(E7037,'Rates with Zones'!C:F,4,FALSE)</f>
        <v>0.28999999999999998</v>
      </c>
      <c r="H7037">
        <f>VLOOKUP(E7037,'Rates with Zones'!C:G,5,FALSE)</f>
        <v>0.28999999999999998</v>
      </c>
    </row>
    <row r="7038" spans="1:8" x14ac:dyDescent="0.25">
      <c r="A7038" s="10" t="s">
        <v>7667</v>
      </c>
      <c r="B7038" s="10" t="s">
        <v>368</v>
      </c>
      <c r="C7038" t="s">
        <v>7668</v>
      </c>
      <c r="D7038" t="s">
        <v>7532</v>
      </c>
      <c r="E7038" t="s">
        <v>7532</v>
      </c>
      <c r="F7038">
        <f>VLOOKUP(E7038,'Rates with Zones'!C:E,3,FALSE)</f>
        <v>10.84</v>
      </c>
      <c r="G7038">
        <f>VLOOKUP(E7038,'Rates with Zones'!C:F,4,FALSE)</f>
        <v>0.28999999999999998</v>
      </c>
      <c r="H7038">
        <f>VLOOKUP(E7038,'Rates with Zones'!C:G,5,FALSE)</f>
        <v>0.28999999999999998</v>
      </c>
    </row>
    <row r="7039" spans="1:8" x14ac:dyDescent="0.25">
      <c r="A7039" s="10" t="s">
        <v>7669</v>
      </c>
      <c r="B7039" s="10" t="s">
        <v>368</v>
      </c>
      <c r="C7039" t="s">
        <v>7551</v>
      </c>
      <c r="D7039" t="s">
        <v>7532</v>
      </c>
      <c r="E7039" t="s">
        <v>7532</v>
      </c>
      <c r="F7039">
        <f>VLOOKUP(E7039,'Rates with Zones'!C:E,3,FALSE)</f>
        <v>10.84</v>
      </c>
      <c r="G7039">
        <f>VLOOKUP(E7039,'Rates with Zones'!C:F,4,FALSE)</f>
        <v>0.28999999999999998</v>
      </c>
      <c r="H7039">
        <f>VLOOKUP(E7039,'Rates with Zones'!C:G,5,FALSE)</f>
        <v>0.28999999999999998</v>
      </c>
    </row>
    <row r="7040" spans="1:8" x14ac:dyDescent="0.25">
      <c r="A7040" s="10" t="s">
        <v>7670</v>
      </c>
      <c r="B7040" s="10" t="s">
        <v>368</v>
      </c>
      <c r="C7040" t="s">
        <v>7541</v>
      </c>
      <c r="D7040" t="s">
        <v>7532</v>
      </c>
      <c r="E7040" t="s">
        <v>7532</v>
      </c>
      <c r="F7040">
        <f>VLOOKUP(E7040,'Rates with Zones'!C:E,3,FALSE)</f>
        <v>10.84</v>
      </c>
      <c r="G7040">
        <f>VLOOKUP(E7040,'Rates with Zones'!C:F,4,FALSE)</f>
        <v>0.28999999999999998</v>
      </c>
      <c r="H7040">
        <f>VLOOKUP(E7040,'Rates with Zones'!C:G,5,FALSE)</f>
        <v>0.28999999999999998</v>
      </c>
    </row>
    <row r="7041" spans="1:8" x14ac:dyDescent="0.25">
      <c r="A7041" s="9" t="s">
        <v>7671</v>
      </c>
      <c r="B7041" s="10" t="s">
        <v>368</v>
      </c>
      <c r="C7041" t="s">
        <v>7541</v>
      </c>
      <c r="D7041" t="s">
        <v>7532</v>
      </c>
      <c r="E7041" t="s">
        <v>7532</v>
      </c>
      <c r="F7041">
        <f>VLOOKUP(E7041,'Rates with Zones'!C:E,3,FALSE)</f>
        <v>10.84</v>
      </c>
      <c r="G7041">
        <f>VLOOKUP(E7041,'Rates with Zones'!C:F,4,FALSE)</f>
        <v>0.28999999999999998</v>
      </c>
      <c r="H7041">
        <f>VLOOKUP(E7041,'Rates with Zones'!C:G,5,FALSE)</f>
        <v>0.28999999999999998</v>
      </c>
    </row>
    <row r="7042" spans="1:8" x14ac:dyDescent="0.25">
      <c r="A7042" s="9" t="s">
        <v>7672</v>
      </c>
      <c r="B7042" s="10" t="s">
        <v>368</v>
      </c>
      <c r="C7042" t="s">
        <v>7641</v>
      </c>
      <c r="D7042" t="s">
        <v>7532</v>
      </c>
      <c r="E7042" t="s">
        <v>7532</v>
      </c>
      <c r="F7042">
        <f>VLOOKUP(E7042,'Rates with Zones'!C:E,3,FALSE)</f>
        <v>10.84</v>
      </c>
      <c r="G7042">
        <f>VLOOKUP(E7042,'Rates with Zones'!C:F,4,FALSE)</f>
        <v>0.28999999999999998</v>
      </c>
      <c r="H7042">
        <f>VLOOKUP(E7042,'Rates with Zones'!C:G,5,FALSE)</f>
        <v>0.28999999999999998</v>
      </c>
    </row>
    <row r="7043" spans="1:8" x14ac:dyDescent="0.25">
      <c r="A7043" s="9" t="s">
        <v>7672</v>
      </c>
      <c r="B7043" s="10" t="s">
        <v>368</v>
      </c>
      <c r="C7043" t="s">
        <v>7673</v>
      </c>
      <c r="D7043" t="s">
        <v>7532</v>
      </c>
      <c r="E7043" t="s">
        <v>7532</v>
      </c>
      <c r="F7043">
        <f>VLOOKUP(E7043,'Rates with Zones'!C:E,3,FALSE)</f>
        <v>10.84</v>
      </c>
      <c r="G7043">
        <f>VLOOKUP(E7043,'Rates with Zones'!C:F,4,FALSE)</f>
        <v>0.28999999999999998</v>
      </c>
      <c r="H7043">
        <f>VLOOKUP(E7043,'Rates with Zones'!C:G,5,FALSE)</f>
        <v>0.28999999999999998</v>
      </c>
    </row>
    <row r="7044" spans="1:8" x14ac:dyDescent="0.25">
      <c r="A7044" s="9" t="s">
        <v>7674</v>
      </c>
      <c r="B7044" s="10" t="s">
        <v>368</v>
      </c>
      <c r="C7044" t="s">
        <v>7549</v>
      </c>
      <c r="D7044" t="s">
        <v>7532</v>
      </c>
      <c r="E7044" t="s">
        <v>7532</v>
      </c>
      <c r="F7044">
        <f>VLOOKUP(E7044,'Rates with Zones'!C:E,3,FALSE)</f>
        <v>10.84</v>
      </c>
      <c r="G7044">
        <f>VLOOKUP(E7044,'Rates with Zones'!C:F,4,FALSE)</f>
        <v>0.28999999999999998</v>
      </c>
      <c r="H7044">
        <f>VLOOKUP(E7044,'Rates with Zones'!C:G,5,FALSE)</f>
        <v>0.28999999999999998</v>
      </c>
    </row>
    <row r="7045" spans="1:8" x14ac:dyDescent="0.25">
      <c r="A7045" s="9" t="s">
        <v>7675</v>
      </c>
      <c r="B7045" s="10" t="s">
        <v>368</v>
      </c>
      <c r="C7045" t="s">
        <v>7549</v>
      </c>
      <c r="D7045" t="s">
        <v>7532</v>
      </c>
      <c r="E7045" t="s">
        <v>7532</v>
      </c>
      <c r="F7045">
        <f>VLOOKUP(E7045,'Rates with Zones'!C:E,3,FALSE)</f>
        <v>10.84</v>
      </c>
      <c r="G7045">
        <f>VLOOKUP(E7045,'Rates with Zones'!C:F,4,FALSE)</f>
        <v>0.28999999999999998</v>
      </c>
      <c r="H7045">
        <f>VLOOKUP(E7045,'Rates with Zones'!C:G,5,FALSE)</f>
        <v>0.28999999999999998</v>
      </c>
    </row>
    <row r="7046" spans="1:8" x14ac:dyDescent="0.25">
      <c r="A7046" s="9" t="s">
        <v>7676</v>
      </c>
      <c r="B7046" s="10" t="s">
        <v>368</v>
      </c>
      <c r="C7046" t="s">
        <v>7677</v>
      </c>
      <c r="D7046" t="s">
        <v>7532</v>
      </c>
      <c r="E7046" t="s">
        <v>7532</v>
      </c>
      <c r="F7046">
        <f>VLOOKUP(E7046,'Rates with Zones'!C:E,3,FALSE)</f>
        <v>10.84</v>
      </c>
      <c r="G7046">
        <f>VLOOKUP(E7046,'Rates with Zones'!C:F,4,FALSE)</f>
        <v>0.28999999999999998</v>
      </c>
      <c r="H7046">
        <f>VLOOKUP(E7046,'Rates with Zones'!C:G,5,FALSE)</f>
        <v>0.28999999999999998</v>
      </c>
    </row>
    <row r="7047" spans="1:8" x14ac:dyDescent="0.25">
      <c r="A7047" s="9" t="s">
        <v>7678</v>
      </c>
      <c r="B7047" s="10" t="s">
        <v>368</v>
      </c>
      <c r="C7047" t="s">
        <v>7559</v>
      </c>
      <c r="D7047" t="s">
        <v>7532</v>
      </c>
      <c r="E7047" t="s">
        <v>7532</v>
      </c>
      <c r="F7047">
        <f>VLOOKUP(E7047,'Rates with Zones'!C:E,3,FALSE)</f>
        <v>10.84</v>
      </c>
      <c r="G7047">
        <f>VLOOKUP(E7047,'Rates with Zones'!C:F,4,FALSE)</f>
        <v>0.28999999999999998</v>
      </c>
      <c r="H7047">
        <f>VLOOKUP(E7047,'Rates with Zones'!C:G,5,FALSE)</f>
        <v>0.28999999999999998</v>
      </c>
    </row>
    <row r="7048" spans="1:8" x14ac:dyDescent="0.25">
      <c r="A7048" s="9" t="s">
        <v>7679</v>
      </c>
      <c r="B7048" s="10" t="s">
        <v>368</v>
      </c>
      <c r="C7048" t="s">
        <v>7541</v>
      </c>
      <c r="D7048" t="s">
        <v>7532</v>
      </c>
      <c r="E7048" t="s">
        <v>7532</v>
      </c>
      <c r="F7048">
        <f>VLOOKUP(E7048,'Rates with Zones'!C:E,3,FALSE)</f>
        <v>10.84</v>
      </c>
      <c r="G7048">
        <f>VLOOKUP(E7048,'Rates with Zones'!C:F,4,FALSE)</f>
        <v>0.28999999999999998</v>
      </c>
      <c r="H7048">
        <f>VLOOKUP(E7048,'Rates with Zones'!C:G,5,FALSE)</f>
        <v>0.28999999999999998</v>
      </c>
    </row>
    <row r="7049" spans="1:8" x14ac:dyDescent="0.25">
      <c r="A7049" s="9" t="s">
        <v>7680</v>
      </c>
      <c r="B7049" s="10" t="s">
        <v>368</v>
      </c>
      <c r="C7049" t="s">
        <v>7559</v>
      </c>
      <c r="D7049" t="s">
        <v>7532</v>
      </c>
      <c r="E7049" t="s">
        <v>7532</v>
      </c>
      <c r="F7049">
        <f>VLOOKUP(E7049,'Rates with Zones'!C:E,3,FALSE)</f>
        <v>10.84</v>
      </c>
      <c r="G7049">
        <f>VLOOKUP(E7049,'Rates with Zones'!C:F,4,FALSE)</f>
        <v>0.28999999999999998</v>
      </c>
      <c r="H7049">
        <f>VLOOKUP(E7049,'Rates with Zones'!C:G,5,FALSE)</f>
        <v>0.28999999999999998</v>
      </c>
    </row>
    <row r="7050" spans="1:8" x14ac:dyDescent="0.25">
      <c r="A7050" s="9" t="s">
        <v>7681</v>
      </c>
      <c r="B7050" s="10" t="s">
        <v>368</v>
      </c>
      <c r="C7050" t="s">
        <v>7537</v>
      </c>
      <c r="D7050" t="s">
        <v>7532</v>
      </c>
      <c r="E7050" t="s">
        <v>7532</v>
      </c>
      <c r="F7050">
        <f>VLOOKUP(E7050,'Rates with Zones'!C:E,3,FALSE)</f>
        <v>10.84</v>
      </c>
      <c r="G7050">
        <f>VLOOKUP(E7050,'Rates with Zones'!C:F,4,FALSE)</f>
        <v>0.28999999999999998</v>
      </c>
      <c r="H7050">
        <f>VLOOKUP(E7050,'Rates with Zones'!C:G,5,FALSE)</f>
        <v>0.28999999999999998</v>
      </c>
    </row>
    <row r="7051" spans="1:8" x14ac:dyDescent="0.25">
      <c r="A7051" s="9" t="s">
        <v>7682</v>
      </c>
      <c r="B7051" s="10" t="s">
        <v>368</v>
      </c>
      <c r="C7051" t="s">
        <v>7551</v>
      </c>
      <c r="D7051" t="s">
        <v>7532</v>
      </c>
      <c r="E7051" t="s">
        <v>7532</v>
      </c>
      <c r="F7051">
        <f>VLOOKUP(E7051,'Rates with Zones'!C:E,3,FALSE)</f>
        <v>10.84</v>
      </c>
      <c r="G7051">
        <f>VLOOKUP(E7051,'Rates with Zones'!C:F,4,FALSE)</f>
        <v>0.28999999999999998</v>
      </c>
      <c r="H7051">
        <f>VLOOKUP(E7051,'Rates with Zones'!C:G,5,FALSE)</f>
        <v>0.28999999999999998</v>
      </c>
    </row>
    <row r="7052" spans="1:8" x14ac:dyDescent="0.25">
      <c r="A7052" s="10" t="s">
        <v>7683</v>
      </c>
      <c r="B7052" s="10" t="s">
        <v>368</v>
      </c>
      <c r="C7052" t="s">
        <v>7559</v>
      </c>
      <c r="D7052" t="s">
        <v>7532</v>
      </c>
      <c r="E7052" t="s">
        <v>7532</v>
      </c>
      <c r="F7052">
        <f>VLOOKUP(E7052,'Rates with Zones'!C:E,3,FALSE)</f>
        <v>10.84</v>
      </c>
      <c r="G7052">
        <f>VLOOKUP(E7052,'Rates with Zones'!C:F,4,FALSE)</f>
        <v>0.28999999999999998</v>
      </c>
      <c r="H7052">
        <f>VLOOKUP(E7052,'Rates with Zones'!C:G,5,FALSE)</f>
        <v>0.28999999999999998</v>
      </c>
    </row>
    <row r="7053" spans="1:8" x14ac:dyDescent="0.25">
      <c r="A7053" s="10" t="s">
        <v>7684</v>
      </c>
      <c r="B7053" s="10" t="s">
        <v>368</v>
      </c>
      <c r="C7053" t="s">
        <v>7583</v>
      </c>
      <c r="D7053" t="s">
        <v>7532</v>
      </c>
      <c r="E7053" t="s">
        <v>7532</v>
      </c>
      <c r="F7053">
        <f>VLOOKUP(E7053,'Rates with Zones'!C:E,3,FALSE)</f>
        <v>10.84</v>
      </c>
      <c r="G7053">
        <f>VLOOKUP(E7053,'Rates with Zones'!C:F,4,FALSE)</f>
        <v>0.28999999999999998</v>
      </c>
      <c r="H7053">
        <f>VLOOKUP(E7053,'Rates with Zones'!C:G,5,FALSE)</f>
        <v>0.28999999999999998</v>
      </c>
    </row>
    <row r="7054" spans="1:8" x14ac:dyDescent="0.25">
      <c r="A7054" s="9" t="s">
        <v>7685</v>
      </c>
      <c r="B7054" s="10" t="s">
        <v>368</v>
      </c>
      <c r="C7054" t="s">
        <v>7541</v>
      </c>
      <c r="D7054" t="s">
        <v>7532</v>
      </c>
      <c r="E7054" t="s">
        <v>7532</v>
      </c>
      <c r="F7054">
        <f>VLOOKUP(E7054,'Rates with Zones'!C:E,3,FALSE)</f>
        <v>10.84</v>
      </c>
      <c r="G7054">
        <f>VLOOKUP(E7054,'Rates with Zones'!C:F,4,FALSE)</f>
        <v>0.28999999999999998</v>
      </c>
      <c r="H7054">
        <f>VLOOKUP(E7054,'Rates with Zones'!C:G,5,FALSE)</f>
        <v>0.28999999999999998</v>
      </c>
    </row>
    <row r="7055" spans="1:8" x14ac:dyDescent="0.25">
      <c r="A7055" s="9" t="s">
        <v>7686</v>
      </c>
      <c r="B7055" s="10" t="s">
        <v>368</v>
      </c>
      <c r="C7055" t="s">
        <v>7551</v>
      </c>
      <c r="D7055" t="s">
        <v>7532</v>
      </c>
      <c r="E7055" t="s">
        <v>7532</v>
      </c>
      <c r="F7055">
        <f>VLOOKUP(E7055,'Rates with Zones'!C:E,3,FALSE)</f>
        <v>10.84</v>
      </c>
      <c r="G7055">
        <f>VLOOKUP(E7055,'Rates with Zones'!C:F,4,FALSE)</f>
        <v>0.28999999999999998</v>
      </c>
      <c r="H7055">
        <f>VLOOKUP(E7055,'Rates with Zones'!C:G,5,FALSE)</f>
        <v>0.28999999999999998</v>
      </c>
    </row>
    <row r="7056" spans="1:8" x14ac:dyDescent="0.25">
      <c r="A7056" s="9" t="s">
        <v>7687</v>
      </c>
      <c r="B7056" s="10" t="s">
        <v>368</v>
      </c>
      <c r="C7056" t="s">
        <v>7559</v>
      </c>
      <c r="D7056" t="s">
        <v>7532</v>
      </c>
      <c r="E7056" t="s">
        <v>7532</v>
      </c>
      <c r="F7056">
        <f>VLOOKUP(E7056,'Rates with Zones'!C:E,3,FALSE)</f>
        <v>10.84</v>
      </c>
      <c r="G7056">
        <f>VLOOKUP(E7056,'Rates with Zones'!C:F,4,FALSE)</f>
        <v>0.28999999999999998</v>
      </c>
      <c r="H7056">
        <f>VLOOKUP(E7056,'Rates with Zones'!C:G,5,FALSE)</f>
        <v>0.28999999999999998</v>
      </c>
    </row>
    <row r="7057" spans="1:8" x14ac:dyDescent="0.25">
      <c r="A7057" s="9" t="s">
        <v>7688</v>
      </c>
      <c r="B7057" s="10" t="s">
        <v>368</v>
      </c>
      <c r="C7057" t="s">
        <v>7559</v>
      </c>
      <c r="D7057" t="s">
        <v>7532</v>
      </c>
      <c r="E7057" t="s">
        <v>7532</v>
      </c>
      <c r="F7057">
        <f>VLOOKUP(E7057,'Rates with Zones'!C:E,3,FALSE)</f>
        <v>10.84</v>
      </c>
      <c r="G7057">
        <f>VLOOKUP(E7057,'Rates with Zones'!C:F,4,FALSE)</f>
        <v>0.28999999999999998</v>
      </c>
      <c r="H7057">
        <f>VLOOKUP(E7057,'Rates with Zones'!C:G,5,FALSE)</f>
        <v>0.28999999999999998</v>
      </c>
    </row>
    <row r="7058" spans="1:8" x14ac:dyDescent="0.25">
      <c r="A7058" s="9" t="s">
        <v>7689</v>
      </c>
      <c r="B7058" s="10" t="s">
        <v>368</v>
      </c>
      <c r="C7058" t="s">
        <v>7537</v>
      </c>
      <c r="D7058" t="s">
        <v>7532</v>
      </c>
      <c r="E7058" t="s">
        <v>7532</v>
      </c>
      <c r="F7058">
        <f>VLOOKUP(E7058,'Rates with Zones'!C:E,3,FALSE)</f>
        <v>10.84</v>
      </c>
      <c r="G7058">
        <f>VLOOKUP(E7058,'Rates with Zones'!C:F,4,FALSE)</f>
        <v>0.28999999999999998</v>
      </c>
      <c r="H7058">
        <f>VLOOKUP(E7058,'Rates with Zones'!C:G,5,FALSE)</f>
        <v>0.28999999999999998</v>
      </c>
    </row>
    <row r="7059" spans="1:8" x14ac:dyDescent="0.25">
      <c r="A7059" s="9" t="s">
        <v>7690</v>
      </c>
      <c r="B7059" s="10" t="s">
        <v>368</v>
      </c>
      <c r="C7059" t="s">
        <v>7559</v>
      </c>
      <c r="D7059" t="s">
        <v>7532</v>
      </c>
      <c r="E7059" t="s">
        <v>7532</v>
      </c>
      <c r="F7059">
        <f>VLOOKUP(E7059,'Rates with Zones'!C:E,3,FALSE)</f>
        <v>10.84</v>
      </c>
      <c r="G7059">
        <f>VLOOKUP(E7059,'Rates with Zones'!C:F,4,FALSE)</f>
        <v>0.28999999999999998</v>
      </c>
      <c r="H7059">
        <f>VLOOKUP(E7059,'Rates with Zones'!C:G,5,FALSE)</f>
        <v>0.28999999999999998</v>
      </c>
    </row>
    <row r="7060" spans="1:8" x14ac:dyDescent="0.25">
      <c r="A7060" s="9" t="s">
        <v>7691</v>
      </c>
      <c r="B7060" s="10" t="s">
        <v>368</v>
      </c>
      <c r="C7060" t="s">
        <v>7541</v>
      </c>
      <c r="D7060" t="s">
        <v>7532</v>
      </c>
      <c r="E7060" t="s">
        <v>7532</v>
      </c>
      <c r="F7060">
        <f>VLOOKUP(E7060,'Rates with Zones'!C:E,3,FALSE)</f>
        <v>10.84</v>
      </c>
      <c r="G7060">
        <f>VLOOKUP(E7060,'Rates with Zones'!C:F,4,FALSE)</f>
        <v>0.28999999999999998</v>
      </c>
      <c r="H7060">
        <f>VLOOKUP(E7060,'Rates with Zones'!C:G,5,FALSE)</f>
        <v>0.28999999999999998</v>
      </c>
    </row>
    <row r="7061" spans="1:8" x14ac:dyDescent="0.25">
      <c r="A7061" s="9" t="s">
        <v>7692</v>
      </c>
      <c r="B7061" s="10" t="s">
        <v>368</v>
      </c>
      <c r="C7061" t="s">
        <v>7693</v>
      </c>
      <c r="D7061" t="s">
        <v>7532</v>
      </c>
      <c r="E7061" t="s">
        <v>7532</v>
      </c>
      <c r="F7061">
        <f>VLOOKUP(E7061,'Rates with Zones'!C:E,3,FALSE)</f>
        <v>10.84</v>
      </c>
      <c r="G7061">
        <f>VLOOKUP(E7061,'Rates with Zones'!C:F,4,FALSE)</f>
        <v>0.28999999999999998</v>
      </c>
      <c r="H7061">
        <f>VLOOKUP(E7061,'Rates with Zones'!C:G,5,FALSE)</f>
        <v>0.28999999999999998</v>
      </c>
    </row>
    <row r="7062" spans="1:8" x14ac:dyDescent="0.25">
      <c r="A7062" s="9" t="s">
        <v>7694</v>
      </c>
      <c r="B7062" s="10" t="s">
        <v>368</v>
      </c>
      <c r="C7062" t="s">
        <v>7551</v>
      </c>
      <c r="D7062" t="s">
        <v>7532</v>
      </c>
      <c r="E7062" t="s">
        <v>7532</v>
      </c>
      <c r="F7062">
        <f>VLOOKUP(E7062,'Rates with Zones'!C:E,3,FALSE)</f>
        <v>10.84</v>
      </c>
      <c r="G7062">
        <f>VLOOKUP(E7062,'Rates with Zones'!C:F,4,FALSE)</f>
        <v>0.28999999999999998</v>
      </c>
      <c r="H7062">
        <f>VLOOKUP(E7062,'Rates with Zones'!C:G,5,FALSE)</f>
        <v>0.28999999999999998</v>
      </c>
    </row>
    <row r="7063" spans="1:8" x14ac:dyDescent="0.25">
      <c r="A7063" s="9" t="s">
        <v>7695</v>
      </c>
      <c r="B7063" s="10" t="s">
        <v>368</v>
      </c>
      <c r="C7063" t="s">
        <v>7537</v>
      </c>
      <c r="D7063" t="s">
        <v>7532</v>
      </c>
      <c r="E7063" t="s">
        <v>7532</v>
      </c>
      <c r="F7063">
        <f>VLOOKUP(E7063,'Rates with Zones'!C:E,3,FALSE)</f>
        <v>10.84</v>
      </c>
      <c r="G7063">
        <f>VLOOKUP(E7063,'Rates with Zones'!C:F,4,FALSE)</f>
        <v>0.28999999999999998</v>
      </c>
      <c r="H7063">
        <f>VLOOKUP(E7063,'Rates with Zones'!C:G,5,FALSE)</f>
        <v>0.28999999999999998</v>
      </c>
    </row>
    <row r="7064" spans="1:8" x14ac:dyDescent="0.25">
      <c r="A7064" s="9" t="s">
        <v>7696</v>
      </c>
      <c r="B7064" s="10" t="s">
        <v>368</v>
      </c>
      <c r="C7064" t="s">
        <v>7559</v>
      </c>
      <c r="D7064" t="s">
        <v>7532</v>
      </c>
      <c r="E7064" t="s">
        <v>7532</v>
      </c>
      <c r="F7064">
        <f>VLOOKUP(E7064,'Rates with Zones'!C:E,3,FALSE)</f>
        <v>10.84</v>
      </c>
      <c r="G7064">
        <f>VLOOKUP(E7064,'Rates with Zones'!C:F,4,FALSE)</f>
        <v>0.28999999999999998</v>
      </c>
      <c r="H7064">
        <f>VLOOKUP(E7064,'Rates with Zones'!C:G,5,FALSE)</f>
        <v>0.28999999999999998</v>
      </c>
    </row>
    <row r="7065" spans="1:8" x14ac:dyDescent="0.25">
      <c r="A7065" s="9" t="s">
        <v>7697</v>
      </c>
      <c r="B7065" s="10" t="s">
        <v>368</v>
      </c>
      <c r="C7065" t="s">
        <v>7537</v>
      </c>
      <c r="D7065" t="s">
        <v>7532</v>
      </c>
      <c r="E7065" t="s">
        <v>7532</v>
      </c>
      <c r="F7065">
        <f>VLOOKUP(E7065,'Rates with Zones'!C:E,3,FALSE)</f>
        <v>10.84</v>
      </c>
      <c r="G7065">
        <f>VLOOKUP(E7065,'Rates with Zones'!C:F,4,FALSE)</f>
        <v>0.28999999999999998</v>
      </c>
      <c r="H7065">
        <f>VLOOKUP(E7065,'Rates with Zones'!C:G,5,FALSE)</f>
        <v>0.28999999999999998</v>
      </c>
    </row>
    <row r="7066" spans="1:8" x14ac:dyDescent="0.25">
      <c r="A7066" s="9" t="s">
        <v>7698</v>
      </c>
      <c r="B7066" s="10" t="s">
        <v>368</v>
      </c>
      <c r="C7066" t="s">
        <v>7559</v>
      </c>
      <c r="D7066" t="s">
        <v>7532</v>
      </c>
      <c r="E7066" t="s">
        <v>7532</v>
      </c>
      <c r="F7066">
        <f>VLOOKUP(E7066,'Rates with Zones'!C:E,3,FALSE)</f>
        <v>10.84</v>
      </c>
      <c r="G7066">
        <f>VLOOKUP(E7066,'Rates with Zones'!C:F,4,FALSE)</f>
        <v>0.28999999999999998</v>
      </c>
      <c r="H7066">
        <f>VLOOKUP(E7066,'Rates with Zones'!C:G,5,FALSE)</f>
        <v>0.28999999999999998</v>
      </c>
    </row>
    <row r="7067" spans="1:8" x14ac:dyDescent="0.25">
      <c r="A7067" s="9" t="s">
        <v>7699</v>
      </c>
      <c r="B7067" s="10" t="s">
        <v>368</v>
      </c>
      <c r="C7067" t="s">
        <v>7537</v>
      </c>
      <c r="D7067" t="s">
        <v>7532</v>
      </c>
      <c r="E7067" t="s">
        <v>7532</v>
      </c>
      <c r="F7067">
        <f>VLOOKUP(E7067,'Rates with Zones'!C:E,3,FALSE)</f>
        <v>10.84</v>
      </c>
      <c r="G7067">
        <f>VLOOKUP(E7067,'Rates with Zones'!C:F,4,FALSE)</f>
        <v>0.28999999999999998</v>
      </c>
      <c r="H7067">
        <f>VLOOKUP(E7067,'Rates with Zones'!C:G,5,FALSE)</f>
        <v>0.28999999999999998</v>
      </c>
    </row>
    <row r="7068" spans="1:8" x14ac:dyDescent="0.25">
      <c r="A7068" s="9" t="s">
        <v>2582</v>
      </c>
      <c r="B7068" s="10" t="s">
        <v>368</v>
      </c>
      <c r="C7068" t="s">
        <v>7549</v>
      </c>
      <c r="D7068" t="s">
        <v>7532</v>
      </c>
      <c r="E7068" t="s">
        <v>7532</v>
      </c>
      <c r="F7068">
        <f>VLOOKUP(E7068,'Rates with Zones'!C:E,3,FALSE)</f>
        <v>10.84</v>
      </c>
      <c r="G7068">
        <f>VLOOKUP(E7068,'Rates with Zones'!C:F,4,FALSE)</f>
        <v>0.28999999999999998</v>
      </c>
      <c r="H7068">
        <f>VLOOKUP(E7068,'Rates with Zones'!C:G,5,FALSE)</f>
        <v>0.28999999999999998</v>
      </c>
    </row>
    <row r="7069" spans="1:8" x14ac:dyDescent="0.25">
      <c r="A7069" s="9" t="s">
        <v>7700</v>
      </c>
      <c r="B7069" s="10" t="s">
        <v>368</v>
      </c>
      <c r="C7069" t="s">
        <v>7559</v>
      </c>
      <c r="D7069" t="s">
        <v>7532</v>
      </c>
      <c r="E7069" t="s">
        <v>7532</v>
      </c>
      <c r="F7069">
        <f>VLOOKUP(E7069,'Rates with Zones'!C:E,3,FALSE)</f>
        <v>10.84</v>
      </c>
      <c r="G7069">
        <f>VLOOKUP(E7069,'Rates with Zones'!C:F,4,FALSE)</f>
        <v>0.28999999999999998</v>
      </c>
      <c r="H7069">
        <f>VLOOKUP(E7069,'Rates with Zones'!C:G,5,FALSE)</f>
        <v>0.28999999999999998</v>
      </c>
    </row>
    <row r="7070" spans="1:8" x14ac:dyDescent="0.25">
      <c r="A7070" s="9" t="s">
        <v>7701</v>
      </c>
      <c r="B7070" s="10" t="s">
        <v>368</v>
      </c>
      <c r="C7070" t="s">
        <v>7551</v>
      </c>
      <c r="D7070" t="s">
        <v>7532</v>
      </c>
      <c r="E7070" t="s">
        <v>7532</v>
      </c>
      <c r="F7070">
        <f>VLOOKUP(E7070,'Rates with Zones'!C:E,3,FALSE)</f>
        <v>10.84</v>
      </c>
      <c r="G7070">
        <f>VLOOKUP(E7070,'Rates with Zones'!C:F,4,FALSE)</f>
        <v>0.28999999999999998</v>
      </c>
      <c r="H7070">
        <f>VLOOKUP(E7070,'Rates with Zones'!C:G,5,FALSE)</f>
        <v>0.28999999999999998</v>
      </c>
    </row>
    <row r="7071" spans="1:8" x14ac:dyDescent="0.25">
      <c r="A7071" s="10" t="s">
        <v>7702</v>
      </c>
      <c r="B7071" s="10" t="s">
        <v>368</v>
      </c>
      <c r="C7071" t="s">
        <v>7551</v>
      </c>
      <c r="D7071" t="s">
        <v>7532</v>
      </c>
      <c r="E7071" t="s">
        <v>7532</v>
      </c>
      <c r="F7071">
        <f>VLOOKUP(E7071,'Rates with Zones'!C:E,3,FALSE)</f>
        <v>10.84</v>
      </c>
      <c r="G7071">
        <f>VLOOKUP(E7071,'Rates with Zones'!C:F,4,FALSE)</f>
        <v>0.28999999999999998</v>
      </c>
      <c r="H7071">
        <f>VLOOKUP(E7071,'Rates with Zones'!C:G,5,FALSE)</f>
        <v>0.28999999999999998</v>
      </c>
    </row>
    <row r="7072" spans="1:8" x14ac:dyDescent="0.25">
      <c r="A7072" s="10" t="s">
        <v>7703</v>
      </c>
      <c r="B7072" s="10" t="s">
        <v>368</v>
      </c>
      <c r="C7072" t="s">
        <v>7609</v>
      </c>
      <c r="D7072" t="s">
        <v>7532</v>
      </c>
      <c r="E7072" t="s">
        <v>7532</v>
      </c>
      <c r="F7072">
        <f>VLOOKUP(E7072,'Rates with Zones'!C:E,3,FALSE)</f>
        <v>10.84</v>
      </c>
      <c r="G7072">
        <f>VLOOKUP(E7072,'Rates with Zones'!C:F,4,FALSE)</f>
        <v>0.28999999999999998</v>
      </c>
      <c r="H7072">
        <f>VLOOKUP(E7072,'Rates with Zones'!C:G,5,FALSE)</f>
        <v>0.28999999999999998</v>
      </c>
    </row>
    <row r="7073" spans="1:8" x14ac:dyDescent="0.25">
      <c r="A7073" s="10" t="s">
        <v>7704</v>
      </c>
      <c r="B7073" s="10" t="s">
        <v>368</v>
      </c>
      <c r="C7073" t="s">
        <v>7549</v>
      </c>
      <c r="D7073" t="s">
        <v>7532</v>
      </c>
      <c r="E7073" t="s">
        <v>7532</v>
      </c>
      <c r="F7073">
        <f>VLOOKUP(E7073,'Rates with Zones'!C:E,3,FALSE)</f>
        <v>10.84</v>
      </c>
      <c r="G7073">
        <f>VLOOKUP(E7073,'Rates with Zones'!C:F,4,FALSE)</f>
        <v>0.28999999999999998</v>
      </c>
      <c r="H7073">
        <f>VLOOKUP(E7073,'Rates with Zones'!C:G,5,FALSE)</f>
        <v>0.28999999999999998</v>
      </c>
    </row>
    <row r="7074" spans="1:8" x14ac:dyDescent="0.25">
      <c r="A7074" s="10" t="s">
        <v>7705</v>
      </c>
      <c r="B7074" s="10" t="s">
        <v>368</v>
      </c>
      <c r="C7074" t="s">
        <v>7583</v>
      </c>
      <c r="D7074" t="s">
        <v>7532</v>
      </c>
      <c r="E7074" t="s">
        <v>7532</v>
      </c>
      <c r="F7074">
        <f>VLOOKUP(E7074,'Rates with Zones'!C:E,3,FALSE)</f>
        <v>10.84</v>
      </c>
      <c r="G7074">
        <f>VLOOKUP(E7074,'Rates with Zones'!C:F,4,FALSE)</f>
        <v>0.28999999999999998</v>
      </c>
      <c r="H7074">
        <f>VLOOKUP(E7074,'Rates with Zones'!C:G,5,FALSE)</f>
        <v>0.28999999999999998</v>
      </c>
    </row>
    <row r="7075" spans="1:8" x14ac:dyDescent="0.25">
      <c r="A7075" s="10" t="s">
        <v>7706</v>
      </c>
      <c r="B7075" s="10" t="s">
        <v>368</v>
      </c>
      <c r="C7075" t="s">
        <v>7559</v>
      </c>
      <c r="D7075" t="s">
        <v>7532</v>
      </c>
      <c r="E7075" t="s">
        <v>7532</v>
      </c>
      <c r="F7075">
        <f>VLOOKUP(E7075,'Rates with Zones'!C:E,3,FALSE)</f>
        <v>10.84</v>
      </c>
      <c r="G7075">
        <f>VLOOKUP(E7075,'Rates with Zones'!C:F,4,FALSE)</f>
        <v>0.28999999999999998</v>
      </c>
      <c r="H7075">
        <f>VLOOKUP(E7075,'Rates with Zones'!C:G,5,FALSE)</f>
        <v>0.28999999999999998</v>
      </c>
    </row>
    <row r="7076" spans="1:8" x14ac:dyDescent="0.25">
      <c r="A7076" s="10" t="s">
        <v>7707</v>
      </c>
      <c r="B7076" s="10" t="s">
        <v>368</v>
      </c>
      <c r="C7076" t="s">
        <v>7541</v>
      </c>
      <c r="D7076" t="s">
        <v>7532</v>
      </c>
      <c r="E7076" t="s">
        <v>7532</v>
      </c>
      <c r="F7076">
        <f>VLOOKUP(E7076,'Rates with Zones'!C:E,3,FALSE)</f>
        <v>10.84</v>
      </c>
      <c r="G7076">
        <f>VLOOKUP(E7076,'Rates with Zones'!C:F,4,FALSE)</f>
        <v>0.28999999999999998</v>
      </c>
      <c r="H7076">
        <f>VLOOKUP(E7076,'Rates with Zones'!C:G,5,FALSE)</f>
        <v>0.28999999999999998</v>
      </c>
    </row>
    <row r="7077" spans="1:8" x14ac:dyDescent="0.25">
      <c r="A7077" s="10" t="s">
        <v>7708</v>
      </c>
      <c r="B7077" s="10" t="s">
        <v>368</v>
      </c>
      <c r="C7077" t="s">
        <v>7551</v>
      </c>
      <c r="D7077" t="s">
        <v>7532</v>
      </c>
      <c r="E7077" t="s">
        <v>7532</v>
      </c>
      <c r="F7077">
        <f>VLOOKUP(E7077,'Rates with Zones'!C:E,3,FALSE)</f>
        <v>10.84</v>
      </c>
      <c r="G7077">
        <f>VLOOKUP(E7077,'Rates with Zones'!C:F,4,FALSE)</f>
        <v>0.28999999999999998</v>
      </c>
      <c r="H7077">
        <f>VLOOKUP(E7077,'Rates with Zones'!C:G,5,FALSE)</f>
        <v>0.28999999999999998</v>
      </c>
    </row>
    <row r="7078" spans="1:8" x14ac:dyDescent="0.25">
      <c r="A7078" s="10" t="s">
        <v>7709</v>
      </c>
      <c r="B7078" s="10" t="s">
        <v>368</v>
      </c>
      <c r="C7078" t="s">
        <v>7710</v>
      </c>
      <c r="D7078" t="s">
        <v>7532</v>
      </c>
      <c r="E7078" t="s">
        <v>7532</v>
      </c>
      <c r="F7078">
        <f>VLOOKUP(E7078,'Rates with Zones'!C:E,3,FALSE)</f>
        <v>10.84</v>
      </c>
      <c r="G7078">
        <f>VLOOKUP(E7078,'Rates with Zones'!C:F,4,FALSE)</f>
        <v>0.28999999999999998</v>
      </c>
      <c r="H7078">
        <f>VLOOKUP(E7078,'Rates with Zones'!C:G,5,FALSE)</f>
        <v>0.28999999999999998</v>
      </c>
    </row>
    <row r="7079" spans="1:8" x14ac:dyDescent="0.25">
      <c r="A7079" s="9" t="s">
        <v>7709</v>
      </c>
      <c r="B7079" s="10" t="s">
        <v>368</v>
      </c>
      <c r="C7079" t="s">
        <v>7711</v>
      </c>
      <c r="D7079" t="s">
        <v>7532</v>
      </c>
      <c r="E7079" t="s">
        <v>7532</v>
      </c>
      <c r="F7079">
        <f>VLOOKUP(E7079,'Rates with Zones'!C:E,3,FALSE)</f>
        <v>10.84</v>
      </c>
      <c r="G7079">
        <f>VLOOKUP(E7079,'Rates with Zones'!C:F,4,FALSE)</f>
        <v>0.28999999999999998</v>
      </c>
      <c r="H7079">
        <f>VLOOKUP(E7079,'Rates with Zones'!C:G,5,FALSE)</f>
        <v>0.28999999999999998</v>
      </c>
    </row>
    <row r="7080" spans="1:8" x14ac:dyDescent="0.25">
      <c r="A7080" s="9" t="s">
        <v>7712</v>
      </c>
      <c r="B7080" s="10" t="s">
        <v>368</v>
      </c>
      <c r="C7080" t="s">
        <v>7677</v>
      </c>
      <c r="D7080" t="s">
        <v>7532</v>
      </c>
      <c r="E7080" t="s">
        <v>7532</v>
      </c>
      <c r="F7080">
        <f>VLOOKUP(E7080,'Rates with Zones'!C:E,3,FALSE)</f>
        <v>10.84</v>
      </c>
      <c r="G7080">
        <f>VLOOKUP(E7080,'Rates with Zones'!C:F,4,FALSE)</f>
        <v>0.28999999999999998</v>
      </c>
      <c r="H7080">
        <f>VLOOKUP(E7080,'Rates with Zones'!C:G,5,FALSE)</f>
        <v>0.28999999999999998</v>
      </c>
    </row>
    <row r="7081" spans="1:8" x14ac:dyDescent="0.25">
      <c r="A7081" s="9" t="s">
        <v>7713</v>
      </c>
      <c r="B7081" s="10" t="s">
        <v>368</v>
      </c>
      <c r="C7081" t="s">
        <v>7559</v>
      </c>
      <c r="D7081" t="s">
        <v>7532</v>
      </c>
      <c r="E7081" t="s">
        <v>7532</v>
      </c>
      <c r="F7081">
        <f>VLOOKUP(E7081,'Rates with Zones'!C:E,3,FALSE)</f>
        <v>10.84</v>
      </c>
      <c r="G7081">
        <f>VLOOKUP(E7081,'Rates with Zones'!C:F,4,FALSE)</f>
        <v>0.28999999999999998</v>
      </c>
      <c r="H7081">
        <f>VLOOKUP(E7081,'Rates with Zones'!C:G,5,FALSE)</f>
        <v>0.28999999999999998</v>
      </c>
    </row>
    <row r="7082" spans="1:8" x14ac:dyDescent="0.25">
      <c r="A7082" s="10" t="s">
        <v>7714</v>
      </c>
      <c r="B7082" s="10" t="s">
        <v>368</v>
      </c>
      <c r="C7082" t="s">
        <v>7549</v>
      </c>
      <c r="D7082" t="s">
        <v>7532</v>
      </c>
      <c r="E7082" t="s">
        <v>7532</v>
      </c>
      <c r="F7082">
        <f>VLOOKUP(E7082,'Rates with Zones'!C:E,3,FALSE)</f>
        <v>10.84</v>
      </c>
      <c r="G7082">
        <f>VLOOKUP(E7082,'Rates with Zones'!C:F,4,FALSE)</f>
        <v>0.28999999999999998</v>
      </c>
      <c r="H7082">
        <f>VLOOKUP(E7082,'Rates with Zones'!C:G,5,FALSE)</f>
        <v>0.28999999999999998</v>
      </c>
    </row>
    <row r="7083" spans="1:8" x14ac:dyDescent="0.25">
      <c r="A7083" s="9" t="s">
        <v>7715</v>
      </c>
      <c r="B7083" s="10" t="s">
        <v>368</v>
      </c>
      <c r="C7083" t="s">
        <v>7559</v>
      </c>
      <c r="D7083" t="s">
        <v>7532</v>
      </c>
      <c r="E7083" t="s">
        <v>7532</v>
      </c>
      <c r="F7083">
        <f>VLOOKUP(E7083,'Rates with Zones'!C:E,3,FALSE)</f>
        <v>10.84</v>
      </c>
      <c r="G7083">
        <f>VLOOKUP(E7083,'Rates with Zones'!C:F,4,FALSE)</f>
        <v>0.28999999999999998</v>
      </c>
      <c r="H7083">
        <f>VLOOKUP(E7083,'Rates with Zones'!C:G,5,FALSE)</f>
        <v>0.28999999999999998</v>
      </c>
    </row>
    <row r="7084" spans="1:8" x14ac:dyDescent="0.25">
      <c r="A7084" s="9" t="s">
        <v>7716</v>
      </c>
      <c r="B7084" s="10" t="s">
        <v>368</v>
      </c>
      <c r="C7084" t="s">
        <v>7541</v>
      </c>
      <c r="D7084" t="s">
        <v>7532</v>
      </c>
      <c r="E7084" t="s">
        <v>7532</v>
      </c>
      <c r="F7084">
        <f>VLOOKUP(E7084,'Rates with Zones'!C:E,3,FALSE)</f>
        <v>10.84</v>
      </c>
      <c r="G7084">
        <f>VLOOKUP(E7084,'Rates with Zones'!C:F,4,FALSE)</f>
        <v>0.28999999999999998</v>
      </c>
      <c r="H7084">
        <f>VLOOKUP(E7084,'Rates with Zones'!C:G,5,FALSE)</f>
        <v>0.28999999999999998</v>
      </c>
    </row>
    <row r="7085" spans="1:8" x14ac:dyDescent="0.25">
      <c r="A7085" s="9" t="s">
        <v>7717</v>
      </c>
      <c r="B7085" s="10" t="s">
        <v>368</v>
      </c>
      <c r="C7085" t="s">
        <v>7541</v>
      </c>
      <c r="D7085" t="s">
        <v>7532</v>
      </c>
      <c r="E7085" t="s">
        <v>7532</v>
      </c>
      <c r="F7085">
        <f>VLOOKUP(E7085,'Rates with Zones'!C:E,3,FALSE)</f>
        <v>10.84</v>
      </c>
      <c r="G7085">
        <f>VLOOKUP(E7085,'Rates with Zones'!C:F,4,FALSE)</f>
        <v>0.28999999999999998</v>
      </c>
      <c r="H7085">
        <f>VLOOKUP(E7085,'Rates with Zones'!C:G,5,FALSE)</f>
        <v>0.28999999999999998</v>
      </c>
    </row>
    <row r="7086" spans="1:8" x14ac:dyDescent="0.25">
      <c r="A7086" s="9" t="s">
        <v>7718</v>
      </c>
      <c r="B7086" s="10" t="s">
        <v>368</v>
      </c>
      <c r="C7086" t="s">
        <v>7551</v>
      </c>
      <c r="D7086" t="s">
        <v>7532</v>
      </c>
      <c r="E7086" t="s">
        <v>7532</v>
      </c>
      <c r="F7086">
        <f>VLOOKUP(E7086,'Rates with Zones'!C:E,3,FALSE)</f>
        <v>10.84</v>
      </c>
      <c r="G7086">
        <f>VLOOKUP(E7086,'Rates with Zones'!C:F,4,FALSE)</f>
        <v>0.28999999999999998</v>
      </c>
      <c r="H7086">
        <f>VLOOKUP(E7086,'Rates with Zones'!C:G,5,FALSE)</f>
        <v>0.28999999999999998</v>
      </c>
    </row>
    <row r="7087" spans="1:8" x14ac:dyDescent="0.25">
      <c r="A7087" s="9" t="s">
        <v>7719</v>
      </c>
      <c r="B7087" s="10" t="s">
        <v>368</v>
      </c>
      <c r="C7087" t="s">
        <v>7720</v>
      </c>
      <c r="D7087" t="s">
        <v>7532</v>
      </c>
      <c r="E7087" t="s">
        <v>7532</v>
      </c>
      <c r="F7087">
        <f>VLOOKUP(E7087,'Rates with Zones'!C:E,3,FALSE)</f>
        <v>10.84</v>
      </c>
      <c r="G7087">
        <f>VLOOKUP(E7087,'Rates with Zones'!C:F,4,FALSE)</f>
        <v>0.28999999999999998</v>
      </c>
      <c r="H7087">
        <f>VLOOKUP(E7087,'Rates with Zones'!C:G,5,FALSE)</f>
        <v>0.28999999999999998</v>
      </c>
    </row>
    <row r="7088" spans="1:8" x14ac:dyDescent="0.25">
      <c r="A7088" s="9" t="s">
        <v>7721</v>
      </c>
      <c r="B7088" s="10" t="s">
        <v>368</v>
      </c>
      <c r="C7088" t="s">
        <v>7541</v>
      </c>
      <c r="D7088" t="s">
        <v>7532</v>
      </c>
      <c r="E7088" t="s">
        <v>7532</v>
      </c>
      <c r="F7088">
        <f>VLOOKUP(E7088,'Rates with Zones'!C:E,3,FALSE)</f>
        <v>10.84</v>
      </c>
      <c r="G7088">
        <f>VLOOKUP(E7088,'Rates with Zones'!C:F,4,FALSE)</f>
        <v>0.28999999999999998</v>
      </c>
      <c r="H7088">
        <f>VLOOKUP(E7088,'Rates with Zones'!C:G,5,FALSE)</f>
        <v>0.28999999999999998</v>
      </c>
    </row>
    <row r="7089" spans="1:8" x14ac:dyDescent="0.25">
      <c r="A7089" s="9" t="s">
        <v>7722</v>
      </c>
      <c r="B7089" s="10" t="s">
        <v>368</v>
      </c>
      <c r="C7089" t="s">
        <v>7541</v>
      </c>
      <c r="D7089" t="s">
        <v>7532</v>
      </c>
      <c r="E7089" t="s">
        <v>7532</v>
      </c>
      <c r="F7089">
        <f>VLOOKUP(E7089,'Rates with Zones'!C:E,3,FALSE)</f>
        <v>10.84</v>
      </c>
      <c r="G7089">
        <f>VLOOKUP(E7089,'Rates with Zones'!C:F,4,FALSE)</f>
        <v>0.28999999999999998</v>
      </c>
      <c r="H7089">
        <f>VLOOKUP(E7089,'Rates with Zones'!C:G,5,FALSE)</f>
        <v>0.28999999999999998</v>
      </c>
    </row>
    <row r="7090" spans="1:8" x14ac:dyDescent="0.25">
      <c r="A7090" s="9" t="s">
        <v>7723</v>
      </c>
      <c r="B7090" s="10" t="s">
        <v>368</v>
      </c>
      <c r="C7090" t="s">
        <v>7541</v>
      </c>
      <c r="D7090" t="s">
        <v>7532</v>
      </c>
      <c r="E7090" t="s">
        <v>7532</v>
      </c>
      <c r="F7090">
        <f>VLOOKUP(E7090,'Rates with Zones'!C:E,3,FALSE)</f>
        <v>10.84</v>
      </c>
      <c r="G7090">
        <f>VLOOKUP(E7090,'Rates with Zones'!C:F,4,FALSE)</f>
        <v>0.28999999999999998</v>
      </c>
      <c r="H7090">
        <f>VLOOKUP(E7090,'Rates with Zones'!C:G,5,FALSE)</f>
        <v>0.28999999999999998</v>
      </c>
    </row>
    <row r="7091" spans="1:8" x14ac:dyDescent="0.25">
      <c r="A7091" s="9" t="s">
        <v>7724</v>
      </c>
      <c r="B7091" s="10" t="s">
        <v>368</v>
      </c>
      <c r="C7091" t="s">
        <v>7585</v>
      </c>
      <c r="D7091" t="s">
        <v>7532</v>
      </c>
      <c r="E7091" t="s">
        <v>7532</v>
      </c>
      <c r="F7091">
        <f>VLOOKUP(E7091,'Rates with Zones'!C:E,3,FALSE)</f>
        <v>10.84</v>
      </c>
      <c r="G7091">
        <f>VLOOKUP(E7091,'Rates with Zones'!C:F,4,FALSE)</f>
        <v>0.28999999999999998</v>
      </c>
      <c r="H7091">
        <f>VLOOKUP(E7091,'Rates with Zones'!C:G,5,FALSE)</f>
        <v>0.28999999999999998</v>
      </c>
    </row>
    <row r="7092" spans="1:8" x14ac:dyDescent="0.25">
      <c r="A7092" s="9" t="s">
        <v>7725</v>
      </c>
      <c r="B7092" s="10" t="s">
        <v>368</v>
      </c>
      <c r="C7092" t="s">
        <v>1860</v>
      </c>
      <c r="D7092" t="s">
        <v>7726</v>
      </c>
      <c r="E7092" t="s">
        <v>7726</v>
      </c>
      <c r="F7092">
        <f>VLOOKUP(E7092,'Rates with Zones'!C:E,3,FALSE)</f>
        <v>56.68</v>
      </c>
      <c r="G7092">
        <f>VLOOKUP(E7092,'Rates with Zones'!C:F,4,FALSE)</f>
        <v>2.73</v>
      </c>
      <c r="H7092">
        <f>VLOOKUP(E7092,'Rates with Zones'!C:G,5,FALSE)</f>
        <v>2.73</v>
      </c>
    </row>
    <row r="7093" spans="1:8" x14ac:dyDescent="0.25">
      <c r="A7093" s="9" t="s">
        <v>7727</v>
      </c>
      <c r="B7093" s="10" t="s">
        <v>368</v>
      </c>
      <c r="C7093" t="s">
        <v>7728</v>
      </c>
      <c r="D7093" t="s">
        <v>7726</v>
      </c>
      <c r="E7093" t="s">
        <v>7726</v>
      </c>
      <c r="F7093">
        <f>VLOOKUP(E7093,'Rates with Zones'!C:E,3,FALSE)</f>
        <v>56.68</v>
      </c>
      <c r="G7093">
        <f>VLOOKUP(E7093,'Rates with Zones'!C:F,4,FALSE)</f>
        <v>2.73</v>
      </c>
      <c r="H7093">
        <f>VLOOKUP(E7093,'Rates with Zones'!C:G,5,FALSE)</f>
        <v>2.73</v>
      </c>
    </row>
    <row r="7094" spans="1:8" x14ac:dyDescent="0.25">
      <c r="A7094" s="9" t="s">
        <v>7729</v>
      </c>
      <c r="B7094" s="10" t="s">
        <v>368</v>
      </c>
      <c r="C7094" t="s">
        <v>7728</v>
      </c>
      <c r="D7094" t="s">
        <v>7726</v>
      </c>
      <c r="E7094" t="s">
        <v>7726</v>
      </c>
      <c r="F7094">
        <f>VLOOKUP(E7094,'Rates with Zones'!C:E,3,FALSE)</f>
        <v>56.68</v>
      </c>
      <c r="G7094">
        <f>VLOOKUP(E7094,'Rates with Zones'!C:F,4,FALSE)</f>
        <v>2.73</v>
      </c>
      <c r="H7094">
        <f>VLOOKUP(E7094,'Rates with Zones'!C:G,5,FALSE)</f>
        <v>2.73</v>
      </c>
    </row>
    <row r="7095" spans="1:8" x14ac:dyDescent="0.25">
      <c r="A7095" s="10" t="s">
        <v>7730</v>
      </c>
      <c r="B7095" s="10" t="s">
        <v>368</v>
      </c>
      <c r="C7095" t="s">
        <v>1860</v>
      </c>
      <c r="D7095" t="s">
        <v>7726</v>
      </c>
      <c r="E7095" t="s">
        <v>7726</v>
      </c>
      <c r="F7095">
        <f>VLOOKUP(E7095,'Rates with Zones'!C:E,3,FALSE)</f>
        <v>56.68</v>
      </c>
      <c r="G7095">
        <f>VLOOKUP(E7095,'Rates with Zones'!C:F,4,FALSE)</f>
        <v>2.73</v>
      </c>
      <c r="H7095">
        <f>VLOOKUP(E7095,'Rates with Zones'!C:G,5,FALSE)</f>
        <v>2.73</v>
      </c>
    </row>
    <row r="7096" spans="1:8" x14ac:dyDescent="0.25">
      <c r="A7096" s="9" t="s">
        <v>7731</v>
      </c>
      <c r="B7096" s="10" t="s">
        <v>368</v>
      </c>
      <c r="C7096" t="s">
        <v>7577</v>
      </c>
      <c r="D7096" t="s">
        <v>7726</v>
      </c>
      <c r="E7096" t="s">
        <v>7726</v>
      </c>
      <c r="F7096">
        <f>VLOOKUP(E7096,'Rates with Zones'!C:E,3,FALSE)</f>
        <v>56.68</v>
      </c>
      <c r="G7096">
        <f>VLOOKUP(E7096,'Rates with Zones'!C:F,4,FALSE)</f>
        <v>2.73</v>
      </c>
      <c r="H7096">
        <f>VLOOKUP(E7096,'Rates with Zones'!C:G,5,FALSE)</f>
        <v>2.73</v>
      </c>
    </row>
    <row r="7097" spans="1:8" x14ac:dyDescent="0.25">
      <c r="A7097" s="9" t="s">
        <v>7732</v>
      </c>
      <c r="B7097" s="10" t="s">
        <v>368</v>
      </c>
      <c r="C7097" t="s">
        <v>7577</v>
      </c>
      <c r="D7097" t="s">
        <v>7726</v>
      </c>
      <c r="E7097" t="s">
        <v>7726</v>
      </c>
      <c r="F7097">
        <f>VLOOKUP(E7097,'Rates with Zones'!C:E,3,FALSE)</f>
        <v>56.68</v>
      </c>
      <c r="G7097">
        <f>VLOOKUP(E7097,'Rates with Zones'!C:F,4,FALSE)</f>
        <v>2.73</v>
      </c>
      <c r="H7097">
        <f>VLOOKUP(E7097,'Rates with Zones'!C:G,5,FALSE)</f>
        <v>2.73</v>
      </c>
    </row>
    <row r="7098" spans="1:8" x14ac:dyDescent="0.25">
      <c r="A7098" s="10" t="s">
        <v>7733</v>
      </c>
      <c r="B7098" s="10" t="s">
        <v>368</v>
      </c>
      <c r="C7098" t="s">
        <v>1860</v>
      </c>
      <c r="D7098" t="s">
        <v>7726</v>
      </c>
      <c r="E7098" t="s">
        <v>7726</v>
      </c>
      <c r="F7098">
        <f>VLOOKUP(E7098,'Rates with Zones'!C:E,3,FALSE)</f>
        <v>56.68</v>
      </c>
      <c r="G7098">
        <f>VLOOKUP(E7098,'Rates with Zones'!C:F,4,FALSE)</f>
        <v>2.73</v>
      </c>
      <c r="H7098">
        <f>VLOOKUP(E7098,'Rates with Zones'!C:G,5,FALSE)</f>
        <v>2.73</v>
      </c>
    </row>
    <row r="7099" spans="1:8" x14ac:dyDescent="0.25">
      <c r="A7099" s="10" t="s">
        <v>7734</v>
      </c>
      <c r="B7099" s="10" t="s">
        <v>368</v>
      </c>
      <c r="C7099" t="s">
        <v>7728</v>
      </c>
      <c r="D7099" t="s">
        <v>7726</v>
      </c>
      <c r="E7099" t="s">
        <v>7726</v>
      </c>
      <c r="F7099">
        <f>VLOOKUP(E7099,'Rates with Zones'!C:E,3,FALSE)</f>
        <v>56.68</v>
      </c>
      <c r="G7099">
        <f>VLOOKUP(E7099,'Rates with Zones'!C:F,4,FALSE)</f>
        <v>2.73</v>
      </c>
      <c r="H7099">
        <f>VLOOKUP(E7099,'Rates with Zones'!C:G,5,FALSE)</f>
        <v>2.73</v>
      </c>
    </row>
    <row r="7100" spans="1:8" x14ac:dyDescent="0.25">
      <c r="A7100" s="10" t="s">
        <v>7735</v>
      </c>
      <c r="B7100" s="10" t="s">
        <v>368</v>
      </c>
      <c r="C7100" t="s">
        <v>7577</v>
      </c>
      <c r="D7100" t="s">
        <v>7726</v>
      </c>
      <c r="E7100" t="s">
        <v>7726</v>
      </c>
      <c r="F7100">
        <f>VLOOKUP(E7100,'Rates with Zones'!C:E,3,FALSE)</f>
        <v>56.68</v>
      </c>
      <c r="G7100">
        <f>VLOOKUP(E7100,'Rates with Zones'!C:F,4,FALSE)</f>
        <v>2.73</v>
      </c>
      <c r="H7100">
        <f>VLOOKUP(E7100,'Rates with Zones'!C:G,5,FALSE)</f>
        <v>2.73</v>
      </c>
    </row>
    <row r="7101" spans="1:8" x14ac:dyDescent="0.25">
      <c r="A7101" s="10" t="s">
        <v>7736</v>
      </c>
      <c r="B7101" s="10" t="s">
        <v>368</v>
      </c>
      <c r="C7101" t="s">
        <v>1860</v>
      </c>
      <c r="D7101" t="s">
        <v>7726</v>
      </c>
      <c r="E7101" t="s">
        <v>7726</v>
      </c>
      <c r="F7101">
        <f>VLOOKUP(E7101,'Rates with Zones'!C:E,3,FALSE)</f>
        <v>56.68</v>
      </c>
      <c r="G7101">
        <f>VLOOKUP(E7101,'Rates with Zones'!C:F,4,FALSE)</f>
        <v>2.73</v>
      </c>
      <c r="H7101">
        <f>VLOOKUP(E7101,'Rates with Zones'!C:G,5,FALSE)</f>
        <v>2.73</v>
      </c>
    </row>
    <row r="7102" spans="1:8" x14ac:dyDescent="0.25">
      <c r="A7102" s="10" t="s">
        <v>7737</v>
      </c>
      <c r="B7102" s="10" t="s">
        <v>368</v>
      </c>
      <c r="C7102" t="s">
        <v>7728</v>
      </c>
      <c r="D7102" t="s">
        <v>7726</v>
      </c>
      <c r="E7102" t="s">
        <v>7726</v>
      </c>
      <c r="F7102">
        <f>VLOOKUP(E7102,'Rates with Zones'!C:E,3,FALSE)</f>
        <v>56.68</v>
      </c>
      <c r="G7102">
        <f>VLOOKUP(E7102,'Rates with Zones'!C:F,4,FALSE)</f>
        <v>2.73</v>
      </c>
      <c r="H7102">
        <f>VLOOKUP(E7102,'Rates with Zones'!C:G,5,FALSE)</f>
        <v>2.73</v>
      </c>
    </row>
    <row r="7103" spans="1:8" x14ac:dyDescent="0.25">
      <c r="A7103" s="9" t="s">
        <v>7738</v>
      </c>
      <c r="B7103" s="10" t="s">
        <v>368</v>
      </c>
      <c r="C7103" t="s">
        <v>7551</v>
      </c>
      <c r="D7103" t="s">
        <v>7726</v>
      </c>
      <c r="E7103" t="s">
        <v>7726</v>
      </c>
      <c r="F7103">
        <f>VLOOKUP(E7103,'Rates with Zones'!C:E,3,FALSE)</f>
        <v>56.68</v>
      </c>
      <c r="G7103">
        <f>VLOOKUP(E7103,'Rates with Zones'!C:F,4,FALSE)</f>
        <v>2.73</v>
      </c>
      <c r="H7103">
        <f>VLOOKUP(E7103,'Rates with Zones'!C:G,5,FALSE)</f>
        <v>2.73</v>
      </c>
    </row>
    <row r="7104" spans="1:8" x14ac:dyDescent="0.25">
      <c r="A7104" s="9" t="s">
        <v>7739</v>
      </c>
      <c r="B7104" s="10" t="s">
        <v>368</v>
      </c>
      <c r="C7104" t="s">
        <v>1860</v>
      </c>
      <c r="D7104" t="s">
        <v>7726</v>
      </c>
      <c r="E7104" t="s">
        <v>7726</v>
      </c>
      <c r="F7104">
        <f>VLOOKUP(E7104,'Rates with Zones'!C:E,3,FALSE)</f>
        <v>56.68</v>
      </c>
      <c r="G7104">
        <f>VLOOKUP(E7104,'Rates with Zones'!C:F,4,FALSE)</f>
        <v>2.73</v>
      </c>
      <c r="H7104">
        <f>VLOOKUP(E7104,'Rates with Zones'!C:G,5,FALSE)</f>
        <v>2.73</v>
      </c>
    </row>
    <row r="7105" spans="1:8" x14ac:dyDescent="0.25">
      <c r="A7105" s="9" t="s">
        <v>7740</v>
      </c>
      <c r="B7105" s="10" t="s">
        <v>368</v>
      </c>
      <c r="C7105" t="s">
        <v>1860</v>
      </c>
      <c r="D7105" t="s">
        <v>7726</v>
      </c>
      <c r="E7105" t="s">
        <v>7726</v>
      </c>
      <c r="F7105">
        <f>VLOOKUP(E7105,'Rates with Zones'!C:E,3,FALSE)</f>
        <v>56.68</v>
      </c>
      <c r="G7105">
        <f>VLOOKUP(E7105,'Rates with Zones'!C:F,4,FALSE)</f>
        <v>2.73</v>
      </c>
      <c r="H7105">
        <f>VLOOKUP(E7105,'Rates with Zones'!C:G,5,FALSE)</f>
        <v>2.73</v>
      </c>
    </row>
    <row r="7106" spans="1:8" x14ac:dyDescent="0.25">
      <c r="A7106" s="10" t="s">
        <v>7741</v>
      </c>
      <c r="B7106" s="10" t="s">
        <v>368</v>
      </c>
      <c r="C7106" t="s">
        <v>1860</v>
      </c>
      <c r="D7106" t="s">
        <v>7726</v>
      </c>
      <c r="E7106" t="s">
        <v>7726</v>
      </c>
      <c r="F7106">
        <f>VLOOKUP(E7106,'Rates with Zones'!C:E,3,FALSE)</f>
        <v>56.68</v>
      </c>
      <c r="G7106">
        <f>VLOOKUP(E7106,'Rates with Zones'!C:F,4,FALSE)</f>
        <v>2.73</v>
      </c>
      <c r="H7106">
        <f>VLOOKUP(E7106,'Rates with Zones'!C:G,5,FALSE)</f>
        <v>2.73</v>
      </c>
    </row>
    <row r="7107" spans="1:8" x14ac:dyDescent="0.25">
      <c r="A7107" s="9" t="s">
        <v>7742</v>
      </c>
      <c r="B7107" s="10" t="s">
        <v>368</v>
      </c>
      <c r="C7107" t="s">
        <v>1860</v>
      </c>
      <c r="D7107" t="s">
        <v>7726</v>
      </c>
      <c r="E7107" t="s">
        <v>7726</v>
      </c>
      <c r="F7107">
        <f>VLOOKUP(E7107,'Rates with Zones'!C:E,3,FALSE)</f>
        <v>56.68</v>
      </c>
      <c r="G7107">
        <f>VLOOKUP(E7107,'Rates with Zones'!C:F,4,FALSE)</f>
        <v>2.73</v>
      </c>
      <c r="H7107">
        <f>VLOOKUP(E7107,'Rates with Zones'!C:G,5,FALSE)</f>
        <v>2.73</v>
      </c>
    </row>
    <row r="7108" spans="1:8" x14ac:dyDescent="0.25">
      <c r="A7108" s="9" t="s">
        <v>7743</v>
      </c>
      <c r="B7108" s="10" t="s">
        <v>368</v>
      </c>
      <c r="C7108" t="s">
        <v>7728</v>
      </c>
      <c r="D7108" t="s">
        <v>7726</v>
      </c>
      <c r="E7108" t="s">
        <v>7726</v>
      </c>
      <c r="F7108">
        <f>VLOOKUP(E7108,'Rates with Zones'!C:E,3,FALSE)</f>
        <v>56.68</v>
      </c>
      <c r="G7108">
        <f>VLOOKUP(E7108,'Rates with Zones'!C:F,4,FALSE)</f>
        <v>2.73</v>
      </c>
      <c r="H7108">
        <f>VLOOKUP(E7108,'Rates with Zones'!C:G,5,FALSE)</f>
        <v>2.73</v>
      </c>
    </row>
    <row r="7109" spans="1:8" x14ac:dyDescent="0.25">
      <c r="A7109" s="9" t="s">
        <v>7744</v>
      </c>
      <c r="B7109" s="10" t="s">
        <v>368</v>
      </c>
      <c r="C7109" t="s">
        <v>7728</v>
      </c>
      <c r="D7109" t="s">
        <v>7726</v>
      </c>
      <c r="E7109" t="s">
        <v>7726</v>
      </c>
      <c r="F7109">
        <f>VLOOKUP(E7109,'Rates with Zones'!C:E,3,FALSE)</f>
        <v>56.68</v>
      </c>
      <c r="G7109">
        <f>VLOOKUP(E7109,'Rates with Zones'!C:F,4,FALSE)</f>
        <v>2.73</v>
      </c>
      <c r="H7109">
        <f>VLOOKUP(E7109,'Rates with Zones'!C:G,5,FALSE)</f>
        <v>2.73</v>
      </c>
    </row>
    <row r="7110" spans="1:8" x14ac:dyDescent="0.25">
      <c r="A7110" s="9" t="s">
        <v>7745</v>
      </c>
      <c r="B7110" s="10" t="s">
        <v>368</v>
      </c>
      <c r="C7110" t="s">
        <v>7728</v>
      </c>
      <c r="D7110" t="s">
        <v>7726</v>
      </c>
      <c r="E7110" t="s">
        <v>7726</v>
      </c>
      <c r="F7110">
        <f>VLOOKUP(E7110,'Rates with Zones'!C:E,3,FALSE)</f>
        <v>56.68</v>
      </c>
      <c r="G7110">
        <f>VLOOKUP(E7110,'Rates with Zones'!C:F,4,FALSE)</f>
        <v>2.73</v>
      </c>
      <c r="H7110">
        <f>VLOOKUP(E7110,'Rates with Zones'!C:G,5,FALSE)</f>
        <v>2.73</v>
      </c>
    </row>
    <row r="7111" spans="1:8" x14ac:dyDescent="0.25">
      <c r="A7111" s="9" t="s">
        <v>7746</v>
      </c>
      <c r="B7111" s="10" t="s">
        <v>368</v>
      </c>
      <c r="C7111" t="s">
        <v>7728</v>
      </c>
      <c r="D7111" t="s">
        <v>7726</v>
      </c>
      <c r="E7111" t="s">
        <v>7726</v>
      </c>
      <c r="F7111">
        <f>VLOOKUP(E7111,'Rates with Zones'!C:E,3,FALSE)</f>
        <v>56.68</v>
      </c>
      <c r="G7111">
        <f>VLOOKUP(E7111,'Rates with Zones'!C:F,4,FALSE)</f>
        <v>2.73</v>
      </c>
      <c r="H7111">
        <f>VLOOKUP(E7111,'Rates with Zones'!C:G,5,FALSE)</f>
        <v>2.73</v>
      </c>
    </row>
    <row r="7112" spans="1:8" x14ac:dyDescent="0.25">
      <c r="A7112" s="9" t="s">
        <v>7747</v>
      </c>
      <c r="B7112" s="10" t="s">
        <v>368</v>
      </c>
      <c r="C7112" t="s">
        <v>7728</v>
      </c>
      <c r="D7112" t="s">
        <v>7726</v>
      </c>
      <c r="E7112" t="s">
        <v>7726</v>
      </c>
      <c r="F7112">
        <f>VLOOKUP(E7112,'Rates with Zones'!C:E,3,FALSE)</f>
        <v>56.68</v>
      </c>
      <c r="G7112">
        <f>VLOOKUP(E7112,'Rates with Zones'!C:F,4,FALSE)</f>
        <v>2.73</v>
      </c>
      <c r="H7112">
        <f>VLOOKUP(E7112,'Rates with Zones'!C:G,5,FALSE)</f>
        <v>2.73</v>
      </c>
    </row>
    <row r="7113" spans="1:8" x14ac:dyDescent="0.25">
      <c r="A7113" s="9" t="s">
        <v>7748</v>
      </c>
      <c r="B7113" s="10" t="s">
        <v>368</v>
      </c>
      <c r="C7113" t="s">
        <v>1860</v>
      </c>
      <c r="D7113" t="s">
        <v>7726</v>
      </c>
      <c r="E7113" t="s">
        <v>7726</v>
      </c>
      <c r="F7113">
        <f>VLOOKUP(E7113,'Rates with Zones'!C:E,3,FALSE)</f>
        <v>56.68</v>
      </c>
      <c r="G7113">
        <f>VLOOKUP(E7113,'Rates with Zones'!C:F,4,FALSE)</f>
        <v>2.73</v>
      </c>
      <c r="H7113">
        <f>VLOOKUP(E7113,'Rates with Zones'!C:G,5,FALSE)</f>
        <v>2.73</v>
      </c>
    </row>
    <row r="7114" spans="1:8" x14ac:dyDescent="0.25">
      <c r="A7114" s="9" t="s">
        <v>7749</v>
      </c>
      <c r="B7114" s="10" t="s">
        <v>368</v>
      </c>
      <c r="C7114" t="s">
        <v>1860</v>
      </c>
      <c r="D7114" t="s">
        <v>7726</v>
      </c>
      <c r="E7114" t="s">
        <v>7726</v>
      </c>
      <c r="F7114">
        <f>VLOOKUP(E7114,'Rates with Zones'!C:E,3,FALSE)</f>
        <v>56.68</v>
      </c>
      <c r="G7114">
        <f>VLOOKUP(E7114,'Rates with Zones'!C:F,4,FALSE)</f>
        <v>2.73</v>
      </c>
      <c r="H7114">
        <f>VLOOKUP(E7114,'Rates with Zones'!C:G,5,FALSE)</f>
        <v>2.73</v>
      </c>
    </row>
    <row r="7115" spans="1:8" x14ac:dyDescent="0.25">
      <c r="A7115" s="9" t="s">
        <v>7750</v>
      </c>
      <c r="B7115" s="10" t="s">
        <v>368</v>
      </c>
      <c r="C7115" t="s">
        <v>7728</v>
      </c>
      <c r="D7115" t="s">
        <v>7726</v>
      </c>
      <c r="E7115" t="s">
        <v>7726</v>
      </c>
      <c r="F7115">
        <f>VLOOKUP(E7115,'Rates with Zones'!C:E,3,FALSE)</f>
        <v>56.68</v>
      </c>
      <c r="G7115">
        <f>VLOOKUP(E7115,'Rates with Zones'!C:F,4,FALSE)</f>
        <v>2.73</v>
      </c>
      <c r="H7115">
        <f>VLOOKUP(E7115,'Rates with Zones'!C:G,5,FALSE)</f>
        <v>2.73</v>
      </c>
    </row>
    <row r="7116" spans="1:8" x14ac:dyDescent="0.25">
      <c r="A7116" s="9" t="s">
        <v>7751</v>
      </c>
      <c r="B7116" s="10" t="s">
        <v>368</v>
      </c>
      <c r="C7116" t="s">
        <v>7728</v>
      </c>
      <c r="D7116" t="s">
        <v>7726</v>
      </c>
      <c r="E7116" t="s">
        <v>7726</v>
      </c>
      <c r="F7116">
        <f>VLOOKUP(E7116,'Rates with Zones'!C:E,3,FALSE)</f>
        <v>56.68</v>
      </c>
      <c r="G7116">
        <f>VLOOKUP(E7116,'Rates with Zones'!C:F,4,FALSE)</f>
        <v>2.73</v>
      </c>
      <c r="H7116">
        <f>VLOOKUP(E7116,'Rates with Zones'!C:G,5,FALSE)</f>
        <v>2.73</v>
      </c>
    </row>
    <row r="7117" spans="1:8" x14ac:dyDescent="0.25">
      <c r="A7117" s="9" t="s">
        <v>7752</v>
      </c>
      <c r="B7117" s="10" t="s">
        <v>368</v>
      </c>
      <c r="C7117" t="s">
        <v>1860</v>
      </c>
      <c r="D7117" t="s">
        <v>7726</v>
      </c>
      <c r="E7117" t="s">
        <v>7726</v>
      </c>
      <c r="F7117">
        <f>VLOOKUP(E7117,'Rates with Zones'!C:E,3,FALSE)</f>
        <v>56.68</v>
      </c>
      <c r="G7117">
        <f>VLOOKUP(E7117,'Rates with Zones'!C:F,4,FALSE)</f>
        <v>2.73</v>
      </c>
      <c r="H7117">
        <f>VLOOKUP(E7117,'Rates with Zones'!C:G,5,FALSE)</f>
        <v>2.73</v>
      </c>
    </row>
    <row r="7118" spans="1:8" x14ac:dyDescent="0.25">
      <c r="A7118" s="9" t="s">
        <v>7753</v>
      </c>
      <c r="B7118" s="10" t="s">
        <v>368</v>
      </c>
      <c r="C7118" t="s">
        <v>1860</v>
      </c>
      <c r="D7118" t="s">
        <v>7726</v>
      </c>
      <c r="E7118" t="s">
        <v>7726</v>
      </c>
      <c r="F7118">
        <f>VLOOKUP(E7118,'Rates with Zones'!C:E,3,FALSE)</f>
        <v>56.68</v>
      </c>
      <c r="G7118">
        <f>VLOOKUP(E7118,'Rates with Zones'!C:F,4,FALSE)</f>
        <v>2.73</v>
      </c>
      <c r="H7118">
        <f>VLOOKUP(E7118,'Rates with Zones'!C:G,5,FALSE)</f>
        <v>2.73</v>
      </c>
    </row>
    <row r="7119" spans="1:8" x14ac:dyDescent="0.25">
      <c r="A7119" s="9" t="s">
        <v>7754</v>
      </c>
      <c r="B7119" s="10" t="s">
        <v>368</v>
      </c>
      <c r="C7119" t="s">
        <v>1860</v>
      </c>
      <c r="D7119" t="s">
        <v>7726</v>
      </c>
      <c r="E7119" t="s">
        <v>7726</v>
      </c>
      <c r="F7119">
        <f>VLOOKUP(E7119,'Rates with Zones'!C:E,3,FALSE)</f>
        <v>56.68</v>
      </c>
      <c r="G7119">
        <f>VLOOKUP(E7119,'Rates with Zones'!C:F,4,FALSE)</f>
        <v>2.73</v>
      </c>
      <c r="H7119">
        <f>VLOOKUP(E7119,'Rates with Zones'!C:G,5,FALSE)</f>
        <v>2.73</v>
      </c>
    </row>
    <row r="7120" spans="1:8" x14ac:dyDescent="0.25">
      <c r="A7120" s="9" t="s">
        <v>7755</v>
      </c>
      <c r="B7120" s="10" t="s">
        <v>368</v>
      </c>
      <c r="C7120" t="s">
        <v>1860</v>
      </c>
      <c r="D7120" t="s">
        <v>7726</v>
      </c>
      <c r="E7120" t="s">
        <v>7726</v>
      </c>
      <c r="F7120">
        <f>VLOOKUP(E7120,'Rates with Zones'!C:E,3,FALSE)</f>
        <v>56.68</v>
      </c>
      <c r="G7120">
        <f>VLOOKUP(E7120,'Rates with Zones'!C:F,4,FALSE)</f>
        <v>2.73</v>
      </c>
      <c r="H7120">
        <f>VLOOKUP(E7120,'Rates with Zones'!C:G,5,FALSE)</f>
        <v>2.73</v>
      </c>
    </row>
    <row r="7121" spans="1:8" x14ac:dyDescent="0.25">
      <c r="A7121" s="9" t="s">
        <v>7756</v>
      </c>
      <c r="B7121" s="10" t="s">
        <v>368</v>
      </c>
      <c r="C7121" t="s">
        <v>1860</v>
      </c>
      <c r="D7121" t="s">
        <v>7726</v>
      </c>
      <c r="E7121" t="s">
        <v>7726</v>
      </c>
      <c r="F7121">
        <f>VLOOKUP(E7121,'Rates with Zones'!C:E,3,FALSE)</f>
        <v>56.68</v>
      </c>
      <c r="G7121">
        <f>VLOOKUP(E7121,'Rates with Zones'!C:F,4,FALSE)</f>
        <v>2.73</v>
      </c>
      <c r="H7121">
        <f>VLOOKUP(E7121,'Rates with Zones'!C:G,5,FALSE)</f>
        <v>2.73</v>
      </c>
    </row>
    <row r="7122" spans="1:8" x14ac:dyDescent="0.25">
      <c r="A7122" s="9" t="s">
        <v>7757</v>
      </c>
      <c r="B7122" s="10" t="s">
        <v>368</v>
      </c>
      <c r="C7122" t="s">
        <v>1860</v>
      </c>
      <c r="D7122" t="s">
        <v>7726</v>
      </c>
      <c r="E7122" t="s">
        <v>7726</v>
      </c>
      <c r="F7122">
        <f>VLOOKUP(E7122,'Rates with Zones'!C:E,3,FALSE)</f>
        <v>56.68</v>
      </c>
      <c r="G7122">
        <f>VLOOKUP(E7122,'Rates with Zones'!C:F,4,FALSE)</f>
        <v>2.73</v>
      </c>
      <c r="H7122">
        <f>VLOOKUP(E7122,'Rates with Zones'!C:G,5,FALSE)</f>
        <v>2.73</v>
      </c>
    </row>
    <row r="7123" spans="1:8" x14ac:dyDescent="0.25">
      <c r="A7123" s="9" t="s">
        <v>7758</v>
      </c>
      <c r="B7123" s="10" t="s">
        <v>368</v>
      </c>
      <c r="C7123" t="s">
        <v>1860</v>
      </c>
      <c r="D7123" t="s">
        <v>7726</v>
      </c>
      <c r="E7123" t="s">
        <v>7726</v>
      </c>
      <c r="F7123">
        <f>VLOOKUP(E7123,'Rates with Zones'!C:E,3,FALSE)</f>
        <v>56.68</v>
      </c>
      <c r="G7123">
        <f>VLOOKUP(E7123,'Rates with Zones'!C:F,4,FALSE)</f>
        <v>2.73</v>
      </c>
      <c r="H7123">
        <f>VLOOKUP(E7123,'Rates with Zones'!C:G,5,FALSE)</f>
        <v>2.73</v>
      </c>
    </row>
    <row r="7124" spans="1:8" x14ac:dyDescent="0.25">
      <c r="A7124" s="9" t="s">
        <v>7759</v>
      </c>
      <c r="B7124" s="10" t="s">
        <v>368</v>
      </c>
      <c r="C7124" t="s">
        <v>1860</v>
      </c>
      <c r="D7124" t="s">
        <v>7726</v>
      </c>
      <c r="E7124" t="s">
        <v>7726</v>
      </c>
      <c r="F7124">
        <f>VLOOKUP(E7124,'Rates with Zones'!C:E,3,FALSE)</f>
        <v>56.68</v>
      </c>
      <c r="G7124">
        <f>VLOOKUP(E7124,'Rates with Zones'!C:F,4,FALSE)</f>
        <v>2.73</v>
      </c>
      <c r="H7124">
        <f>VLOOKUP(E7124,'Rates with Zones'!C:G,5,FALSE)</f>
        <v>2.73</v>
      </c>
    </row>
    <row r="7125" spans="1:8" x14ac:dyDescent="0.25">
      <c r="A7125" s="9" t="s">
        <v>7760</v>
      </c>
      <c r="B7125" s="10" t="s">
        <v>368</v>
      </c>
      <c r="C7125" t="s">
        <v>7551</v>
      </c>
      <c r="D7125" t="s">
        <v>7726</v>
      </c>
      <c r="E7125" t="s">
        <v>7726</v>
      </c>
      <c r="F7125">
        <f>VLOOKUP(E7125,'Rates with Zones'!C:E,3,FALSE)</f>
        <v>56.68</v>
      </c>
      <c r="G7125">
        <f>VLOOKUP(E7125,'Rates with Zones'!C:F,4,FALSE)</f>
        <v>2.73</v>
      </c>
      <c r="H7125">
        <f>VLOOKUP(E7125,'Rates with Zones'!C:G,5,FALSE)</f>
        <v>2.73</v>
      </c>
    </row>
    <row r="7126" spans="1:8" x14ac:dyDescent="0.25">
      <c r="A7126" s="10" t="s">
        <v>7761</v>
      </c>
      <c r="B7126" s="10" t="s">
        <v>368</v>
      </c>
      <c r="C7126" t="s">
        <v>1860</v>
      </c>
      <c r="D7126" t="s">
        <v>7726</v>
      </c>
      <c r="E7126" t="s">
        <v>7726</v>
      </c>
      <c r="F7126">
        <f>VLOOKUP(E7126,'Rates with Zones'!C:E,3,FALSE)</f>
        <v>56.68</v>
      </c>
      <c r="G7126">
        <f>VLOOKUP(E7126,'Rates with Zones'!C:F,4,FALSE)</f>
        <v>2.73</v>
      </c>
      <c r="H7126">
        <f>VLOOKUP(E7126,'Rates with Zones'!C:G,5,FALSE)</f>
        <v>2.73</v>
      </c>
    </row>
    <row r="7127" spans="1:8" x14ac:dyDescent="0.25">
      <c r="A7127" s="9" t="s">
        <v>7762</v>
      </c>
      <c r="B7127" s="10" t="s">
        <v>368</v>
      </c>
      <c r="C7127" t="s">
        <v>7559</v>
      </c>
      <c r="D7127" t="s">
        <v>7726</v>
      </c>
      <c r="E7127" t="s">
        <v>7726</v>
      </c>
      <c r="F7127">
        <f>VLOOKUP(E7127,'Rates with Zones'!C:E,3,FALSE)</f>
        <v>56.68</v>
      </c>
      <c r="G7127">
        <f>VLOOKUP(E7127,'Rates with Zones'!C:F,4,FALSE)</f>
        <v>2.73</v>
      </c>
      <c r="H7127">
        <f>VLOOKUP(E7127,'Rates with Zones'!C:G,5,FALSE)</f>
        <v>2.73</v>
      </c>
    </row>
    <row r="7128" spans="1:8" x14ac:dyDescent="0.25">
      <c r="A7128" s="9" t="s">
        <v>7763</v>
      </c>
      <c r="B7128" s="10" t="s">
        <v>368</v>
      </c>
      <c r="C7128" t="s">
        <v>1860</v>
      </c>
      <c r="D7128" t="s">
        <v>7726</v>
      </c>
      <c r="E7128" t="s">
        <v>7726</v>
      </c>
      <c r="F7128">
        <f>VLOOKUP(E7128,'Rates with Zones'!C:E,3,FALSE)</f>
        <v>56.68</v>
      </c>
      <c r="G7128">
        <f>VLOOKUP(E7128,'Rates with Zones'!C:F,4,FALSE)</f>
        <v>2.73</v>
      </c>
      <c r="H7128">
        <f>VLOOKUP(E7128,'Rates with Zones'!C:G,5,FALSE)</f>
        <v>2.73</v>
      </c>
    </row>
    <row r="7129" spans="1:8" x14ac:dyDescent="0.25">
      <c r="A7129" s="9" t="s">
        <v>7764</v>
      </c>
      <c r="B7129" s="10" t="s">
        <v>368</v>
      </c>
      <c r="C7129" t="s">
        <v>7728</v>
      </c>
      <c r="D7129" t="s">
        <v>7726</v>
      </c>
      <c r="E7129" t="s">
        <v>7726</v>
      </c>
      <c r="F7129">
        <f>VLOOKUP(E7129,'Rates with Zones'!C:E,3,FALSE)</f>
        <v>56.68</v>
      </c>
      <c r="G7129">
        <f>VLOOKUP(E7129,'Rates with Zones'!C:F,4,FALSE)</f>
        <v>2.73</v>
      </c>
      <c r="H7129">
        <f>VLOOKUP(E7129,'Rates with Zones'!C:G,5,FALSE)</f>
        <v>2.73</v>
      </c>
    </row>
    <row r="7130" spans="1:8" x14ac:dyDescent="0.25">
      <c r="A7130" s="9" t="s">
        <v>7765</v>
      </c>
      <c r="B7130" s="10" t="s">
        <v>368</v>
      </c>
      <c r="C7130" t="s">
        <v>7728</v>
      </c>
      <c r="D7130" t="s">
        <v>7726</v>
      </c>
      <c r="E7130" t="s">
        <v>7726</v>
      </c>
      <c r="F7130">
        <f>VLOOKUP(E7130,'Rates with Zones'!C:E,3,FALSE)</f>
        <v>56.68</v>
      </c>
      <c r="G7130">
        <f>VLOOKUP(E7130,'Rates with Zones'!C:F,4,FALSE)</f>
        <v>2.73</v>
      </c>
      <c r="H7130">
        <f>VLOOKUP(E7130,'Rates with Zones'!C:G,5,FALSE)</f>
        <v>2.73</v>
      </c>
    </row>
    <row r="7131" spans="1:8" x14ac:dyDescent="0.25">
      <c r="A7131" s="9" t="s">
        <v>7766</v>
      </c>
      <c r="B7131" s="10" t="s">
        <v>368</v>
      </c>
      <c r="C7131" t="s">
        <v>7551</v>
      </c>
      <c r="D7131" t="s">
        <v>7726</v>
      </c>
      <c r="E7131" t="s">
        <v>7726</v>
      </c>
      <c r="F7131">
        <f>VLOOKUP(E7131,'Rates with Zones'!C:E,3,FALSE)</f>
        <v>56.68</v>
      </c>
      <c r="G7131">
        <f>VLOOKUP(E7131,'Rates with Zones'!C:F,4,FALSE)</f>
        <v>2.73</v>
      </c>
      <c r="H7131">
        <f>VLOOKUP(E7131,'Rates with Zones'!C:G,5,FALSE)</f>
        <v>2.73</v>
      </c>
    </row>
    <row r="7132" spans="1:8" x14ac:dyDescent="0.25">
      <c r="A7132" s="9" t="s">
        <v>7767</v>
      </c>
      <c r="B7132" s="10" t="s">
        <v>368</v>
      </c>
      <c r="C7132" t="s">
        <v>1860</v>
      </c>
      <c r="D7132" t="s">
        <v>7726</v>
      </c>
      <c r="E7132" t="s">
        <v>7726</v>
      </c>
      <c r="F7132">
        <f>VLOOKUP(E7132,'Rates with Zones'!C:E,3,FALSE)</f>
        <v>56.68</v>
      </c>
      <c r="G7132">
        <f>VLOOKUP(E7132,'Rates with Zones'!C:F,4,FALSE)</f>
        <v>2.73</v>
      </c>
      <c r="H7132">
        <f>VLOOKUP(E7132,'Rates with Zones'!C:G,5,FALSE)</f>
        <v>2.73</v>
      </c>
    </row>
    <row r="7133" spans="1:8" x14ac:dyDescent="0.25">
      <c r="A7133" s="9" t="s">
        <v>7768</v>
      </c>
      <c r="B7133" s="10" t="s">
        <v>368</v>
      </c>
      <c r="C7133" t="s">
        <v>1860</v>
      </c>
      <c r="D7133" t="s">
        <v>7726</v>
      </c>
      <c r="E7133" t="s">
        <v>7726</v>
      </c>
      <c r="F7133">
        <f>VLOOKUP(E7133,'Rates with Zones'!C:E,3,FALSE)</f>
        <v>56.68</v>
      </c>
      <c r="G7133">
        <f>VLOOKUP(E7133,'Rates with Zones'!C:F,4,FALSE)</f>
        <v>2.73</v>
      </c>
      <c r="H7133">
        <f>VLOOKUP(E7133,'Rates with Zones'!C:G,5,FALSE)</f>
        <v>2.73</v>
      </c>
    </row>
    <row r="7134" spans="1:8" x14ac:dyDescent="0.25">
      <c r="A7134" s="9" t="s">
        <v>7769</v>
      </c>
      <c r="B7134" s="10" t="s">
        <v>368</v>
      </c>
      <c r="C7134" t="s">
        <v>1860</v>
      </c>
      <c r="D7134" t="s">
        <v>7726</v>
      </c>
      <c r="E7134" t="s">
        <v>7726</v>
      </c>
      <c r="F7134">
        <f>VLOOKUP(E7134,'Rates with Zones'!C:E,3,FALSE)</f>
        <v>56.68</v>
      </c>
      <c r="G7134">
        <f>VLOOKUP(E7134,'Rates with Zones'!C:F,4,FALSE)</f>
        <v>2.73</v>
      </c>
      <c r="H7134">
        <f>VLOOKUP(E7134,'Rates with Zones'!C:G,5,FALSE)</f>
        <v>2.73</v>
      </c>
    </row>
    <row r="7135" spans="1:8" x14ac:dyDescent="0.25">
      <c r="A7135" s="9" t="s">
        <v>7770</v>
      </c>
      <c r="B7135" s="10" t="s">
        <v>368</v>
      </c>
      <c r="C7135" t="s">
        <v>7728</v>
      </c>
      <c r="D7135" t="s">
        <v>7726</v>
      </c>
      <c r="E7135" t="s">
        <v>7726</v>
      </c>
      <c r="F7135">
        <f>VLOOKUP(E7135,'Rates with Zones'!C:E,3,FALSE)</f>
        <v>56.68</v>
      </c>
      <c r="G7135">
        <f>VLOOKUP(E7135,'Rates with Zones'!C:F,4,FALSE)</f>
        <v>2.73</v>
      </c>
      <c r="H7135">
        <f>VLOOKUP(E7135,'Rates with Zones'!C:G,5,FALSE)</f>
        <v>2.73</v>
      </c>
    </row>
    <row r="7136" spans="1:8" x14ac:dyDescent="0.25">
      <c r="A7136" s="9" t="s">
        <v>7771</v>
      </c>
      <c r="B7136" s="10" t="s">
        <v>368</v>
      </c>
      <c r="C7136" t="s">
        <v>1860</v>
      </c>
      <c r="D7136" t="s">
        <v>7726</v>
      </c>
      <c r="E7136" t="s">
        <v>7726</v>
      </c>
      <c r="F7136">
        <f>VLOOKUP(E7136,'Rates with Zones'!C:E,3,FALSE)</f>
        <v>56.68</v>
      </c>
      <c r="G7136">
        <f>VLOOKUP(E7136,'Rates with Zones'!C:F,4,FALSE)</f>
        <v>2.73</v>
      </c>
      <c r="H7136">
        <f>VLOOKUP(E7136,'Rates with Zones'!C:G,5,FALSE)</f>
        <v>2.73</v>
      </c>
    </row>
    <row r="7137" spans="1:8" x14ac:dyDescent="0.25">
      <c r="A7137" s="9" t="s">
        <v>7772</v>
      </c>
      <c r="B7137" s="10" t="s">
        <v>368</v>
      </c>
      <c r="C7137" t="s">
        <v>7728</v>
      </c>
      <c r="D7137" t="s">
        <v>7726</v>
      </c>
      <c r="E7137" t="s">
        <v>7726</v>
      </c>
      <c r="F7137">
        <f>VLOOKUP(E7137,'Rates with Zones'!C:E,3,FALSE)</f>
        <v>56.68</v>
      </c>
      <c r="G7137">
        <f>VLOOKUP(E7137,'Rates with Zones'!C:F,4,FALSE)</f>
        <v>2.73</v>
      </c>
      <c r="H7137">
        <f>VLOOKUP(E7137,'Rates with Zones'!C:G,5,FALSE)</f>
        <v>2.73</v>
      </c>
    </row>
    <row r="7138" spans="1:8" x14ac:dyDescent="0.25">
      <c r="A7138" s="9" t="s">
        <v>7773</v>
      </c>
      <c r="B7138" s="10" t="s">
        <v>368</v>
      </c>
      <c r="C7138" t="s">
        <v>1860</v>
      </c>
      <c r="D7138" t="s">
        <v>7726</v>
      </c>
      <c r="E7138" t="s">
        <v>7726</v>
      </c>
      <c r="F7138">
        <f>VLOOKUP(E7138,'Rates with Zones'!C:E,3,FALSE)</f>
        <v>56.68</v>
      </c>
      <c r="G7138">
        <f>VLOOKUP(E7138,'Rates with Zones'!C:F,4,FALSE)</f>
        <v>2.73</v>
      </c>
      <c r="H7138">
        <f>VLOOKUP(E7138,'Rates with Zones'!C:G,5,FALSE)</f>
        <v>2.73</v>
      </c>
    </row>
    <row r="7139" spans="1:8" x14ac:dyDescent="0.25">
      <c r="A7139" s="9" t="s">
        <v>7774</v>
      </c>
      <c r="B7139" s="10" t="s">
        <v>368</v>
      </c>
      <c r="C7139" t="s">
        <v>7728</v>
      </c>
      <c r="D7139" t="s">
        <v>7726</v>
      </c>
      <c r="E7139" t="s">
        <v>7726</v>
      </c>
      <c r="F7139">
        <f>VLOOKUP(E7139,'Rates with Zones'!C:E,3,FALSE)</f>
        <v>56.68</v>
      </c>
      <c r="G7139">
        <f>VLOOKUP(E7139,'Rates with Zones'!C:F,4,FALSE)</f>
        <v>2.73</v>
      </c>
      <c r="H7139">
        <f>VLOOKUP(E7139,'Rates with Zones'!C:G,5,FALSE)</f>
        <v>2.73</v>
      </c>
    </row>
    <row r="7140" spans="1:8" x14ac:dyDescent="0.25">
      <c r="A7140" s="9" t="s">
        <v>7775</v>
      </c>
      <c r="B7140" s="10" t="s">
        <v>368</v>
      </c>
      <c r="C7140" t="s">
        <v>7728</v>
      </c>
      <c r="D7140" t="s">
        <v>7726</v>
      </c>
      <c r="E7140" t="s">
        <v>7726</v>
      </c>
      <c r="F7140">
        <f>VLOOKUP(E7140,'Rates with Zones'!C:E,3,FALSE)</f>
        <v>56.68</v>
      </c>
      <c r="G7140">
        <f>VLOOKUP(E7140,'Rates with Zones'!C:F,4,FALSE)</f>
        <v>2.73</v>
      </c>
      <c r="H7140">
        <f>VLOOKUP(E7140,'Rates with Zones'!C:G,5,FALSE)</f>
        <v>2.73</v>
      </c>
    </row>
    <row r="7141" spans="1:8" x14ac:dyDescent="0.25">
      <c r="A7141" s="9" t="s">
        <v>7776</v>
      </c>
      <c r="B7141" s="10" t="s">
        <v>368</v>
      </c>
      <c r="C7141" t="s">
        <v>7551</v>
      </c>
      <c r="D7141" t="s">
        <v>7726</v>
      </c>
      <c r="E7141" t="s">
        <v>7726</v>
      </c>
      <c r="F7141">
        <f>VLOOKUP(E7141,'Rates with Zones'!C:E,3,FALSE)</f>
        <v>56.68</v>
      </c>
      <c r="G7141">
        <f>VLOOKUP(E7141,'Rates with Zones'!C:F,4,FALSE)</f>
        <v>2.73</v>
      </c>
      <c r="H7141">
        <f>VLOOKUP(E7141,'Rates with Zones'!C:G,5,FALSE)</f>
        <v>2.73</v>
      </c>
    </row>
    <row r="7142" spans="1:8" x14ac:dyDescent="0.25">
      <c r="A7142" s="9" t="s">
        <v>7777</v>
      </c>
      <c r="B7142" s="10" t="s">
        <v>368</v>
      </c>
      <c r="C7142" t="s">
        <v>7728</v>
      </c>
      <c r="D7142" t="s">
        <v>7726</v>
      </c>
      <c r="E7142" t="s">
        <v>7726</v>
      </c>
      <c r="F7142">
        <f>VLOOKUP(E7142,'Rates with Zones'!C:E,3,FALSE)</f>
        <v>56.68</v>
      </c>
      <c r="G7142">
        <f>VLOOKUP(E7142,'Rates with Zones'!C:F,4,FALSE)</f>
        <v>2.73</v>
      </c>
      <c r="H7142">
        <f>VLOOKUP(E7142,'Rates with Zones'!C:G,5,FALSE)</f>
        <v>2.73</v>
      </c>
    </row>
    <row r="7143" spans="1:8" x14ac:dyDescent="0.25">
      <c r="A7143" s="9" t="s">
        <v>7778</v>
      </c>
      <c r="B7143" s="10" t="s">
        <v>369</v>
      </c>
      <c r="C7143" t="s">
        <v>7779</v>
      </c>
      <c r="D7143" t="s">
        <v>369</v>
      </c>
      <c r="E7143" t="s">
        <v>369</v>
      </c>
      <c r="F7143" t="e">
        <f>VLOOKUP(E7143,'Rates with Zones'!C:E,3,FALSE)</f>
        <v>#N/A</v>
      </c>
      <c r="G7143" t="e">
        <f>VLOOKUP(E7143,'Rates with Zones'!C:F,4,FALSE)</f>
        <v>#N/A</v>
      </c>
      <c r="H7143" t="e">
        <f>VLOOKUP(E7143,'Rates with Zones'!C:G,5,FALSE)</f>
        <v>#N/A</v>
      </c>
    </row>
    <row r="7144" spans="1:8" x14ac:dyDescent="0.25">
      <c r="A7144" s="9" t="s">
        <v>7780</v>
      </c>
      <c r="B7144" s="10" t="s">
        <v>369</v>
      </c>
      <c r="C7144" t="s">
        <v>7781</v>
      </c>
      <c r="D7144" t="s">
        <v>369</v>
      </c>
      <c r="E7144" t="s">
        <v>369</v>
      </c>
      <c r="F7144" t="e">
        <f>VLOOKUP(E7144,'Rates with Zones'!C:E,3,FALSE)</f>
        <v>#N/A</v>
      </c>
      <c r="G7144" t="e">
        <f>VLOOKUP(E7144,'Rates with Zones'!C:F,4,FALSE)</f>
        <v>#N/A</v>
      </c>
      <c r="H7144" t="e">
        <f>VLOOKUP(E7144,'Rates with Zones'!C:G,5,FALSE)</f>
        <v>#N/A</v>
      </c>
    </row>
    <row r="7145" spans="1:8" x14ac:dyDescent="0.25">
      <c r="A7145" s="10" t="s">
        <v>7782</v>
      </c>
      <c r="B7145" s="10" t="s">
        <v>369</v>
      </c>
      <c r="C7145" t="s">
        <v>7783</v>
      </c>
      <c r="D7145" t="s">
        <v>369</v>
      </c>
      <c r="E7145" t="s">
        <v>369</v>
      </c>
      <c r="F7145" t="e">
        <f>VLOOKUP(E7145,'Rates with Zones'!C:E,3,FALSE)</f>
        <v>#N/A</v>
      </c>
      <c r="G7145" t="e">
        <f>VLOOKUP(E7145,'Rates with Zones'!C:F,4,FALSE)</f>
        <v>#N/A</v>
      </c>
      <c r="H7145" t="e">
        <f>VLOOKUP(E7145,'Rates with Zones'!C:G,5,FALSE)</f>
        <v>#N/A</v>
      </c>
    </row>
    <row r="7146" spans="1:8" x14ac:dyDescent="0.25">
      <c r="A7146" s="9" t="s">
        <v>7784</v>
      </c>
      <c r="B7146" s="10" t="s">
        <v>369</v>
      </c>
      <c r="C7146" t="s">
        <v>7785</v>
      </c>
      <c r="D7146" t="s">
        <v>369</v>
      </c>
      <c r="E7146" t="s">
        <v>369</v>
      </c>
      <c r="F7146" t="e">
        <f>VLOOKUP(E7146,'Rates with Zones'!C:E,3,FALSE)</f>
        <v>#N/A</v>
      </c>
      <c r="G7146" t="e">
        <f>VLOOKUP(E7146,'Rates with Zones'!C:F,4,FALSE)</f>
        <v>#N/A</v>
      </c>
      <c r="H7146" t="e">
        <f>VLOOKUP(E7146,'Rates with Zones'!C:G,5,FALSE)</f>
        <v>#N/A</v>
      </c>
    </row>
    <row r="7147" spans="1:8" x14ac:dyDescent="0.25">
      <c r="A7147" s="9" t="s">
        <v>7784</v>
      </c>
      <c r="B7147" s="10" t="s">
        <v>369</v>
      </c>
      <c r="C7147" t="s">
        <v>7786</v>
      </c>
      <c r="D7147" t="s">
        <v>369</v>
      </c>
      <c r="E7147" t="s">
        <v>369</v>
      </c>
      <c r="F7147" t="e">
        <f>VLOOKUP(E7147,'Rates with Zones'!C:E,3,FALSE)</f>
        <v>#N/A</v>
      </c>
      <c r="G7147" t="e">
        <f>VLOOKUP(E7147,'Rates with Zones'!C:F,4,FALSE)</f>
        <v>#N/A</v>
      </c>
      <c r="H7147" t="e">
        <f>VLOOKUP(E7147,'Rates with Zones'!C:G,5,FALSE)</f>
        <v>#N/A</v>
      </c>
    </row>
    <row r="7148" spans="1:8" x14ac:dyDescent="0.25">
      <c r="A7148" s="9" t="s">
        <v>7784</v>
      </c>
      <c r="B7148" s="10" t="s">
        <v>369</v>
      </c>
      <c r="C7148" t="s">
        <v>7781</v>
      </c>
      <c r="D7148" t="s">
        <v>369</v>
      </c>
      <c r="E7148" t="s">
        <v>369</v>
      </c>
      <c r="F7148" t="e">
        <f>VLOOKUP(E7148,'Rates with Zones'!C:E,3,FALSE)</f>
        <v>#N/A</v>
      </c>
      <c r="G7148" t="e">
        <f>VLOOKUP(E7148,'Rates with Zones'!C:F,4,FALSE)</f>
        <v>#N/A</v>
      </c>
      <c r="H7148" t="e">
        <f>VLOOKUP(E7148,'Rates with Zones'!C:G,5,FALSE)</f>
        <v>#N/A</v>
      </c>
    </row>
    <row r="7149" spans="1:8" x14ac:dyDescent="0.25">
      <c r="A7149" s="9" t="s">
        <v>7787</v>
      </c>
      <c r="B7149" s="10" t="s">
        <v>369</v>
      </c>
      <c r="C7149" t="s">
        <v>7779</v>
      </c>
      <c r="D7149" t="s">
        <v>369</v>
      </c>
      <c r="E7149" t="s">
        <v>369</v>
      </c>
      <c r="F7149" t="e">
        <f>VLOOKUP(E7149,'Rates with Zones'!C:E,3,FALSE)</f>
        <v>#N/A</v>
      </c>
      <c r="G7149" t="e">
        <f>VLOOKUP(E7149,'Rates with Zones'!C:F,4,FALSE)</f>
        <v>#N/A</v>
      </c>
      <c r="H7149" t="e">
        <f>VLOOKUP(E7149,'Rates with Zones'!C:G,5,FALSE)</f>
        <v>#N/A</v>
      </c>
    </row>
    <row r="7150" spans="1:8" x14ac:dyDescent="0.25">
      <c r="A7150" s="9" t="s">
        <v>7788</v>
      </c>
      <c r="B7150" s="10" t="s">
        <v>369</v>
      </c>
      <c r="C7150" t="s">
        <v>7783</v>
      </c>
      <c r="D7150" t="s">
        <v>369</v>
      </c>
      <c r="E7150" t="s">
        <v>369</v>
      </c>
      <c r="F7150" t="e">
        <f>VLOOKUP(E7150,'Rates with Zones'!C:E,3,FALSE)</f>
        <v>#N/A</v>
      </c>
      <c r="G7150" t="e">
        <f>VLOOKUP(E7150,'Rates with Zones'!C:F,4,FALSE)</f>
        <v>#N/A</v>
      </c>
      <c r="H7150" t="e">
        <f>VLOOKUP(E7150,'Rates with Zones'!C:G,5,FALSE)</f>
        <v>#N/A</v>
      </c>
    </row>
    <row r="7151" spans="1:8" x14ac:dyDescent="0.25">
      <c r="A7151" s="9" t="s">
        <v>7789</v>
      </c>
      <c r="B7151" s="10" t="s">
        <v>369</v>
      </c>
      <c r="C7151" t="s">
        <v>7781</v>
      </c>
      <c r="D7151" t="s">
        <v>369</v>
      </c>
      <c r="E7151" t="s">
        <v>369</v>
      </c>
      <c r="F7151" t="e">
        <f>VLOOKUP(E7151,'Rates with Zones'!C:E,3,FALSE)</f>
        <v>#N/A</v>
      </c>
      <c r="G7151" t="e">
        <f>VLOOKUP(E7151,'Rates with Zones'!C:F,4,FALSE)</f>
        <v>#N/A</v>
      </c>
      <c r="H7151" t="e">
        <f>VLOOKUP(E7151,'Rates with Zones'!C:G,5,FALSE)</f>
        <v>#N/A</v>
      </c>
    </row>
    <row r="7152" spans="1:8" x14ac:dyDescent="0.25">
      <c r="A7152" s="9" t="s">
        <v>7790</v>
      </c>
      <c r="B7152" s="10" t="s">
        <v>369</v>
      </c>
      <c r="C7152" t="s">
        <v>7781</v>
      </c>
      <c r="D7152" t="s">
        <v>369</v>
      </c>
      <c r="E7152" t="s">
        <v>369</v>
      </c>
      <c r="F7152" t="e">
        <f>VLOOKUP(E7152,'Rates with Zones'!C:E,3,FALSE)</f>
        <v>#N/A</v>
      </c>
      <c r="G7152" t="e">
        <f>VLOOKUP(E7152,'Rates with Zones'!C:F,4,FALSE)</f>
        <v>#N/A</v>
      </c>
      <c r="H7152" t="e">
        <f>VLOOKUP(E7152,'Rates with Zones'!C:G,5,FALSE)</f>
        <v>#N/A</v>
      </c>
    </row>
    <row r="7153" spans="1:8" x14ac:dyDescent="0.25">
      <c r="A7153" s="9" t="s">
        <v>7791</v>
      </c>
      <c r="B7153" s="10" t="s">
        <v>369</v>
      </c>
      <c r="C7153" t="s">
        <v>7792</v>
      </c>
      <c r="D7153" t="s">
        <v>369</v>
      </c>
      <c r="E7153" t="s">
        <v>369</v>
      </c>
      <c r="F7153" t="e">
        <f>VLOOKUP(E7153,'Rates with Zones'!C:E,3,FALSE)</f>
        <v>#N/A</v>
      </c>
      <c r="G7153" t="e">
        <f>VLOOKUP(E7153,'Rates with Zones'!C:F,4,FALSE)</f>
        <v>#N/A</v>
      </c>
      <c r="H7153" t="e">
        <f>VLOOKUP(E7153,'Rates with Zones'!C:G,5,FALSE)</f>
        <v>#N/A</v>
      </c>
    </row>
    <row r="7154" spans="1:8" x14ac:dyDescent="0.25">
      <c r="A7154" s="9" t="s">
        <v>7791</v>
      </c>
      <c r="B7154" s="10" t="s">
        <v>369</v>
      </c>
      <c r="C7154" t="s">
        <v>7793</v>
      </c>
      <c r="D7154" t="s">
        <v>369</v>
      </c>
      <c r="E7154" t="s">
        <v>369</v>
      </c>
      <c r="F7154" t="e">
        <f>VLOOKUP(E7154,'Rates with Zones'!C:E,3,FALSE)</f>
        <v>#N/A</v>
      </c>
      <c r="G7154" t="e">
        <f>VLOOKUP(E7154,'Rates with Zones'!C:F,4,FALSE)</f>
        <v>#N/A</v>
      </c>
      <c r="H7154" t="e">
        <f>VLOOKUP(E7154,'Rates with Zones'!C:G,5,FALSE)</f>
        <v>#N/A</v>
      </c>
    </row>
    <row r="7155" spans="1:8" x14ac:dyDescent="0.25">
      <c r="A7155" s="9" t="s">
        <v>7791</v>
      </c>
      <c r="B7155" s="10" t="s">
        <v>369</v>
      </c>
      <c r="C7155" t="s">
        <v>7794</v>
      </c>
      <c r="D7155" t="s">
        <v>369</v>
      </c>
      <c r="E7155" t="s">
        <v>369</v>
      </c>
      <c r="F7155" t="e">
        <f>VLOOKUP(E7155,'Rates with Zones'!C:E,3,FALSE)</f>
        <v>#N/A</v>
      </c>
      <c r="G7155" t="e">
        <f>VLOOKUP(E7155,'Rates with Zones'!C:F,4,FALSE)</f>
        <v>#N/A</v>
      </c>
      <c r="H7155" t="e">
        <f>VLOOKUP(E7155,'Rates with Zones'!C:G,5,FALSE)</f>
        <v>#N/A</v>
      </c>
    </row>
    <row r="7156" spans="1:8" x14ac:dyDescent="0.25">
      <c r="A7156" s="9" t="s">
        <v>7791</v>
      </c>
      <c r="B7156" s="10" t="s">
        <v>369</v>
      </c>
      <c r="C7156" t="s">
        <v>7795</v>
      </c>
      <c r="D7156" t="s">
        <v>369</v>
      </c>
      <c r="E7156" t="s">
        <v>369</v>
      </c>
      <c r="F7156" t="e">
        <f>VLOOKUP(E7156,'Rates with Zones'!C:E,3,FALSE)</f>
        <v>#N/A</v>
      </c>
      <c r="G7156" t="e">
        <f>VLOOKUP(E7156,'Rates with Zones'!C:F,4,FALSE)</f>
        <v>#N/A</v>
      </c>
      <c r="H7156" t="e">
        <f>VLOOKUP(E7156,'Rates with Zones'!C:G,5,FALSE)</f>
        <v>#N/A</v>
      </c>
    </row>
    <row r="7157" spans="1:8" x14ac:dyDescent="0.25">
      <c r="A7157" s="9" t="s">
        <v>7791</v>
      </c>
      <c r="B7157" s="10" t="s">
        <v>369</v>
      </c>
      <c r="C7157" t="s">
        <v>7796</v>
      </c>
      <c r="D7157" t="s">
        <v>369</v>
      </c>
      <c r="E7157" t="s">
        <v>369</v>
      </c>
      <c r="F7157" t="e">
        <f>VLOOKUP(E7157,'Rates with Zones'!C:E,3,FALSE)</f>
        <v>#N/A</v>
      </c>
      <c r="G7157" t="e">
        <f>VLOOKUP(E7157,'Rates with Zones'!C:F,4,FALSE)</f>
        <v>#N/A</v>
      </c>
      <c r="H7157" t="e">
        <f>VLOOKUP(E7157,'Rates with Zones'!C:G,5,FALSE)</f>
        <v>#N/A</v>
      </c>
    </row>
    <row r="7158" spans="1:8" x14ac:dyDescent="0.25">
      <c r="A7158" s="9" t="s">
        <v>7791</v>
      </c>
      <c r="B7158" s="10" t="s">
        <v>369</v>
      </c>
      <c r="C7158" t="s">
        <v>7797</v>
      </c>
      <c r="D7158" t="s">
        <v>369</v>
      </c>
      <c r="E7158" t="s">
        <v>369</v>
      </c>
      <c r="F7158" t="e">
        <f>VLOOKUP(E7158,'Rates with Zones'!C:E,3,FALSE)</f>
        <v>#N/A</v>
      </c>
      <c r="G7158" t="e">
        <f>VLOOKUP(E7158,'Rates with Zones'!C:F,4,FALSE)</f>
        <v>#N/A</v>
      </c>
      <c r="H7158" t="e">
        <f>VLOOKUP(E7158,'Rates with Zones'!C:G,5,FALSE)</f>
        <v>#N/A</v>
      </c>
    </row>
    <row r="7159" spans="1:8" x14ac:dyDescent="0.25">
      <c r="A7159" s="9" t="s">
        <v>7791</v>
      </c>
      <c r="B7159" s="10" t="s">
        <v>369</v>
      </c>
      <c r="C7159" t="s">
        <v>7798</v>
      </c>
      <c r="D7159" t="s">
        <v>369</v>
      </c>
      <c r="E7159" t="s">
        <v>369</v>
      </c>
      <c r="F7159" t="e">
        <f>VLOOKUP(E7159,'Rates with Zones'!C:E,3,FALSE)</f>
        <v>#N/A</v>
      </c>
      <c r="G7159" t="e">
        <f>VLOOKUP(E7159,'Rates with Zones'!C:F,4,FALSE)</f>
        <v>#N/A</v>
      </c>
      <c r="H7159" t="e">
        <f>VLOOKUP(E7159,'Rates with Zones'!C:G,5,FALSE)</f>
        <v>#N/A</v>
      </c>
    </row>
    <row r="7160" spans="1:8" x14ac:dyDescent="0.25">
      <c r="A7160" s="9" t="s">
        <v>7791</v>
      </c>
      <c r="B7160" s="10" t="s">
        <v>369</v>
      </c>
      <c r="C7160" t="s">
        <v>7799</v>
      </c>
      <c r="D7160" t="s">
        <v>369</v>
      </c>
      <c r="E7160" t="s">
        <v>369</v>
      </c>
      <c r="F7160" t="e">
        <f>VLOOKUP(E7160,'Rates with Zones'!C:E,3,FALSE)</f>
        <v>#N/A</v>
      </c>
      <c r="G7160" t="e">
        <f>VLOOKUP(E7160,'Rates with Zones'!C:F,4,FALSE)</f>
        <v>#N/A</v>
      </c>
      <c r="H7160" t="e">
        <f>VLOOKUP(E7160,'Rates with Zones'!C:G,5,FALSE)</f>
        <v>#N/A</v>
      </c>
    </row>
    <row r="7161" spans="1:8" x14ac:dyDescent="0.25">
      <c r="A7161" s="10" t="s">
        <v>7791</v>
      </c>
      <c r="B7161" s="10" t="s">
        <v>369</v>
      </c>
      <c r="C7161" t="s">
        <v>7800</v>
      </c>
      <c r="D7161" t="s">
        <v>369</v>
      </c>
      <c r="E7161" t="s">
        <v>369</v>
      </c>
      <c r="F7161" t="e">
        <f>VLOOKUP(E7161,'Rates with Zones'!C:E,3,FALSE)</f>
        <v>#N/A</v>
      </c>
      <c r="G7161" t="e">
        <f>VLOOKUP(E7161,'Rates with Zones'!C:F,4,FALSE)</f>
        <v>#N/A</v>
      </c>
      <c r="H7161" t="e">
        <f>VLOOKUP(E7161,'Rates with Zones'!C:G,5,FALSE)</f>
        <v>#N/A</v>
      </c>
    </row>
    <row r="7162" spans="1:8" x14ac:dyDescent="0.25">
      <c r="A7162" s="10" t="s">
        <v>7791</v>
      </c>
      <c r="B7162" s="10" t="s">
        <v>369</v>
      </c>
      <c r="C7162" t="s">
        <v>7801</v>
      </c>
      <c r="D7162" t="s">
        <v>369</v>
      </c>
      <c r="E7162" t="s">
        <v>369</v>
      </c>
      <c r="F7162" t="e">
        <f>VLOOKUP(E7162,'Rates with Zones'!C:E,3,FALSE)</f>
        <v>#N/A</v>
      </c>
      <c r="G7162" t="e">
        <f>VLOOKUP(E7162,'Rates with Zones'!C:F,4,FALSE)</f>
        <v>#N/A</v>
      </c>
      <c r="H7162" t="e">
        <f>VLOOKUP(E7162,'Rates with Zones'!C:G,5,FALSE)</f>
        <v>#N/A</v>
      </c>
    </row>
    <row r="7163" spans="1:8" x14ac:dyDescent="0.25">
      <c r="A7163" s="9" t="s">
        <v>7802</v>
      </c>
      <c r="B7163" s="10" t="s">
        <v>369</v>
      </c>
      <c r="C7163" t="s">
        <v>7781</v>
      </c>
      <c r="D7163" t="s">
        <v>369</v>
      </c>
      <c r="E7163" t="s">
        <v>369</v>
      </c>
      <c r="F7163" t="e">
        <f>VLOOKUP(E7163,'Rates with Zones'!C:E,3,FALSE)</f>
        <v>#N/A</v>
      </c>
      <c r="G7163" t="e">
        <f>VLOOKUP(E7163,'Rates with Zones'!C:F,4,FALSE)</f>
        <v>#N/A</v>
      </c>
      <c r="H7163" t="e">
        <f>VLOOKUP(E7163,'Rates with Zones'!C:G,5,FALSE)</f>
        <v>#N/A</v>
      </c>
    </row>
    <row r="7164" spans="1:8" x14ac:dyDescent="0.25">
      <c r="A7164" s="9" t="s">
        <v>7803</v>
      </c>
      <c r="B7164" s="10" t="s">
        <v>369</v>
      </c>
      <c r="C7164" t="s">
        <v>7804</v>
      </c>
      <c r="D7164" t="s">
        <v>369</v>
      </c>
      <c r="E7164" t="s">
        <v>369</v>
      </c>
      <c r="F7164" t="e">
        <f>VLOOKUP(E7164,'Rates with Zones'!C:E,3,FALSE)</f>
        <v>#N/A</v>
      </c>
      <c r="G7164" t="e">
        <f>VLOOKUP(E7164,'Rates with Zones'!C:F,4,FALSE)</f>
        <v>#N/A</v>
      </c>
      <c r="H7164" t="e">
        <f>VLOOKUP(E7164,'Rates with Zones'!C:G,5,FALSE)</f>
        <v>#N/A</v>
      </c>
    </row>
    <row r="7165" spans="1:8" x14ac:dyDescent="0.25">
      <c r="A7165" s="9" t="s">
        <v>7803</v>
      </c>
      <c r="B7165" s="10" t="s">
        <v>369</v>
      </c>
      <c r="C7165" t="s">
        <v>7805</v>
      </c>
      <c r="D7165" t="s">
        <v>369</v>
      </c>
      <c r="E7165" t="s">
        <v>369</v>
      </c>
      <c r="F7165" t="e">
        <f>VLOOKUP(E7165,'Rates with Zones'!C:E,3,FALSE)</f>
        <v>#N/A</v>
      </c>
      <c r="G7165" t="e">
        <f>VLOOKUP(E7165,'Rates with Zones'!C:F,4,FALSE)</f>
        <v>#N/A</v>
      </c>
      <c r="H7165" t="e">
        <f>VLOOKUP(E7165,'Rates with Zones'!C:G,5,FALSE)</f>
        <v>#N/A</v>
      </c>
    </row>
    <row r="7166" spans="1:8" x14ac:dyDescent="0.25">
      <c r="A7166" s="9" t="s">
        <v>7803</v>
      </c>
      <c r="B7166" s="10" t="s">
        <v>369</v>
      </c>
      <c r="C7166" t="s">
        <v>7779</v>
      </c>
      <c r="D7166" t="s">
        <v>369</v>
      </c>
      <c r="E7166" t="s">
        <v>369</v>
      </c>
      <c r="F7166" t="e">
        <f>VLOOKUP(E7166,'Rates with Zones'!C:E,3,FALSE)</f>
        <v>#N/A</v>
      </c>
      <c r="G7166" t="e">
        <f>VLOOKUP(E7166,'Rates with Zones'!C:F,4,FALSE)</f>
        <v>#N/A</v>
      </c>
      <c r="H7166" t="e">
        <f>VLOOKUP(E7166,'Rates with Zones'!C:G,5,FALSE)</f>
        <v>#N/A</v>
      </c>
    </row>
    <row r="7167" spans="1:8" x14ac:dyDescent="0.25">
      <c r="A7167" s="10" t="s">
        <v>7803</v>
      </c>
      <c r="B7167" s="10" t="s">
        <v>369</v>
      </c>
      <c r="C7167" t="s">
        <v>7806</v>
      </c>
      <c r="D7167" t="s">
        <v>369</v>
      </c>
      <c r="E7167" t="s">
        <v>369</v>
      </c>
      <c r="F7167" t="e">
        <f>VLOOKUP(E7167,'Rates with Zones'!C:E,3,FALSE)</f>
        <v>#N/A</v>
      </c>
      <c r="G7167" t="e">
        <f>VLOOKUP(E7167,'Rates with Zones'!C:F,4,FALSE)</f>
        <v>#N/A</v>
      </c>
      <c r="H7167" t="e">
        <f>VLOOKUP(E7167,'Rates with Zones'!C:G,5,FALSE)</f>
        <v>#N/A</v>
      </c>
    </row>
    <row r="7168" spans="1:8" x14ac:dyDescent="0.25">
      <c r="A7168" s="10" t="s">
        <v>7803</v>
      </c>
      <c r="B7168" s="10" t="s">
        <v>369</v>
      </c>
      <c r="C7168" t="s">
        <v>7807</v>
      </c>
      <c r="D7168" t="s">
        <v>369</v>
      </c>
      <c r="E7168" t="s">
        <v>369</v>
      </c>
      <c r="F7168" t="e">
        <f>VLOOKUP(E7168,'Rates with Zones'!C:E,3,FALSE)</f>
        <v>#N/A</v>
      </c>
      <c r="G7168" t="e">
        <f>VLOOKUP(E7168,'Rates with Zones'!C:F,4,FALSE)</f>
        <v>#N/A</v>
      </c>
      <c r="H7168" t="e">
        <f>VLOOKUP(E7168,'Rates with Zones'!C:G,5,FALSE)</f>
        <v>#N/A</v>
      </c>
    </row>
    <row r="7169" spans="1:8" x14ac:dyDescent="0.25">
      <c r="A7169" s="10" t="s">
        <v>7803</v>
      </c>
      <c r="B7169" s="10" t="s">
        <v>369</v>
      </c>
      <c r="C7169" t="s">
        <v>7808</v>
      </c>
      <c r="D7169" t="s">
        <v>369</v>
      </c>
      <c r="E7169" t="s">
        <v>369</v>
      </c>
      <c r="F7169" t="e">
        <f>VLOOKUP(E7169,'Rates with Zones'!C:E,3,FALSE)</f>
        <v>#N/A</v>
      </c>
      <c r="G7169" t="e">
        <f>VLOOKUP(E7169,'Rates with Zones'!C:F,4,FALSE)</f>
        <v>#N/A</v>
      </c>
      <c r="H7169" t="e">
        <f>VLOOKUP(E7169,'Rates with Zones'!C:G,5,FALSE)</f>
        <v>#N/A</v>
      </c>
    </row>
    <row r="7170" spans="1:8" x14ac:dyDescent="0.25">
      <c r="A7170" s="10" t="s">
        <v>7803</v>
      </c>
      <c r="B7170" s="10" t="s">
        <v>369</v>
      </c>
      <c r="C7170" t="s">
        <v>7785</v>
      </c>
      <c r="D7170" t="s">
        <v>369</v>
      </c>
      <c r="E7170" t="s">
        <v>369</v>
      </c>
      <c r="F7170" t="e">
        <f>VLOOKUP(E7170,'Rates with Zones'!C:E,3,FALSE)</f>
        <v>#N/A</v>
      </c>
      <c r="G7170" t="e">
        <f>VLOOKUP(E7170,'Rates with Zones'!C:F,4,FALSE)</f>
        <v>#N/A</v>
      </c>
      <c r="H7170" t="e">
        <f>VLOOKUP(E7170,'Rates with Zones'!C:G,5,FALSE)</f>
        <v>#N/A</v>
      </c>
    </row>
    <row r="7171" spans="1:8" x14ac:dyDescent="0.25">
      <c r="A7171" s="10" t="s">
        <v>7803</v>
      </c>
      <c r="B7171" s="10" t="s">
        <v>369</v>
      </c>
      <c r="C7171" t="s">
        <v>7786</v>
      </c>
      <c r="D7171" t="s">
        <v>369</v>
      </c>
      <c r="E7171" t="s">
        <v>369</v>
      </c>
      <c r="F7171" t="e">
        <f>VLOOKUP(E7171,'Rates with Zones'!C:E,3,FALSE)</f>
        <v>#N/A</v>
      </c>
      <c r="G7171" t="e">
        <f>VLOOKUP(E7171,'Rates with Zones'!C:F,4,FALSE)</f>
        <v>#N/A</v>
      </c>
      <c r="H7171" t="e">
        <f>VLOOKUP(E7171,'Rates with Zones'!C:G,5,FALSE)</f>
        <v>#N/A</v>
      </c>
    </row>
    <row r="7172" spans="1:8" x14ac:dyDescent="0.25">
      <c r="A7172" s="10" t="s">
        <v>7803</v>
      </c>
      <c r="B7172" s="10" t="s">
        <v>369</v>
      </c>
      <c r="C7172" t="s">
        <v>7809</v>
      </c>
      <c r="D7172" t="s">
        <v>369</v>
      </c>
      <c r="E7172" t="s">
        <v>369</v>
      </c>
      <c r="F7172" t="e">
        <f>VLOOKUP(E7172,'Rates with Zones'!C:E,3,FALSE)</f>
        <v>#N/A</v>
      </c>
      <c r="G7172" t="e">
        <f>VLOOKUP(E7172,'Rates with Zones'!C:F,4,FALSE)</f>
        <v>#N/A</v>
      </c>
      <c r="H7172" t="e">
        <f>VLOOKUP(E7172,'Rates with Zones'!C:G,5,FALSE)</f>
        <v>#N/A</v>
      </c>
    </row>
    <row r="7173" spans="1:8" x14ac:dyDescent="0.25">
      <c r="A7173" s="10" t="s">
        <v>7803</v>
      </c>
      <c r="B7173" s="10" t="s">
        <v>369</v>
      </c>
      <c r="C7173" t="s">
        <v>7781</v>
      </c>
      <c r="D7173" t="s">
        <v>369</v>
      </c>
      <c r="E7173" t="s">
        <v>369</v>
      </c>
      <c r="F7173" t="e">
        <f>VLOOKUP(E7173,'Rates with Zones'!C:E,3,FALSE)</f>
        <v>#N/A</v>
      </c>
      <c r="G7173" t="e">
        <f>VLOOKUP(E7173,'Rates with Zones'!C:F,4,FALSE)</f>
        <v>#N/A</v>
      </c>
      <c r="H7173" t="e">
        <f>VLOOKUP(E7173,'Rates with Zones'!C:G,5,FALSE)</f>
        <v>#N/A</v>
      </c>
    </row>
    <row r="7174" spans="1:8" x14ac:dyDescent="0.25">
      <c r="A7174" s="9" t="s">
        <v>7803</v>
      </c>
      <c r="B7174" s="10" t="s">
        <v>369</v>
      </c>
      <c r="C7174" t="s">
        <v>7810</v>
      </c>
      <c r="D7174" t="s">
        <v>369</v>
      </c>
      <c r="E7174" t="s">
        <v>369</v>
      </c>
      <c r="F7174" t="e">
        <f>VLOOKUP(E7174,'Rates with Zones'!C:E,3,FALSE)</f>
        <v>#N/A</v>
      </c>
      <c r="G7174" t="e">
        <f>VLOOKUP(E7174,'Rates with Zones'!C:F,4,FALSE)</f>
        <v>#N/A</v>
      </c>
      <c r="H7174" t="e">
        <f>VLOOKUP(E7174,'Rates with Zones'!C:G,5,FALSE)</f>
        <v>#N/A</v>
      </c>
    </row>
    <row r="7175" spans="1:8" x14ac:dyDescent="0.25">
      <c r="A7175" s="9" t="s">
        <v>7803</v>
      </c>
      <c r="B7175" s="10" t="s">
        <v>369</v>
      </c>
      <c r="C7175" t="s">
        <v>7811</v>
      </c>
      <c r="D7175" t="s">
        <v>369</v>
      </c>
      <c r="E7175" t="s">
        <v>369</v>
      </c>
      <c r="F7175" t="e">
        <f>VLOOKUP(E7175,'Rates with Zones'!C:E,3,FALSE)</f>
        <v>#N/A</v>
      </c>
      <c r="G7175" t="e">
        <f>VLOOKUP(E7175,'Rates with Zones'!C:F,4,FALSE)</f>
        <v>#N/A</v>
      </c>
      <c r="H7175" t="e">
        <f>VLOOKUP(E7175,'Rates with Zones'!C:G,5,FALSE)</f>
        <v>#N/A</v>
      </c>
    </row>
    <row r="7176" spans="1:8" x14ac:dyDescent="0.25">
      <c r="A7176" s="9" t="s">
        <v>7812</v>
      </c>
      <c r="B7176" s="10" t="s">
        <v>369</v>
      </c>
      <c r="C7176" t="s">
        <v>7783</v>
      </c>
      <c r="D7176" t="s">
        <v>369</v>
      </c>
      <c r="E7176" t="s">
        <v>369</v>
      </c>
      <c r="F7176" t="e">
        <f>VLOOKUP(E7176,'Rates with Zones'!C:E,3,FALSE)</f>
        <v>#N/A</v>
      </c>
      <c r="G7176" t="e">
        <f>VLOOKUP(E7176,'Rates with Zones'!C:F,4,FALSE)</f>
        <v>#N/A</v>
      </c>
      <c r="H7176" t="e">
        <f>VLOOKUP(E7176,'Rates with Zones'!C:G,5,FALSE)</f>
        <v>#N/A</v>
      </c>
    </row>
    <row r="7177" spans="1:8" x14ac:dyDescent="0.25">
      <c r="A7177" s="9" t="s">
        <v>7813</v>
      </c>
      <c r="B7177" s="10" t="s">
        <v>369</v>
      </c>
      <c r="C7177" t="s">
        <v>7779</v>
      </c>
      <c r="D7177" t="s">
        <v>369</v>
      </c>
      <c r="E7177" t="s">
        <v>369</v>
      </c>
      <c r="F7177" t="e">
        <f>VLOOKUP(E7177,'Rates with Zones'!C:E,3,FALSE)</f>
        <v>#N/A</v>
      </c>
      <c r="G7177" t="e">
        <f>VLOOKUP(E7177,'Rates with Zones'!C:F,4,FALSE)</f>
        <v>#N/A</v>
      </c>
      <c r="H7177" t="e">
        <f>VLOOKUP(E7177,'Rates with Zones'!C:G,5,FALSE)</f>
        <v>#N/A</v>
      </c>
    </row>
    <row r="7178" spans="1:8" x14ac:dyDescent="0.25">
      <c r="A7178" s="9" t="s">
        <v>7814</v>
      </c>
      <c r="B7178" s="10" t="s">
        <v>369</v>
      </c>
      <c r="C7178" t="s">
        <v>7815</v>
      </c>
      <c r="D7178" t="s">
        <v>7816</v>
      </c>
      <c r="E7178" t="s">
        <v>7816</v>
      </c>
      <c r="F7178">
        <f>VLOOKUP(E7178,'Rates with Zones'!C:E,3,FALSE)</f>
        <v>13.63</v>
      </c>
      <c r="G7178">
        <f>VLOOKUP(E7178,'Rates with Zones'!C:F,4,FALSE)</f>
        <v>0.49</v>
      </c>
      <c r="H7178">
        <f>VLOOKUP(E7178,'Rates with Zones'!C:G,5,FALSE)</f>
        <v>0.67</v>
      </c>
    </row>
    <row r="7179" spans="1:8" x14ac:dyDescent="0.25">
      <c r="A7179" s="9" t="s">
        <v>7817</v>
      </c>
      <c r="B7179" s="10" t="s">
        <v>369</v>
      </c>
      <c r="C7179" t="s">
        <v>1250</v>
      </c>
      <c r="D7179" t="s">
        <v>7816</v>
      </c>
      <c r="E7179" t="s">
        <v>7816</v>
      </c>
      <c r="F7179">
        <f>VLOOKUP(E7179,'Rates with Zones'!C:E,3,FALSE)</f>
        <v>13.63</v>
      </c>
      <c r="G7179">
        <f>VLOOKUP(E7179,'Rates with Zones'!C:F,4,FALSE)</f>
        <v>0.49</v>
      </c>
      <c r="H7179">
        <f>VLOOKUP(E7179,'Rates with Zones'!C:G,5,FALSE)</f>
        <v>0.67</v>
      </c>
    </row>
    <row r="7180" spans="1:8" x14ac:dyDescent="0.25">
      <c r="A7180" s="9" t="s">
        <v>7818</v>
      </c>
      <c r="B7180" s="10" t="s">
        <v>369</v>
      </c>
      <c r="C7180" t="s">
        <v>7819</v>
      </c>
      <c r="D7180" t="s">
        <v>7816</v>
      </c>
      <c r="E7180" t="s">
        <v>7816</v>
      </c>
      <c r="F7180">
        <f>VLOOKUP(E7180,'Rates with Zones'!C:E,3,FALSE)</f>
        <v>13.63</v>
      </c>
      <c r="G7180">
        <f>VLOOKUP(E7180,'Rates with Zones'!C:F,4,FALSE)</f>
        <v>0.49</v>
      </c>
      <c r="H7180">
        <f>VLOOKUP(E7180,'Rates with Zones'!C:G,5,FALSE)</f>
        <v>0.67</v>
      </c>
    </row>
    <row r="7181" spans="1:8" x14ac:dyDescent="0.25">
      <c r="A7181" s="9" t="s">
        <v>7820</v>
      </c>
      <c r="B7181" s="10" t="s">
        <v>369</v>
      </c>
      <c r="C7181" t="s">
        <v>7815</v>
      </c>
      <c r="D7181" t="s">
        <v>7816</v>
      </c>
      <c r="E7181" t="s">
        <v>7816</v>
      </c>
      <c r="F7181">
        <f>VLOOKUP(E7181,'Rates with Zones'!C:E,3,FALSE)</f>
        <v>13.63</v>
      </c>
      <c r="G7181">
        <f>VLOOKUP(E7181,'Rates with Zones'!C:F,4,FALSE)</f>
        <v>0.49</v>
      </c>
      <c r="H7181">
        <f>VLOOKUP(E7181,'Rates with Zones'!C:G,5,FALSE)</f>
        <v>0.67</v>
      </c>
    </row>
    <row r="7182" spans="1:8" x14ac:dyDescent="0.25">
      <c r="A7182" s="9" t="s">
        <v>7821</v>
      </c>
      <c r="B7182" s="10" t="s">
        <v>369</v>
      </c>
      <c r="C7182" t="s">
        <v>1260</v>
      </c>
      <c r="D7182" t="s">
        <v>7816</v>
      </c>
      <c r="E7182" t="s">
        <v>7816</v>
      </c>
      <c r="F7182">
        <f>VLOOKUP(E7182,'Rates with Zones'!C:E,3,FALSE)</f>
        <v>13.63</v>
      </c>
      <c r="G7182">
        <f>VLOOKUP(E7182,'Rates with Zones'!C:F,4,FALSE)</f>
        <v>0.49</v>
      </c>
      <c r="H7182">
        <f>VLOOKUP(E7182,'Rates with Zones'!C:G,5,FALSE)</f>
        <v>0.67</v>
      </c>
    </row>
    <row r="7183" spans="1:8" x14ac:dyDescent="0.25">
      <c r="A7183" s="9" t="s">
        <v>7822</v>
      </c>
      <c r="B7183" s="10" t="s">
        <v>369</v>
      </c>
      <c r="C7183" t="s">
        <v>7823</v>
      </c>
      <c r="D7183" t="s">
        <v>7816</v>
      </c>
      <c r="E7183" t="s">
        <v>7816</v>
      </c>
      <c r="F7183">
        <f>VLOOKUP(E7183,'Rates with Zones'!C:E,3,FALSE)</f>
        <v>13.63</v>
      </c>
      <c r="G7183">
        <f>VLOOKUP(E7183,'Rates with Zones'!C:F,4,FALSE)</f>
        <v>0.49</v>
      </c>
      <c r="H7183">
        <f>VLOOKUP(E7183,'Rates with Zones'!C:G,5,FALSE)</f>
        <v>0.67</v>
      </c>
    </row>
    <row r="7184" spans="1:8" x14ac:dyDescent="0.25">
      <c r="A7184" s="9" t="s">
        <v>6990</v>
      </c>
      <c r="B7184" s="10" t="s">
        <v>369</v>
      </c>
      <c r="C7184" t="s">
        <v>1260</v>
      </c>
      <c r="D7184" t="s">
        <v>7816</v>
      </c>
      <c r="E7184" t="s">
        <v>7816</v>
      </c>
      <c r="F7184">
        <f>VLOOKUP(E7184,'Rates with Zones'!C:E,3,FALSE)</f>
        <v>13.63</v>
      </c>
      <c r="G7184">
        <f>VLOOKUP(E7184,'Rates with Zones'!C:F,4,FALSE)</f>
        <v>0.49</v>
      </c>
      <c r="H7184">
        <f>VLOOKUP(E7184,'Rates with Zones'!C:G,5,FALSE)</f>
        <v>0.67</v>
      </c>
    </row>
    <row r="7185" spans="1:8" x14ac:dyDescent="0.25">
      <c r="A7185" s="9" t="s">
        <v>7824</v>
      </c>
      <c r="B7185" s="10" t="s">
        <v>369</v>
      </c>
      <c r="C7185" t="s">
        <v>7823</v>
      </c>
      <c r="D7185" t="s">
        <v>7816</v>
      </c>
      <c r="E7185" t="s">
        <v>7816</v>
      </c>
      <c r="F7185">
        <f>VLOOKUP(E7185,'Rates with Zones'!C:E,3,FALSE)</f>
        <v>13.63</v>
      </c>
      <c r="G7185">
        <f>VLOOKUP(E7185,'Rates with Zones'!C:F,4,FALSE)</f>
        <v>0.49</v>
      </c>
      <c r="H7185">
        <f>VLOOKUP(E7185,'Rates with Zones'!C:G,5,FALSE)</f>
        <v>0.67</v>
      </c>
    </row>
    <row r="7186" spans="1:8" x14ac:dyDescent="0.25">
      <c r="A7186" s="9" t="s">
        <v>7825</v>
      </c>
      <c r="B7186" s="10" t="s">
        <v>369</v>
      </c>
      <c r="C7186" t="s">
        <v>1250</v>
      </c>
      <c r="D7186" t="s">
        <v>7816</v>
      </c>
      <c r="E7186" t="s">
        <v>7816</v>
      </c>
      <c r="F7186">
        <f>VLOOKUP(E7186,'Rates with Zones'!C:E,3,FALSE)</f>
        <v>13.63</v>
      </c>
      <c r="G7186">
        <f>VLOOKUP(E7186,'Rates with Zones'!C:F,4,FALSE)</f>
        <v>0.49</v>
      </c>
      <c r="H7186">
        <f>VLOOKUP(E7186,'Rates with Zones'!C:G,5,FALSE)</f>
        <v>0.67</v>
      </c>
    </row>
    <row r="7187" spans="1:8" x14ac:dyDescent="0.25">
      <c r="A7187" s="9" t="s">
        <v>7826</v>
      </c>
      <c r="B7187" s="10" t="s">
        <v>369</v>
      </c>
      <c r="C7187" t="s">
        <v>1274</v>
      </c>
      <c r="D7187" t="s">
        <v>7816</v>
      </c>
      <c r="E7187" t="s">
        <v>7816</v>
      </c>
      <c r="F7187">
        <f>VLOOKUP(E7187,'Rates with Zones'!C:E,3,FALSE)</f>
        <v>13.63</v>
      </c>
      <c r="G7187">
        <f>VLOOKUP(E7187,'Rates with Zones'!C:F,4,FALSE)</f>
        <v>0.49</v>
      </c>
      <c r="H7187">
        <f>VLOOKUP(E7187,'Rates with Zones'!C:G,5,FALSE)</f>
        <v>0.67</v>
      </c>
    </row>
    <row r="7188" spans="1:8" x14ac:dyDescent="0.25">
      <c r="A7188" s="10" t="s">
        <v>7827</v>
      </c>
      <c r="B7188" s="10" t="s">
        <v>369</v>
      </c>
      <c r="C7188" t="s">
        <v>1268</v>
      </c>
      <c r="D7188" t="s">
        <v>7816</v>
      </c>
      <c r="E7188" t="s">
        <v>7816</v>
      </c>
      <c r="F7188">
        <f>VLOOKUP(E7188,'Rates with Zones'!C:E,3,FALSE)</f>
        <v>13.63</v>
      </c>
      <c r="G7188">
        <f>VLOOKUP(E7188,'Rates with Zones'!C:F,4,FALSE)</f>
        <v>0.49</v>
      </c>
      <c r="H7188">
        <f>VLOOKUP(E7188,'Rates with Zones'!C:G,5,FALSE)</f>
        <v>0.67</v>
      </c>
    </row>
    <row r="7189" spans="1:8" x14ac:dyDescent="0.25">
      <c r="A7189" s="9" t="s">
        <v>7828</v>
      </c>
      <c r="B7189" s="10" t="s">
        <v>369</v>
      </c>
      <c r="C7189" t="s">
        <v>1250</v>
      </c>
      <c r="D7189" t="s">
        <v>7816</v>
      </c>
      <c r="E7189" t="s">
        <v>7816</v>
      </c>
      <c r="F7189">
        <f>VLOOKUP(E7189,'Rates with Zones'!C:E,3,FALSE)</f>
        <v>13.63</v>
      </c>
      <c r="G7189">
        <f>VLOOKUP(E7189,'Rates with Zones'!C:F,4,FALSE)</f>
        <v>0.49</v>
      </c>
      <c r="H7189">
        <f>VLOOKUP(E7189,'Rates with Zones'!C:G,5,FALSE)</f>
        <v>0.67</v>
      </c>
    </row>
    <row r="7190" spans="1:8" x14ac:dyDescent="0.25">
      <c r="A7190" s="9" t="s">
        <v>7829</v>
      </c>
      <c r="B7190" s="10" t="s">
        <v>369</v>
      </c>
      <c r="C7190" t="s">
        <v>7815</v>
      </c>
      <c r="D7190" t="s">
        <v>7816</v>
      </c>
      <c r="E7190" t="s">
        <v>7816</v>
      </c>
      <c r="F7190">
        <f>VLOOKUP(E7190,'Rates with Zones'!C:E,3,FALSE)</f>
        <v>13.63</v>
      </c>
      <c r="G7190">
        <f>VLOOKUP(E7190,'Rates with Zones'!C:F,4,FALSE)</f>
        <v>0.49</v>
      </c>
      <c r="H7190">
        <f>VLOOKUP(E7190,'Rates with Zones'!C:G,5,FALSE)</f>
        <v>0.67</v>
      </c>
    </row>
    <row r="7191" spans="1:8" x14ac:dyDescent="0.25">
      <c r="A7191" s="9" t="s">
        <v>7830</v>
      </c>
      <c r="B7191" s="10" t="s">
        <v>369</v>
      </c>
      <c r="C7191" t="s">
        <v>1250</v>
      </c>
      <c r="D7191" t="s">
        <v>7816</v>
      </c>
      <c r="E7191" t="s">
        <v>7816</v>
      </c>
      <c r="F7191">
        <f>VLOOKUP(E7191,'Rates with Zones'!C:E,3,FALSE)</f>
        <v>13.63</v>
      </c>
      <c r="G7191">
        <f>VLOOKUP(E7191,'Rates with Zones'!C:F,4,FALSE)</f>
        <v>0.49</v>
      </c>
      <c r="H7191">
        <f>VLOOKUP(E7191,'Rates with Zones'!C:G,5,FALSE)</f>
        <v>0.67</v>
      </c>
    </row>
    <row r="7192" spans="1:8" x14ac:dyDescent="0.25">
      <c r="A7192" s="9" t="s">
        <v>7831</v>
      </c>
      <c r="B7192" s="10" t="s">
        <v>369</v>
      </c>
      <c r="C7192" t="s">
        <v>7823</v>
      </c>
      <c r="D7192" t="s">
        <v>7816</v>
      </c>
      <c r="E7192" t="s">
        <v>7816</v>
      </c>
      <c r="F7192">
        <f>VLOOKUP(E7192,'Rates with Zones'!C:E,3,FALSE)</f>
        <v>13.63</v>
      </c>
      <c r="G7192">
        <f>VLOOKUP(E7192,'Rates with Zones'!C:F,4,FALSE)</f>
        <v>0.49</v>
      </c>
      <c r="H7192">
        <f>VLOOKUP(E7192,'Rates with Zones'!C:G,5,FALSE)</f>
        <v>0.67</v>
      </c>
    </row>
    <row r="7193" spans="1:8" x14ac:dyDescent="0.25">
      <c r="A7193" s="9" t="s">
        <v>7832</v>
      </c>
      <c r="B7193" s="10" t="s">
        <v>369</v>
      </c>
      <c r="C7193" t="s">
        <v>1294</v>
      </c>
      <c r="D7193" t="s">
        <v>7816</v>
      </c>
      <c r="E7193" t="s">
        <v>7816</v>
      </c>
      <c r="F7193">
        <f>VLOOKUP(E7193,'Rates with Zones'!C:E,3,FALSE)</f>
        <v>13.63</v>
      </c>
      <c r="G7193">
        <f>VLOOKUP(E7193,'Rates with Zones'!C:F,4,FALSE)</f>
        <v>0.49</v>
      </c>
      <c r="H7193">
        <f>VLOOKUP(E7193,'Rates with Zones'!C:G,5,FALSE)</f>
        <v>0.67</v>
      </c>
    </row>
    <row r="7194" spans="1:8" x14ac:dyDescent="0.25">
      <c r="A7194" s="9" t="s">
        <v>7833</v>
      </c>
      <c r="B7194" s="10" t="s">
        <v>369</v>
      </c>
      <c r="C7194" t="s">
        <v>1294</v>
      </c>
      <c r="D7194" t="s">
        <v>7816</v>
      </c>
      <c r="E7194" t="s">
        <v>7816</v>
      </c>
      <c r="F7194">
        <f>VLOOKUP(E7194,'Rates with Zones'!C:E,3,FALSE)</f>
        <v>13.63</v>
      </c>
      <c r="G7194">
        <f>VLOOKUP(E7194,'Rates with Zones'!C:F,4,FALSE)</f>
        <v>0.49</v>
      </c>
      <c r="H7194">
        <f>VLOOKUP(E7194,'Rates with Zones'!C:G,5,FALSE)</f>
        <v>0.67</v>
      </c>
    </row>
    <row r="7195" spans="1:8" x14ac:dyDescent="0.25">
      <c r="A7195" s="9" t="s">
        <v>7834</v>
      </c>
      <c r="B7195" s="10" t="s">
        <v>369</v>
      </c>
      <c r="C7195" t="s">
        <v>7823</v>
      </c>
      <c r="D7195" t="s">
        <v>7816</v>
      </c>
      <c r="E7195" t="s">
        <v>7816</v>
      </c>
      <c r="F7195">
        <f>VLOOKUP(E7195,'Rates with Zones'!C:E,3,FALSE)</f>
        <v>13.63</v>
      </c>
      <c r="G7195">
        <f>VLOOKUP(E7195,'Rates with Zones'!C:F,4,FALSE)</f>
        <v>0.49</v>
      </c>
      <c r="H7195">
        <f>VLOOKUP(E7195,'Rates with Zones'!C:G,5,FALSE)</f>
        <v>0.67</v>
      </c>
    </row>
    <row r="7196" spans="1:8" x14ac:dyDescent="0.25">
      <c r="A7196" s="9" t="s">
        <v>7835</v>
      </c>
      <c r="B7196" s="10" t="s">
        <v>369</v>
      </c>
      <c r="C7196" t="s">
        <v>1274</v>
      </c>
      <c r="D7196" t="s">
        <v>7816</v>
      </c>
      <c r="E7196" t="s">
        <v>7816</v>
      </c>
      <c r="F7196">
        <f>VLOOKUP(E7196,'Rates with Zones'!C:E,3,FALSE)</f>
        <v>13.63</v>
      </c>
      <c r="G7196">
        <f>VLOOKUP(E7196,'Rates with Zones'!C:F,4,FALSE)</f>
        <v>0.49</v>
      </c>
      <c r="H7196">
        <f>VLOOKUP(E7196,'Rates with Zones'!C:G,5,FALSE)</f>
        <v>0.67</v>
      </c>
    </row>
    <row r="7197" spans="1:8" x14ac:dyDescent="0.25">
      <c r="A7197" s="9" t="s">
        <v>7836</v>
      </c>
      <c r="B7197" s="10" t="s">
        <v>369</v>
      </c>
      <c r="C7197" t="s">
        <v>7837</v>
      </c>
      <c r="D7197" t="s">
        <v>7816</v>
      </c>
      <c r="E7197" t="s">
        <v>7816</v>
      </c>
      <c r="F7197">
        <f>VLOOKUP(E7197,'Rates with Zones'!C:E,3,FALSE)</f>
        <v>13.63</v>
      </c>
      <c r="G7197">
        <f>VLOOKUP(E7197,'Rates with Zones'!C:F,4,FALSE)</f>
        <v>0.49</v>
      </c>
      <c r="H7197">
        <f>VLOOKUP(E7197,'Rates with Zones'!C:G,5,FALSE)</f>
        <v>0.67</v>
      </c>
    </row>
    <row r="7198" spans="1:8" x14ac:dyDescent="0.25">
      <c r="A7198" s="9" t="s">
        <v>7838</v>
      </c>
      <c r="B7198" s="10" t="s">
        <v>369</v>
      </c>
      <c r="C7198" t="s">
        <v>7819</v>
      </c>
      <c r="D7198" t="s">
        <v>7816</v>
      </c>
      <c r="E7198" t="s">
        <v>7816</v>
      </c>
      <c r="F7198">
        <f>VLOOKUP(E7198,'Rates with Zones'!C:E,3,FALSE)</f>
        <v>13.63</v>
      </c>
      <c r="G7198">
        <f>VLOOKUP(E7198,'Rates with Zones'!C:F,4,FALSE)</f>
        <v>0.49</v>
      </c>
      <c r="H7198">
        <f>VLOOKUP(E7198,'Rates with Zones'!C:G,5,FALSE)</f>
        <v>0.67</v>
      </c>
    </row>
    <row r="7199" spans="1:8" x14ac:dyDescent="0.25">
      <c r="A7199" s="9" t="s">
        <v>7839</v>
      </c>
      <c r="B7199" s="10" t="s">
        <v>369</v>
      </c>
      <c r="C7199" t="s">
        <v>1250</v>
      </c>
      <c r="D7199" t="s">
        <v>7816</v>
      </c>
      <c r="E7199" t="s">
        <v>7816</v>
      </c>
      <c r="F7199">
        <f>VLOOKUP(E7199,'Rates with Zones'!C:E,3,FALSE)</f>
        <v>13.63</v>
      </c>
      <c r="G7199">
        <f>VLOOKUP(E7199,'Rates with Zones'!C:F,4,FALSE)</f>
        <v>0.49</v>
      </c>
      <c r="H7199">
        <f>VLOOKUP(E7199,'Rates with Zones'!C:G,5,FALSE)</f>
        <v>0.67</v>
      </c>
    </row>
    <row r="7200" spans="1:8" x14ac:dyDescent="0.25">
      <c r="A7200" s="10" t="s">
        <v>7840</v>
      </c>
      <c r="B7200" s="10" t="s">
        <v>369</v>
      </c>
      <c r="C7200" t="s">
        <v>7837</v>
      </c>
      <c r="D7200" t="s">
        <v>7816</v>
      </c>
      <c r="E7200" t="s">
        <v>7816</v>
      </c>
      <c r="F7200">
        <f>VLOOKUP(E7200,'Rates with Zones'!C:E,3,FALSE)</f>
        <v>13.63</v>
      </c>
      <c r="G7200">
        <f>VLOOKUP(E7200,'Rates with Zones'!C:F,4,FALSE)</f>
        <v>0.49</v>
      </c>
      <c r="H7200">
        <f>VLOOKUP(E7200,'Rates with Zones'!C:G,5,FALSE)</f>
        <v>0.67</v>
      </c>
    </row>
    <row r="7201" spans="1:8" x14ac:dyDescent="0.25">
      <c r="A7201" s="10" t="s">
        <v>7841</v>
      </c>
      <c r="B7201" s="10" t="s">
        <v>369</v>
      </c>
      <c r="C7201" t="s">
        <v>7819</v>
      </c>
      <c r="D7201" t="s">
        <v>7816</v>
      </c>
      <c r="E7201" t="s">
        <v>7816</v>
      </c>
      <c r="F7201">
        <f>VLOOKUP(E7201,'Rates with Zones'!C:E,3,FALSE)</f>
        <v>13.63</v>
      </c>
      <c r="G7201">
        <f>VLOOKUP(E7201,'Rates with Zones'!C:F,4,FALSE)</f>
        <v>0.49</v>
      </c>
      <c r="H7201">
        <f>VLOOKUP(E7201,'Rates with Zones'!C:G,5,FALSE)</f>
        <v>0.67</v>
      </c>
    </row>
    <row r="7202" spans="1:8" x14ac:dyDescent="0.25">
      <c r="A7202" s="10" t="s">
        <v>7842</v>
      </c>
      <c r="B7202" s="10" t="s">
        <v>369</v>
      </c>
      <c r="C7202" t="s">
        <v>7843</v>
      </c>
      <c r="D7202" t="s">
        <v>7816</v>
      </c>
      <c r="E7202" t="s">
        <v>7816</v>
      </c>
      <c r="F7202">
        <f>VLOOKUP(E7202,'Rates with Zones'!C:E,3,FALSE)</f>
        <v>13.63</v>
      </c>
      <c r="G7202">
        <f>VLOOKUP(E7202,'Rates with Zones'!C:F,4,FALSE)</f>
        <v>0.49</v>
      </c>
      <c r="H7202">
        <f>VLOOKUP(E7202,'Rates with Zones'!C:G,5,FALSE)</f>
        <v>0.67</v>
      </c>
    </row>
    <row r="7203" spans="1:8" x14ac:dyDescent="0.25">
      <c r="A7203" s="10" t="s">
        <v>7844</v>
      </c>
      <c r="B7203" s="10" t="s">
        <v>369</v>
      </c>
      <c r="C7203" t="s">
        <v>7837</v>
      </c>
      <c r="D7203" t="s">
        <v>7816</v>
      </c>
      <c r="E7203" t="s">
        <v>7816</v>
      </c>
      <c r="F7203">
        <f>VLOOKUP(E7203,'Rates with Zones'!C:E,3,FALSE)</f>
        <v>13.63</v>
      </c>
      <c r="G7203">
        <f>VLOOKUP(E7203,'Rates with Zones'!C:F,4,FALSE)</f>
        <v>0.49</v>
      </c>
      <c r="H7203">
        <f>VLOOKUP(E7203,'Rates with Zones'!C:G,5,FALSE)</f>
        <v>0.67</v>
      </c>
    </row>
    <row r="7204" spans="1:8" x14ac:dyDescent="0.25">
      <c r="A7204" s="9" t="s">
        <v>7845</v>
      </c>
      <c r="B7204" s="10" t="s">
        <v>369</v>
      </c>
      <c r="C7204" t="s">
        <v>7843</v>
      </c>
      <c r="D7204" t="s">
        <v>7816</v>
      </c>
      <c r="E7204" t="s">
        <v>7816</v>
      </c>
      <c r="F7204">
        <f>VLOOKUP(E7204,'Rates with Zones'!C:E,3,FALSE)</f>
        <v>13.63</v>
      </c>
      <c r="G7204">
        <f>VLOOKUP(E7204,'Rates with Zones'!C:F,4,FALSE)</f>
        <v>0.49</v>
      </c>
      <c r="H7204">
        <f>VLOOKUP(E7204,'Rates with Zones'!C:G,5,FALSE)</f>
        <v>0.67</v>
      </c>
    </row>
    <row r="7205" spans="1:8" x14ac:dyDescent="0.25">
      <c r="A7205" s="9" t="s">
        <v>7846</v>
      </c>
      <c r="B7205" s="10" t="s">
        <v>369</v>
      </c>
      <c r="C7205" t="s">
        <v>1294</v>
      </c>
      <c r="D7205" t="s">
        <v>7816</v>
      </c>
      <c r="E7205" t="s">
        <v>7816</v>
      </c>
      <c r="F7205">
        <f>VLOOKUP(E7205,'Rates with Zones'!C:E,3,FALSE)</f>
        <v>13.63</v>
      </c>
      <c r="G7205">
        <f>VLOOKUP(E7205,'Rates with Zones'!C:F,4,FALSE)</f>
        <v>0.49</v>
      </c>
      <c r="H7205">
        <f>VLOOKUP(E7205,'Rates with Zones'!C:G,5,FALSE)</f>
        <v>0.67</v>
      </c>
    </row>
    <row r="7206" spans="1:8" x14ac:dyDescent="0.25">
      <c r="A7206" s="9" t="s">
        <v>7847</v>
      </c>
      <c r="B7206" s="10" t="s">
        <v>369</v>
      </c>
      <c r="C7206" t="s">
        <v>7843</v>
      </c>
      <c r="D7206" t="s">
        <v>7816</v>
      </c>
      <c r="E7206" t="s">
        <v>7816</v>
      </c>
      <c r="F7206">
        <f>VLOOKUP(E7206,'Rates with Zones'!C:E,3,FALSE)</f>
        <v>13.63</v>
      </c>
      <c r="G7206">
        <f>VLOOKUP(E7206,'Rates with Zones'!C:F,4,FALSE)</f>
        <v>0.49</v>
      </c>
      <c r="H7206">
        <f>VLOOKUP(E7206,'Rates with Zones'!C:G,5,FALSE)</f>
        <v>0.67</v>
      </c>
    </row>
    <row r="7207" spans="1:8" x14ac:dyDescent="0.25">
      <c r="A7207" s="9" t="s">
        <v>7848</v>
      </c>
      <c r="B7207" s="10" t="s">
        <v>369</v>
      </c>
      <c r="C7207" t="s">
        <v>1268</v>
      </c>
      <c r="D7207" t="s">
        <v>7816</v>
      </c>
      <c r="E7207" t="s">
        <v>7816</v>
      </c>
      <c r="F7207">
        <f>VLOOKUP(E7207,'Rates with Zones'!C:E,3,FALSE)</f>
        <v>13.63</v>
      </c>
      <c r="G7207">
        <f>VLOOKUP(E7207,'Rates with Zones'!C:F,4,FALSE)</f>
        <v>0.49</v>
      </c>
      <c r="H7207">
        <f>VLOOKUP(E7207,'Rates with Zones'!C:G,5,FALSE)</f>
        <v>0.67</v>
      </c>
    </row>
    <row r="7208" spans="1:8" x14ac:dyDescent="0.25">
      <c r="A7208" s="9" t="s">
        <v>7849</v>
      </c>
      <c r="B7208" s="10" t="s">
        <v>369</v>
      </c>
      <c r="C7208" t="s">
        <v>7843</v>
      </c>
      <c r="D7208" t="s">
        <v>7816</v>
      </c>
      <c r="E7208" t="s">
        <v>7816</v>
      </c>
      <c r="F7208">
        <f>VLOOKUP(E7208,'Rates with Zones'!C:E,3,FALSE)</f>
        <v>13.63</v>
      </c>
      <c r="G7208">
        <f>VLOOKUP(E7208,'Rates with Zones'!C:F,4,FALSE)</f>
        <v>0.49</v>
      </c>
      <c r="H7208">
        <f>VLOOKUP(E7208,'Rates with Zones'!C:G,5,FALSE)</f>
        <v>0.67</v>
      </c>
    </row>
    <row r="7209" spans="1:8" x14ac:dyDescent="0.25">
      <c r="A7209" s="9" t="s">
        <v>7850</v>
      </c>
      <c r="B7209" s="10" t="s">
        <v>369</v>
      </c>
      <c r="C7209" t="s">
        <v>7819</v>
      </c>
      <c r="D7209" t="s">
        <v>7816</v>
      </c>
      <c r="E7209" t="s">
        <v>7816</v>
      </c>
      <c r="F7209">
        <f>VLOOKUP(E7209,'Rates with Zones'!C:E,3,FALSE)</f>
        <v>13.63</v>
      </c>
      <c r="G7209">
        <f>VLOOKUP(E7209,'Rates with Zones'!C:F,4,FALSE)</f>
        <v>0.49</v>
      </c>
      <c r="H7209">
        <f>VLOOKUP(E7209,'Rates with Zones'!C:G,5,FALSE)</f>
        <v>0.67</v>
      </c>
    </row>
    <row r="7210" spans="1:8" x14ac:dyDescent="0.25">
      <c r="A7210" s="9" t="s">
        <v>7851</v>
      </c>
      <c r="B7210" s="10" t="s">
        <v>369</v>
      </c>
      <c r="C7210" t="s">
        <v>7819</v>
      </c>
      <c r="D7210" t="s">
        <v>7816</v>
      </c>
      <c r="E7210" t="s">
        <v>7816</v>
      </c>
      <c r="F7210">
        <f>VLOOKUP(E7210,'Rates with Zones'!C:E,3,FALSE)</f>
        <v>13.63</v>
      </c>
      <c r="G7210">
        <f>VLOOKUP(E7210,'Rates with Zones'!C:F,4,FALSE)</f>
        <v>0.49</v>
      </c>
      <c r="H7210">
        <f>VLOOKUP(E7210,'Rates with Zones'!C:G,5,FALSE)</f>
        <v>0.67</v>
      </c>
    </row>
    <row r="7211" spans="1:8" x14ac:dyDescent="0.25">
      <c r="A7211" s="9" t="s">
        <v>7852</v>
      </c>
      <c r="B7211" s="10" t="s">
        <v>369</v>
      </c>
      <c r="C7211" t="s">
        <v>1268</v>
      </c>
      <c r="D7211" t="s">
        <v>7816</v>
      </c>
      <c r="E7211" t="s">
        <v>7816</v>
      </c>
      <c r="F7211">
        <f>VLOOKUP(E7211,'Rates with Zones'!C:E,3,FALSE)</f>
        <v>13.63</v>
      </c>
      <c r="G7211">
        <f>VLOOKUP(E7211,'Rates with Zones'!C:F,4,FALSE)</f>
        <v>0.49</v>
      </c>
      <c r="H7211">
        <f>VLOOKUP(E7211,'Rates with Zones'!C:G,5,FALSE)</f>
        <v>0.67</v>
      </c>
    </row>
    <row r="7212" spans="1:8" x14ac:dyDescent="0.25">
      <c r="A7212" s="10" t="s">
        <v>7853</v>
      </c>
      <c r="B7212" s="10" t="s">
        <v>369</v>
      </c>
      <c r="C7212" t="s">
        <v>7837</v>
      </c>
      <c r="D7212" t="s">
        <v>7816</v>
      </c>
      <c r="E7212" t="s">
        <v>7816</v>
      </c>
      <c r="F7212">
        <f>VLOOKUP(E7212,'Rates with Zones'!C:E,3,FALSE)</f>
        <v>13.63</v>
      </c>
      <c r="G7212">
        <f>VLOOKUP(E7212,'Rates with Zones'!C:F,4,FALSE)</f>
        <v>0.49</v>
      </c>
      <c r="H7212">
        <f>VLOOKUP(E7212,'Rates with Zones'!C:G,5,FALSE)</f>
        <v>0.67</v>
      </c>
    </row>
    <row r="7213" spans="1:8" x14ac:dyDescent="0.25">
      <c r="A7213" s="10" t="s">
        <v>7854</v>
      </c>
      <c r="B7213" s="10" t="s">
        <v>369</v>
      </c>
      <c r="C7213" t="s">
        <v>1268</v>
      </c>
      <c r="D7213" t="s">
        <v>7816</v>
      </c>
      <c r="E7213" t="s">
        <v>7816</v>
      </c>
      <c r="F7213">
        <f>VLOOKUP(E7213,'Rates with Zones'!C:E,3,FALSE)</f>
        <v>13.63</v>
      </c>
      <c r="G7213">
        <f>VLOOKUP(E7213,'Rates with Zones'!C:F,4,FALSE)</f>
        <v>0.49</v>
      </c>
      <c r="H7213">
        <f>VLOOKUP(E7213,'Rates with Zones'!C:G,5,FALSE)</f>
        <v>0.67</v>
      </c>
    </row>
    <row r="7214" spans="1:8" x14ac:dyDescent="0.25">
      <c r="A7214" s="10" t="s">
        <v>7855</v>
      </c>
      <c r="B7214" s="10" t="s">
        <v>369</v>
      </c>
      <c r="C7214" t="s">
        <v>1260</v>
      </c>
      <c r="D7214" t="s">
        <v>7816</v>
      </c>
      <c r="E7214" t="s">
        <v>7816</v>
      </c>
      <c r="F7214">
        <f>VLOOKUP(E7214,'Rates with Zones'!C:E,3,FALSE)</f>
        <v>13.63</v>
      </c>
      <c r="G7214">
        <f>VLOOKUP(E7214,'Rates with Zones'!C:F,4,FALSE)</f>
        <v>0.49</v>
      </c>
      <c r="H7214">
        <f>VLOOKUP(E7214,'Rates with Zones'!C:G,5,FALSE)</f>
        <v>0.67</v>
      </c>
    </row>
    <row r="7215" spans="1:8" x14ac:dyDescent="0.25">
      <c r="A7215" s="10" t="s">
        <v>7856</v>
      </c>
      <c r="B7215" s="10" t="s">
        <v>369</v>
      </c>
      <c r="C7215" t="s">
        <v>7823</v>
      </c>
      <c r="D7215" t="s">
        <v>7816</v>
      </c>
      <c r="E7215" t="s">
        <v>7816</v>
      </c>
      <c r="F7215">
        <f>VLOOKUP(E7215,'Rates with Zones'!C:E,3,FALSE)</f>
        <v>13.63</v>
      </c>
      <c r="G7215">
        <f>VLOOKUP(E7215,'Rates with Zones'!C:F,4,FALSE)</f>
        <v>0.49</v>
      </c>
      <c r="H7215">
        <f>VLOOKUP(E7215,'Rates with Zones'!C:G,5,FALSE)</f>
        <v>0.67</v>
      </c>
    </row>
    <row r="7216" spans="1:8" x14ac:dyDescent="0.25">
      <c r="A7216" s="10" t="s">
        <v>7857</v>
      </c>
      <c r="B7216" s="10" t="s">
        <v>369</v>
      </c>
      <c r="C7216" t="s">
        <v>1268</v>
      </c>
      <c r="D7216" t="s">
        <v>7816</v>
      </c>
      <c r="E7216" t="s">
        <v>7816</v>
      </c>
      <c r="F7216">
        <f>VLOOKUP(E7216,'Rates with Zones'!C:E,3,FALSE)</f>
        <v>13.63</v>
      </c>
      <c r="G7216">
        <f>VLOOKUP(E7216,'Rates with Zones'!C:F,4,FALSE)</f>
        <v>0.49</v>
      </c>
      <c r="H7216">
        <f>VLOOKUP(E7216,'Rates with Zones'!C:G,5,FALSE)</f>
        <v>0.67</v>
      </c>
    </row>
    <row r="7217" spans="1:8" x14ac:dyDescent="0.25">
      <c r="A7217" s="10" t="s">
        <v>7858</v>
      </c>
      <c r="B7217" s="10" t="s">
        <v>369</v>
      </c>
      <c r="C7217" t="s">
        <v>1274</v>
      </c>
      <c r="D7217" t="s">
        <v>7816</v>
      </c>
      <c r="E7217" t="s">
        <v>7816</v>
      </c>
      <c r="F7217">
        <f>VLOOKUP(E7217,'Rates with Zones'!C:E,3,FALSE)</f>
        <v>13.63</v>
      </c>
      <c r="G7217">
        <f>VLOOKUP(E7217,'Rates with Zones'!C:F,4,FALSE)</f>
        <v>0.49</v>
      </c>
      <c r="H7217">
        <f>VLOOKUP(E7217,'Rates with Zones'!C:G,5,FALSE)</f>
        <v>0.67</v>
      </c>
    </row>
    <row r="7218" spans="1:8" x14ac:dyDescent="0.25">
      <c r="A7218" s="9" t="s">
        <v>7859</v>
      </c>
      <c r="B7218" s="10" t="s">
        <v>369</v>
      </c>
      <c r="C7218" t="s">
        <v>7843</v>
      </c>
      <c r="D7218" t="s">
        <v>7816</v>
      </c>
      <c r="E7218" t="s">
        <v>7816</v>
      </c>
      <c r="F7218">
        <f>VLOOKUP(E7218,'Rates with Zones'!C:E,3,FALSE)</f>
        <v>13.63</v>
      </c>
      <c r="G7218">
        <f>VLOOKUP(E7218,'Rates with Zones'!C:F,4,FALSE)</f>
        <v>0.49</v>
      </c>
      <c r="H7218">
        <f>VLOOKUP(E7218,'Rates with Zones'!C:G,5,FALSE)</f>
        <v>0.67</v>
      </c>
    </row>
    <row r="7219" spans="1:8" x14ac:dyDescent="0.25">
      <c r="A7219" s="9" t="s">
        <v>7860</v>
      </c>
      <c r="B7219" s="10" t="s">
        <v>369</v>
      </c>
      <c r="C7219" t="s">
        <v>7823</v>
      </c>
      <c r="D7219" t="s">
        <v>7816</v>
      </c>
      <c r="E7219" t="s">
        <v>7816</v>
      </c>
      <c r="F7219">
        <f>VLOOKUP(E7219,'Rates with Zones'!C:E,3,FALSE)</f>
        <v>13.63</v>
      </c>
      <c r="G7219">
        <f>VLOOKUP(E7219,'Rates with Zones'!C:F,4,FALSE)</f>
        <v>0.49</v>
      </c>
      <c r="H7219">
        <f>VLOOKUP(E7219,'Rates with Zones'!C:G,5,FALSE)</f>
        <v>0.67</v>
      </c>
    </row>
    <row r="7220" spans="1:8" x14ac:dyDescent="0.25">
      <c r="A7220" s="9" t="s">
        <v>7861</v>
      </c>
      <c r="B7220" s="10" t="s">
        <v>369</v>
      </c>
      <c r="C7220" t="s">
        <v>7823</v>
      </c>
      <c r="D7220" t="s">
        <v>7816</v>
      </c>
      <c r="E7220" t="s">
        <v>7816</v>
      </c>
      <c r="F7220">
        <f>VLOOKUP(E7220,'Rates with Zones'!C:E,3,FALSE)</f>
        <v>13.63</v>
      </c>
      <c r="G7220">
        <f>VLOOKUP(E7220,'Rates with Zones'!C:F,4,FALSE)</f>
        <v>0.49</v>
      </c>
      <c r="H7220">
        <f>VLOOKUP(E7220,'Rates with Zones'!C:G,5,FALSE)</f>
        <v>0.67</v>
      </c>
    </row>
    <row r="7221" spans="1:8" x14ac:dyDescent="0.25">
      <c r="A7221" s="9" t="s">
        <v>7862</v>
      </c>
      <c r="B7221" s="10" t="s">
        <v>369</v>
      </c>
      <c r="C7221" t="s">
        <v>7823</v>
      </c>
      <c r="D7221" t="s">
        <v>7816</v>
      </c>
      <c r="E7221" t="s">
        <v>7816</v>
      </c>
      <c r="F7221">
        <f>VLOOKUP(E7221,'Rates with Zones'!C:E,3,FALSE)</f>
        <v>13.63</v>
      </c>
      <c r="G7221">
        <f>VLOOKUP(E7221,'Rates with Zones'!C:F,4,FALSE)</f>
        <v>0.49</v>
      </c>
      <c r="H7221">
        <f>VLOOKUP(E7221,'Rates with Zones'!C:G,5,FALSE)</f>
        <v>0.67</v>
      </c>
    </row>
    <row r="7222" spans="1:8" x14ac:dyDescent="0.25">
      <c r="A7222" s="9" t="s">
        <v>7863</v>
      </c>
      <c r="B7222" s="10" t="s">
        <v>369</v>
      </c>
      <c r="C7222" t="s">
        <v>7843</v>
      </c>
      <c r="D7222" t="s">
        <v>7816</v>
      </c>
      <c r="E7222" t="s">
        <v>7816</v>
      </c>
      <c r="F7222">
        <f>VLOOKUP(E7222,'Rates with Zones'!C:E,3,FALSE)</f>
        <v>13.63</v>
      </c>
      <c r="G7222">
        <f>VLOOKUP(E7222,'Rates with Zones'!C:F,4,FALSE)</f>
        <v>0.49</v>
      </c>
      <c r="H7222">
        <f>VLOOKUP(E7222,'Rates with Zones'!C:G,5,FALSE)</f>
        <v>0.67</v>
      </c>
    </row>
    <row r="7223" spans="1:8" x14ac:dyDescent="0.25">
      <c r="A7223" s="9" t="s">
        <v>7864</v>
      </c>
      <c r="B7223" s="10" t="s">
        <v>369</v>
      </c>
      <c r="C7223" t="s">
        <v>7823</v>
      </c>
      <c r="D7223" t="s">
        <v>7816</v>
      </c>
      <c r="E7223" t="s">
        <v>7816</v>
      </c>
      <c r="F7223">
        <f>VLOOKUP(E7223,'Rates with Zones'!C:E,3,FALSE)</f>
        <v>13.63</v>
      </c>
      <c r="G7223">
        <f>VLOOKUP(E7223,'Rates with Zones'!C:F,4,FALSE)</f>
        <v>0.49</v>
      </c>
      <c r="H7223">
        <f>VLOOKUP(E7223,'Rates with Zones'!C:G,5,FALSE)</f>
        <v>0.67</v>
      </c>
    </row>
    <row r="7224" spans="1:8" x14ac:dyDescent="0.25">
      <c r="A7224" s="9" t="s">
        <v>7865</v>
      </c>
      <c r="B7224" s="10" t="s">
        <v>369</v>
      </c>
      <c r="C7224" t="s">
        <v>7837</v>
      </c>
      <c r="D7224" t="s">
        <v>7816</v>
      </c>
      <c r="E7224" t="s">
        <v>7816</v>
      </c>
      <c r="F7224">
        <f>VLOOKUP(E7224,'Rates with Zones'!C:E,3,FALSE)</f>
        <v>13.63</v>
      </c>
      <c r="G7224">
        <f>VLOOKUP(E7224,'Rates with Zones'!C:F,4,FALSE)</f>
        <v>0.49</v>
      </c>
      <c r="H7224">
        <f>VLOOKUP(E7224,'Rates with Zones'!C:G,5,FALSE)</f>
        <v>0.67</v>
      </c>
    </row>
    <row r="7225" spans="1:8" x14ac:dyDescent="0.25">
      <c r="A7225" s="9" t="s">
        <v>1997</v>
      </c>
      <c r="B7225" s="10" t="s">
        <v>369</v>
      </c>
      <c r="C7225" t="s">
        <v>1260</v>
      </c>
      <c r="D7225" t="s">
        <v>7816</v>
      </c>
      <c r="E7225" t="s">
        <v>7816</v>
      </c>
      <c r="F7225">
        <f>VLOOKUP(E7225,'Rates with Zones'!C:E,3,FALSE)</f>
        <v>13.63</v>
      </c>
      <c r="G7225">
        <f>VLOOKUP(E7225,'Rates with Zones'!C:F,4,FALSE)</f>
        <v>0.49</v>
      </c>
      <c r="H7225">
        <f>VLOOKUP(E7225,'Rates with Zones'!C:G,5,FALSE)</f>
        <v>0.67</v>
      </c>
    </row>
    <row r="7226" spans="1:8" x14ac:dyDescent="0.25">
      <c r="A7226" s="9" t="s">
        <v>7866</v>
      </c>
      <c r="B7226" s="10" t="s">
        <v>369</v>
      </c>
      <c r="C7226" t="s">
        <v>1250</v>
      </c>
      <c r="D7226" t="s">
        <v>7816</v>
      </c>
      <c r="E7226" t="s">
        <v>7816</v>
      </c>
      <c r="F7226">
        <f>VLOOKUP(E7226,'Rates with Zones'!C:E,3,FALSE)</f>
        <v>13.63</v>
      </c>
      <c r="G7226">
        <f>VLOOKUP(E7226,'Rates with Zones'!C:F,4,FALSE)</f>
        <v>0.49</v>
      </c>
      <c r="H7226">
        <f>VLOOKUP(E7226,'Rates with Zones'!C:G,5,FALSE)</f>
        <v>0.67</v>
      </c>
    </row>
    <row r="7227" spans="1:8" x14ac:dyDescent="0.25">
      <c r="A7227" s="10" t="s">
        <v>7867</v>
      </c>
      <c r="B7227" s="10" t="s">
        <v>369</v>
      </c>
      <c r="C7227" t="s">
        <v>1260</v>
      </c>
      <c r="D7227" t="s">
        <v>7816</v>
      </c>
      <c r="E7227" t="s">
        <v>7816</v>
      </c>
      <c r="F7227">
        <f>VLOOKUP(E7227,'Rates with Zones'!C:E,3,FALSE)</f>
        <v>13.63</v>
      </c>
      <c r="G7227">
        <f>VLOOKUP(E7227,'Rates with Zones'!C:F,4,FALSE)</f>
        <v>0.49</v>
      </c>
      <c r="H7227">
        <f>VLOOKUP(E7227,'Rates with Zones'!C:G,5,FALSE)</f>
        <v>0.67</v>
      </c>
    </row>
    <row r="7228" spans="1:8" x14ac:dyDescent="0.25">
      <c r="A7228" s="9" t="s">
        <v>7868</v>
      </c>
      <c r="B7228" s="10" t="s">
        <v>369</v>
      </c>
      <c r="C7228" t="s">
        <v>1274</v>
      </c>
      <c r="D7228" t="s">
        <v>7816</v>
      </c>
      <c r="E7228" t="s">
        <v>7816</v>
      </c>
      <c r="F7228">
        <f>VLOOKUP(E7228,'Rates with Zones'!C:E,3,FALSE)</f>
        <v>13.63</v>
      </c>
      <c r="G7228">
        <f>VLOOKUP(E7228,'Rates with Zones'!C:F,4,FALSE)</f>
        <v>0.49</v>
      </c>
      <c r="H7228">
        <f>VLOOKUP(E7228,'Rates with Zones'!C:G,5,FALSE)</f>
        <v>0.67</v>
      </c>
    </row>
    <row r="7229" spans="1:8" x14ac:dyDescent="0.25">
      <c r="A7229" s="9" t="s">
        <v>7869</v>
      </c>
      <c r="B7229" s="10" t="s">
        <v>369</v>
      </c>
      <c r="C7229" t="s">
        <v>1294</v>
      </c>
      <c r="D7229" t="s">
        <v>7816</v>
      </c>
      <c r="E7229" t="s">
        <v>7816</v>
      </c>
      <c r="F7229">
        <f>VLOOKUP(E7229,'Rates with Zones'!C:E,3,FALSE)</f>
        <v>13.63</v>
      </c>
      <c r="G7229">
        <f>VLOOKUP(E7229,'Rates with Zones'!C:F,4,FALSE)</f>
        <v>0.49</v>
      </c>
      <c r="H7229">
        <f>VLOOKUP(E7229,'Rates with Zones'!C:G,5,FALSE)</f>
        <v>0.67</v>
      </c>
    </row>
    <row r="7230" spans="1:8" x14ac:dyDescent="0.25">
      <c r="A7230" s="9" t="s">
        <v>7870</v>
      </c>
      <c r="B7230" s="10" t="s">
        <v>369</v>
      </c>
      <c r="C7230" t="s">
        <v>7843</v>
      </c>
      <c r="D7230" t="s">
        <v>7816</v>
      </c>
      <c r="E7230" t="s">
        <v>7816</v>
      </c>
      <c r="F7230">
        <f>VLOOKUP(E7230,'Rates with Zones'!C:E,3,FALSE)</f>
        <v>13.63</v>
      </c>
      <c r="G7230">
        <f>VLOOKUP(E7230,'Rates with Zones'!C:F,4,FALSE)</f>
        <v>0.49</v>
      </c>
      <c r="H7230">
        <f>VLOOKUP(E7230,'Rates with Zones'!C:G,5,FALSE)</f>
        <v>0.67</v>
      </c>
    </row>
    <row r="7231" spans="1:8" x14ac:dyDescent="0.25">
      <c r="A7231" s="9" t="s">
        <v>7871</v>
      </c>
      <c r="B7231" s="10" t="s">
        <v>369</v>
      </c>
      <c r="C7231" t="s">
        <v>1260</v>
      </c>
      <c r="D7231" t="s">
        <v>7816</v>
      </c>
      <c r="E7231" t="s">
        <v>7816</v>
      </c>
      <c r="F7231">
        <f>VLOOKUP(E7231,'Rates with Zones'!C:E,3,FALSE)</f>
        <v>13.63</v>
      </c>
      <c r="G7231">
        <f>VLOOKUP(E7231,'Rates with Zones'!C:F,4,FALSE)</f>
        <v>0.49</v>
      </c>
      <c r="H7231">
        <f>VLOOKUP(E7231,'Rates with Zones'!C:G,5,FALSE)</f>
        <v>0.67</v>
      </c>
    </row>
    <row r="7232" spans="1:8" x14ac:dyDescent="0.25">
      <c r="A7232" s="9" t="s">
        <v>7872</v>
      </c>
      <c r="B7232" s="10" t="s">
        <v>369</v>
      </c>
      <c r="C7232" t="s">
        <v>7815</v>
      </c>
      <c r="D7232" t="s">
        <v>7816</v>
      </c>
      <c r="E7232" t="s">
        <v>7816</v>
      </c>
      <c r="F7232">
        <f>VLOOKUP(E7232,'Rates with Zones'!C:E,3,FALSE)</f>
        <v>13.63</v>
      </c>
      <c r="G7232">
        <f>VLOOKUP(E7232,'Rates with Zones'!C:F,4,FALSE)</f>
        <v>0.49</v>
      </c>
      <c r="H7232">
        <f>VLOOKUP(E7232,'Rates with Zones'!C:G,5,FALSE)</f>
        <v>0.67</v>
      </c>
    </row>
    <row r="7233" spans="1:8" x14ac:dyDescent="0.25">
      <c r="A7233" s="9" t="s">
        <v>5194</v>
      </c>
      <c r="B7233" s="10" t="s">
        <v>369</v>
      </c>
      <c r="C7233" t="s">
        <v>1250</v>
      </c>
      <c r="D7233" t="s">
        <v>7816</v>
      </c>
      <c r="E7233" t="s">
        <v>7816</v>
      </c>
      <c r="F7233">
        <f>VLOOKUP(E7233,'Rates with Zones'!C:E,3,FALSE)</f>
        <v>13.63</v>
      </c>
      <c r="G7233">
        <f>VLOOKUP(E7233,'Rates with Zones'!C:F,4,FALSE)</f>
        <v>0.49</v>
      </c>
      <c r="H7233">
        <f>VLOOKUP(E7233,'Rates with Zones'!C:G,5,FALSE)</f>
        <v>0.67</v>
      </c>
    </row>
    <row r="7234" spans="1:8" x14ac:dyDescent="0.25">
      <c r="A7234" s="9" t="s">
        <v>7873</v>
      </c>
      <c r="B7234" s="10" t="s">
        <v>369</v>
      </c>
      <c r="C7234" t="s">
        <v>7815</v>
      </c>
      <c r="D7234" t="s">
        <v>7816</v>
      </c>
      <c r="E7234" t="s">
        <v>7816</v>
      </c>
      <c r="F7234">
        <f>VLOOKUP(E7234,'Rates with Zones'!C:E,3,FALSE)</f>
        <v>13.63</v>
      </c>
      <c r="G7234">
        <f>VLOOKUP(E7234,'Rates with Zones'!C:F,4,FALSE)</f>
        <v>0.49</v>
      </c>
      <c r="H7234">
        <f>VLOOKUP(E7234,'Rates with Zones'!C:G,5,FALSE)</f>
        <v>0.67</v>
      </c>
    </row>
    <row r="7235" spans="1:8" x14ac:dyDescent="0.25">
      <c r="A7235" s="9" t="s">
        <v>7874</v>
      </c>
      <c r="B7235" s="10" t="s">
        <v>369</v>
      </c>
      <c r="C7235" t="s">
        <v>1250</v>
      </c>
      <c r="D7235" t="s">
        <v>7816</v>
      </c>
      <c r="E7235" t="s">
        <v>7816</v>
      </c>
      <c r="F7235">
        <f>VLOOKUP(E7235,'Rates with Zones'!C:E,3,FALSE)</f>
        <v>13.63</v>
      </c>
      <c r="G7235">
        <f>VLOOKUP(E7235,'Rates with Zones'!C:F,4,FALSE)</f>
        <v>0.49</v>
      </c>
      <c r="H7235">
        <f>VLOOKUP(E7235,'Rates with Zones'!C:G,5,FALSE)</f>
        <v>0.67</v>
      </c>
    </row>
    <row r="7236" spans="1:8" x14ac:dyDescent="0.25">
      <c r="A7236" s="10" t="s">
        <v>7875</v>
      </c>
      <c r="B7236" s="10" t="s">
        <v>369</v>
      </c>
      <c r="C7236" t="s">
        <v>7819</v>
      </c>
      <c r="D7236" t="s">
        <v>7816</v>
      </c>
      <c r="E7236" t="s">
        <v>7816</v>
      </c>
      <c r="F7236">
        <f>VLOOKUP(E7236,'Rates with Zones'!C:E,3,FALSE)</f>
        <v>13.63</v>
      </c>
      <c r="G7236">
        <f>VLOOKUP(E7236,'Rates with Zones'!C:F,4,FALSE)</f>
        <v>0.49</v>
      </c>
      <c r="H7236">
        <f>VLOOKUP(E7236,'Rates with Zones'!C:G,5,FALSE)</f>
        <v>0.67</v>
      </c>
    </row>
    <row r="7237" spans="1:8" x14ac:dyDescent="0.25">
      <c r="A7237" s="10" t="s">
        <v>7876</v>
      </c>
      <c r="B7237" s="10" t="s">
        <v>369</v>
      </c>
      <c r="C7237" t="s">
        <v>7837</v>
      </c>
      <c r="D7237" t="s">
        <v>7816</v>
      </c>
      <c r="E7237" t="s">
        <v>7816</v>
      </c>
      <c r="F7237">
        <f>VLOOKUP(E7237,'Rates with Zones'!C:E,3,FALSE)</f>
        <v>13.63</v>
      </c>
      <c r="G7237">
        <f>VLOOKUP(E7237,'Rates with Zones'!C:F,4,FALSE)</f>
        <v>0.49</v>
      </c>
      <c r="H7237">
        <f>VLOOKUP(E7237,'Rates with Zones'!C:G,5,FALSE)</f>
        <v>0.67</v>
      </c>
    </row>
    <row r="7238" spans="1:8" x14ac:dyDescent="0.25">
      <c r="A7238" s="9" t="s">
        <v>7877</v>
      </c>
      <c r="B7238" s="10" t="s">
        <v>369</v>
      </c>
      <c r="C7238" t="s">
        <v>7843</v>
      </c>
      <c r="D7238" t="s">
        <v>7816</v>
      </c>
      <c r="E7238" t="s">
        <v>7816</v>
      </c>
      <c r="F7238">
        <f>VLOOKUP(E7238,'Rates with Zones'!C:E,3,FALSE)</f>
        <v>13.63</v>
      </c>
      <c r="G7238">
        <f>VLOOKUP(E7238,'Rates with Zones'!C:F,4,FALSE)</f>
        <v>0.49</v>
      </c>
      <c r="H7238">
        <f>VLOOKUP(E7238,'Rates with Zones'!C:G,5,FALSE)</f>
        <v>0.67</v>
      </c>
    </row>
    <row r="7239" spans="1:8" x14ac:dyDescent="0.25">
      <c r="A7239" s="9" t="s">
        <v>7878</v>
      </c>
      <c r="B7239" s="10" t="s">
        <v>369</v>
      </c>
      <c r="C7239" t="s">
        <v>1274</v>
      </c>
      <c r="D7239" t="s">
        <v>7816</v>
      </c>
      <c r="E7239" t="s">
        <v>7816</v>
      </c>
      <c r="F7239">
        <f>VLOOKUP(E7239,'Rates with Zones'!C:E,3,FALSE)</f>
        <v>13.63</v>
      </c>
      <c r="G7239">
        <f>VLOOKUP(E7239,'Rates with Zones'!C:F,4,FALSE)</f>
        <v>0.49</v>
      </c>
      <c r="H7239">
        <f>VLOOKUP(E7239,'Rates with Zones'!C:G,5,FALSE)</f>
        <v>0.67</v>
      </c>
    </row>
    <row r="7240" spans="1:8" x14ac:dyDescent="0.25">
      <c r="A7240" s="9" t="s">
        <v>7879</v>
      </c>
      <c r="B7240" s="10" t="s">
        <v>369</v>
      </c>
      <c r="C7240" t="s">
        <v>1294</v>
      </c>
      <c r="D7240" t="s">
        <v>7816</v>
      </c>
      <c r="E7240" t="s">
        <v>7816</v>
      </c>
      <c r="F7240">
        <f>VLOOKUP(E7240,'Rates with Zones'!C:E,3,FALSE)</f>
        <v>13.63</v>
      </c>
      <c r="G7240">
        <f>VLOOKUP(E7240,'Rates with Zones'!C:F,4,FALSE)</f>
        <v>0.49</v>
      </c>
      <c r="H7240">
        <f>VLOOKUP(E7240,'Rates with Zones'!C:G,5,FALSE)</f>
        <v>0.67</v>
      </c>
    </row>
    <row r="7241" spans="1:8" x14ac:dyDescent="0.25">
      <c r="A7241" s="9" t="s">
        <v>7880</v>
      </c>
      <c r="B7241" s="10" t="s">
        <v>369</v>
      </c>
      <c r="C7241" t="s">
        <v>7837</v>
      </c>
      <c r="D7241" t="s">
        <v>7816</v>
      </c>
      <c r="E7241" t="s">
        <v>7816</v>
      </c>
      <c r="F7241">
        <f>VLOOKUP(E7241,'Rates with Zones'!C:E,3,FALSE)</f>
        <v>13.63</v>
      </c>
      <c r="G7241">
        <f>VLOOKUP(E7241,'Rates with Zones'!C:F,4,FALSE)</f>
        <v>0.49</v>
      </c>
      <c r="H7241">
        <f>VLOOKUP(E7241,'Rates with Zones'!C:G,5,FALSE)</f>
        <v>0.67</v>
      </c>
    </row>
    <row r="7242" spans="1:8" x14ac:dyDescent="0.25">
      <c r="A7242" s="9" t="s">
        <v>7881</v>
      </c>
      <c r="B7242" s="10" t="s">
        <v>369</v>
      </c>
      <c r="C7242" t="s">
        <v>7823</v>
      </c>
      <c r="D7242" t="s">
        <v>7816</v>
      </c>
      <c r="E7242" t="s">
        <v>7816</v>
      </c>
      <c r="F7242">
        <f>VLOOKUP(E7242,'Rates with Zones'!C:E,3,FALSE)</f>
        <v>13.63</v>
      </c>
      <c r="G7242">
        <f>VLOOKUP(E7242,'Rates with Zones'!C:F,4,FALSE)</f>
        <v>0.49</v>
      </c>
      <c r="H7242">
        <f>VLOOKUP(E7242,'Rates with Zones'!C:G,5,FALSE)</f>
        <v>0.67</v>
      </c>
    </row>
    <row r="7243" spans="1:8" x14ac:dyDescent="0.25">
      <c r="A7243" s="10" t="s">
        <v>7882</v>
      </c>
      <c r="B7243" s="10" t="s">
        <v>369</v>
      </c>
      <c r="C7243" t="s">
        <v>1294</v>
      </c>
      <c r="D7243" t="s">
        <v>7816</v>
      </c>
      <c r="E7243" t="s">
        <v>7816</v>
      </c>
      <c r="F7243">
        <f>VLOOKUP(E7243,'Rates with Zones'!C:E,3,FALSE)</f>
        <v>13.63</v>
      </c>
      <c r="G7243">
        <f>VLOOKUP(E7243,'Rates with Zones'!C:F,4,FALSE)</f>
        <v>0.49</v>
      </c>
      <c r="H7243">
        <f>VLOOKUP(E7243,'Rates with Zones'!C:G,5,FALSE)</f>
        <v>0.67</v>
      </c>
    </row>
    <row r="7244" spans="1:8" x14ac:dyDescent="0.25">
      <c r="A7244" s="9" t="s">
        <v>7883</v>
      </c>
      <c r="B7244" s="10" t="s">
        <v>369</v>
      </c>
      <c r="C7244" t="s">
        <v>7837</v>
      </c>
      <c r="D7244" t="s">
        <v>7816</v>
      </c>
      <c r="E7244" t="s">
        <v>7816</v>
      </c>
      <c r="F7244">
        <f>VLOOKUP(E7244,'Rates with Zones'!C:E,3,FALSE)</f>
        <v>13.63</v>
      </c>
      <c r="G7244">
        <f>VLOOKUP(E7244,'Rates with Zones'!C:F,4,FALSE)</f>
        <v>0.49</v>
      </c>
      <c r="H7244">
        <f>VLOOKUP(E7244,'Rates with Zones'!C:G,5,FALSE)</f>
        <v>0.67</v>
      </c>
    </row>
    <row r="7245" spans="1:8" x14ac:dyDescent="0.25">
      <c r="A7245" s="9" t="s">
        <v>7884</v>
      </c>
      <c r="B7245" s="10" t="s">
        <v>369</v>
      </c>
      <c r="C7245" t="s">
        <v>1250</v>
      </c>
      <c r="D7245" t="s">
        <v>7816</v>
      </c>
      <c r="E7245" t="s">
        <v>7816</v>
      </c>
      <c r="F7245">
        <f>VLOOKUP(E7245,'Rates with Zones'!C:E,3,FALSE)</f>
        <v>13.63</v>
      </c>
      <c r="G7245">
        <f>VLOOKUP(E7245,'Rates with Zones'!C:F,4,FALSE)</f>
        <v>0.49</v>
      </c>
      <c r="H7245">
        <f>VLOOKUP(E7245,'Rates with Zones'!C:G,5,FALSE)</f>
        <v>0.67</v>
      </c>
    </row>
    <row r="7246" spans="1:8" x14ac:dyDescent="0.25">
      <c r="A7246" s="9" t="s">
        <v>7885</v>
      </c>
      <c r="B7246" s="10" t="s">
        <v>369</v>
      </c>
      <c r="C7246" t="s">
        <v>7819</v>
      </c>
      <c r="D7246" t="s">
        <v>7816</v>
      </c>
      <c r="E7246" t="s">
        <v>7816</v>
      </c>
      <c r="F7246">
        <f>VLOOKUP(E7246,'Rates with Zones'!C:E,3,FALSE)</f>
        <v>13.63</v>
      </c>
      <c r="G7246">
        <f>VLOOKUP(E7246,'Rates with Zones'!C:F,4,FALSE)</f>
        <v>0.49</v>
      </c>
      <c r="H7246">
        <f>VLOOKUP(E7246,'Rates with Zones'!C:G,5,FALSE)</f>
        <v>0.67</v>
      </c>
    </row>
    <row r="7247" spans="1:8" x14ac:dyDescent="0.25">
      <c r="A7247" s="9" t="s">
        <v>7886</v>
      </c>
      <c r="B7247" s="10" t="s">
        <v>369</v>
      </c>
      <c r="C7247" t="s">
        <v>7887</v>
      </c>
      <c r="D7247" t="s">
        <v>7816</v>
      </c>
      <c r="E7247" t="s">
        <v>7816</v>
      </c>
      <c r="F7247">
        <f>VLOOKUP(E7247,'Rates with Zones'!C:E,3,FALSE)</f>
        <v>13.63</v>
      </c>
      <c r="G7247">
        <f>VLOOKUP(E7247,'Rates with Zones'!C:F,4,FALSE)</f>
        <v>0.49</v>
      </c>
      <c r="H7247">
        <f>VLOOKUP(E7247,'Rates with Zones'!C:G,5,FALSE)</f>
        <v>0.67</v>
      </c>
    </row>
    <row r="7248" spans="1:8" x14ac:dyDescent="0.25">
      <c r="A7248" s="9" t="s">
        <v>7888</v>
      </c>
      <c r="B7248" s="10" t="s">
        <v>369</v>
      </c>
      <c r="C7248" t="s">
        <v>7843</v>
      </c>
      <c r="D7248" t="s">
        <v>7816</v>
      </c>
      <c r="E7248" t="s">
        <v>7816</v>
      </c>
      <c r="F7248">
        <f>VLOOKUP(E7248,'Rates with Zones'!C:E,3,FALSE)</f>
        <v>13.63</v>
      </c>
      <c r="G7248">
        <f>VLOOKUP(E7248,'Rates with Zones'!C:F,4,FALSE)</f>
        <v>0.49</v>
      </c>
      <c r="H7248">
        <f>VLOOKUP(E7248,'Rates with Zones'!C:G,5,FALSE)</f>
        <v>0.67</v>
      </c>
    </row>
    <row r="7249" spans="1:8" x14ac:dyDescent="0.25">
      <c r="A7249" s="9" t="s">
        <v>7889</v>
      </c>
      <c r="B7249" s="10" t="s">
        <v>369</v>
      </c>
      <c r="C7249" t="s">
        <v>1250</v>
      </c>
      <c r="D7249" t="s">
        <v>7816</v>
      </c>
      <c r="E7249" t="s">
        <v>7816</v>
      </c>
      <c r="F7249">
        <f>VLOOKUP(E7249,'Rates with Zones'!C:E,3,FALSE)</f>
        <v>13.63</v>
      </c>
      <c r="G7249">
        <f>VLOOKUP(E7249,'Rates with Zones'!C:F,4,FALSE)</f>
        <v>0.49</v>
      </c>
      <c r="H7249">
        <f>VLOOKUP(E7249,'Rates with Zones'!C:G,5,FALSE)</f>
        <v>0.67</v>
      </c>
    </row>
    <row r="7250" spans="1:8" x14ac:dyDescent="0.25">
      <c r="A7250" s="9" t="s">
        <v>7890</v>
      </c>
      <c r="B7250" s="10" t="s">
        <v>369</v>
      </c>
      <c r="C7250" t="s">
        <v>7815</v>
      </c>
      <c r="D7250" t="s">
        <v>7816</v>
      </c>
      <c r="E7250" t="s">
        <v>7816</v>
      </c>
      <c r="F7250">
        <f>VLOOKUP(E7250,'Rates with Zones'!C:E,3,FALSE)</f>
        <v>13.63</v>
      </c>
      <c r="G7250">
        <f>VLOOKUP(E7250,'Rates with Zones'!C:F,4,FALSE)</f>
        <v>0.49</v>
      </c>
      <c r="H7250">
        <f>VLOOKUP(E7250,'Rates with Zones'!C:G,5,FALSE)</f>
        <v>0.67</v>
      </c>
    </row>
    <row r="7251" spans="1:8" x14ac:dyDescent="0.25">
      <c r="A7251" s="9" t="s">
        <v>7891</v>
      </c>
      <c r="B7251" s="10" t="s">
        <v>369</v>
      </c>
      <c r="C7251" t="s">
        <v>7837</v>
      </c>
      <c r="D7251" t="s">
        <v>7816</v>
      </c>
      <c r="E7251" t="s">
        <v>7816</v>
      </c>
      <c r="F7251">
        <f>VLOOKUP(E7251,'Rates with Zones'!C:E,3,FALSE)</f>
        <v>13.63</v>
      </c>
      <c r="G7251">
        <f>VLOOKUP(E7251,'Rates with Zones'!C:F,4,FALSE)</f>
        <v>0.49</v>
      </c>
      <c r="H7251">
        <f>VLOOKUP(E7251,'Rates with Zones'!C:G,5,FALSE)</f>
        <v>0.67</v>
      </c>
    </row>
    <row r="7252" spans="1:8" x14ac:dyDescent="0.25">
      <c r="A7252" s="9" t="s">
        <v>7892</v>
      </c>
      <c r="B7252" s="10" t="s">
        <v>369</v>
      </c>
      <c r="C7252" t="s">
        <v>7815</v>
      </c>
      <c r="D7252" t="s">
        <v>7816</v>
      </c>
      <c r="E7252" t="s">
        <v>7816</v>
      </c>
      <c r="F7252">
        <f>VLOOKUP(E7252,'Rates with Zones'!C:E,3,FALSE)</f>
        <v>13.63</v>
      </c>
      <c r="G7252">
        <f>VLOOKUP(E7252,'Rates with Zones'!C:F,4,FALSE)</f>
        <v>0.49</v>
      </c>
      <c r="H7252">
        <f>VLOOKUP(E7252,'Rates with Zones'!C:G,5,FALSE)</f>
        <v>0.67</v>
      </c>
    </row>
    <row r="7253" spans="1:8" x14ac:dyDescent="0.25">
      <c r="A7253" s="9" t="s">
        <v>7560</v>
      </c>
      <c r="B7253" s="10" t="s">
        <v>369</v>
      </c>
      <c r="C7253" t="s">
        <v>7815</v>
      </c>
      <c r="D7253" t="s">
        <v>7816</v>
      </c>
      <c r="E7253" t="s">
        <v>7816</v>
      </c>
      <c r="F7253">
        <f>VLOOKUP(E7253,'Rates with Zones'!C:E,3,FALSE)</f>
        <v>13.63</v>
      </c>
      <c r="G7253">
        <f>VLOOKUP(E7253,'Rates with Zones'!C:F,4,FALSE)</f>
        <v>0.49</v>
      </c>
      <c r="H7253">
        <f>VLOOKUP(E7253,'Rates with Zones'!C:G,5,FALSE)</f>
        <v>0.67</v>
      </c>
    </row>
    <row r="7254" spans="1:8" x14ac:dyDescent="0.25">
      <c r="A7254" s="9" t="s">
        <v>7893</v>
      </c>
      <c r="B7254" s="10" t="s">
        <v>369</v>
      </c>
      <c r="C7254" t="s">
        <v>7819</v>
      </c>
      <c r="D7254" t="s">
        <v>7816</v>
      </c>
      <c r="E7254" t="s">
        <v>7816</v>
      </c>
      <c r="F7254">
        <f>VLOOKUP(E7254,'Rates with Zones'!C:E,3,FALSE)</f>
        <v>13.63</v>
      </c>
      <c r="G7254">
        <f>VLOOKUP(E7254,'Rates with Zones'!C:F,4,FALSE)</f>
        <v>0.49</v>
      </c>
      <c r="H7254">
        <f>VLOOKUP(E7254,'Rates with Zones'!C:G,5,FALSE)</f>
        <v>0.67</v>
      </c>
    </row>
    <row r="7255" spans="1:8" x14ac:dyDescent="0.25">
      <c r="A7255" s="9" t="s">
        <v>4396</v>
      </c>
      <c r="B7255" s="10" t="s">
        <v>369</v>
      </c>
      <c r="C7255" t="s">
        <v>7843</v>
      </c>
      <c r="D7255" t="s">
        <v>7816</v>
      </c>
      <c r="E7255" t="s">
        <v>7816</v>
      </c>
      <c r="F7255">
        <f>VLOOKUP(E7255,'Rates with Zones'!C:E,3,FALSE)</f>
        <v>13.63</v>
      </c>
      <c r="G7255">
        <f>VLOOKUP(E7255,'Rates with Zones'!C:F,4,FALSE)</f>
        <v>0.49</v>
      </c>
      <c r="H7255">
        <f>VLOOKUP(E7255,'Rates with Zones'!C:G,5,FALSE)</f>
        <v>0.67</v>
      </c>
    </row>
    <row r="7256" spans="1:8" x14ac:dyDescent="0.25">
      <c r="A7256" s="9" t="s">
        <v>7894</v>
      </c>
      <c r="B7256" s="10" t="s">
        <v>369</v>
      </c>
      <c r="C7256" t="s">
        <v>1250</v>
      </c>
      <c r="D7256" t="s">
        <v>7816</v>
      </c>
      <c r="E7256" t="s">
        <v>7816</v>
      </c>
      <c r="F7256">
        <f>VLOOKUP(E7256,'Rates with Zones'!C:E,3,FALSE)</f>
        <v>13.63</v>
      </c>
      <c r="G7256">
        <f>VLOOKUP(E7256,'Rates with Zones'!C:F,4,FALSE)</f>
        <v>0.49</v>
      </c>
      <c r="H7256">
        <f>VLOOKUP(E7256,'Rates with Zones'!C:G,5,FALSE)</f>
        <v>0.67</v>
      </c>
    </row>
    <row r="7257" spans="1:8" x14ac:dyDescent="0.25">
      <c r="A7257" s="9" t="s">
        <v>7895</v>
      </c>
      <c r="B7257" s="10" t="s">
        <v>369</v>
      </c>
      <c r="C7257" t="s">
        <v>7819</v>
      </c>
      <c r="D7257" t="s">
        <v>7816</v>
      </c>
      <c r="E7257" t="s">
        <v>7816</v>
      </c>
      <c r="F7257">
        <f>VLOOKUP(E7257,'Rates with Zones'!C:E,3,FALSE)</f>
        <v>13.63</v>
      </c>
      <c r="G7257">
        <f>VLOOKUP(E7257,'Rates with Zones'!C:F,4,FALSE)</f>
        <v>0.49</v>
      </c>
      <c r="H7257">
        <f>VLOOKUP(E7257,'Rates with Zones'!C:G,5,FALSE)</f>
        <v>0.67</v>
      </c>
    </row>
    <row r="7258" spans="1:8" x14ac:dyDescent="0.25">
      <c r="A7258" s="9" t="s">
        <v>7896</v>
      </c>
      <c r="B7258" s="10" t="s">
        <v>369</v>
      </c>
      <c r="C7258" t="s">
        <v>1260</v>
      </c>
      <c r="D7258" t="s">
        <v>7816</v>
      </c>
      <c r="E7258" t="s">
        <v>7816</v>
      </c>
      <c r="F7258">
        <f>VLOOKUP(E7258,'Rates with Zones'!C:E,3,FALSE)</f>
        <v>13.63</v>
      </c>
      <c r="G7258">
        <f>VLOOKUP(E7258,'Rates with Zones'!C:F,4,FALSE)</f>
        <v>0.49</v>
      </c>
      <c r="H7258">
        <f>VLOOKUP(E7258,'Rates with Zones'!C:G,5,FALSE)</f>
        <v>0.67</v>
      </c>
    </row>
    <row r="7259" spans="1:8" x14ac:dyDescent="0.25">
      <c r="A7259" s="9" t="s">
        <v>7897</v>
      </c>
      <c r="B7259" s="10" t="s">
        <v>369</v>
      </c>
      <c r="C7259" t="s">
        <v>7837</v>
      </c>
      <c r="D7259" t="s">
        <v>7816</v>
      </c>
      <c r="E7259" t="s">
        <v>7816</v>
      </c>
      <c r="F7259">
        <f>VLOOKUP(E7259,'Rates with Zones'!C:E,3,FALSE)</f>
        <v>13.63</v>
      </c>
      <c r="G7259">
        <f>VLOOKUP(E7259,'Rates with Zones'!C:F,4,FALSE)</f>
        <v>0.49</v>
      </c>
      <c r="H7259">
        <f>VLOOKUP(E7259,'Rates with Zones'!C:G,5,FALSE)</f>
        <v>0.67</v>
      </c>
    </row>
    <row r="7260" spans="1:8" x14ac:dyDescent="0.25">
      <c r="A7260" s="9" t="s">
        <v>7898</v>
      </c>
      <c r="B7260" s="10" t="s">
        <v>369</v>
      </c>
      <c r="C7260" t="s">
        <v>7823</v>
      </c>
      <c r="D7260" t="s">
        <v>7816</v>
      </c>
      <c r="E7260" t="s">
        <v>7816</v>
      </c>
      <c r="F7260">
        <f>VLOOKUP(E7260,'Rates with Zones'!C:E,3,FALSE)</f>
        <v>13.63</v>
      </c>
      <c r="G7260">
        <f>VLOOKUP(E7260,'Rates with Zones'!C:F,4,FALSE)</f>
        <v>0.49</v>
      </c>
      <c r="H7260">
        <f>VLOOKUP(E7260,'Rates with Zones'!C:G,5,FALSE)</f>
        <v>0.67</v>
      </c>
    </row>
    <row r="7261" spans="1:8" x14ac:dyDescent="0.25">
      <c r="A7261" s="10" t="s">
        <v>7899</v>
      </c>
      <c r="B7261" s="10" t="s">
        <v>369</v>
      </c>
      <c r="C7261" t="s">
        <v>1250</v>
      </c>
      <c r="D7261" t="s">
        <v>7816</v>
      </c>
      <c r="E7261" t="s">
        <v>7816</v>
      </c>
      <c r="F7261">
        <f>VLOOKUP(E7261,'Rates with Zones'!C:E,3,FALSE)</f>
        <v>13.63</v>
      </c>
      <c r="G7261">
        <f>VLOOKUP(E7261,'Rates with Zones'!C:F,4,FALSE)</f>
        <v>0.49</v>
      </c>
      <c r="H7261">
        <f>VLOOKUP(E7261,'Rates with Zones'!C:G,5,FALSE)</f>
        <v>0.67</v>
      </c>
    </row>
    <row r="7262" spans="1:8" x14ac:dyDescent="0.25">
      <c r="A7262" s="10" t="s">
        <v>7900</v>
      </c>
      <c r="B7262" s="10" t="s">
        <v>369</v>
      </c>
      <c r="C7262" t="s">
        <v>7823</v>
      </c>
      <c r="D7262" t="s">
        <v>7816</v>
      </c>
      <c r="E7262" t="s">
        <v>7816</v>
      </c>
      <c r="F7262">
        <f>VLOOKUP(E7262,'Rates with Zones'!C:E,3,FALSE)</f>
        <v>13.63</v>
      </c>
      <c r="G7262">
        <f>VLOOKUP(E7262,'Rates with Zones'!C:F,4,FALSE)</f>
        <v>0.49</v>
      </c>
      <c r="H7262">
        <f>VLOOKUP(E7262,'Rates with Zones'!C:G,5,FALSE)</f>
        <v>0.67</v>
      </c>
    </row>
    <row r="7263" spans="1:8" x14ac:dyDescent="0.25">
      <c r="A7263" s="10" t="s">
        <v>7901</v>
      </c>
      <c r="B7263" s="10" t="s">
        <v>369</v>
      </c>
      <c r="C7263" t="s">
        <v>1250</v>
      </c>
      <c r="D7263" t="s">
        <v>7816</v>
      </c>
      <c r="E7263" t="s">
        <v>7816</v>
      </c>
      <c r="F7263">
        <f>VLOOKUP(E7263,'Rates with Zones'!C:E,3,FALSE)</f>
        <v>13.63</v>
      </c>
      <c r="G7263">
        <f>VLOOKUP(E7263,'Rates with Zones'!C:F,4,FALSE)</f>
        <v>0.49</v>
      </c>
      <c r="H7263">
        <f>VLOOKUP(E7263,'Rates with Zones'!C:G,5,FALSE)</f>
        <v>0.67</v>
      </c>
    </row>
    <row r="7264" spans="1:8" x14ac:dyDescent="0.25">
      <c r="A7264" s="10" t="s">
        <v>7902</v>
      </c>
      <c r="B7264" s="10" t="s">
        <v>369</v>
      </c>
      <c r="C7264" t="s">
        <v>7823</v>
      </c>
      <c r="D7264" t="s">
        <v>7816</v>
      </c>
      <c r="E7264" t="s">
        <v>7816</v>
      </c>
      <c r="F7264">
        <f>VLOOKUP(E7264,'Rates with Zones'!C:E,3,FALSE)</f>
        <v>13.63</v>
      </c>
      <c r="G7264">
        <f>VLOOKUP(E7264,'Rates with Zones'!C:F,4,FALSE)</f>
        <v>0.49</v>
      </c>
      <c r="H7264">
        <f>VLOOKUP(E7264,'Rates with Zones'!C:G,5,FALSE)</f>
        <v>0.67</v>
      </c>
    </row>
    <row r="7265" spans="1:8" x14ac:dyDescent="0.25">
      <c r="A7265" s="10" t="s">
        <v>7903</v>
      </c>
      <c r="B7265" s="10" t="s">
        <v>369</v>
      </c>
      <c r="C7265" t="s">
        <v>7837</v>
      </c>
      <c r="D7265" t="s">
        <v>7816</v>
      </c>
      <c r="E7265" t="s">
        <v>7816</v>
      </c>
      <c r="F7265">
        <f>VLOOKUP(E7265,'Rates with Zones'!C:E,3,FALSE)</f>
        <v>13.63</v>
      </c>
      <c r="G7265">
        <f>VLOOKUP(E7265,'Rates with Zones'!C:F,4,FALSE)</f>
        <v>0.49</v>
      </c>
      <c r="H7265">
        <f>VLOOKUP(E7265,'Rates with Zones'!C:G,5,FALSE)</f>
        <v>0.67</v>
      </c>
    </row>
    <row r="7266" spans="1:8" x14ac:dyDescent="0.25">
      <c r="A7266" s="10" t="s">
        <v>7904</v>
      </c>
      <c r="B7266" s="10" t="s">
        <v>369</v>
      </c>
      <c r="C7266" t="s">
        <v>7837</v>
      </c>
      <c r="D7266" t="s">
        <v>7816</v>
      </c>
      <c r="E7266" t="s">
        <v>7816</v>
      </c>
      <c r="F7266">
        <f>VLOOKUP(E7266,'Rates with Zones'!C:E,3,FALSE)</f>
        <v>13.63</v>
      </c>
      <c r="G7266">
        <f>VLOOKUP(E7266,'Rates with Zones'!C:F,4,FALSE)</f>
        <v>0.49</v>
      </c>
      <c r="H7266">
        <f>VLOOKUP(E7266,'Rates with Zones'!C:G,5,FALSE)</f>
        <v>0.67</v>
      </c>
    </row>
    <row r="7267" spans="1:8" x14ac:dyDescent="0.25">
      <c r="A7267" s="10" t="s">
        <v>7905</v>
      </c>
      <c r="B7267" s="10" t="s">
        <v>369</v>
      </c>
      <c r="C7267" t="s">
        <v>1294</v>
      </c>
      <c r="D7267" t="s">
        <v>7816</v>
      </c>
      <c r="E7267" t="s">
        <v>7816</v>
      </c>
      <c r="F7267">
        <f>VLOOKUP(E7267,'Rates with Zones'!C:E,3,FALSE)</f>
        <v>13.63</v>
      </c>
      <c r="G7267">
        <f>VLOOKUP(E7267,'Rates with Zones'!C:F,4,FALSE)</f>
        <v>0.49</v>
      </c>
      <c r="H7267">
        <f>VLOOKUP(E7267,'Rates with Zones'!C:G,5,FALSE)</f>
        <v>0.67</v>
      </c>
    </row>
    <row r="7268" spans="1:8" x14ac:dyDescent="0.25">
      <c r="A7268" s="10" t="s">
        <v>7906</v>
      </c>
      <c r="B7268" s="10" t="s">
        <v>369</v>
      </c>
      <c r="C7268" t="s">
        <v>1294</v>
      </c>
      <c r="D7268" t="s">
        <v>7816</v>
      </c>
      <c r="E7268" t="s">
        <v>7816</v>
      </c>
      <c r="F7268">
        <f>VLOOKUP(E7268,'Rates with Zones'!C:E,3,FALSE)</f>
        <v>13.63</v>
      </c>
      <c r="G7268">
        <f>VLOOKUP(E7268,'Rates with Zones'!C:F,4,FALSE)</f>
        <v>0.49</v>
      </c>
      <c r="H7268">
        <f>VLOOKUP(E7268,'Rates with Zones'!C:G,5,FALSE)</f>
        <v>0.67</v>
      </c>
    </row>
    <row r="7269" spans="1:8" x14ac:dyDescent="0.25">
      <c r="A7269" s="10" t="s">
        <v>7907</v>
      </c>
      <c r="B7269" s="10" t="s">
        <v>369</v>
      </c>
      <c r="C7269" t="s">
        <v>7837</v>
      </c>
      <c r="D7269" t="s">
        <v>7816</v>
      </c>
      <c r="E7269" t="s">
        <v>7816</v>
      </c>
      <c r="F7269">
        <f>VLOOKUP(E7269,'Rates with Zones'!C:E,3,FALSE)</f>
        <v>13.63</v>
      </c>
      <c r="G7269">
        <f>VLOOKUP(E7269,'Rates with Zones'!C:F,4,FALSE)</f>
        <v>0.49</v>
      </c>
      <c r="H7269">
        <f>VLOOKUP(E7269,'Rates with Zones'!C:G,5,FALSE)</f>
        <v>0.67</v>
      </c>
    </row>
    <row r="7270" spans="1:8" x14ac:dyDescent="0.25">
      <c r="A7270" s="10" t="s">
        <v>7908</v>
      </c>
      <c r="B7270" s="10" t="s">
        <v>369</v>
      </c>
      <c r="C7270" t="s">
        <v>7823</v>
      </c>
      <c r="D7270" t="s">
        <v>7816</v>
      </c>
      <c r="E7270" t="s">
        <v>7816</v>
      </c>
      <c r="F7270">
        <f>VLOOKUP(E7270,'Rates with Zones'!C:E,3,FALSE)</f>
        <v>13.63</v>
      </c>
      <c r="G7270">
        <f>VLOOKUP(E7270,'Rates with Zones'!C:F,4,FALSE)</f>
        <v>0.49</v>
      </c>
      <c r="H7270">
        <f>VLOOKUP(E7270,'Rates with Zones'!C:G,5,FALSE)</f>
        <v>0.67</v>
      </c>
    </row>
    <row r="7271" spans="1:8" x14ac:dyDescent="0.25">
      <c r="A7271" s="10" t="s">
        <v>7909</v>
      </c>
      <c r="B7271" s="10" t="s">
        <v>369</v>
      </c>
      <c r="C7271" t="s">
        <v>7843</v>
      </c>
      <c r="D7271" t="s">
        <v>7816</v>
      </c>
      <c r="E7271" t="s">
        <v>7816</v>
      </c>
      <c r="F7271">
        <f>VLOOKUP(E7271,'Rates with Zones'!C:E,3,FALSE)</f>
        <v>13.63</v>
      </c>
      <c r="G7271">
        <f>VLOOKUP(E7271,'Rates with Zones'!C:F,4,FALSE)</f>
        <v>0.49</v>
      </c>
      <c r="H7271">
        <f>VLOOKUP(E7271,'Rates with Zones'!C:G,5,FALSE)</f>
        <v>0.67</v>
      </c>
    </row>
    <row r="7272" spans="1:8" x14ac:dyDescent="0.25">
      <c r="A7272" s="10" t="s">
        <v>7910</v>
      </c>
      <c r="B7272" s="10" t="s">
        <v>369</v>
      </c>
      <c r="C7272" t="s">
        <v>7837</v>
      </c>
      <c r="D7272" t="s">
        <v>7816</v>
      </c>
      <c r="E7272" t="s">
        <v>7816</v>
      </c>
      <c r="F7272">
        <f>VLOOKUP(E7272,'Rates with Zones'!C:E,3,FALSE)</f>
        <v>13.63</v>
      </c>
      <c r="G7272">
        <f>VLOOKUP(E7272,'Rates with Zones'!C:F,4,FALSE)</f>
        <v>0.49</v>
      </c>
      <c r="H7272">
        <f>VLOOKUP(E7272,'Rates with Zones'!C:G,5,FALSE)</f>
        <v>0.67</v>
      </c>
    </row>
    <row r="7273" spans="1:8" x14ac:dyDescent="0.25">
      <c r="A7273" s="10" t="s">
        <v>7911</v>
      </c>
      <c r="B7273" s="10" t="s">
        <v>369</v>
      </c>
      <c r="C7273" t="s">
        <v>1294</v>
      </c>
      <c r="D7273" t="s">
        <v>7816</v>
      </c>
      <c r="E7273" t="s">
        <v>7816</v>
      </c>
      <c r="F7273">
        <f>VLOOKUP(E7273,'Rates with Zones'!C:E,3,FALSE)</f>
        <v>13.63</v>
      </c>
      <c r="G7273">
        <f>VLOOKUP(E7273,'Rates with Zones'!C:F,4,FALSE)</f>
        <v>0.49</v>
      </c>
      <c r="H7273">
        <f>VLOOKUP(E7273,'Rates with Zones'!C:G,5,FALSE)</f>
        <v>0.67</v>
      </c>
    </row>
    <row r="7274" spans="1:8" x14ac:dyDescent="0.25">
      <c r="A7274" s="10" t="s">
        <v>7912</v>
      </c>
      <c r="B7274" s="10" t="s">
        <v>369</v>
      </c>
      <c r="C7274" t="s">
        <v>1260</v>
      </c>
      <c r="D7274" t="s">
        <v>7816</v>
      </c>
      <c r="E7274" t="s">
        <v>7816</v>
      </c>
      <c r="F7274">
        <f>VLOOKUP(E7274,'Rates with Zones'!C:E,3,FALSE)</f>
        <v>13.63</v>
      </c>
      <c r="G7274">
        <f>VLOOKUP(E7274,'Rates with Zones'!C:F,4,FALSE)</f>
        <v>0.49</v>
      </c>
      <c r="H7274">
        <f>VLOOKUP(E7274,'Rates with Zones'!C:G,5,FALSE)</f>
        <v>0.67</v>
      </c>
    </row>
    <row r="7275" spans="1:8" x14ac:dyDescent="0.25">
      <c r="A7275" s="10" t="s">
        <v>7913</v>
      </c>
      <c r="B7275" s="10" t="s">
        <v>369</v>
      </c>
      <c r="C7275" t="s">
        <v>1260</v>
      </c>
      <c r="D7275" t="s">
        <v>7816</v>
      </c>
      <c r="E7275" t="s">
        <v>7816</v>
      </c>
      <c r="F7275">
        <f>VLOOKUP(E7275,'Rates with Zones'!C:E,3,FALSE)</f>
        <v>13.63</v>
      </c>
      <c r="G7275">
        <f>VLOOKUP(E7275,'Rates with Zones'!C:F,4,FALSE)</f>
        <v>0.49</v>
      </c>
      <c r="H7275">
        <f>VLOOKUP(E7275,'Rates with Zones'!C:G,5,FALSE)</f>
        <v>0.67</v>
      </c>
    </row>
    <row r="7276" spans="1:8" x14ac:dyDescent="0.25">
      <c r="A7276" s="10" t="s">
        <v>7914</v>
      </c>
      <c r="B7276" s="10" t="s">
        <v>369</v>
      </c>
      <c r="C7276" t="s">
        <v>7819</v>
      </c>
      <c r="D7276" t="s">
        <v>7816</v>
      </c>
      <c r="E7276" t="s">
        <v>7816</v>
      </c>
      <c r="F7276">
        <f>VLOOKUP(E7276,'Rates with Zones'!C:E,3,FALSE)</f>
        <v>13.63</v>
      </c>
      <c r="G7276">
        <f>VLOOKUP(E7276,'Rates with Zones'!C:F,4,FALSE)</f>
        <v>0.49</v>
      </c>
      <c r="H7276">
        <f>VLOOKUP(E7276,'Rates with Zones'!C:G,5,FALSE)</f>
        <v>0.67</v>
      </c>
    </row>
    <row r="7277" spans="1:8" x14ac:dyDescent="0.25">
      <c r="A7277" s="10" t="s">
        <v>2985</v>
      </c>
      <c r="B7277" s="10" t="s">
        <v>369</v>
      </c>
      <c r="C7277" t="s">
        <v>7819</v>
      </c>
      <c r="D7277" t="s">
        <v>7816</v>
      </c>
      <c r="E7277" t="s">
        <v>7816</v>
      </c>
      <c r="F7277">
        <f>VLOOKUP(E7277,'Rates with Zones'!C:E,3,FALSE)</f>
        <v>13.63</v>
      </c>
      <c r="G7277">
        <f>VLOOKUP(E7277,'Rates with Zones'!C:F,4,FALSE)</f>
        <v>0.49</v>
      </c>
      <c r="H7277">
        <f>VLOOKUP(E7277,'Rates with Zones'!C:G,5,FALSE)</f>
        <v>0.67</v>
      </c>
    </row>
    <row r="7278" spans="1:8" x14ac:dyDescent="0.25">
      <c r="A7278" s="10" t="s">
        <v>7915</v>
      </c>
      <c r="B7278" s="10" t="s">
        <v>369</v>
      </c>
      <c r="C7278" t="s">
        <v>1250</v>
      </c>
      <c r="D7278" t="s">
        <v>7816</v>
      </c>
      <c r="E7278" t="s">
        <v>7816</v>
      </c>
      <c r="F7278">
        <f>VLOOKUP(E7278,'Rates with Zones'!C:E,3,FALSE)</f>
        <v>13.63</v>
      </c>
      <c r="G7278">
        <f>VLOOKUP(E7278,'Rates with Zones'!C:F,4,FALSE)</f>
        <v>0.49</v>
      </c>
      <c r="H7278">
        <f>VLOOKUP(E7278,'Rates with Zones'!C:G,5,FALSE)</f>
        <v>0.67</v>
      </c>
    </row>
    <row r="7279" spans="1:8" x14ac:dyDescent="0.25">
      <c r="A7279" s="10" t="s">
        <v>7916</v>
      </c>
      <c r="B7279" s="10" t="s">
        <v>369</v>
      </c>
      <c r="C7279" t="s">
        <v>7837</v>
      </c>
      <c r="D7279" t="s">
        <v>7816</v>
      </c>
      <c r="E7279" t="s">
        <v>7816</v>
      </c>
      <c r="F7279">
        <f>VLOOKUP(E7279,'Rates with Zones'!C:E,3,FALSE)</f>
        <v>13.63</v>
      </c>
      <c r="G7279">
        <f>VLOOKUP(E7279,'Rates with Zones'!C:F,4,FALSE)</f>
        <v>0.49</v>
      </c>
      <c r="H7279">
        <f>VLOOKUP(E7279,'Rates with Zones'!C:G,5,FALSE)</f>
        <v>0.67</v>
      </c>
    </row>
    <row r="7280" spans="1:8" x14ac:dyDescent="0.25">
      <c r="A7280" s="10" t="s">
        <v>7917</v>
      </c>
      <c r="B7280" s="10" t="s">
        <v>369</v>
      </c>
      <c r="C7280" t="s">
        <v>7815</v>
      </c>
      <c r="D7280" t="s">
        <v>7816</v>
      </c>
      <c r="E7280" t="s">
        <v>7816</v>
      </c>
      <c r="F7280">
        <f>VLOOKUP(E7280,'Rates with Zones'!C:E,3,FALSE)</f>
        <v>13.63</v>
      </c>
      <c r="G7280">
        <f>VLOOKUP(E7280,'Rates with Zones'!C:F,4,FALSE)</f>
        <v>0.49</v>
      </c>
      <c r="H7280">
        <f>VLOOKUP(E7280,'Rates with Zones'!C:G,5,FALSE)</f>
        <v>0.67</v>
      </c>
    </row>
    <row r="7281" spans="1:8" x14ac:dyDescent="0.25">
      <c r="A7281" s="10" t="s">
        <v>7918</v>
      </c>
      <c r="B7281" s="10" t="s">
        <v>369</v>
      </c>
      <c r="C7281" t="s">
        <v>1268</v>
      </c>
      <c r="D7281" t="s">
        <v>7816</v>
      </c>
      <c r="E7281" t="s">
        <v>7816</v>
      </c>
      <c r="F7281">
        <f>VLOOKUP(E7281,'Rates with Zones'!C:E,3,FALSE)</f>
        <v>13.63</v>
      </c>
      <c r="G7281">
        <f>VLOOKUP(E7281,'Rates with Zones'!C:F,4,FALSE)</f>
        <v>0.49</v>
      </c>
      <c r="H7281">
        <f>VLOOKUP(E7281,'Rates with Zones'!C:G,5,FALSE)</f>
        <v>0.67</v>
      </c>
    </row>
    <row r="7282" spans="1:8" x14ac:dyDescent="0.25">
      <c r="A7282" s="10" t="s">
        <v>7919</v>
      </c>
      <c r="B7282" s="10" t="s">
        <v>369</v>
      </c>
      <c r="C7282" t="s">
        <v>7815</v>
      </c>
      <c r="D7282" t="s">
        <v>7816</v>
      </c>
      <c r="E7282" t="s">
        <v>7816</v>
      </c>
      <c r="F7282">
        <f>VLOOKUP(E7282,'Rates with Zones'!C:E,3,FALSE)</f>
        <v>13.63</v>
      </c>
      <c r="G7282">
        <f>VLOOKUP(E7282,'Rates with Zones'!C:F,4,FALSE)</f>
        <v>0.49</v>
      </c>
      <c r="H7282">
        <f>VLOOKUP(E7282,'Rates with Zones'!C:G,5,FALSE)</f>
        <v>0.67</v>
      </c>
    </row>
    <row r="7283" spans="1:8" x14ac:dyDescent="0.25">
      <c r="A7283" s="10" t="s">
        <v>7920</v>
      </c>
      <c r="B7283" s="10" t="s">
        <v>369</v>
      </c>
      <c r="C7283" t="s">
        <v>1268</v>
      </c>
      <c r="D7283" t="s">
        <v>7816</v>
      </c>
      <c r="E7283" t="s">
        <v>7816</v>
      </c>
      <c r="F7283">
        <f>VLOOKUP(E7283,'Rates with Zones'!C:E,3,FALSE)</f>
        <v>13.63</v>
      </c>
      <c r="G7283">
        <f>VLOOKUP(E7283,'Rates with Zones'!C:F,4,FALSE)</f>
        <v>0.49</v>
      </c>
      <c r="H7283">
        <f>VLOOKUP(E7283,'Rates with Zones'!C:G,5,FALSE)</f>
        <v>0.67</v>
      </c>
    </row>
    <row r="7284" spans="1:8" x14ac:dyDescent="0.25">
      <c r="A7284" s="10" t="s">
        <v>7921</v>
      </c>
      <c r="B7284" s="10" t="s">
        <v>369</v>
      </c>
      <c r="C7284" t="s">
        <v>7837</v>
      </c>
      <c r="D7284" t="s">
        <v>7816</v>
      </c>
      <c r="E7284" t="s">
        <v>7816</v>
      </c>
      <c r="F7284">
        <f>VLOOKUP(E7284,'Rates with Zones'!C:E,3,FALSE)</f>
        <v>13.63</v>
      </c>
      <c r="G7284">
        <f>VLOOKUP(E7284,'Rates with Zones'!C:F,4,FALSE)</f>
        <v>0.49</v>
      </c>
      <c r="H7284">
        <f>VLOOKUP(E7284,'Rates with Zones'!C:G,5,FALSE)</f>
        <v>0.67</v>
      </c>
    </row>
    <row r="7285" spans="1:8" x14ac:dyDescent="0.25">
      <c r="A7285" s="10" t="s">
        <v>7922</v>
      </c>
      <c r="B7285" s="10" t="s">
        <v>369</v>
      </c>
      <c r="C7285" t="s">
        <v>1294</v>
      </c>
      <c r="D7285" t="s">
        <v>7816</v>
      </c>
      <c r="E7285" t="s">
        <v>7816</v>
      </c>
      <c r="F7285">
        <f>VLOOKUP(E7285,'Rates with Zones'!C:E,3,FALSE)</f>
        <v>13.63</v>
      </c>
      <c r="G7285">
        <f>VLOOKUP(E7285,'Rates with Zones'!C:F,4,FALSE)</f>
        <v>0.49</v>
      </c>
      <c r="H7285">
        <f>VLOOKUP(E7285,'Rates with Zones'!C:G,5,FALSE)</f>
        <v>0.67</v>
      </c>
    </row>
    <row r="7286" spans="1:8" x14ac:dyDescent="0.25">
      <c r="A7286" s="10" t="s">
        <v>7923</v>
      </c>
      <c r="B7286" s="10" t="s">
        <v>369</v>
      </c>
      <c r="C7286" t="s">
        <v>1274</v>
      </c>
      <c r="D7286" t="s">
        <v>7816</v>
      </c>
      <c r="E7286" t="s">
        <v>7816</v>
      </c>
      <c r="F7286">
        <f>VLOOKUP(E7286,'Rates with Zones'!C:E,3,FALSE)</f>
        <v>13.63</v>
      </c>
      <c r="G7286">
        <f>VLOOKUP(E7286,'Rates with Zones'!C:F,4,FALSE)</f>
        <v>0.49</v>
      </c>
      <c r="H7286">
        <f>VLOOKUP(E7286,'Rates with Zones'!C:G,5,FALSE)</f>
        <v>0.67</v>
      </c>
    </row>
    <row r="7287" spans="1:8" x14ac:dyDescent="0.25">
      <c r="A7287" s="10" t="s">
        <v>7924</v>
      </c>
      <c r="B7287" s="10" t="s">
        <v>369</v>
      </c>
      <c r="C7287" t="s">
        <v>7843</v>
      </c>
      <c r="D7287" t="s">
        <v>7816</v>
      </c>
      <c r="E7287" t="s">
        <v>7816</v>
      </c>
      <c r="F7287">
        <f>VLOOKUP(E7287,'Rates with Zones'!C:E,3,FALSE)</f>
        <v>13.63</v>
      </c>
      <c r="G7287">
        <f>VLOOKUP(E7287,'Rates with Zones'!C:F,4,FALSE)</f>
        <v>0.49</v>
      </c>
      <c r="H7287">
        <f>VLOOKUP(E7287,'Rates with Zones'!C:G,5,FALSE)</f>
        <v>0.67</v>
      </c>
    </row>
    <row r="7288" spans="1:8" x14ac:dyDescent="0.25">
      <c r="A7288" s="10" t="s">
        <v>7925</v>
      </c>
      <c r="B7288" s="10" t="s">
        <v>369</v>
      </c>
      <c r="C7288" t="s">
        <v>7823</v>
      </c>
      <c r="D7288" t="s">
        <v>7816</v>
      </c>
      <c r="E7288" t="s">
        <v>7816</v>
      </c>
      <c r="F7288">
        <f>VLOOKUP(E7288,'Rates with Zones'!C:E,3,FALSE)</f>
        <v>13.63</v>
      </c>
      <c r="G7288">
        <f>VLOOKUP(E7288,'Rates with Zones'!C:F,4,FALSE)</f>
        <v>0.49</v>
      </c>
      <c r="H7288">
        <f>VLOOKUP(E7288,'Rates with Zones'!C:G,5,FALSE)</f>
        <v>0.67</v>
      </c>
    </row>
    <row r="7289" spans="1:8" x14ac:dyDescent="0.25">
      <c r="A7289" s="10" t="s">
        <v>7926</v>
      </c>
      <c r="B7289" s="10" t="s">
        <v>369</v>
      </c>
      <c r="C7289" t="s">
        <v>1250</v>
      </c>
      <c r="D7289" t="s">
        <v>7816</v>
      </c>
      <c r="E7289" t="s">
        <v>7816</v>
      </c>
      <c r="F7289">
        <f>VLOOKUP(E7289,'Rates with Zones'!C:E,3,FALSE)</f>
        <v>13.63</v>
      </c>
      <c r="G7289">
        <f>VLOOKUP(E7289,'Rates with Zones'!C:F,4,FALSE)</f>
        <v>0.49</v>
      </c>
      <c r="H7289">
        <f>VLOOKUP(E7289,'Rates with Zones'!C:G,5,FALSE)</f>
        <v>0.67</v>
      </c>
    </row>
    <row r="7290" spans="1:8" x14ac:dyDescent="0.25">
      <c r="A7290" s="10" t="s">
        <v>7927</v>
      </c>
      <c r="B7290" s="10" t="s">
        <v>369</v>
      </c>
      <c r="C7290" t="s">
        <v>7837</v>
      </c>
      <c r="D7290" t="s">
        <v>7816</v>
      </c>
      <c r="E7290" t="s">
        <v>7816</v>
      </c>
      <c r="F7290">
        <f>VLOOKUP(E7290,'Rates with Zones'!C:E,3,FALSE)</f>
        <v>13.63</v>
      </c>
      <c r="G7290">
        <f>VLOOKUP(E7290,'Rates with Zones'!C:F,4,FALSE)</f>
        <v>0.49</v>
      </c>
      <c r="H7290">
        <f>VLOOKUP(E7290,'Rates with Zones'!C:G,5,FALSE)</f>
        <v>0.67</v>
      </c>
    </row>
    <row r="7291" spans="1:8" x14ac:dyDescent="0.25">
      <c r="A7291" s="10" t="s">
        <v>7928</v>
      </c>
      <c r="B7291" s="10" t="s">
        <v>369</v>
      </c>
      <c r="C7291" t="s">
        <v>1274</v>
      </c>
      <c r="D7291" t="s">
        <v>7816</v>
      </c>
      <c r="E7291" t="s">
        <v>7816</v>
      </c>
      <c r="F7291">
        <f>VLOOKUP(E7291,'Rates with Zones'!C:E,3,FALSE)</f>
        <v>13.63</v>
      </c>
      <c r="G7291">
        <f>VLOOKUP(E7291,'Rates with Zones'!C:F,4,FALSE)</f>
        <v>0.49</v>
      </c>
      <c r="H7291">
        <f>VLOOKUP(E7291,'Rates with Zones'!C:G,5,FALSE)</f>
        <v>0.67</v>
      </c>
    </row>
    <row r="7292" spans="1:8" x14ac:dyDescent="0.25">
      <c r="A7292" s="10" t="s">
        <v>7929</v>
      </c>
      <c r="B7292" s="10" t="s">
        <v>369</v>
      </c>
      <c r="C7292" t="s">
        <v>7815</v>
      </c>
      <c r="D7292" t="s">
        <v>7816</v>
      </c>
      <c r="E7292" t="s">
        <v>7816</v>
      </c>
      <c r="F7292">
        <f>VLOOKUP(E7292,'Rates with Zones'!C:E,3,FALSE)</f>
        <v>13.63</v>
      </c>
      <c r="G7292">
        <f>VLOOKUP(E7292,'Rates with Zones'!C:F,4,FALSE)</f>
        <v>0.49</v>
      </c>
      <c r="H7292">
        <f>VLOOKUP(E7292,'Rates with Zones'!C:G,5,FALSE)</f>
        <v>0.67</v>
      </c>
    </row>
    <row r="7293" spans="1:8" x14ac:dyDescent="0.25">
      <c r="A7293" s="10" t="s">
        <v>7930</v>
      </c>
      <c r="B7293" s="10" t="s">
        <v>369</v>
      </c>
      <c r="C7293" t="s">
        <v>7843</v>
      </c>
      <c r="D7293" t="s">
        <v>7816</v>
      </c>
      <c r="E7293" t="s">
        <v>7816</v>
      </c>
      <c r="F7293">
        <f>VLOOKUP(E7293,'Rates with Zones'!C:E,3,FALSE)</f>
        <v>13.63</v>
      </c>
      <c r="G7293">
        <f>VLOOKUP(E7293,'Rates with Zones'!C:F,4,FALSE)</f>
        <v>0.49</v>
      </c>
      <c r="H7293">
        <f>VLOOKUP(E7293,'Rates with Zones'!C:G,5,FALSE)</f>
        <v>0.67</v>
      </c>
    </row>
    <row r="7294" spans="1:8" x14ac:dyDescent="0.25">
      <c r="A7294" s="10" t="s">
        <v>7931</v>
      </c>
      <c r="B7294" s="10" t="s">
        <v>369</v>
      </c>
      <c r="C7294" t="s">
        <v>7837</v>
      </c>
      <c r="D7294" t="s">
        <v>7816</v>
      </c>
      <c r="E7294" t="s">
        <v>7816</v>
      </c>
      <c r="F7294">
        <f>VLOOKUP(E7294,'Rates with Zones'!C:E,3,FALSE)</f>
        <v>13.63</v>
      </c>
      <c r="G7294">
        <f>VLOOKUP(E7294,'Rates with Zones'!C:F,4,FALSE)</f>
        <v>0.49</v>
      </c>
      <c r="H7294">
        <f>VLOOKUP(E7294,'Rates with Zones'!C:G,5,FALSE)</f>
        <v>0.67</v>
      </c>
    </row>
    <row r="7295" spans="1:8" x14ac:dyDescent="0.25">
      <c r="A7295" s="10" t="s">
        <v>7932</v>
      </c>
      <c r="B7295" s="10" t="s">
        <v>369</v>
      </c>
      <c r="C7295" t="s">
        <v>7837</v>
      </c>
      <c r="D7295" t="s">
        <v>7816</v>
      </c>
      <c r="E7295" t="s">
        <v>7816</v>
      </c>
      <c r="F7295">
        <f>VLOOKUP(E7295,'Rates with Zones'!C:E,3,FALSE)</f>
        <v>13.63</v>
      </c>
      <c r="G7295">
        <f>VLOOKUP(E7295,'Rates with Zones'!C:F,4,FALSE)</f>
        <v>0.49</v>
      </c>
      <c r="H7295">
        <f>VLOOKUP(E7295,'Rates with Zones'!C:G,5,FALSE)</f>
        <v>0.67</v>
      </c>
    </row>
    <row r="7296" spans="1:8" x14ac:dyDescent="0.25">
      <c r="A7296" s="10" t="s">
        <v>7933</v>
      </c>
      <c r="B7296" s="10" t="s">
        <v>369</v>
      </c>
      <c r="C7296" t="s">
        <v>7843</v>
      </c>
      <c r="D7296" t="s">
        <v>7816</v>
      </c>
      <c r="E7296" t="s">
        <v>7816</v>
      </c>
      <c r="F7296">
        <f>VLOOKUP(E7296,'Rates with Zones'!C:E,3,FALSE)</f>
        <v>13.63</v>
      </c>
      <c r="G7296">
        <f>VLOOKUP(E7296,'Rates with Zones'!C:F,4,FALSE)</f>
        <v>0.49</v>
      </c>
      <c r="H7296">
        <f>VLOOKUP(E7296,'Rates with Zones'!C:G,5,FALSE)</f>
        <v>0.67</v>
      </c>
    </row>
    <row r="7297" spans="1:8" x14ac:dyDescent="0.25">
      <c r="A7297" s="10" t="s">
        <v>7934</v>
      </c>
      <c r="B7297" s="10" t="s">
        <v>369</v>
      </c>
      <c r="C7297" t="s">
        <v>7843</v>
      </c>
      <c r="D7297" t="s">
        <v>7816</v>
      </c>
      <c r="E7297" t="s">
        <v>7816</v>
      </c>
      <c r="F7297">
        <f>VLOOKUP(E7297,'Rates with Zones'!C:E,3,FALSE)</f>
        <v>13.63</v>
      </c>
      <c r="G7297">
        <f>VLOOKUP(E7297,'Rates with Zones'!C:F,4,FALSE)</f>
        <v>0.49</v>
      </c>
      <c r="H7297">
        <f>VLOOKUP(E7297,'Rates with Zones'!C:G,5,FALSE)</f>
        <v>0.67</v>
      </c>
    </row>
    <row r="7298" spans="1:8" x14ac:dyDescent="0.25">
      <c r="A7298" s="10" t="s">
        <v>7935</v>
      </c>
      <c r="B7298" s="10" t="s">
        <v>369</v>
      </c>
      <c r="C7298" t="s">
        <v>7837</v>
      </c>
      <c r="D7298" t="s">
        <v>7816</v>
      </c>
      <c r="E7298" t="s">
        <v>7816</v>
      </c>
      <c r="F7298">
        <f>VLOOKUP(E7298,'Rates with Zones'!C:E,3,FALSE)</f>
        <v>13.63</v>
      </c>
      <c r="G7298">
        <f>VLOOKUP(E7298,'Rates with Zones'!C:F,4,FALSE)</f>
        <v>0.49</v>
      </c>
      <c r="H7298">
        <f>VLOOKUP(E7298,'Rates with Zones'!C:G,5,FALSE)</f>
        <v>0.67</v>
      </c>
    </row>
    <row r="7299" spans="1:8" x14ac:dyDescent="0.25">
      <c r="A7299" s="10" t="s">
        <v>7936</v>
      </c>
      <c r="B7299" s="10" t="s">
        <v>369</v>
      </c>
      <c r="C7299" t="s">
        <v>7843</v>
      </c>
      <c r="D7299" t="s">
        <v>7816</v>
      </c>
      <c r="E7299" t="s">
        <v>7816</v>
      </c>
      <c r="F7299">
        <f>VLOOKUP(E7299,'Rates with Zones'!C:E,3,FALSE)</f>
        <v>13.63</v>
      </c>
      <c r="G7299">
        <f>VLOOKUP(E7299,'Rates with Zones'!C:F,4,FALSE)</f>
        <v>0.49</v>
      </c>
      <c r="H7299">
        <f>VLOOKUP(E7299,'Rates with Zones'!C:G,5,FALSE)</f>
        <v>0.67</v>
      </c>
    </row>
    <row r="7300" spans="1:8" x14ac:dyDescent="0.25">
      <c r="A7300" s="10" t="s">
        <v>7937</v>
      </c>
      <c r="B7300" s="10" t="s">
        <v>369</v>
      </c>
      <c r="C7300" t="s">
        <v>7843</v>
      </c>
      <c r="D7300" t="s">
        <v>7816</v>
      </c>
      <c r="E7300" t="s">
        <v>7816</v>
      </c>
      <c r="F7300">
        <f>VLOOKUP(E7300,'Rates with Zones'!C:E,3,FALSE)</f>
        <v>13.63</v>
      </c>
      <c r="G7300">
        <f>VLOOKUP(E7300,'Rates with Zones'!C:F,4,FALSE)</f>
        <v>0.49</v>
      </c>
      <c r="H7300">
        <f>VLOOKUP(E7300,'Rates with Zones'!C:G,5,FALSE)</f>
        <v>0.67</v>
      </c>
    </row>
    <row r="7301" spans="1:8" x14ac:dyDescent="0.25">
      <c r="A7301" s="10" t="s">
        <v>7938</v>
      </c>
      <c r="B7301" s="10" t="s">
        <v>369</v>
      </c>
      <c r="C7301" t="s">
        <v>1422</v>
      </c>
      <c r="D7301" t="s">
        <v>7816</v>
      </c>
      <c r="E7301" t="s">
        <v>7816</v>
      </c>
      <c r="F7301">
        <f>VLOOKUP(E7301,'Rates with Zones'!C:E,3,FALSE)</f>
        <v>13.63</v>
      </c>
      <c r="G7301">
        <f>VLOOKUP(E7301,'Rates with Zones'!C:F,4,FALSE)</f>
        <v>0.49</v>
      </c>
      <c r="H7301">
        <f>VLOOKUP(E7301,'Rates with Zones'!C:G,5,FALSE)</f>
        <v>0.67</v>
      </c>
    </row>
    <row r="7302" spans="1:8" x14ac:dyDescent="0.25">
      <c r="A7302" s="10" t="s">
        <v>7939</v>
      </c>
      <c r="B7302" s="10" t="s">
        <v>369</v>
      </c>
      <c r="C7302" t="s">
        <v>1294</v>
      </c>
      <c r="D7302" t="s">
        <v>7816</v>
      </c>
      <c r="E7302" t="s">
        <v>7816</v>
      </c>
      <c r="F7302">
        <f>VLOOKUP(E7302,'Rates with Zones'!C:E,3,FALSE)</f>
        <v>13.63</v>
      </c>
      <c r="G7302">
        <f>VLOOKUP(E7302,'Rates with Zones'!C:F,4,FALSE)</f>
        <v>0.49</v>
      </c>
      <c r="H7302">
        <f>VLOOKUP(E7302,'Rates with Zones'!C:G,5,FALSE)</f>
        <v>0.67</v>
      </c>
    </row>
    <row r="7303" spans="1:8" x14ac:dyDescent="0.25">
      <c r="A7303" s="10" t="s">
        <v>7940</v>
      </c>
      <c r="B7303" s="10" t="s">
        <v>369</v>
      </c>
      <c r="C7303" t="s">
        <v>1250</v>
      </c>
      <c r="D7303" t="s">
        <v>7816</v>
      </c>
      <c r="E7303" t="s">
        <v>7816</v>
      </c>
      <c r="F7303">
        <f>VLOOKUP(E7303,'Rates with Zones'!C:E,3,FALSE)</f>
        <v>13.63</v>
      </c>
      <c r="G7303">
        <f>VLOOKUP(E7303,'Rates with Zones'!C:F,4,FALSE)</f>
        <v>0.49</v>
      </c>
      <c r="H7303">
        <f>VLOOKUP(E7303,'Rates with Zones'!C:G,5,FALSE)</f>
        <v>0.67</v>
      </c>
    </row>
    <row r="7304" spans="1:8" x14ac:dyDescent="0.25">
      <c r="A7304" s="10" t="s">
        <v>7941</v>
      </c>
      <c r="B7304" s="10" t="s">
        <v>369</v>
      </c>
      <c r="C7304" t="s">
        <v>1250</v>
      </c>
      <c r="D7304" t="s">
        <v>7816</v>
      </c>
      <c r="E7304" t="s">
        <v>7816</v>
      </c>
      <c r="F7304">
        <f>VLOOKUP(E7304,'Rates with Zones'!C:E,3,FALSE)</f>
        <v>13.63</v>
      </c>
      <c r="G7304">
        <f>VLOOKUP(E7304,'Rates with Zones'!C:F,4,FALSE)</f>
        <v>0.49</v>
      </c>
      <c r="H7304">
        <f>VLOOKUP(E7304,'Rates with Zones'!C:G,5,FALSE)</f>
        <v>0.67</v>
      </c>
    </row>
    <row r="7305" spans="1:8" x14ac:dyDescent="0.25">
      <c r="A7305" s="10" t="s">
        <v>7942</v>
      </c>
      <c r="B7305" s="10" t="s">
        <v>369</v>
      </c>
      <c r="C7305" t="s">
        <v>7843</v>
      </c>
      <c r="D7305" t="s">
        <v>7816</v>
      </c>
      <c r="E7305" t="s">
        <v>7816</v>
      </c>
      <c r="F7305">
        <f>VLOOKUP(E7305,'Rates with Zones'!C:E,3,FALSE)</f>
        <v>13.63</v>
      </c>
      <c r="G7305">
        <f>VLOOKUP(E7305,'Rates with Zones'!C:F,4,FALSE)</f>
        <v>0.49</v>
      </c>
      <c r="H7305">
        <f>VLOOKUP(E7305,'Rates with Zones'!C:G,5,FALSE)</f>
        <v>0.67</v>
      </c>
    </row>
    <row r="7306" spans="1:8" x14ac:dyDescent="0.25">
      <c r="A7306" s="10" t="s">
        <v>7943</v>
      </c>
      <c r="B7306" s="10" t="s">
        <v>369</v>
      </c>
      <c r="C7306" t="s">
        <v>1268</v>
      </c>
      <c r="D7306" t="s">
        <v>7816</v>
      </c>
      <c r="E7306" t="s">
        <v>7816</v>
      </c>
      <c r="F7306">
        <f>VLOOKUP(E7306,'Rates with Zones'!C:E,3,FALSE)</f>
        <v>13.63</v>
      </c>
      <c r="G7306">
        <f>VLOOKUP(E7306,'Rates with Zones'!C:F,4,FALSE)</f>
        <v>0.49</v>
      </c>
      <c r="H7306">
        <f>VLOOKUP(E7306,'Rates with Zones'!C:G,5,FALSE)</f>
        <v>0.67</v>
      </c>
    </row>
    <row r="7307" spans="1:8" x14ac:dyDescent="0.25">
      <c r="A7307" s="10" t="s">
        <v>7944</v>
      </c>
      <c r="B7307" s="10" t="s">
        <v>369</v>
      </c>
      <c r="C7307" t="s">
        <v>7843</v>
      </c>
      <c r="D7307" t="s">
        <v>7816</v>
      </c>
      <c r="E7307" t="s">
        <v>7816</v>
      </c>
      <c r="F7307">
        <f>VLOOKUP(E7307,'Rates with Zones'!C:E,3,FALSE)</f>
        <v>13.63</v>
      </c>
      <c r="G7307">
        <f>VLOOKUP(E7307,'Rates with Zones'!C:F,4,FALSE)</f>
        <v>0.49</v>
      </c>
      <c r="H7307">
        <f>VLOOKUP(E7307,'Rates with Zones'!C:G,5,FALSE)</f>
        <v>0.67</v>
      </c>
    </row>
    <row r="7308" spans="1:8" x14ac:dyDescent="0.25">
      <c r="A7308" s="10" t="s">
        <v>7945</v>
      </c>
      <c r="B7308" s="10" t="s">
        <v>369</v>
      </c>
      <c r="C7308" t="s">
        <v>1250</v>
      </c>
      <c r="D7308" t="s">
        <v>7816</v>
      </c>
      <c r="E7308" t="s">
        <v>7816</v>
      </c>
      <c r="F7308">
        <f>VLOOKUP(E7308,'Rates with Zones'!C:E,3,FALSE)</f>
        <v>13.63</v>
      </c>
      <c r="G7308">
        <f>VLOOKUP(E7308,'Rates with Zones'!C:F,4,FALSE)</f>
        <v>0.49</v>
      </c>
      <c r="H7308">
        <f>VLOOKUP(E7308,'Rates with Zones'!C:G,5,FALSE)</f>
        <v>0.67</v>
      </c>
    </row>
    <row r="7309" spans="1:8" x14ac:dyDescent="0.25">
      <c r="A7309" s="10" t="s">
        <v>7946</v>
      </c>
      <c r="B7309" s="10" t="s">
        <v>369</v>
      </c>
      <c r="C7309" t="s">
        <v>1250</v>
      </c>
      <c r="D7309" t="s">
        <v>7816</v>
      </c>
      <c r="E7309" t="s">
        <v>7816</v>
      </c>
      <c r="F7309">
        <f>VLOOKUP(E7309,'Rates with Zones'!C:E,3,FALSE)</f>
        <v>13.63</v>
      </c>
      <c r="G7309">
        <f>VLOOKUP(E7309,'Rates with Zones'!C:F,4,FALSE)</f>
        <v>0.49</v>
      </c>
      <c r="H7309">
        <f>VLOOKUP(E7309,'Rates with Zones'!C:G,5,FALSE)</f>
        <v>0.67</v>
      </c>
    </row>
    <row r="7310" spans="1:8" x14ac:dyDescent="0.25">
      <c r="A7310" s="10" t="s">
        <v>7947</v>
      </c>
      <c r="B7310" s="10" t="s">
        <v>369</v>
      </c>
      <c r="C7310" t="s">
        <v>7819</v>
      </c>
      <c r="D7310" t="s">
        <v>7816</v>
      </c>
      <c r="E7310" t="s">
        <v>7816</v>
      </c>
      <c r="F7310">
        <f>VLOOKUP(E7310,'Rates with Zones'!C:E,3,FALSE)</f>
        <v>13.63</v>
      </c>
      <c r="G7310">
        <f>VLOOKUP(E7310,'Rates with Zones'!C:F,4,FALSE)</f>
        <v>0.49</v>
      </c>
      <c r="H7310">
        <f>VLOOKUP(E7310,'Rates with Zones'!C:G,5,FALSE)</f>
        <v>0.67</v>
      </c>
    </row>
    <row r="7311" spans="1:8" x14ac:dyDescent="0.25">
      <c r="A7311" s="10" t="s">
        <v>7948</v>
      </c>
      <c r="B7311" s="10" t="s">
        <v>369</v>
      </c>
      <c r="C7311" t="s">
        <v>1274</v>
      </c>
      <c r="D7311" t="s">
        <v>7816</v>
      </c>
      <c r="E7311" t="s">
        <v>7816</v>
      </c>
      <c r="F7311">
        <f>VLOOKUP(E7311,'Rates with Zones'!C:E,3,FALSE)</f>
        <v>13.63</v>
      </c>
      <c r="G7311">
        <f>VLOOKUP(E7311,'Rates with Zones'!C:F,4,FALSE)</f>
        <v>0.49</v>
      </c>
      <c r="H7311">
        <f>VLOOKUP(E7311,'Rates with Zones'!C:G,5,FALSE)</f>
        <v>0.67</v>
      </c>
    </row>
    <row r="7312" spans="1:8" x14ac:dyDescent="0.25">
      <c r="A7312" s="10" t="s">
        <v>7949</v>
      </c>
      <c r="B7312" s="10" t="s">
        <v>369</v>
      </c>
      <c r="C7312" t="s">
        <v>7843</v>
      </c>
      <c r="D7312" t="s">
        <v>7816</v>
      </c>
      <c r="E7312" t="s">
        <v>7816</v>
      </c>
      <c r="F7312">
        <f>VLOOKUP(E7312,'Rates with Zones'!C:E,3,FALSE)</f>
        <v>13.63</v>
      </c>
      <c r="G7312">
        <f>VLOOKUP(E7312,'Rates with Zones'!C:F,4,FALSE)</f>
        <v>0.49</v>
      </c>
      <c r="H7312">
        <f>VLOOKUP(E7312,'Rates with Zones'!C:G,5,FALSE)</f>
        <v>0.67</v>
      </c>
    </row>
    <row r="7313" spans="1:8" x14ac:dyDescent="0.25">
      <c r="A7313" s="10" t="s">
        <v>7950</v>
      </c>
      <c r="B7313" s="10" t="s">
        <v>369</v>
      </c>
      <c r="C7313" t="s">
        <v>7843</v>
      </c>
      <c r="D7313" t="s">
        <v>7816</v>
      </c>
      <c r="E7313" t="s">
        <v>7816</v>
      </c>
      <c r="F7313">
        <f>VLOOKUP(E7313,'Rates with Zones'!C:E,3,FALSE)</f>
        <v>13.63</v>
      </c>
      <c r="G7313">
        <f>VLOOKUP(E7313,'Rates with Zones'!C:F,4,FALSE)</f>
        <v>0.49</v>
      </c>
      <c r="H7313">
        <f>VLOOKUP(E7313,'Rates with Zones'!C:G,5,FALSE)</f>
        <v>0.67</v>
      </c>
    </row>
    <row r="7314" spans="1:8" x14ac:dyDescent="0.25">
      <c r="A7314" s="10" t="s">
        <v>7951</v>
      </c>
      <c r="B7314" s="10" t="s">
        <v>369</v>
      </c>
      <c r="C7314" t="s">
        <v>1260</v>
      </c>
      <c r="D7314" t="s">
        <v>7816</v>
      </c>
      <c r="E7314" t="s">
        <v>7816</v>
      </c>
      <c r="F7314">
        <f>VLOOKUP(E7314,'Rates with Zones'!C:E,3,FALSE)</f>
        <v>13.63</v>
      </c>
      <c r="G7314">
        <f>VLOOKUP(E7314,'Rates with Zones'!C:F,4,FALSE)</f>
        <v>0.49</v>
      </c>
      <c r="H7314">
        <f>VLOOKUP(E7314,'Rates with Zones'!C:G,5,FALSE)</f>
        <v>0.67</v>
      </c>
    </row>
    <row r="7315" spans="1:8" x14ac:dyDescent="0.25">
      <c r="A7315" s="10" t="s">
        <v>7952</v>
      </c>
      <c r="B7315" s="10" t="s">
        <v>369</v>
      </c>
      <c r="C7315" t="s">
        <v>7887</v>
      </c>
      <c r="D7315" t="s">
        <v>7816</v>
      </c>
      <c r="E7315" t="s">
        <v>7816</v>
      </c>
      <c r="F7315">
        <f>VLOOKUP(E7315,'Rates with Zones'!C:E,3,FALSE)</f>
        <v>13.63</v>
      </c>
      <c r="G7315">
        <f>VLOOKUP(E7315,'Rates with Zones'!C:F,4,FALSE)</f>
        <v>0.49</v>
      </c>
      <c r="H7315">
        <f>VLOOKUP(E7315,'Rates with Zones'!C:G,5,FALSE)</f>
        <v>0.67</v>
      </c>
    </row>
    <row r="7316" spans="1:8" x14ac:dyDescent="0.25">
      <c r="A7316" s="10" t="s">
        <v>7953</v>
      </c>
      <c r="B7316" s="10" t="s">
        <v>369</v>
      </c>
      <c r="C7316" t="s">
        <v>1274</v>
      </c>
      <c r="D7316" t="s">
        <v>7816</v>
      </c>
      <c r="E7316" t="s">
        <v>7816</v>
      </c>
      <c r="F7316">
        <f>VLOOKUP(E7316,'Rates with Zones'!C:E,3,FALSE)</f>
        <v>13.63</v>
      </c>
      <c r="G7316">
        <f>VLOOKUP(E7316,'Rates with Zones'!C:F,4,FALSE)</f>
        <v>0.49</v>
      </c>
      <c r="H7316">
        <f>VLOOKUP(E7316,'Rates with Zones'!C:G,5,FALSE)</f>
        <v>0.67</v>
      </c>
    </row>
    <row r="7317" spans="1:8" x14ac:dyDescent="0.25">
      <c r="A7317" s="10" t="s">
        <v>7954</v>
      </c>
      <c r="B7317" s="10" t="s">
        <v>369</v>
      </c>
      <c r="C7317" t="s">
        <v>1268</v>
      </c>
      <c r="D7317" t="s">
        <v>7816</v>
      </c>
      <c r="E7317" t="s">
        <v>7816</v>
      </c>
      <c r="F7317">
        <f>VLOOKUP(E7317,'Rates with Zones'!C:E,3,FALSE)</f>
        <v>13.63</v>
      </c>
      <c r="G7317">
        <f>VLOOKUP(E7317,'Rates with Zones'!C:F,4,FALSE)</f>
        <v>0.49</v>
      </c>
      <c r="H7317">
        <f>VLOOKUP(E7317,'Rates with Zones'!C:G,5,FALSE)</f>
        <v>0.67</v>
      </c>
    </row>
    <row r="7318" spans="1:8" x14ac:dyDescent="0.25">
      <c r="A7318" s="9" t="s">
        <v>7955</v>
      </c>
      <c r="B7318" s="10" t="s">
        <v>369</v>
      </c>
      <c r="C7318" t="s">
        <v>1274</v>
      </c>
      <c r="D7318" t="s">
        <v>7816</v>
      </c>
      <c r="E7318" t="s">
        <v>7816</v>
      </c>
      <c r="F7318">
        <f>VLOOKUP(E7318,'Rates with Zones'!C:E,3,FALSE)</f>
        <v>13.63</v>
      </c>
      <c r="G7318">
        <f>VLOOKUP(E7318,'Rates with Zones'!C:F,4,FALSE)</f>
        <v>0.49</v>
      </c>
      <c r="H7318">
        <f>VLOOKUP(E7318,'Rates with Zones'!C:G,5,FALSE)</f>
        <v>0.67</v>
      </c>
    </row>
    <row r="7319" spans="1:8" x14ac:dyDescent="0.25">
      <c r="A7319" s="9" t="s">
        <v>7956</v>
      </c>
      <c r="B7319" s="10" t="s">
        <v>369</v>
      </c>
      <c r="C7319" t="s">
        <v>1422</v>
      </c>
      <c r="D7319" t="s">
        <v>7816</v>
      </c>
      <c r="E7319" t="s">
        <v>7816</v>
      </c>
      <c r="F7319">
        <f>VLOOKUP(E7319,'Rates with Zones'!C:E,3,FALSE)</f>
        <v>13.63</v>
      </c>
      <c r="G7319">
        <f>VLOOKUP(E7319,'Rates with Zones'!C:F,4,FALSE)</f>
        <v>0.49</v>
      </c>
      <c r="H7319">
        <f>VLOOKUP(E7319,'Rates with Zones'!C:G,5,FALSE)</f>
        <v>0.67</v>
      </c>
    </row>
    <row r="7320" spans="1:8" x14ac:dyDescent="0.25">
      <c r="A7320" s="9" t="s">
        <v>6563</v>
      </c>
      <c r="B7320" s="10" t="s">
        <v>369</v>
      </c>
      <c r="C7320" t="s">
        <v>1268</v>
      </c>
      <c r="D7320" t="s">
        <v>7816</v>
      </c>
      <c r="E7320" t="s">
        <v>7816</v>
      </c>
      <c r="F7320">
        <f>VLOOKUP(E7320,'Rates with Zones'!C:E,3,FALSE)</f>
        <v>13.63</v>
      </c>
      <c r="G7320">
        <f>VLOOKUP(E7320,'Rates with Zones'!C:F,4,FALSE)</f>
        <v>0.49</v>
      </c>
      <c r="H7320">
        <f>VLOOKUP(E7320,'Rates with Zones'!C:G,5,FALSE)</f>
        <v>0.67</v>
      </c>
    </row>
    <row r="7321" spans="1:8" x14ac:dyDescent="0.25">
      <c r="A7321" s="9" t="s">
        <v>7957</v>
      </c>
      <c r="B7321" s="10" t="s">
        <v>369</v>
      </c>
      <c r="C7321" t="s">
        <v>1274</v>
      </c>
      <c r="D7321" t="s">
        <v>7816</v>
      </c>
      <c r="E7321" t="s">
        <v>7816</v>
      </c>
      <c r="F7321">
        <f>VLOOKUP(E7321,'Rates with Zones'!C:E,3,FALSE)</f>
        <v>13.63</v>
      </c>
      <c r="G7321">
        <f>VLOOKUP(E7321,'Rates with Zones'!C:F,4,FALSE)</f>
        <v>0.49</v>
      </c>
      <c r="H7321">
        <f>VLOOKUP(E7321,'Rates with Zones'!C:G,5,FALSE)</f>
        <v>0.67</v>
      </c>
    </row>
    <row r="7322" spans="1:8" x14ac:dyDescent="0.25">
      <c r="A7322" s="9" t="s">
        <v>7958</v>
      </c>
      <c r="B7322" s="10" t="s">
        <v>369</v>
      </c>
      <c r="C7322" t="s">
        <v>1422</v>
      </c>
      <c r="D7322" t="s">
        <v>7816</v>
      </c>
      <c r="E7322" t="s">
        <v>7816</v>
      </c>
      <c r="F7322">
        <f>VLOOKUP(E7322,'Rates with Zones'!C:E,3,FALSE)</f>
        <v>13.63</v>
      </c>
      <c r="G7322">
        <f>VLOOKUP(E7322,'Rates with Zones'!C:F,4,FALSE)</f>
        <v>0.49</v>
      </c>
      <c r="H7322">
        <f>VLOOKUP(E7322,'Rates with Zones'!C:G,5,FALSE)</f>
        <v>0.67</v>
      </c>
    </row>
    <row r="7323" spans="1:8" x14ac:dyDescent="0.25">
      <c r="A7323" s="9" t="s">
        <v>7959</v>
      </c>
      <c r="B7323" s="10" t="s">
        <v>369</v>
      </c>
      <c r="C7323" t="s">
        <v>7843</v>
      </c>
      <c r="D7323" t="s">
        <v>7816</v>
      </c>
      <c r="E7323" t="s">
        <v>7816</v>
      </c>
      <c r="F7323">
        <f>VLOOKUP(E7323,'Rates with Zones'!C:E,3,FALSE)</f>
        <v>13.63</v>
      </c>
      <c r="G7323">
        <f>VLOOKUP(E7323,'Rates with Zones'!C:F,4,FALSE)</f>
        <v>0.49</v>
      </c>
      <c r="H7323">
        <f>VLOOKUP(E7323,'Rates with Zones'!C:G,5,FALSE)</f>
        <v>0.67</v>
      </c>
    </row>
    <row r="7324" spans="1:8" x14ac:dyDescent="0.25">
      <c r="A7324" s="9" t="s">
        <v>7960</v>
      </c>
      <c r="B7324" s="10" t="s">
        <v>369</v>
      </c>
      <c r="C7324" t="s">
        <v>1274</v>
      </c>
      <c r="D7324" t="s">
        <v>7816</v>
      </c>
      <c r="E7324" t="s">
        <v>7816</v>
      </c>
      <c r="F7324">
        <f>VLOOKUP(E7324,'Rates with Zones'!C:E,3,FALSE)</f>
        <v>13.63</v>
      </c>
      <c r="G7324">
        <f>VLOOKUP(E7324,'Rates with Zones'!C:F,4,FALSE)</f>
        <v>0.49</v>
      </c>
      <c r="H7324">
        <f>VLOOKUP(E7324,'Rates with Zones'!C:G,5,FALSE)</f>
        <v>0.67</v>
      </c>
    </row>
    <row r="7325" spans="1:8" x14ac:dyDescent="0.25">
      <c r="A7325" s="9" t="s">
        <v>7961</v>
      </c>
      <c r="B7325" s="10" t="s">
        <v>369</v>
      </c>
      <c r="C7325" t="s">
        <v>1274</v>
      </c>
      <c r="D7325" t="s">
        <v>7816</v>
      </c>
      <c r="E7325" t="s">
        <v>7816</v>
      </c>
      <c r="F7325">
        <f>VLOOKUP(E7325,'Rates with Zones'!C:E,3,FALSE)</f>
        <v>13.63</v>
      </c>
      <c r="G7325">
        <f>VLOOKUP(E7325,'Rates with Zones'!C:F,4,FALSE)</f>
        <v>0.49</v>
      </c>
      <c r="H7325">
        <f>VLOOKUP(E7325,'Rates with Zones'!C:G,5,FALSE)</f>
        <v>0.67</v>
      </c>
    </row>
    <row r="7326" spans="1:8" x14ac:dyDescent="0.25">
      <c r="A7326" s="9" t="s">
        <v>7962</v>
      </c>
      <c r="B7326" s="10" t="s">
        <v>369</v>
      </c>
      <c r="C7326" t="s">
        <v>7815</v>
      </c>
      <c r="D7326" t="s">
        <v>7816</v>
      </c>
      <c r="E7326" t="s">
        <v>7816</v>
      </c>
      <c r="F7326">
        <f>VLOOKUP(E7326,'Rates with Zones'!C:E,3,FALSE)</f>
        <v>13.63</v>
      </c>
      <c r="G7326">
        <f>VLOOKUP(E7326,'Rates with Zones'!C:F,4,FALSE)</f>
        <v>0.49</v>
      </c>
      <c r="H7326">
        <f>VLOOKUP(E7326,'Rates with Zones'!C:G,5,FALSE)</f>
        <v>0.67</v>
      </c>
    </row>
    <row r="7327" spans="1:8" x14ac:dyDescent="0.25">
      <c r="A7327" s="9" t="s">
        <v>7963</v>
      </c>
      <c r="B7327" s="10" t="s">
        <v>369</v>
      </c>
      <c r="C7327" t="s">
        <v>1250</v>
      </c>
      <c r="D7327" t="s">
        <v>7816</v>
      </c>
      <c r="E7327" t="s">
        <v>7816</v>
      </c>
      <c r="F7327">
        <f>VLOOKUP(E7327,'Rates with Zones'!C:E,3,FALSE)</f>
        <v>13.63</v>
      </c>
      <c r="G7327">
        <f>VLOOKUP(E7327,'Rates with Zones'!C:F,4,FALSE)</f>
        <v>0.49</v>
      </c>
      <c r="H7327">
        <f>VLOOKUP(E7327,'Rates with Zones'!C:G,5,FALSE)</f>
        <v>0.67</v>
      </c>
    </row>
    <row r="7328" spans="1:8" x14ac:dyDescent="0.25">
      <c r="A7328" s="9" t="s">
        <v>7964</v>
      </c>
      <c r="B7328" s="10" t="s">
        <v>369</v>
      </c>
      <c r="C7328" t="s">
        <v>1250</v>
      </c>
      <c r="D7328" t="s">
        <v>7816</v>
      </c>
      <c r="E7328" t="s">
        <v>7816</v>
      </c>
      <c r="F7328">
        <f>VLOOKUP(E7328,'Rates with Zones'!C:E,3,FALSE)</f>
        <v>13.63</v>
      </c>
      <c r="G7328">
        <f>VLOOKUP(E7328,'Rates with Zones'!C:F,4,FALSE)</f>
        <v>0.49</v>
      </c>
      <c r="H7328">
        <f>VLOOKUP(E7328,'Rates with Zones'!C:G,5,FALSE)</f>
        <v>0.67</v>
      </c>
    </row>
    <row r="7329" spans="1:8" x14ac:dyDescent="0.25">
      <c r="A7329" s="9" t="s">
        <v>7965</v>
      </c>
      <c r="B7329" s="10" t="s">
        <v>369</v>
      </c>
      <c r="C7329" t="s">
        <v>7837</v>
      </c>
      <c r="D7329" t="s">
        <v>7816</v>
      </c>
      <c r="E7329" t="s">
        <v>7816</v>
      </c>
      <c r="F7329">
        <f>VLOOKUP(E7329,'Rates with Zones'!C:E,3,FALSE)</f>
        <v>13.63</v>
      </c>
      <c r="G7329">
        <f>VLOOKUP(E7329,'Rates with Zones'!C:F,4,FALSE)</f>
        <v>0.49</v>
      </c>
      <c r="H7329">
        <f>VLOOKUP(E7329,'Rates with Zones'!C:G,5,FALSE)</f>
        <v>0.67</v>
      </c>
    </row>
    <row r="7330" spans="1:8" x14ac:dyDescent="0.25">
      <c r="A7330" s="9" t="s">
        <v>7966</v>
      </c>
      <c r="B7330" s="10" t="s">
        <v>369</v>
      </c>
      <c r="C7330" t="s">
        <v>7819</v>
      </c>
      <c r="D7330" t="s">
        <v>7816</v>
      </c>
      <c r="E7330" t="s">
        <v>7816</v>
      </c>
      <c r="F7330">
        <f>VLOOKUP(E7330,'Rates with Zones'!C:E,3,FALSE)</f>
        <v>13.63</v>
      </c>
      <c r="G7330">
        <f>VLOOKUP(E7330,'Rates with Zones'!C:F,4,FALSE)</f>
        <v>0.49</v>
      </c>
      <c r="H7330">
        <f>VLOOKUP(E7330,'Rates with Zones'!C:G,5,FALSE)</f>
        <v>0.67</v>
      </c>
    </row>
    <row r="7331" spans="1:8" x14ac:dyDescent="0.25">
      <c r="A7331" s="9" t="s">
        <v>7967</v>
      </c>
      <c r="B7331" s="10" t="s">
        <v>369</v>
      </c>
      <c r="C7331" t="s">
        <v>1250</v>
      </c>
      <c r="D7331" t="s">
        <v>7816</v>
      </c>
      <c r="E7331" t="s">
        <v>7816</v>
      </c>
      <c r="F7331">
        <f>VLOOKUP(E7331,'Rates with Zones'!C:E,3,FALSE)</f>
        <v>13.63</v>
      </c>
      <c r="G7331">
        <f>VLOOKUP(E7331,'Rates with Zones'!C:F,4,FALSE)</f>
        <v>0.49</v>
      </c>
      <c r="H7331">
        <f>VLOOKUP(E7331,'Rates with Zones'!C:G,5,FALSE)</f>
        <v>0.67</v>
      </c>
    </row>
    <row r="7332" spans="1:8" x14ac:dyDescent="0.25">
      <c r="A7332" s="9" t="s">
        <v>7968</v>
      </c>
      <c r="B7332" s="10" t="s">
        <v>369</v>
      </c>
      <c r="C7332" t="s">
        <v>7819</v>
      </c>
      <c r="D7332" t="s">
        <v>7816</v>
      </c>
      <c r="E7332" t="s">
        <v>7816</v>
      </c>
      <c r="F7332">
        <f>VLOOKUP(E7332,'Rates with Zones'!C:E,3,FALSE)</f>
        <v>13.63</v>
      </c>
      <c r="G7332">
        <f>VLOOKUP(E7332,'Rates with Zones'!C:F,4,FALSE)</f>
        <v>0.49</v>
      </c>
      <c r="H7332">
        <f>VLOOKUP(E7332,'Rates with Zones'!C:G,5,FALSE)</f>
        <v>0.67</v>
      </c>
    </row>
    <row r="7333" spans="1:8" x14ac:dyDescent="0.25">
      <c r="A7333" s="9" t="s">
        <v>7969</v>
      </c>
      <c r="B7333" s="10" t="s">
        <v>369</v>
      </c>
      <c r="C7333" t="s">
        <v>7837</v>
      </c>
      <c r="D7333" t="s">
        <v>7816</v>
      </c>
      <c r="E7333" t="s">
        <v>7816</v>
      </c>
      <c r="F7333">
        <f>VLOOKUP(E7333,'Rates with Zones'!C:E,3,FALSE)</f>
        <v>13.63</v>
      </c>
      <c r="G7333">
        <f>VLOOKUP(E7333,'Rates with Zones'!C:F,4,FALSE)</f>
        <v>0.49</v>
      </c>
      <c r="H7333">
        <f>VLOOKUP(E7333,'Rates with Zones'!C:G,5,FALSE)</f>
        <v>0.67</v>
      </c>
    </row>
    <row r="7334" spans="1:8" x14ac:dyDescent="0.25">
      <c r="A7334" s="9" t="s">
        <v>7970</v>
      </c>
      <c r="B7334" s="10" t="s">
        <v>369</v>
      </c>
      <c r="C7334" t="s">
        <v>1250</v>
      </c>
      <c r="D7334" t="s">
        <v>7816</v>
      </c>
      <c r="E7334" t="s">
        <v>7816</v>
      </c>
      <c r="F7334">
        <f>VLOOKUP(E7334,'Rates with Zones'!C:E,3,FALSE)</f>
        <v>13.63</v>
      </c>
      <c r="G7334">
        <f>VLOOKUP(E7334,'Rates with Zones'!C:F,4,FALSE)</f>
        <v>0.49</v>
      </c>
      <c r="H7334">
        <f>VLOOKUP(E7334,'Rates with Zones'!C:G,5,FALSE)</f>
        <v>0.67</v>
      </c>
    </row>
    <row r="7335" spans="1:8" x14ac:dyDescent="0.25">
      <c r="A7335" s="9" t="s">
        <v>7971</v>
      </c>
      <c r="B7335" s="10" t="s">
        <v>369</v>
      </c>
      <c r="C7335" t="s">
        <v>1250</v>
      </c>
      <c r="D7335" t="s">
        <v>7816</v>
      </c>
      <c r="E7335" t="s">
        <v>7816</v>
      </c>
      <c r="F7335">
        <f>VLOOKUP(E7335,'Rates with Zones'!C:E,3,FALSE)</f>
        <v>13.63</v>
      </c>
      <c r="G7335">
        <f>VLOOKUP(E7335,'Rates with Zones'!C:F,4,FALSE)</f>
        <v>0.49</v>
      </c>
      <c r="H7335">
        <f>VLOOKUP(E7335,'Rates with Zones'!C:G,5,FALSE)</f>
        <v>0.67</v>
      </c>
    </row>
    <row r="7336" spans="1:8" x14ac:dyDescent="0.25">
      <c r="A7336" s="9" t="s">
        <v>7972</v>
      </c>
      <c r="B7336" s="10" t="s">
        <v>369</v>
      </c>
      <c r="C7336" t="s">
        <v>7843</v>
      </c>
      <c r="D7336" t="s">
        <v>7816</v>
      </c>
      <c r="E7336" t="s">
        <v>7816</v>
      </c>
      <c r="F7336">
        <f>VLOOKUP(E7336,'Rates with Zones'!C:E,3,FALSE)</f>
        <v>13.63</v>
      </c>
      <c r="G7336">
        <f>VLOOKUP(E7336,'Rates with Zones'!C:F,4,FALSE)</f>
        <v>0.49</v>
      </c>
      <c r="H7336">
        <f>VLOOKUP(E7336,'Rates with Zones'!C:G,5,FALSE)</f>
        <v>0.67</v>
      </c>
    </row>
    <row r="7337" spans="1:8" x14ac:dyDescent="0.25">
      <c r="A7337" s="9" t="s">
        <v>7973</v>
      </c>
      <c r="B7337" s="10" t="s">
        <v>369</v>
      </c>
      <c r="C7337" t="s">
        <v>7843</v>
      </c>
      <c r="D7337" t="s">
        <v>7816</v>
      </c>
      <c r="E7337" t="s">
        <v>7816</v>
      </c>
      <c r="F7337">
        <f>VLOOKUP(E7337,'Rates with Zones'!C:E,3,FALSE)</f>
        <v>13.63</v>
      </c>
      <c r="G7337">
        <f>VLOOKUP(E7337,'Rates with Zones'!C:F,4,FALSE)</f>
        <v>0.49</v>
      </c>
      <c r="H7337">
        <f>VLOOKUP(E7337,'Rates with Zones'!C:G,5,FALSE)</f>
        <v>0.67</v>
      </c>
    </row>
    <row r="7338" spans="1:8" x14ac:dyDescent="0.25">
      <c r="A7338" s="9" t="s">
        <v>7974</v>
      </c>
      <c r="B7338" s="10" t="s">
        <v>369</v>
      </c>
      <c r="C7338" t="s">
        <v>7843</v>
      </c>
      <c r="D7338" t="s">
        <v>7816</v>
      </c>
      <c r="E7338" t="s">
        <v>7816</v>
      </c>
      <c r="F7338">
        <f>VLOOKUP(E7338,'Rates with Zones'!C:E,3,FALSE)</f>
        <v>13.63</v>
      </c>
      <c r="G7338">
        <f>VLOOKUP(E7338,'Rates with Zones'!C:F,4,FALSE)</f>
        <v>0.49</v>
      </c>
      <c r="H7338">
        <f>VLOOKUP(E7338,'Rates with Zones'!C:G,5,FALSE)</f>
        <v>0.67</v>
      </c>
    </row>
    <row r="7339" spans="1:8" x14ac:dyDescent="0.25">
      <c r="A7339" s="9" t="s">
        <v>7975</v>
      </c>
      <c r="B7339" s="10" t="s">
        <v>369</v>
      </c>
      <c r="C7339" t="s">
        <v>7815</v>
      </c>
      <c r="D7339" t="s">
        <v>7816</v>
      </c>
      <c r="E7339" t="s">
        <v>7816</v>
      </c>
      <c r="F7339">
        <f>VLOOKUP(E7339,'Rates with Zones'!C:E,3,FALSE)</f>
        <v>13.63</v>
      </c>
      <c r="G7339">
        <f>VLOOKUP(E7339,'Rates with Zones'!C:F,4,FALSE)</f>
        <v>0.49</v>
      </c>
      <c r="H7339">
        <f>VLOOKUP(E7339,'Rates with Zones'!C:G,5,FALSE)</f>
        <v>0.67</v>
      </c>
    </row>
    <row r="7340" spans="1:8" x14ac:dyDescent="0.25">
      <c r="A7340" s="9" t="s">
        <v>7976</v>
      </c>
      <c r="B7340" s="10" t="s">
        <v>369</v>
      </c>
      <c r="C7340" t="s">
        <v>1274</v>
      </c>
      <c r="D7340" t="s">
        <v>7816</v>
      </c>
      <c r="E7340" t="s">
        <v>7816</v>
      </c>
      <c r="F7340">
        <f>VLOOKUP(E7340,'Rates with Zones'!C:E,3,FALSE)</f>
        <v>13.63</v>
      </c>
      <c r="G7340">
        <f>VLOOKUP(E7340,'Rates with Zones'!C:F,4,FALSE)</f>
        <v>0.49</v>
      </c>
      <c r="H7340">
        <f>VLOOKUP(E7340,'Rates with Zones'!C:G,5,FALSE)</f>
        <v>0.67</v>
      </c>
    </row>
    <row r="7341" spans="1:8" x14ac:dyDescent="0.25">
      <c r="A7341" s="9" t="s">
        <v>7977</v>
      </c>
      <c r="B7341" s="10" t="s">
        <v>369</v>
      </c>
      <c r="C7341" t="s">
        <v>7819</v>
      </c>
      <c r="D7341" t="s">
        <v>7816</v>
      </c>
      <c r="E7341" t="s">
        <v>7816</v>
      </c>
      <c r="F7341">
        <f>VLOOKUP(E7341,'Rates with Zones'!C:E,3,FALSE)</f>
        <v>13.63</v>
      </c>
      <c r="G7341">
        <f>VLOOKUP(E7341,'Rates with Zones'!C:F,4,FALSE)</f>
        <v>0.49</v>
      </c>
      <c r="H7341">
        <f>VLOOKUP(E7341,'Rates with Zones'!C:G,5,FALSE)</f>
        <v>0.67</v>
      </c>
    </row>
    <row r="7342" spans="1:8" x14ac:dyDescent="0.25">
      <c r="A7342" s="9" t="s">
        <v>7978</v>
      </c>
      <c r="B7342" s="10" t="s">
        <v>369</v>
      </c>
      <c r="C7342" t="s">
        <v>1268</v>
      </c>
      <c r="D7342" t="s">
        <v>7816</v>
      </c>
      <c r="E7342" t="s">
        <v>7816</v>
      </c>
      <c r="F7342">
        <f>VLOOKUP(E7342,'Rates with Zones'!C:E,3,FALSE)</f>
        <v>13.63</v>
      </c>
      <c r="G7342">
        <f>VLOOKUP(E7342,'Rates with Zones'!C:F,4,FALSE)</f>
        <v>0.49</v>
      </c>
      <c r="H7342">
        <f>VLOOKUP(E7342,'Rates with Zones'!C:G,5,FALSE)</f>
        <v>0.67</v>
      </c>
    </row>
    <row r="7343" spans="1:8" x14ac:dyDescent="0.25">
      <c r="A7343" s="9" t="s">
        <v>7979</v>
      </c>
      <c r="B7343" s="10" t="s">
        <v>369</v>
      </c>
      <c r="C7343" t="s">
        <v>7843</v>
      </c>
      <c r="D7343" t="s">
        <v>7816</v>
      </c>
      <c r="E7343" t="s">
        <v>7816</v>
      </c>
      <c r="F7343">
        <f>VLOOKUP(E7343,'Rates with Zones'!C:E,3,FALSE)</f>
        <v>13.63</v>
      </c>
      <c r="G7343">
        <f>VLOOKUP(E7343,'Rates with Zones'!C:F,4,FALSE)</f>
        <v>0.49</v>
      </c>
      <c r="H7343">
        <f>VLOOKUP(E7343,'Rates with Zones'!C:G,5,FALSE)</f>
        <v>0.67</v>
      </c>
    </row>
    <row r="7344" spans="1:8" x14ac:dyDescent="0.25">
      <c r="A7344" s="10" t="s">
        <v>7980</v>
      </c>
      <c r="B7344" s="10" t="s">
        <v>369</v>
      </c>
      <c r="C7344" t="s">
        <v>7843</v>
      </c>
      <c r="D7344" t="s">
        <v>7816</v>
      </c>
      <c r="E7344" t="s">
        <v>7816</v>
      </c>
      <c r="F7344">
        <f>VLOOKUP(E7344,'Rates with Zones'!C:E,3,FALSE)</f>
        <v>13.63</v>
      </c>
      <c r="G7344">
        <f>VLOOKUP(E7344,'Rates with Zones'!C:F,4,FALSE)</f>
        <v>0.49</v>
      </c>
      <c r="H7344">
        <f>VLOOKUP(E7344,'Rates with Zones'!C:G,5,FALSE)</f>
        <v>0.67</v>
      </c>
    </row>
    <row r="7345" spans="1:8" x14ac:dyDescent="0.25">
      <c r="A7345" s="9" t="s">
        <v>7981</v>
      </c>
      <c r="B7345" s="10" t="s">
        <v>369</v>
      </c>
      <c r="C7345" t="s">
        <v>7837</v>
      </c>
      <c r="D7345" t="s">
        <v>7816</v>
      </c>
      <c r="E7345" t="s">
        <v>7816</v>
      </c>
      <c r="F7345">
        <f>VLOOKUP(E7345,'Rates with Zones'!C:E,3,FALSE)</f>
        <v>13.63</v>
      </c>
      <c r="G7345">
        <f>VLOOKUP(E7345,'Rates with Zones'!C:F,4,FALSE)</f>
        <v>0.49</v>
      </c>
      <c r="H7345">
        <f>VLOOKUP(E7345,'Rates with Zones'!C:G,5,FALSE)</f>
        <v>0.67</v>
      </c>
    </row>
    <row r="7346" spans="1:8" x14ac:dyDescent="0.25">
      <c r="A7346" s="9" t="s">
        <v>7982</v>
      </c>
      <c r="B7346" s="10" t="s">
        <v>369</v>
      </c>
      <c r="C7346" t="s">
        <v>7819</v>
      </c>
      <c r="D7346" t="s">
        <v>7816</v>
      </c>
      <c r="E7346" t="s">
        <v>7816</v>
      </c>
      <c r="F7346">
        <f>VLOOKUP(E7346,'Rates with Zones'!C:E,3,FALSE)</f>
        <v>13.63</v>
      </c>
      <c r="G7346">
        <f>VLOOKUP(E7346,'Rates with Zones'!C:F,4,FALSE)</f>
        <v>0.49</v>
      </c>
      <c r="H7346">
        <f>VLOOKUP(E7346,'Rates with Zones'!C:G,5,FALSE)</f>
        <v>0.67</v>
      </c>
    </row>
    <row r="7347" spans="1:8" x14ac:dyDescent="0.25">
      <c r="A7347" s="9" t="s">
        <v>7983</v>
      </c>
      <c r="B7347" s="10" t="s">
        <v>369</v>
      </c>
      <c r="C7347" t="s">
        <v>1274</v>
      </c>
      <c r="D7347" t="s">
        <v>7816</v>
      </c>
      <c r="E7347" t="s">
        <v>7816</v>
      </c>
      <c r="F7347">
        <f>VLOOKUP(E7347,'Rates with Zones'!C:E,3,FALSE)</f>
        <v>13.63</v>
      </c>
      <c r="G7347">
        <f>VLOOKUP(E7347,'Rates with Zones'!C:F,4,FALSE)</f>
        <v>0.49</v>
      </c>
      <c r="H7347">
        <f>VLOOKUP(E7347,'Rates with Zones'!C:G,5,FALSE)</f>
        <v>0.67</v>
      </c>
    </row>
    <row r="7348" spans="1:8" x14ac:dyDescent="0.25">
      <c r="A7348" s="9" t="s">
        <v>7984</v>
      </c>
      <c r="B7348" s="10" t="s">
        <v>369</v>
      </c>
      <c r="C7348" t="s">
        <v>1250</v>
      </c>
      <c r="D7348" t="s">
        <v>7816</v>
      </c>
      <c r="E7348" t="s">
        <v>7816</v>
      </c>
      <c r="F7348">
        <f>VLOOKUP(E7348,'Rates with Zones'!C:E,3,FALSE)</f>
        <v>13.63</v>
      </c>
      <c r="G7348">
        <f>VLOOKUP(E7348,'Rates with Zones'!C:F,4,FALSE)</f>
        <v>0.49</v>
      </c>
      <c r="H7348">
        <f>VLOOKUP(E7348,'Rates with Zones'!C:G,5,FALSE)</f>
        <v>0.67</v>
      </c>
    </row>
    <row r="7349" spans="1:8" x14ac:dyDescent="0.25">
      <c r="A7349" s="9" t="s">
        <v>7985</v>
      </c>
      <c r="B7349" s="10" t="s">
        <v>369</v>
      </c>
      <c r="C7349" t="s">
        <v>7819</v>
      </c>
      <c r="D7349" t="s">
        <v>7816</v>
      </c>
      <c r="E7349" t="s">
        <v>7816</v>
      </c>
      <c r="F7349">
        <f>VLOOKUP(E7349,'Rates with Zones'!C:E,3,FALSE)</f>
        <v>13.63</v>
      </c>
      <c r="G7349">
        <f>VLOOKUP(E7349,'Rates with Zones'!C:F,4,FALSE)</f>
        <v>0.49</v>
      </c>
      <c r="H7349">
        <f>VLOOKUP(E7349,'Rates with Zones'!C:G,5,FALSE)</f>
        <v>0.67</v>
      </c>
    </row>
    <row r="7350" spans="1:8" x14ac:dyDescent="0.25">
      <c r="A7350" s="9" t="s">
        <v>7986</v>
      </c>
      <c r="B7350" s="10" t="s">
        <v>369</v>
      </c>
      <c r="C7350" t="s">
        <v>1250</v>
      </c>
      <c r="D7350" t="s">
        <v>7816</v>
      </c>
      <c r="E7350" t="s">
        <v>7816</v>
      </c>
      <c r="F7350">
        <f>VLOOKUP(E7350,'Rates with Zones'!C:E,3,FALSE)</f>
        <v>13.63</v>
      </c>
      <c r="G7350">
        <f>VLOOKUP(E7350,'Rates with Zones'!C:F,4,FALSE)</f>
        <v>0.49</v>
      </c>
      <c r="H7350">
        <f>VLOOKUP(E7350,'Rates with Zones'!C:G,5,FALSE)</f>
        <v>0.67</v>
      </c>
    </row>
    <row r="7351" spans="1:8" x14ac:dyDescent="0.25">
      <c r="A7351" s="9" t="s">
        <v>7987</v>
      </c>
      <c r="B7351" s="10" t="s">
        <v>369</v>
      </c>
      <c r="C7351" t="s">
        <v>7837</v>
      </c>
      <c r="D7351" t="s">
        <v>7816</v>
      </c>
      <c r="E7351" t="s">
        <v>7816</v>
      </c>
      <c r="F7351">
        <f>VLOOKUP(E7351,'Rates with Zones'!C:E,3,FALSE)</f>
        <v>13.63</v>
      </c>
      <c r="G7351">
        <f>VLOOKUP(E7351,'Rates with Zones'!C:F,4,FALSE)</f>
        <v>0.49</v>
      </c>
      <c r="H7351">
        <f>VLOOKUP(E7351,'Rates with Zones'!C:G,5,FALSE)</f>
        <v>0.67</v>
      </c>
    </row>
    <row r="7352" spans="1:8" x14ac:dyDescent="0.25">
      <c r="A7352" s="9" t="s">
        <v>7988</v>
      </c>
      <c r="B7352" s="10" t="s">
        <v>369</v>
      </c>
      <c r="C7352" t="s">
        <v>7819</v>
      </c>
      <c r="D7352" t="s">
        <v>7816</v>
      </c>
      <c r="E7352" t="s">
        <v>7816</v>
      </c>
      <c r="F7352">
        <f>VLOOKUP(E7352,'Rates with Zones'!C:E,3,FALSE)</f>
        <v>13.63</v>
      </c>
      <c r="G7352">
        <f>VLOOKUP(E7352,'Rates with Zones'!C:F,4,FALSE)</f>
        <v>0.49</v>
      </c>
      <c r="H7352">
        <f>VLOOKUP(E7352,'Rates with Zones'!C:G,5,FALSE)</f>
        <v>0.67</v>
      </c>
    </row>
    <row r="7353" spans="1:8" x14ac:dyDescent="0.25">
      <c r="A7353" s="9" t="s">
        <v>7989</v>
      </c>
      <c r="B7353" s="10" t="s">
        <v>369</v>
      </c>
      <c r="C7353" t="s">
        <v>7990</v>
      </c>
      <c r="D7353" t="s">
        <v>7816</v>
      </c>
      <c r="E7353" t="s">
        <v>7816</v>
      </c>
      <c r="F7353">
        <f>VLOOKUP(E7353,'Rates with Zones'!C:E,3,FALSE)</f>
        <v>13.63</v>
      </c>
      <c r="G7353">
        <f>VLOOKUP(E7353,'Rates with Zones'!C:F,4,FALSE)</f>
        <v>0.49</v>
      </c>
      <c r="H7353">
        <f>VLOOKUP(E7353,'Rates with Zones'!C:G,5,FALSE)</f>
        <v>0.67</v>
      </c>
    </row>
    <row r="7354" spans="1:8" x14ac:dyDescent="0.25">
      <c r="A7354" s="9" t="s">
        <v>7991</v>
      </c>
      <c r="B7354" s="10" t="s">
        <v>369</v>
      </c>
      <c r="C7354" t="s">
        <v>1274</v>
      </c>
      <c r="D7354" t="s">
        <v>7816</v>
      </c>
      <c r="E7354" t="s">
        <v>7816</v>
      </c>
      <c r="F7354">
        <f>VLOOKUP(E7354,'Rates with Zones'!C:E,3,FALSE)</f>
        <v>13.63</v>
      </c>
      <c r="G7354">
        <f>VLOOKUP(E7354,'Rates with Zones'!C:F,4,FALSE)</f>
        <v>0.49</v>
      </c>
      <c r="H7354">
        <f>VLOOKUP(E7354,'Rates with Zones'!C:G,5,FALSE)</f>
        <v>0.67</v>
      </c>
    </row>
    <row r="7355" spans="1:8" x14ac:dyDescent="0.25">
      <c r="A7355" s="10" t="s">
        <v>7992</v>
      </c>
      <c r="B7355" s="10" t="s">
        <v>369</v>
      </c>
      <c r="C7355" t="s">
        <v>1274</v>
      </c>
      <c r="D7355" t="s">
        <v>7816</v>
      </c>
      <c r="E7355" t="s">
        <v>7816</v>
      </c>
      <c r="F7355">
        <f>VLOOKUP(E7355,'Rates with Zones'!C:E,3,FALSE)</f>
        <v>13.63</v>
      </c>
      <c r="G7355">
        <f>VLOOKUP(E7355,'Rates with Zones'!C:F,4,FALSE)</f>
        <v>0.49</v>
      </c>
      <c r="H7355">
        <f>VLOOKUP(E7355,'Rates with Zones'!C:G,5,FALSE)</f>
        <v>0.67</v>
      </c>
    </row>
    <row r="7356" spans="1:8" x14ac:dyDescent="0.25">
      <c r="A7356" s="10" t="s">
        <v>7993</v>
      </c>
      <c r="B7356" s="10" t="s">
        <v>369</v>
      </c>
      <c r="C7356" t="s">
        <v>7837</v>
      </c>
      <c r="D7356" t="s">
        <v>7816</v>
      </c>
      <c r="E7356" t="s">
        <v>7816</v>
      </c>
      <c r="F7356">
        <f>VLOOKUP(E7356,'Rates with Zones'!C:E,3,FALSE)</f>
        <v>13.63</v>
      </c>
      <c r="G7356">
        <f>VLOOKUP(E7356,'Rates with Zones'!C:F,4,FALSE)</f>
        <v>0.49</v>
      </c>
      <c r="H7356">
        <f>VLOOKUP(E7356,'Rates with Zones'!C:G,5,FALSE)</f>
        <v>0.67</v>
      </c>
    </row>
    <row r="7357" spans="1:8" x14ac:dyDescent="0.25">
      <c r="A7357" s="10" t="s">
        <v>7994</v>
      </c>
      <c r="B7357" s="10" t="s">
        <v>369</v>
      </c>
      <c r="C7357" t="s">
        <v>7843</v>
      </c>
      <c r="D7357" t="s">
        <v>7816</v>
      </c>
      <c r="E7357" t="s">
        <v>7816</v>
      </c>
      <c r="F7357">
        <f>VLOOKUP(E7357,'Rates with Zones'!C:E,3,FALSE)</f>
        <v>13.63</v>
      </c>
      <c r="G7357">
        <f>VLOOKUP(E7357,'Rates with Zones'!C:F,4,FALSE)</f>
        <v>0.49</v>
      </c>
      <c r="H7357">
        <f>VLOOKUP(E7357,'Rates with Zones'!C:G,5,FALSE)</f>
        <v>0.67</v>
      </c>
    </row>
    <row r="7358" spans="1:8" x14ac:dyDescent="0.25">
      <c r="A7358" s="10" t="s">
        <v>7995</v>
      </c>
      <c r="B7358" s="10" t="s">
        <v>369</v>
      </c>
      <c r="C7358" t="s">
        <v>1294</v>
      </c>
      <c r="D7358" t="s">
        <v>7816</v>
      </c>
      <c r="E7358" t="s">
        <v>7816</v>
      </c>
      <c r="F7358">
        <f>VLOOKUP(E7358,'Rates with Zones'!C:E,3,FALSE)</f>
        <v>13.63</v>
      </c>
      <c r="G7358">
        <f>VLOOKUP(E7358,'Rates with Zones'!C:F,4,FALSE)</f>
        <v>0.49</v>
      </c>
      <c r="H7358">
        <f>VLOOKUP(E7358,'Rates with Zones'!C:G,5,FALSE)</f>
        <v>0.67</v>
      </c>
    </row>
    <row r="7359" spans="1:8" x14ac:dyDescent="0.25">
      <c r="A7359" s="10" t="s">
        <v>7996</v>
      </c>
      <c r="B7359" s="10" t="s">
        <v>369</v>
      </c>
      <c r="C7359" t="s">
        <v>7819</v>
      </c>
      <c r="D7359" t="s">
        <v>7816</v>
      </c>
      <c r="E7359" t="s">
        <v>7816</v>
      </c>
      <c r="F7359">
        <f>VLOOKUP(E7359,'Rates with Zones'!C:E,3,FALSE)</f>
        <v>13.63</v>
      </c>
      <c r="G7359">
        <f>VLOOKUP(E7359,'Rates with Zones'!C:F,4,FALSE)</f>
        <v>0.49</v>
      </c>
      <c r="H7359">
        <f>VLOOKUP(E7359,'Rates with Zones'!C:G,5,FALSE)</f>
        <v>0.67</v>
      </c>
    </row>
    <row r="7360" spans="1:8" x14ac:dyDescent="0.25">
      <c r="A7360" s="10" t="s">
        <v>7997</v>
      </c>
      <c r="B7360" s="10" t="s">
        <v>369</v>
      </c>
      <c r="C7360" t="s">
        <v>7837</v>
      </c>
      <c r="D7360" t="s">
        <v>7816</v>
      </c>
      <c r="E7360" t="s">
        <v>7816</v>
      </c>
      <c r="F7360">
        <f>VLOOKUP(E7360,'Rates with Zones'!C:E,3,FALSE)</f>
        <v>13.63</v>
      </c>
      <c r="G7360">
        <f>VLOOKUP(E7360,'Rates with Zones'!C:F,4,FALSE)</f>
        <v>0.49</v>
      </c>
      <c r="H7360">
        <f>VLOOKUP(E7360,'Rates with Zones'!C:G,5,FALSE)</f>
        <v>0.67</v>
      </c>
    </row>
    <row r="7361" spans="1:8" x14ac:dyDescent="0.25">
      <c r="A7361" s="10" t="s">
        <v>7998</v>
      </c>
      <c r="B7361" s="10" t="s">
        <v>369</v>
      </c>
      <c r="C7361" t="s">
        <v>7823</v>
      </c>
      <c r="D7361" t="s">
        <v>7816</v>
      </c>
      <c r="E7361" t="s">
        <v>7816</v>
      </c>
      <c r="F7361">
        <f>VLOOKUP(E7361,'Rates with Zones'!C:E,3,FALSE)</f>
        <v>13.63</v>
      </c>
      <c r="G7361">
        <f>VLOOKUP(E7361,'Rates with Zones'!C:F,4,FALSE)</f>
        <v>0.49</v>
      </c>
      <c r="H7361">
        <f>VLOOKUP(E7361,'Rates with Zones'!C:G,5,FALSE)</f>
        <v>0.67</v>
      </c>
    </row>
    <row r="7362" spans="1:8" x14ac:dyDescent="0.25">
      <c r="A7362" s="9" t="s">
        <v>7999</v>
      </c>
      <c r="B7362" s="10" t="s">
        <v>369</v>
      </c>
      <c r="C7362" t="s">
        <v>7837</v>
      </c>
      <c r="D7362" t="s">
        <v>7816</v>
      </c>
      <c r="E7362" t="s">
        <v>7816</v>
      </c>
      <c r="F7362">
        <f>VLOOKUP(E7362,'Rates with Zones'!C:E,3,FALSE)</f>
        <v>13.63</v>
      </c>
      <c r="G7362">
        <f>VLOOKUP(E7362,'Rates with Zones'!C:F,4,FALSE)</f>
        <v>0.49</v>
      </c>
      <c r="H7362">
        <f>VLOOKUP(E7362,'Rates with Zones'!C:G,5,FALSE)</f>
        <v>0.67</v>
      </c>
    </row>
    <row r="7363" spans="1:8" x14ac:dyDescent="0.25">
      <c r="A7363" s="9" t="s">
        <v>8000</v>
      </c>
      <c r="B7363" s="10" t="s">
        <v>369</v>
      </c>
      <c r="C7363" t="s">
        <v>7843</v>
      </c>
      <c r="D7363" t="s">
        <v>7816</v>
      </c>
      <c r="E7363" t="s">
        <v>7816</v>
      </c>
      <c r="F7363">
        <f>VLOOKUP(E7363,'Rates with Zones'!C:E,3,FALSE)</f>
        <v>13.63</v>
      </c>
      <c r="G7363">
        <f>VLOOKUP(E7363,'Rates with Zones'!C:F,4,FALSE)</f>
        <v>0.49</v>
      </c>
      <c r="H7363">
        <f>VLOOKUP(E7363,'Rates with Zones'!C:G,5,FALSE)</f>
        <v>0.67</v>
      </c>
    </row>
    <row r="7364" spans="1:8" x14ac:dyDescent="0.25">
      <c r="A7364" s="9" t="s">
        <v>8001</v>
      </c>
      <c r="B7364" s="10" t="s">
        <v>369</v>
      </c>
      <c r="C7364" t="s">
        <v>7843</v>
      </c>
      <c r="D7364" t="s">
        <v>7816</v>
      </c>
      <c r="E7364" t="s">
        <v>7816</v>
      </c>
      <c r="F7364">
        <f>VLOOKUP(E7364,'Rates with Zones'!C:E,3,FALSE)</f>
        <v>13.63</v>
      </c>
      <c r="G7364">
        <f>VLOOKUP(E7364,'Rates with Zones'!C:F,4,FALSE)</f>
        <v>0.49</v>
      </c>
      <c r="H7364">
        <f>VLOOKUP(E7364,'Rates with Zones'!C:G,5,FALSE)</f>
        <v>0.67</v>
      </c>
    </row>
    <row r="7365" spans="1:8" x14ac:dyDescent="0.25">
      <c r="A7365" s="9" t="s">
        <v>8002</v>
      </c>
      <c r="B7365" s="10" t="s">
        <v>369</v>
      </c>
      <c r="C7365" t="s">
        <v>7837</v>
      </c>
      <c r="D7365" t="s">
        <v>7816</v>
      </c>
      <c r="E7365" t="s">
        <v>7816</v>
      </c>
      <c r="F7365">
        <f>VLOOKUP(E7365,'Rates with Zones'!C:E,3,FALSE)</f>
        <v>13.63</v>
      </c>
      <c r="G7365">
        <f>VLOOKUP(E7365,'Rates with Zones'!C:F,4,FALSE)</f>
        <v>0.49</v>
      </c>
      <c r="H7365">
        <f>VLOOKUP(E7365,'Rates with Zones'!C:G,5,FALSE)</f>
        <v>0.67</v>
      </c>
    </row>
    <row r="7366" spans="1:8" x14ac:dyDescent="0.25">
      <c r="A7366" s="9" t="s">
        <v>8003</v>
      </c>
      <c r="B7366" s="10" t="s">
        <v>369</v>
      </c>
      <c r="C7366" t="s">
        <v>1274</v>
      </c>
      <c r="D7366" t="s">
        <v>7816</v>
      </c>
      <c r="E7366" t="s">
        <v>7816</v>
      </c>
      <c r="F7366">
        <f>VLOOKUP(E7366,'Rates with Zones'!C:E,3,FALSE)</f>
        <v>13.63</v>
      </c>
      <c r="G7366">
        <f>VLOOKUP(E7366,'Rates with Zones'!C:F,4,FALSE)</f>
        <v>0.49</v>
      </c>
      <c r="H7366">
        <f>VLOOKUP(E7366,'Rates with Zones'!C:G,5,FALSE)</f>
        <v>0.67</v>
      </c>
    </row>
    <row r="7367" spans="1:8" x14ac:dyDescent="0.25">
      <c r="A7367" s="10" t="s">
        <v>8004</v>
      </c>
      <c r="B7367" s="10" t="s">
        <v>369</v>
      </c>
      <c r="C7367" t="s">
        <v>1274</v>
      </c>
      <c r="D7367" t="s">
        <v>7816</v>
      </c>
      <c r="E7367" t="s">
        <v>7816</v>
      </c>
      <c r="F7367">
        <f>VLOOKUP(E7367,'Rates with Zones'!C:E,3,FALSE)</f>
        <v>13.63</v>
      </c>
      <c r="G7367">
        <f>VLOOKUP(E7367,'Rates with Zones'!C:F,4,FALSE)</f>
        <v>0.49</v>
      </c>
      <c r="H7367">
        <f>VLOOKUP(E7367,'Rates with Zones'!C:G,5,FALSE)</f>
        <v>0.67</v>
      </c>
    </row>
    <row r="7368" spans="1:8" x14ac:dyDescent="0.25">
      <c r="A7368" s="9" t="s">
        <v>8005</v>
      </c>
      <c r="B7368" s="10" t="s">
        <v>369</v>
      </c>
      <c r="C7368" t="s">
        <v>7843</v>
      </c>
      <c r="D7368" t="s">
        <v>7816</v>
      </c>
      <c r="E7368" t="s">
        <v>7816</v>
      </c>
      <c r="F7368">
        <f>VLOOKUP(E7368,'Rates with Zones'!C:E,3,FALSE)</f>
        <v>13.63</v>
      </c>
      <c r="G7368">
        <f>VLOOKUP(E7368,'Rates with Zones'!C:F,4,FALSE)</f>
        <v>0.49</v>
      </c>
      <c r="H7368">
        <f>VLOOKUP(E7368,'Rates with Zones'!C:G,5,FALSE)</f>
        <v>0.67</v>
      </c>
    </row>
    <row r="7369" spans="1:8" x14ac:dyDescent="0.25">
      <c r="A7369" s="9" t="s">
        <v>8006</v>
      </c>
      <c r="B7369" s="10" t="s">
        <v>369</v>
      </c>
      <c r="C7369" t="s">
        <v>7837</v>
      </c>
      <c r="D7369" t="s">
        <v>7816</v>
      </c>
      <c r="E7369" t="s">
        <v>7816</v>
      </c>
      <c r="F7369">
        <f>VLOOKUP(E7369,'Rates with Zones'!C:E,3,FALSE)</f>
        <v>13.63</v>
      </c>
      <c r="G7369">
        <f>VLOOKUP(E7369,'Rates with Zones'!C:F,4,FALSE)</f>
        <v>0.49</v>
      </c>
      <c r="H7369">
        <f>VLOOKUP(E7369,'Rates with Zones'!C:G,5,FALSE)</f>
        <v>0.67</v>
      </c>
    </row>
    <row r="7370" spans="1:8" x14ac:dyDescent="0.25">
      <c r="A7370" s="10" t="s">
        <v>8007</v>
      </c>
      <c r="B7370" s="10" t="s">
        <v>369</v>
      </c>
      <c r="C7370" t="s">
        <v>7819</v>
      </c>
      <c r="D7370" t="s">
        <v>7816</v>
      </c>
      <c r="E7370" t="s">
        <v>7816</v>
      </c>
      <c r="F7370">
        <f>VLOOKUP(E7370,'Rates with Zones'!C:E,3,FALSE)</f>
        <v>13.63</v>
      </c>
      <c r="G7370">
        <f>VLOOKUP(E7370,'Rates with Zones'!C:F,4,FALSE)</f>
        <v>0.49</v>
      </c>
      <c r="H7370">
        <f>VLOOKUP(E7370,'Rates with Zones'!C:G,5,FALSE)</f>
        <v>0.67</v>
      </c>
    </row>
    <row r="7371" spans="1:8" x14ac:dyDescent="0.25">
      <c r="A7371" s="9" t="s">
        <v>8008</v>
      </c>
      <c r="B7371" s="10" t="s">
        <v>369</v>
      </c>
      <c r="C7371" t="s">
        <v>7823</v>
      </c>
      <c r="D7371" t="s">
        <v>7816</v>
      </c>
      <c r="E7371" t="s">
        <v>7816</v>
      </c>
      <c r="F7371">
        <f>VLOOKUP(E7371,'Rates with Zones'!C:E,3,FALSE)</f>
        <v>13.63</v>
      </c>
      <c r="G7371">
        <f>VLOOKUP(E7371,'Rates with Zones'!C:F,4,FALSE)</f>
        <v>0.49</v>
      </c>
      <c r="H7371">
        <f>VLOOKUP(E7371,'Rates with Zones'!C:G,5,FALSE)</f>
        <v>0.67</v>
      </c>
    </row>
    <row r="7372" spans="1:8" x14ac:dyDescent="0.25">
      <c r="A7372" s="9" t="s">
        <v>8009</v>
      </c>
      <c r="B7372" s="10" t="s">
        <v>369</v>
      </c>
      <c r="C7372" t="s">
        <v>7843</v>
      </c>
      <c r="D7372" t="s">
        <v>7816</v>
      </c>
      <c r="E7372" t="s">
        <v>7816</v>
      </c>
      <c r="F7372">
        <f>VLOOKUP(E7372,'Rates with Zones'!C:E,3,FALSE)</f>
        <v>13.63</v>
      </c>
      <c r="G7372">
        <f>VLOOKUP(E7372,'Rates with Zones'!C:F,4,FALSE)</f>
        <v>0.49</v>
      </c>
      <c r="H7372">
        <f>VLOOKUP(E7372,'Rates with Zones'!C:G,5,FALSE)</f>
        <v>0.67</v>
      </c>
    </row>
    <row r="7373" spans="1:8" x14ac:dyDescent="0.25">
      <c r="A7373" s="9" t="s">
        <v>8010</v>
      </c>
      <c r="B7373" s="10" t="s">
        <v>369</v>
      </c>
      <c r="C7373" t="s">
        <v>1294</v>
      </c>
      <c r="D7373" t="s">
        <v>7816</v>
      </c>
      <c r="E7373" t="s">
        <v>7816</v>
      </c>
      <c r="F7373">
        <f>VLOOKUP(E7373,'Rates with Zones'!C:E,3,FALSE)</f>
        <v>13.63</v>
      </c>
      <c r="G7373">
        <f>VLOOKUP(E7373,'Rates with Zones'!C:F,4,FALSE)</f>
        <v>0.49</v>
      </c>
      <c r="H7373">
        <f>VLOOKUP(E7373,'Rates with Zones'!C:G,5,FALSE)</f>
        <v>0.67</v>
      </c>
    </row>
    <row r="7374" spans="1:8" x14ac:dyDescent="0.25">
      <c r="A7374" s="10" t="s">
        <v>8011</v>
      </c>
      <c r="B7374" s="10" t="s">
        <v>369</v>
      </c>
      <c r="C7374" t="s">
        <v>7815</v>
      </c>
      <c r="D7374" t="s">
        <v>7816</v>
      </c>
      <c r="E7374" t="s">
        <v>7816</v>
      </c>
      <c r="F7374">
        <f>VLOOKUP(E7374,'Rates with Zones'!C:E,3,FALSE)</f>
        <v>13.63</v>
      </c>
      <c r="G7374">
        <f>VLOOKUP(E7374,'Rates with Zones'!C:F,4,FALSE)</f>
        <v>0.49</v>
      </c>
      <c r="H7374">
        <f>VLOOKUP(E7374,'Rates with Zones'!C:G,5,FALSE)</f>
        <v>0.67</v>
      </c>
    </row>
    <row r="7375" spans="1:8" x14ac:dyDescent="0.25">
      <c r="A7375" s="9" t="s">
        <v>8012</v>
      </c>
      <c r="B7375" s="10" t="s">
        <v>369</v>
      </c>
      <c r="C7375" t="s">
        <v>1260</v>
      </c>
      <c r="D7375" t="s">
        <v>7816</v>
      </c>
      <c r="E7375" t="s">
        <v>7816</v>
      </c>
      <c r="F7375">
        <f>VLOOKUP(E7375,'Rates with Zones'!C:E,3,FALSE)</f>
        <v>13.63</v>
      </c>
      <c r="G7375">
        <f>VLOOKUP(E7375,'Rates with Zones'!C:F,4,FALSE)</f>
        <v>0.49</v>
      </c>
      <c r="H7375">
        <f>VLOOKUP(E7375,'Rates with Zones'!C:G,5,FALSE)</f>
        <v>0.67</v>
      </c>
    </row>
    <row r="7376" spans="1:8" x14ac:dyDescent="0.25">
      <c r="A7376" s="9" t="s">
        <v>8013</v>
      </c>
      <c r="B7376" s="10" t="s">
        <v>369</v>
      </c>
      <c r="C7376" t="s">
        <v>7843</v>
      </c>
      <c r="D7376" t="s">
        <v>7816</v>
      </c>
      <c r="E7376" t="s">
        <v>7816</v>
      </c>
      <c r="F7376">
        <f>VLOOKUP(E7376,'Rates with Zones'!C:E,3,FALSE)</f>
        <v>13.63</v>
      </c>
      <c r="G7376">
        <f>VLOOKUP(E7376,'Rates with Zones'!C:F,4,FALSE)</f>
        <v>0.49</v>
      </c>
      <c r="H7376">
        <f>VLOOKUP(E7376,'Rates with Zones'!C:G,5,FALSE)</f>
        <v>0.67</v>
      </c>
    </row>
    <row r="7377" spans="1:8" x14ac:dyDescent="0.25">
      <c r="A7377" s="9" t="s">
        <v>8014</v>
      </c>
      <c r="B7377" s="10" t="s">
        <v>369</v>
      </c>
      <c r="C7377" t="s">
        <v>7823</v>
      </c>
      <c r="D7377" t="s">
        <v>7816</v>
      </c>
      <c r="E7377" t="s">
        <v>7816</v>
      </c>
      <c r="F7377">
        <f>VLOOKUP(E7377,'Rates with Zones'!C:E,3,FALSE)</f>
        <v>13.63</v>
      </c>
      <c r="G7377">
        <f>VLOOKUP(E7377,'Rates with Zones'!C:F,4,FALSE)</f>
        <v>0.49</v>
      </c>
      <c r="H7377">
        <f>VLOOKUP(E7377,'Rates with Zones'!C:G,5,FALSE)</f>
        <v>0.67</v>
      </c>
    </row>
    <row r="7378" spans="1:8" x14ac:dyDescent="0.25">
      <c r="A7378" s="9" t="s">
        <v>8015</v>
      </c>
      <c r="B7378" s="10" t="s">
        <v>369</v>
      </c>
      <c r="C7378" t="s">
        <v>7815</v>
      </c>
      <c r="D7378" t="s">
        <v>7816</v>
      </c>
      <c r="E7378" t="s">
        <v>7816</v>
      </c>
      <c r="F7378">
        <f>VLOOKUP(E7378,'Rates with Zones'!C:E,3,FALSE)</f>
        <v>13.63</v>
      </c>
      <c r="G7378">
        <f>VLOOKUP(E7378,'Rates with Zones'!C:F,4,FALSE)</f>
        <v>0.49</v>
      </c>
      <c r="H7378">
        <f>VLOOKUP(E7378,'Rates with Zones'!C:G,5,FALSE)</f>
        <v>0.67</v>
      </c>
    </row>
    <row r="7379" spans="1:8" x14ac:dyDescent="0.25">
      <c r="A7379" s="9" t="s">
        <v>8016</v>
      </c>
      <c r="B7379" s="10" t="s">
        <v>369</v>
      </c>
      <c r="C7379" t="s">
        <v>1250</v>
      </c>
      <c r="D7379" t="s">
        <v>7816</v>
      </c>
      <c r="E7379" t="s">
        <v>7816</v>
      </c>
      <c r="F7379">
        <f>VLOOKUP(E7379,'Rates with Zones'!C:E,3,FALSE)</f>
        <v>13.63</v>
      </c>
      <c r="G7379">
        <f>VLOOKUP(E7379,'Rates with Zones'!C:F,4,FALSE)</f>
        <v>0.49</v>
      </c>
      <c r="H7379">
        <f>VLOOKUP(E7379,'Rates with Zones'!C:G,5,FALSE)</f>
        <v>0.67</v>
      </c>
    </row>
    <row r="7380" spans="1:8" x14ac:dyDescent="0.25">
      <c r="A7380" s="10" t="s">
        <v>8017</v>
      </c>
      <c r="B7380" s="10" t="s">
        <v>369</v>
      </c>
      <c r="C7380" t="s">
        <v>7823</v>
      </c>
      <c r="D7380" t="s">
        <v>7816</v>
      </c>
      <c r="E7380" t="s">
        <v>7816</v>
      </c>
      <c r="F7380">
        <f>VLOOKUP(E7380,'Rates with Zones'!C:E,3,FALSE)</f>
        <v>13.63</v>
      </c>
      <c r="G7380">
        <f>VLOOKUP(E7380,'Rates with Zones'!C:F,4,FALSE)</f>
        <v>0.49</v>
      </c>
      <c r="H7380">
        <f>VLOOKUP(E7380,'Rates with Zones'!C:G,5,FALSE)</f>
        <v>0.67</v>
      </c>
    </row>
    <row r="7381" spans="1:8" x14ac:dyDescent="0.25">
      <c r="A7381" s="9" t="s">
        <v>8018</v>
      </c>
      <c r="B7381" s="10" t="s">
        <v>369</v>
      </c>
      <c r="C7381" t="s">
        <v>1268</v>
      </c>
      <c r="D7381" t="s">
        <v>7816</v>
      </c>
      <c r="E7381" t="s">
        <v>7816</v>
      </c>
      <c r="F7381">
        <f>VLOOKUP(E7381,'Rates with Zones'!C:E,3,FALSE)</f>
        <v>13.63</v>
      </c>
      <c r="G7381">
        <f>VLOOKUP(E7381,'Rates with Zones'!C:F,4,FALSE)</f>
        <v>0.49</v>
      </c>
      <c r="H7381">
        <f>VLOOKUP(E7381,'Rates with Zones'!C:G,5,FALSE)</f>
        <v>0.67</v>
      </c>
    </row>
    <row r="7382" spans="1:8" x14ac:dyDescent="0.25">
      <c r="A7382" s="9" t="s">
        <v>8019</v>
      </c>
      <c r="B7382" s="10" t="s">
        <v>369</v>
      </c>
      <c r="C7382" t="s">
        <v>1260</v>
      </c>
      <c r="D7382" t="s">
        <v>7816</v>
      </c>
      <c r="E7382" t="s">
        <v>7816</v>
      </c>
      <c r="F7382">
        <f>VLOOKUP(E7382,'Rates with Zones'!C:E,3,FALSE)</f>
        <v>13.63</v>
      </c>
      <c r="G7382">
        <f>VLOOKUP(E7382,'Rates with Zones'!C:F,4,FALSE)</f>
        <v>0.49</v>
      </c>
      <c r="H7382">
        <f>VLOOKUP(E7382,'Rates with Zones'!C:G,5,FALSE)</f>
        <v>0.67</v>
      </c>
    </row>
    <row r="7383" spans="1:8" x14ac:dyDescent="0.25">
      <c r="A7383" s="9" t="s">
        <v>8020</v>
      </c>
      <c r="B7383" s="10" t="s">
        <v>369</v>
      </c>
      <c r="C7383" t="s">
        <v>7819</v>
      </c>
      <c r="D7383" t="s">
        <v>7816</v>
      </c>
      <c r="E7383" t="s">
        <v>7816</v>
      </c>
      <c r="F7383">
        <f>VLOOKUP(E7383,'Rates with Zones'!C:E,3,FALSE)</f>
        <v>13.63</v>
      </c>
      <c r="G7383">
        <f>VLOOKUP(E7383,'Rates with Zones'!C:F,4,FALSE)</f>
        <v>0.49</v>
      </c>
      <c r="H7383">
        <f>VLOOKUP(E7383,'Rates with Zones'!C:G,5,FALSE)</f>
        <v>0.67</v>
      </c>
    </row>
    <row r="7384" spans="1:8" x14ac:dyDescent="0.25">
      <c r="A7384" s="9" t="s">
        <v>8021</v>
      </c>
      <c r="B7384" s="10" t="s">
        <v>369</v>
      </c>
      <c r="C7384" t="s">
        <v>7823</v>
      </c>
      <c r="D7384" t="s">
        <v>7816</v>
      </c>
      <c r="E7384" t="s">
        <v>7816</v>
      </c>
      <c r="F7384">
        <f>VLOOKUP(E7384,'Rates with Zones'!C:E,3,FALSE)</f>
        <v>13.63</v>
      </c>
      <c r="G7384">
        <f>VLOOKUP(E7384,'Rates with Zones'!C:F,4,FALSE)</f>
        <v>0.49</v>
      </c>
      <c r="H7384">
        <f>VLOOKUP(E7384,'Rates with Zones'!C:G,5,FALSE)</f>
        <v>0.67</v>
      </c>
    </row>
    <row r="7385" spans="1:8" x14ac:dyDescent="0.25">
      <c r="A7385" s="9" t="s">
        <v>8022</v>
      </c>
      <c r="B7385" s="10" t="s">
        <v>369</v>
      </c>
      <c r="C7385" t="s">
        <v>1268</v>
      </c>
      <c r="D7385" t="s">
        <v>7816</v>
      </c>
      <c r="E7385" t="s">
        <v>7816</v>
      </c>
      <c r="F7385">
        <f>VLOOKUP(E7385,'Rates with Zones'!C:E,3,FALSE)</f>
        <v>13.63</v>
      </c>
      <c r="G7385">
        <f>VLOOKUP(E7385,'Rates with Zones'!C:F,4,FALSE)</f>
        <v>0.49</v>
      </c>
      <c r="H7385">
        <f>VLOOKUP(E7385,'Rates with Zones'!C:G,5,FALSE)</f>
        <v>0.67</v>
      </c>
    </row>
    <row r="7386" spans="1:8" x14ac:dyDescent="0.25">
      <c r="A7386" s="9" t="s">
        <v>8023</v>
      </c>
      <c r="B7386" s="10" t="s">
        <v>369</v>
      </c>
      <c r="C7386" t="s">
        <v>7823</v>
      </c>
      <c r="D7386" t="s">
        <v>7816</v>
      </c>
      <c r="E7386" t="s">
        <v>7816</v>
      </c>
      <c r="F7386">
        <f>VLOOKUP(E7386,'Rates with Zones'!C:E,3,FALSE)</f>
        <v>13.63</v>
      </c>
      <c r="G7386">
        <f>VLOOKUP(E7386,'Rates with Zones'!C:F,4,FALSE)</f>
        <v>0.49</v>
      </c>
      <c r="H7386">
        <f>VLOOKUP(E7386,'Rates with Zones'!C:G,5,FALSE)</f>
        <v>0.67</v>
      </c>
    </row>
    <row r="7387" spans="1:8" x14ac:dyDescent="0.25">
      <c r="A7387" s="9" t="s">
        <v>8024</v>
      </c>
      <c r="B7387" s="10" t="s">
        <v>369</v>
      </c>
      <c r="C7387" t="s">
        <v>7823</v>
      </c>
      <c r="D7387" t="s">
        <v>7816</v>
      </c>
      <c r="E7387" t="s">
        <v>7816</v>
      </c>
      <c r="F7387">
        <f>VLOOKUP(E7387,'Rates with Zones'!C:E,3,FALSE)</f>
        <v>13.63</v>
      </c>
      <c r="G7387">
        <f>VLOOKUP(E7387,'Rates with Zones'!C:F,4,FALSE)</f>
        <v>0.49</v>
      </c>
      <c r="H7387">
        <f>VLOOKUP(E7387,'Rates with Zones'!C:G,5,FALSE)</f>
        <v>0.67</v>
      </c>
    </row>
    <row r="7388" spans="1:8" x14ac:dyDescent="0.25">
      <c r="A7388" s="9" t="s">
        <v>8025</v>
      </c>
      <c r="B7388" s="10" t="s">
        <v>369</v>
      </c>
      <c r="C7388" t="s">
        <v>7843</v>
      </c>
      <c r="D7388" t="s">
        <v>7816</v>
      </c>
      <c r="E7388" t="s">
        <v>7816</v>
      </c>
      <c r="F7388">
        <f>VLOOKUP(E7388,'Rates with Zones'!C:E,3,FALSE)</f>
        <v>13.63</v>
      </c>
      <c r="G7388">
        <f>VLOOKUP(E7388,'Rates with Zones'!C:F,4,FALSE)</f>
        <v>0.49</v>
      </c>
      <c r="H7388">
        <f>VLOOKUP(E7388,'Rates with Zones'!C:G,5,FALSE)</f>
        <v>0.67</v>
      </c>
    </row>
    <row r="7389" spans="1:8" x14ac:dyDescent="0.25">
      <c r="A7389" s="9" t="s">
        <v>8026</v>
      </c>
      <c r="B7389" s="10" t="s">
        <v>369</v>
      </c>
      <c r="C7389" t="s">
        <v>7815</v>
      </c>
      <c r="D7389" t="s">
        <v>7816</v>
      </c>
      <c r="E7389" t="s">
        <v>7816</v>
      </c>
      <c r="F7389">
        <f>VLOOKUP(E7389,'Rates with Zones'!C:E,3,FALSE)</f>
        <v>13.63</v>
      </c>
      <c r="G7389">
        <f>VLOOKUP(E7389,'Rates with Zones'!C:F,4,FALSE)</f>
        <v>0.49</v>
      </c>
      <c r="H7389">
        <f>VLOOKUP(E7389,'Rates with Zones'!C:G,5,FALSE)</f>
        <v>0.67</v>
      </c>
    </row>
    <row r="7390" spans="1:8" x14ac:dyDescent="0.25">
      <c r="A7390" s="9" t="s">
        <v>8027</v>
      </c>
      <c r="B7390" s="10" t="s">
        <v>369</v>
      </c>
      <c r="C7390" t="s">
        <v>1268</v>
      </c>
      <c r="D7390" t="s">
        <v>7816</v>
      </c>
      <c r="E7390" t="s">
        <v>7816</v>
      </c>
      <c r="F7390">
        <f>VLOOKUP(E7390,'Rates with Zones'!C:E,3,FALSE)</f>
        <v>13.63</v>
      </c>
      <c r="G7390">
        <f>VLOOKUP(E7390,'Rates with Zones'!C:F,4,FALSE)</f>
        <v>0.49</v>
      </c>
      <c r="H7390">
        <f>VLOOKUP(E7390,'Rates with Zones'!C:G,5,FALSE)</f>
        <v>0.67</v>
      </c>
    </row>
    <row r="7391" spans="1:8" x14ac:dyDescent="0.25">
      <c r="A7391" s="9" t="s">
        <v>8028</v>
      </c>
      <c r="B7391" s="10" t="s">
        <v>369</v>
      </c>
      <c r="C7391" t="s">
        <v>7837</v>
      </c>
      <c r="D7391" t="s">
        <v>7816</v>
      </c>
      <c r="E7391" t="s">
        <v>7816</v>
      </c>
      <c r="F7391">
        <f>VLOOKUP(E7391,'Rates with Zones'!C:E,3,FALSE)</f>
        <v>13.63</v>
      </c>
      <c r="G7391">
        <f>VLOOKUP(E7391,'Rates with Zones'!C:F,4,FALSE)</f>
        <v>0.49</v>
      </c>
      <c r="H7391">
        <f>VLOOKUP(E7391,'Rates with Zones'!C:G,5,FALSE)</f>
        <v>0.67</v>
      </c>
    </row>
    <row r="7392" spans="1:8" x14ac:dyDescent="0.25">
      <c r="A7392" s="9" t="s">
        <v>8029</v>
      </c>
      <c r="B7392" s="10" t="s">
        <v>369</v>
      </c>
      <c r="C7392" t="s">
        <v>7837</v>
      </c>
      <c r="D7392" t="s">
        <v>7816</v>
      </c>
      <c r="E7392" t="s">
        <v>7816</v>
      </c>
      <c r="F7392">
        <f>VLOOKUP(E7392,'Rates with Zones'!C:E,3,FALSE)</f>
        <v>13.63</v>
      </c>
      <c r="G7392">
        <f>VLOOKUP(E7392,'Rates with Zones'!C:F,4,FALSE)</f>
        <v>0.49</v>
      </c>
      <c r="H7392">
        <f>VLOOKUP(E7392,'Rates with Zones'!C:G,5,FALSE)</f>
        <v>0.67</v>
      </c>
    </row>
    <row r="7393" spans="1:8" x14ac:dyDescent="0.25">
      <c r="A7393" s="9" t="s">
        <v>8030</v>
      </c>
      <c r="B7393" s="10" t="s">
        <v>369</v>
      </c>
      <c r="C7393" t="s">
        <v>1274</v>
      </c>
      <c r="D7393" t="s">
        <v>7816</v>
      </c>
      <c r="E7393" t="s">
        <v>7816</v>
      </c>
      <c r="F7393">
        <f>VLOOKUP(E7393,'Rates with Zones'!C:E,3,FALSE)</f>
        <v>13.63</v>
      </c>
      <c r="G7393">
        <f>VLOOKUP(E7393,'Rates with Zones'!C:F,4,FALSE)</f>
        <v>0.49</v>
      </c>
      <c r="H7393">
        <f>VLOOKUP(E7393,'Rates with Zones'!C:G,5,FALSE)</f>
        <v>0.67</v>
      </c>
    </row>
    <row r="7394" spans="1:8" x14ac:dyDescent="0.25">
      <c r="A7394" s="9" t="s">
        <v>8031</v>
      </c>
      <c r="B7394" s="10" t="s">
        <v>369</v>
      </c>
      <c r="C7394" t="s">
        <v>7815</v>
      </c>
      <c r="D7394" t="s">
        <v>7816</v>
      </c>
      <c r="E7394" t="s">
        <v>7816</v>
      </c>
      <c r="F7394">
        <f>VLOOKUP(E7394,'Rates with Zones'!C:E,3,FALSE)</f>
        <v>13.63</v>
      </c>
      <c r="G7394">
        <f>VLOOKUP(E7394,'Rates with Zones'!C:F,4,FALSE)</f>
        <v>0.49</v>
      </c>
      <c r="H7394">
        <f>VLOOKUP(E7394,'Rates with Zones'!C:G,5,FALSE)</f>
        <v>0.67</v>
      </c>
    </row>
    <row r="7395" spans="1:8" x14ac:dyDescent="0.25">
      <c r="A7395" s="9" t="s">
        <v>8032</v>
      </c>
      <c r="B7395" s="10" t="s">
        <v>369</v>
      </c>
      <c r="C7395" t="s">
        <v>7819</v>
      </c>
      <c r="D7395" t="s">
        <v>7816</v>
      </c>
      <c r="E7395" t="s">
        <v>7816</v>
      </c>
      <c r="F7395">
        <f>VLOOKUP(E7395,'Rates with Zones'!C:E,3,FALSE)</f>
        <v>13.63</v>
      </c>
      <c r="G7395">
        <f>VLOOKUP(E7395,'Rates with Zones'!C:F,4,FALSE)</f>
        <v>0.49</v>
      </c>
      <c r="H7395">
        <f>VLOOKUP(E7395,'Rates with Zones'!C:G,5,FALSE)</f>
        <v>0.67</v>
      </c>
    </row>
    <row r="7396" spans="1:8" x14ac:dyDescent="0.25">
      <c r="A7396" s="9" t="s">
        <v>8033</v>
      </c>
      <c r="B7396" s="10" t="s">
        <v>369</v>
      </c>
      <c r="C7396" t="s">
        <v>1268</v>
      </c>
      <c r="D7396" t="s">
        <v>7816</v>
      </c>
      <c r="E7396" t="s">
        <v>7816</v>
      </c>
      <c r="F7396">
        <f>VLOOKUP(E7396,'Rates with Zones'!C:E,3,FALSE)</f>
        <v>13.63</v>
      </c>
      <c r="G7396">
        <f>VLOOKUP(E7396,'Rates with Zones'!C:F,4,FALSE)</f>
        <v>0.49</v>
      </c>
      <c r="H7396">
        <f>VLOOKUP(E7396,'Rates with Zones'!C:G,5,FALSE)</f>
        <v>0.67</v>
      </c>
    </row>
    <row r="7397" spans="1:8" x14ac:dyDescent="0.25">
      <c r="A7397" s="9" t="s">
        <v>8034</v>
      </c>
      <c r="B7397" s="10" t="s">
        <v>369</v>
      </c>
      <c r="C7397" t="s">
        <v>7823</v>
      </c>
      <c r="D7397" t="s">
        <v>7816</v>
      </c>
      <c r="E7397" t="s">
        <v>7816</v>
      </c>
      <c r="F7397">
        <f>VLOOKUP(E7397,'Rates with Zones'!C:E,3,FALSE)</f>
        <v>13.63</v>
      </c>
      <c r="G7397">
        <f>VLOOKUP(E7397,'Rates with Zones'!C:F,4,FALSE)</f>
        <v>0.49</v>
      </c>
      <c r="H7397">
        <f>VLOOKUP(E7397,'Rates with Zones'!C:G,5,FALSE)</f>
        <v>0.67</v>
      </c>
    </row>
    <row r="7398" spans="1:8" x14ac:dyDescent="0.25">
      <c r="A7398" s="9" t="s">
        <v>8035</v>
      </c>
      <c r="B7398" s="10" t="s">
        <v>369</v>
      </c>
      <c r="C7398" t="s">
        <v>7837</v>
      </c>
      <c r="D7398" t="s">
        <v>7816</v>
      </c>
      <c r="E7398" t="s">
        <v>7816</v>
      </c>
      <c r="F7398">
        <f>VLOOKUP(E7398,'Rates with Zones'!C:E,3,FALSE)</f>
        <v>13.63</v>
      </c>
      <c r="G7398">
        <f>VLOOKUP(E7398,'Rates with Zones'!C:F,4,FALSE)</f>
        <v>0.49</v>
      </c>
      <c r="H7398">
        <f>VLOOKUP(E7398,'Rates with Zones'!C:G,5,FALSE)</f>
        <v>0.67</v>
      </c>
    </row>
    <row r="7399" spans="1:8" x14ac:dyDescent="0.25">
      <c r="A7399" s="9" t="s">
        <v>8036</v>
      </c>
      <c r="B7399" s="10" t="s">
        <v>369</v>
      </c>
      <c r="C7399" t="s">
        <v>7843</v>
      </c>
      <c r="D7399" t="s">
        <v>7816</v>
      </c>
      <c r="E7399" t="s">
        <v>7816</v>
      </c>
      <c r="F7399">
        <f>VLOOKUP(E7399,'Rates with Zones'!C:E,3,FALSE)</f>
        <v>13.63</v>
      </c>
      <c r="G7399">
        <f>VLOOKUP(E7399,'Rates with Zones'!C:F,4,FALSE)</f>
        <v>0.49</v>
      </c>
      <c r="H7399">
        <f>VLOOKUP(E7399,'Rates with Zones'!C:G,5,FALSE)</f>
        <v>0.67</v>
      </c>
    </row>
    <row r="7400" spans="1:8" x14ac:dyDescent="0.25">
      <c r="A7400" s="9" t="s">
        <v>8037</v>
      </c>
      <c r="B7400" s="10" t="s">
        <v>369</v>
      </c>
      <c r="C7400" t="s">
        <v>7837</v>
      </c>
      <c r="D7400" t="s">
        <v>7816</v>
      </c>
      <c r="E7400" t="s">
        <v>7816</v>
      </c>
      <c r="F7400">
        <f>VLOOKUP(E7400,'Rates with Zones'!C:E,3,FALSE)</f>
        <v>13.63</v>
      </c>
      <c r="G7400">
        <f>VLOOKUP(E7400,'Rates with Zones'!C:F,4,FALSE)</f>
        <v>0.49</v>
      </c>
      <c r="H7400">
        <f>VLOOKUP(E7400,'Rates with Zones'!C:G,5,FALSE)</f>
        <v>0.67</v>
      </c>
    </row>
    <row r="7401" spans="1:8" x14ac:dyDescent="0.25">
      <c r="A7401" s="9" t="s">
        <v>8038</v>
      </c>
      <c r="B7401" s="10" t="s">
        <v>369</v>
      </c>
      <c r="C7401" t="s">
        <v>7843</v>
      </c>
      <c r="D7401" t="s">
        <v>7816</v>
      </c>
      <c r="E7401" t="s">
        <v>7816</v>
      </c>
      <c r="F7401">
        <f>VLOOKUP(E7401,'Rates with Zones'!C:E,3,FALSE)</f>
        <v>13.63</v>
      </c>
      <c r="G7401">
        <f>VLOOKUP(E7401,'Rates with Zones'!C:F,4,FALSE)</f>
        <v>0.49</v>
      </c>
      <c r="H7401">
        <f>VLOOKUP(E7401,'Rates with Zones'!C:G,5,FALSE)</f>
        <v>0.67</v>
      </c>
    </row>
    <row r="7402" spans="1:8" x14ac:dyDescent="0.25">
      <c r="A7402" s="9" t="s">
        <v>8039</v>
      </c>
      <c r="B7402" s="10" t="s">
        <v>369</v>
      </c>
      <c r="C7402" t="s">
        <v>7819</v>
      </c>
      <c r="D7402" t="s">
        <v>7816</v>
      </c>
      <c r="E7402" t="s">
        <v>7816</v>
      </c>
      <c r="F7402">
        <f>VLOOKUP(E7402,'Rates with Zones'!C:E,3,FALSE)</f>
        <v>13.63</v>
      </c>
      <c r="G7402">
        <f>VLOOKUP(E7402,'Rates with Zones'!C:F,4,FALSE)</f>
        <v>0.49</v>
      </c>
      <c r="H7402">
        <f>VLOOKUP(E7402,'Rates with Zones'!C:G,5,FALSE)</f>
        <v>0.67</v>
      </c>
    </row>
    <row r="7403" spans="1:8" x14ac:dyDescent="0.25">
      <c r="A7403" s="9" t="s">
        <v>8040</v>
      </c>
      <c r="B7403" s="10" t="s">
        <v>369</v>
      </c>
      <c r="C7403" t="s">
        <v>7843</v>
      </c>
      <c r="D7403" t="s">
        <v>7816</v>
      </c>
      <c r="E7403" t="s">
        <v>7816</v>
      </c>
      <c r="F7403">
        <f>VLOOKUP(E7403,'Rates with Zones'!C:E,3,FALSE)</f>
        <v>13.63</v>
      </c>
      <c r="G7403">
        <f>VLOOKUP(E7403,'Rates with Zones'!C:F,4,FALSE)</f>
        <v>0.49</v>
      </c>
      <c r="H7403">
        <f>VLOOKUP(E7403,'Rates with Zones'!C:G,5,FALSE)</f>
        <v>0.67</v>
      </c>
    </row>
    <row r="7404" spans="1:8" x14ac:dyDescent="0.25">
      <c r="A7404" s="9" t="s">
        <v>8041</v>
      </c>
      <c r="B7404" s="10" t="s">
        <v>369</v>
      </c>
      <c r="C7404" t="s">
        <v>7823</v>
      </c>
      <c r="D7404" t="s">
        <v>7816</v>
      </c>
      <c r="E7404" t="s">
        <v>7816</v>
      </c>
      <c r="F7404">
        <f>VLOOKUP(E7404,'Rates with Zones'!C:E,3,FALSE)</f>
        <v>13.63</v>
      </c>
      <c r="G7404">
        <f>VLOOKUP(E7404,'Rates with Zones'!C:F,4,FALSE)</f>
        <v>0.49</v>
      </c>
      <c r="H7404">
        <f>VLOOKUP(E7404,'Rates with Zones'!C:G,5,FALSE)</f>
        <v>0.67</v>
      </c>
    </row>
    <row r="7405" spans="1:8" x14ac:dyDescent="0.25">
      <c r="A7405" s="9" t="s">
        <v>8042</v>
      </c>
      <c r="B7405" s="10" t="s">
        <v>369</v>
      </c>
      <c r="C7405" t="s">
        <v>1294</v>
      </c>
      <c r="D7405" t="s">
        <v>7816</v>
      </c>
      <c r="E7405" t="s">
        <v>7816</v>
      </c>
      <c r="F7405">
        <f>VLOOKUP(E7405,'Rates with Zones'!C:E,3,FALSE)</f>
        <v>13.63</v>
      </c>
      <c r="G7405">
        <f>VLOOKUP(E7405,'Rates with Zones'!C:F,4,FALSE)</f>
        <v>0.49</v>
      </c>
      <c r="H7405">
        <f>VLOOKUP(E7405,'Rates with Zones'!C:G,5,FALSE)</f>
        <v>0.67</v>
      </c>
    </row>
    <row r="7406" spans="1:8" x14ac:dyDescent="0.25">
      <c r="A7406" s="9" t="s">
        <v>8043</v>
      </c>
      <c r="B7406" s="10" t="s">
        <v>369</v>
      </c>
      <c r="C7406" t="s">
        <v>7815</v>
      </c>
      <c r="D7406" t="s">
        <v>7816</v>
      </c>
      <c r="E7406" t="s">
        <v>7816</v>
      </c>
      <c r="F7406">
        <f>VLOOKUP(E7406,'Rates with Zones'!C:E,3,FALSE)</f>
        <v>13.63</v>
      </c>
      <c r="G7406">
        <f>VLOOKUP(E7406,'Rates with Zones'!C:F,4,FALSE)</f>
        <v>0.49</v>
      </c>
      <c r="H7406">
        <f>VLOOKUP(E7406,'Rates with Zones'!C:G,5,FALSE)</f>
        <v>0.67</v>
      </c>
    </row>
    <row r="7407" spans="1:8" x14ac:dyDescent="0.25">
      <c r="A7407" s="9" t="s">
        <v>8044</v>
      </c>
      <c r="B7407" s="10" t="s">
        <v>369</v>
      </c>
      <c r="C7407" t="s">
        <v>1260</v>
      </c>
      <c r="D7407" t="s">
        <v>7816</v>
      </c>
      <c r="E7407" t="s">
        <v>7816</v>
      </c>
      <c r="F7407">
        <f>VLOOKUP(E7407,'Rates with Zones'!C:E,3,FALSE)</f>
        <v>13.63</v>
      </c>
      <c r="G7407">
        <f>VLOOKUP(E7407,'Rates with Zones'!C:F,4,FALSE)</f>
        <v>0.49</v>
      </c>
      <c r="H7407">
        <f>VLOOKUP(E7407,'Rates with Zones'!C:G,5,FALSE)</f>
        <v>0.67</v>
      </c>
    </row>
    <row r="7408" spans="1:8" x14ac:dyDescent="0.25">
      <c r="A7408" s="9" t="s">
        <v>8045</v>
      </c>
      <c r="B7408" s="10" t="s">
        <v>369</v>
      </c>
      <c r="C7408" t="s">
        <v>1250</v>
      </c>
      <c r="D7408" t="s">
        <v>7816</v>
      </c>
      <c r="E7408" t="s">
        <v>7816</v>
      </c>
      <c r="F7408">
        <f>VLOOKUP(E7408,'Rates with Zones'!C:E,3,FALSE)</f>
        <v>13.63</v>
      </c>
      <c r="G7408">
        <f>VLOOKUP(E7408,'Rates with Zones'!C:F,4,FALSE)</f>
        <v>0.49</v>
      </c>
      <c r="H7408">
        <f>VLOOKUP(E7408,'Rates with Zones'!C:G,5,FALSE)</f>
        <v>0.67</v>
      </c>
    </row>
    <row r="7409" spans="1:8" x14ac:dyDescent="0.25">
      <c r="A7409" s="9" t="s">
        <v>8046</v>
      </c>
      <c r="B7409" s="10" t="s">
        <v>369</v>
      </c>
      <c r="C7409" t="s">
        <v>7823</v>
      </c>
      <c r="D7409" t="s">
        <v>7816</v>
      </c>
      <c r="E7409" t="s">
        <v>7816</v>
      </c>
      <c r="F7409">
        <f>VLOOKUP(E7409,'Rates with Zones'!C:E,3,FALSE)</f>
        <v>13.63</v>
      </c>
      <c r="G7409">
        <f>VLOOKUP(E7409,'Rates with Zones'!C:F,4,FALSE)</f>
        <v>0.49</v>
      </c>
      <c r="H7409">
        <f>VLOOKUP(E7409,'Rates with Zones'!C:G,5,FALSE)</f>
        <v>0.67</v>
      </c>
    </row>
    <row r="7410" spans="1:8" x14ac:dyDescent="0.25">
      <c r="A7410" s="9" t="s">
        <v>8047</v>
      </c>
      <c r="B7410" s="10" t="s">
        <v>369</v>
      </c>
      <c r="C7410" t="s">
        <v>1250</v>
      </c>
      <c r="D7410" t="s">
        <v>7816</v>
      </c>
      <c r="E7410" t="s">
        <v>7816</v>
      </c>
      <c r="F7410">
        <f>VLOOKUP(E7410,'Rates with Zones'!C:E,3,FALSE)</f>
        <v>13.63</v>
      </c>
      <c r="G7410">
        <f>VLOOKUP(E7410,'Rates with Zones'!C:F,4,FALSE)</f>
        <v>0.49</v>
      </c>
      <c r="H7410">
        <f>VLOOKUP(E7410,'Rates with Zones'!C:G,5,FALSE)</f>
        <v>0.67</v>
      </c>
    </row>
    <row r="7411" spans="1:8" x14ac:dyDescent="0.25">
      <c r="A7411" s="9" t="s">
        <v>8048</v>
      </c>
      <c r="B7411" s="10" t="s">
        <v>369</v>
      </c>
      <c r="C7411" t="s">
        <v>7843</v>
      </c>
      <c r="D7411" t="s">
        <v>7816</v>
      </c>
      <c r="E7411" t="s">
        <v>7816</v>
      </c>
      <c r="F7411">
        <f>VLOOKUP(E7411,'Rates with Zones'!C:E,3,FALSE)</f>
        <v>13.63</v>
      </c>
      <c r="G7411">
        <f>VLOOKUP(E7411,'Rates with Zones'!C:F,4,FALSE)</f>
        <v>0.49</v>
      </c>
      <c r="H7411">
        <f>VLOOKUP(E7411,'Rates with Zones'!C:G,5,FALSE)</f>
        <v>0.67</v>
      </c>
    </row>
    <row r="7412" spans="1:8" x14ac:dyDescent="0.25">
      <c r="A7412" s="9" t="s">
        <v>8049</v>
      </c>
      <c r="B7412" s="10" t="s">
        <v>369</v>
      </c>
      <c r="C7412" t="s">
        <v>1274</v>
      </c>
      <c r="D7412" t="s">
        <v>7816</v>
      </c>
      <c r="E7412" t="s">
        <v>7816</v>
      </c>
      <c r="F7412">
        <f>VLOOKUP(E7412,'Rates with Zones'!C:E,3,FALSE)</f>
        <v>13.63</v>
      </c>
      <c r="G7412">
        <f>VLOOKUP(E7412,'Rates with Zones'!C:F,4,FALSE)</f>
        <v>0.49</v>
      </c>
      <c r="H7412">
        <f>VLOOKUP(E7412,'Rates with Zones'!C:G,5,FALSE)</f>
        <v>0.67</v>
      </c>
    </row>
    <row r="7413" spans="1:8" x14ac:dyDescent="0.25">
      <c r="A7413" s="9" t="s">
        <v>8050</v>
      </c>
      <c r="B7413" s="10" t="s">
        <v>369</v>
      </c>
      <c r="C7413" t="s">
        <v>7837</v>
      </c>
      <c r="D7413" t="s">
        <v>7816</v>
      </c>
      <c r="E7413" t="s">
        <v>7816</v>
      </c>
      <c r="F7413">
        <f>VLOOKUP(E7413,'Rates with Zones'!C:E,3,FALSE)</f>
        <v>13.63</v>
      </c>
      <c r="G7413">
        <f>VLOOKUP(E7413,'Rates with Zones'!C:F,4,FALSE)</f>
        <v>0.49</v>
      </c>
      <c r="H7413">
        <f>VLOOKUP(E7413,'Rates with Zones'!C:G,5,FALSE)</f>
        <v>0.67</v>
      </c>
    </row>
    <row r="7414" spans="1:8" x14ac:dyDescent="0.25">
      <c r="A7414" s="9" t="s">
        <v>8051</v>
      </c>
      <c r="B7414" s="10" t="s">
        <v>369</v>
      </c>
      <c r="C7414" t="s">
        <v>7819</v>
      </c>
      <c r="D7414" t="s">
        <v>7816</v>
      </c>
      <c r="E7414" t="s">
        <v>7816</v>
      </c>
      <c r="F7414">
        <f>VLOOKUP(E7414,'Rates with Zones'!C:E,3,FALSE)</f>
        <v>13.63</v>
      </c>
      <c r="G7414">
        <f>VLOOKUP(E7414,'Rates with Zones'!C:F,4,FALSE)</f>
        <v>0.49</v>
      </c>
      <c r="H7414">
        <f>VLOOKUP(E7414,'Rates with Zones'!C:G,5,FALSE)</f>
        <v>0.67</v>
      </c>
    </row>
    <row r="7415" spans="1:8" x14ac:dyDescent="0.25">
      <c r="A7415" s="9" t="s">
        <v>8052</v>
      </c>
      <c r="B7415" s="10" t="s">
        <v>369</v>
      </c>
      <c r="C7415" t="s">
        <v>7815</v>
      </c>
      <c r="D7415" t="s">
        <v>7816</v>
      </c>
      <c r="E7415" t="s">
        <v>7816</v>
      </c>
      <c r="F7415">
        <f>VLOOKUP(E7415,'Rates with Zones'!C:E,3,FALSE)</f>
        <v>13.63</v>
      </c>
      <c r="G7415">
        <f>VLOOKUP(E7415,'Rates with Zones'!C:F,4,FALSE)</f>
        <v>0.49</v>
      </c>
      <c r="H7415">
        <f>VLOOKUP(E7415,'Rates with Zones'!C:G,5,FALSE)</f>
        <v>0.67</v>
      </c>
    </row>
    <row r="7416" spans="1:8" x14ac:dyDescent="0.25">
      <c r="A7416" s="9" t="s">
        <v>8053</v>
      </c>
      <c r="B7416" s="10" t="s">
        <v>369</v>
      </c>
      <c r="C7416" t="s">
        <v>7815</v>
      </c>
      <c r="D7416" t="s">
        <v>7816</v>
      </c>
      <c r="E7416" t="s">
        <v>7816</v>
      </c>
      <c r="F7416">
        <f>VLOOKUP(E7416,'Rates with Zones'!C:E,3,FALSE)</f>
        <v>13.63</v>
      </c>
      <c r="G7416">
        <f>VLOOKUP(E7416,'Rates with Zones'!C:F,4,FALSE)</f>
        <v>0.49</v>
      </c>
      <c r="H7416">
        <f>VLOOKUP(E7416,'Rates with Zones'!C:G,5,FALSE)</f>
        <v>0.67</v>
      </c>
    </row>
    <row r="7417" spans="1:8" x14ac:dyDescent="0.25">
      <c r="A7417" s="9" t="s">
        <v>8054</v>
      </c>
      <c r="B7417" s="10" t="s">
        <v>369</v>
      </c>
      <c r="C7417" t="s">
        <v>7837</v>
      </c>
      <c r="D7417" t="s">
        <v>7816</v>
      </c>
      <c r="E7417" t="s">
        <v>7816</v>
      </c>
      <c r="F7417">
        <f>VLOOKUP(E7417,'Rates with Zones'!C:E,3,FALSE)</f>
        <v>13.63</v>
      </c>
      <c r="G7417">
        <f>VLOOKUP(E7417,'Rates with Zones'!C:F,4,FALSE)</f>
        <v>0.49</v>
      </c>
      <c r="H7417">
        <f>VLOOKUP(E7417,'Rates with Zones'!C:G,5,FALSE)</f>
        <v>0.67</v>
      </c>
    </row>
    <row r="7418" spans="1:8" x14ac:dyDescent="0.25">
      <c r="A7418" s="9" t="s">
        <v>8055</v>
      </c>
      <c r="B7418" s="10" t="s">
        <v>369</v>
      </c>
      <c r="C7418" t="s">
        <v>1294</v>
      </c>
      <c r="D7418" t="s">
        <v>7816</v>
      </c>
      <c r="E7418" t="s">
        <v>7816</v>
      </c>
      <c r="F7418">
        <f>VLOOKUP(E7418,'Rates with Zones'!C:E,3,FALSE)</f>
        <v>13.63</v>
      </c>
      <c r="G7418">
        <f>VLOOKUP(E7418,'Rates with Zones'!C:F,4,FALSE)</f>
        <v>0.49</v>
      </c>
      <c r="H7418">
        <f>VLOOKUP(E7418,'Rates with Zones'!C:G,5,FALSE)</f>
        <v>0.67</v>
      </c>
    </row>
    <row r="7419" spans="1:8" x14ac:dyDescent="0.25">
      <c r="A7419" s="9" t="s">
        <v>8056</v>
      </c>
      <c r="B7419" s="10" t="s">
        <v>369</v>
      </c>
      <c r="C7419" t="s">
        <v>1250</v>
      </c>
      <c r="D7419" t="s">
        <v>7816</v>
      </c>
      <c r="E7419" t="s">
        <v>7816</v>
      </c>
      <c r="F7419">
        <f>VLOOKUP(E7419,'Rates with Zones'!C:E,3,FALSE)</f>
        <v>13.63</v>
      </c>
      <c r="G7419">
        <f>VLOOKUP(E7419,'Rates with Zones'!C:F,4,FALSE)</f>
        <v>0.49</v>
      </c>
      <c r="H7419">
        <f>VLOOKUP(E7419,'Rates with Zones'!C:G,5,FALSE)</f>
        <v>0.67</v>
      </c>
    </row>
    <row r="7420" spans="1:8" x14ac:dyDescent="0.25">
      <c r="A7420" s="9" t="s">
        <v>8057</v>
      </c>
      <c r="B7420" s="10" t="s">
        <v>369</v>
      </c>
      <c r="C7420" t="s">
        <v>7837</v>
      </c>
      <c r="D7420" t="s">
        <v>7816</v>
      </c>
      <c r="E7420" t="s">
        <v>7816</v>
      </c>
      <c r="F7420">
        <f>VLOOKUP(E7420,'Rates with Zones'!C:E,3,FALSE)</f>
        <v>13.63</v>
      </c>
      <c r="G7420">
        <f>VLOOKUP(E7420,'Rates with Zones'!C:F,4,FALSE)</f>
        <v>0.49</v>
      </c>
      <c r="H7420">
        <f>VLOOKUP(E7420,'Rates with Zones'!C:G,5,FALSE)</f>
        <v>0.67</v>
      </c>
    </row>
    <row r="7421" spans="1:8" x14ac:dyDescent="0.25">
      <c r="A7421" s="9" t="s">
        <v>8058</v>
      </c>
      <c r="B7421" s="10" t="s">
        <v>369</v>
      </c>
      <c r="C7421" t="s">
        <v>1274</v>
      </c>
      <c r="D7421" t="s">
        <v>7816</v>
      </c>
      <c r="E7421" t="s">
        <v>7816</v>
      </c>
      <c r="F7421">
        <f>VLOOKUP(E7421,'Rates with Zones'!C:E,3,FALSE)</f>
        <v>13.63</v>
      </c>
      <c r="G7421">
        <f>VLOOKUP(E7421,'Rates with Zones'!C:F,4,FALSE)</f>
        <v>0.49</v>
      </c>
      <c r="H7421">
        <f>VLOOKUP(E7421,'Rates with Zones'!C:G,5,FALSE)</f>
        <v>0.67</v>
      </c>
    </row>
    <row r="7422" spans="1:8" x14ac:dyDescent="0.25">
      <c r="A7422" s="9" t="s">
        <v>8059</v>
      </c>
      <c r="B7422" s="10" t="s">
        <v>369</v>
      </c>
      <c r="C7422" t="s">
        <v>7843</v>
      </c>
      <c r="D7422" t="s">
        <v>7816</v>
      </c>
      <c r="E7422" t="s">
        <v>7816</v>
      </c>
      <c r="F7422">
        <f>VLOOKUP(E7422,'Rates with Zones'!C:E,3,FALSE)</f>
        <v>13.63</v>
      </c>
      <c r="G7422">
        <f>VLOOKUP(E7422,'Rates with Zones'!C:F,4,FALSE)</f>
        <v>0.49</v>
      </c>
      <c r="H7422">
        <f>VLOOKUP(E7422,'Rates with Zones'!C:G,5,FALSE)</f>
        <v>0.67</v>
      </c>
    </row>
    <row r="7423" spans="1:8" x14ac:dyDescent="0.25">
      <c r="A7423" s="9" t="s">
        <v>8060</v>
      </c>
      <c r="B7423" s="10" t="s">
        <v>369</v>
      </c>
      <c r="C7423" t="s">
        <v>7837</v>
      </c>
      <c r="D7423" t="s">
        <v>7816</v>
      </c>
      <c r="E7423" t="s">
        <v>7816</v>
      </c>
      <c r="F7423">
        <f>VLOOKUP(E7423,'Rates with Zones'!C:E,3,FALSE)</f>
        <v>13.63</v>
      </c>
      <c r="G7423">
        <f>VLOOKUP(E7423,'Rates with Zones'!C:F,4,FALSE)</f>
        <v>0.49</v>
      </c>
      <c r="H7423">
        <f>VLOOKUP(E7423,'Rates with Zones'!C:G,5,FALSE)</f>
        <v>0.67</v>
      </c>
    </row>
    <row r="7424" spans="1:8" x14ac:dyDescent="0.25">
      <c r="A7424" s="9" t="s">
        <v>8061</v>
      </c>
      <c r="B7424" s="10" t="s">
        <v>369</v>
      </c>
      <c r="C7424" t="s">
        <v>7843</v>
      </c>
      <c r="D7424" t="s">
        <v>7816</v>
      </c>
      <c r="E7424" t="s">
        <v>7816</v>
      </c>
      <c r="F7424">
        <f>VLOOKUP(E7424,'Rates with Zones'!C:E,3,FALSE)</f>
        <v>13.63</v>
      </c>
      <c r="G7424">
        <f>VLOOKUP(E7424,'Rates with Zones'!C:F,4,FALSE)</f>
        <v>0.49</v>
      </c>
      <c r="H7424">
        <f>VLOOKUP(E7424,'Rates with Zones'!C:G,5,FALSE)</f>
        <v>0.67</v>
      </c>
    </row>
    <row r="7425" spans="1:8" x14ac:dyDescent="0.25">
      <c r="A7425" s="9" t="s">
        <v>8062</v>
      </c>
      <c r="B7425" s="10" t="s">
        <v>369</v>
      </c>
      <c r="C7425" t="s">
        <v>1274</v>
      </c>
      <c r="D7425" t="s">
        <v>7816</v>
      </c>
      <c r="E7425" t="s">
        <v>7816</v>
      </c>
      <c r="F7425">
        <f>VLOOKUP(E7425,'Rates with Zones'!C:E,3,FALSE)</f>
        <v>13.63</v>
      </c>
      <c r="G7425">
        <f>VLOOKUP(E7425,'Rates with Zones'!C:F,4,FALSE)</f>
        <v>0.49</v>
      </c>
      <c r="H7425">
        <f>VLOOKUP(E7425,'Rates with Zones'!C:G,5,FALSE)</f>
        <v>0.67</v>
      </c>
    </row>
    <row r="7426" spans="1:8" x14ac:dyDescent="0.25">
      <c r="A7426" s="9" t="s">
        <v>8063</v>
      </c>
      <c r="B7426" s="10" t="s">
        <v>369</v>
      </c>
      <c r="C7426" t="s">
        <v>7819</v>
      </c>
      <c r="D7426" t="s">
        <v>7816</v>
      </c>
      <c r="E7426" t="s">
        <v>7816</v>
      </c>
      <c r="F7426">
        <f>VLOOKUP(E7426,'Rates with Zones'!C:E,3,FALSE)</f>
        <v>13.63</v>
      </c>
      <c r="G7426">
        <f>VLOOKUP(E7426,'Rates with Zones'!C:F,4,FALSE)</f>
        <v>0.49</v>
      </c>
      <c r="H7426">
        <f>VLOOKUP(E7426,'Rates with Zones'!C:G,5,FALSE)</f>
        <v>0.67</v>
      </c>
    </row>
    <row r="7427" spans="1:8" x14ac:dyDescent="0.25">
      <c r="A7427" s="9" t="s">
        <v>8064</v>
      </c>
      <c r="B7427" s="10" t="s">
        <v>369</v>
      </c>
      <c r="C7427" t="s">
        <v>1294</v>
      </c>
      <c r="D7427" t="s">
        <v>7816</v>
      </c>
      <c r="E7427" t="s">
        <v>7816</v>
      </c>
      <c r="F7427">
        <f>VLOOKUP(E7427,'Rates with Zones'!C:E,3,FALSE)</f>
        <v>13.63</v>
      </c>
      <c r="G7427">
        <f>VLOOKUP(E7427,'Rates with Zones'!C:F,4,FALSE)</f>
        <v>0.49</v>
      </c>
      <c r="H7427">
        <f>VLOOKUP(E7427,'Rates with Zones'!C:G,5,FALSE)</f>
        <v>0.67</v>
      </c>
    </row>
    <row r="7428" spans="1:8" x14ac:dyDescent="0.25">
      <c r="A7428" s="9" t="s">
        <v>8065</v>
      </c>
      <c r="B7428" s="10" t="s">
        <v>369</v>
      </c>
      <c r="C7428" t="s">
        <v>1250</v>
      </c>
      <c r="D7428" t="s">
        <v>7816</v>
      </c>
      <c r="E7428" t="s">
        <v>7816</v>
      </c>
      <c r="F7428">
        <f>VLOOKUP(E7428,'Rates with Zones'!C:E,3,FALSE)</f>
        <v>13.63</v>
      </c>
      <c r="G7428">
        <f>VLOOKUP(E7428,'Rates with Zones'!C:F,4,FALSE)</f>
        <v>0.49</v>
      </c>
      <c r="H7428">
        <f>VLOOKUP(E7428,'Rates with Zones'!C:G,5,FALSE)</f>
        <v>0.67</v>
      </c>
    </row>
    <row r="7429" spans="1:8" x14ac:dyDescent="0.25">
      <c r="A7429" s="9" t="s">
        <v>8066</v>
      </c>
      <c r="B7429" s="10" t="s">
        <v>369</v>
      </c>
      <c r="C7429" t="s">
        <v>7819</v>
      </c>
      <c r="D7429" t="s">
        <v>7816</v>
      </c>
      <c r="E7429" t="s">
        <v>7816</v>
      </c>
      <c r="F7429">
        <f>VLOOKUP(E7429,'Rates with Zones'!C:E,3,FALSE)</f>
        <v>13.63</v>
      </c>
      <c r="G7429">
        <f>VLOOKUP(E7429,'Rates with Zones'!C:F,4,FALSE)</f>
        <v>0.49</v>
      </c>
      <c r="H7429">
        <f>VLOOKUP(E7429,'Rates with Zones'!C:G,5,FALSE)</f>
        <v>0.67</v>
      </c>
    </row>
    <row r="7430" spans="1:8" x14ac:dyDescent="0.25">
      <c r="A7430" s="9" t="s">
        <v>8067</v>
      </c>
      <c r="B7430" s="10" t="s">
        <v>369</v>
      </c>
      <c r="C7430" t="s">
        <v>7843</v>
      </c>
      <c r="D7430" t="s">
        <v>7816</v>
      </c>
      <c r="E7430" t="s">
        <v>7816</v>
      </c>
      <c r="F7430">
        <f>VLOOKUP(E7430,'Rates with Zones'!C:E,3,FALSE)</f>
        <v>13.63</v>
      </c>
      <c r="G7430">
        <f>VLOOKUP(E7430,'Rates with Zones'!C:F,4,FALSE)</f>
        <v>0.49</v>
      </c>
      <c r="H7430">
        <f>VLOOKUP(E7430,'Rates with Zones'!C:G,5,FALSE)</f>
        <v>0.67</v>
      </c>
    </row>
    <row r="7431" spans="1:8" x14ac:dyDescent="0.25">
      <c r="A7431" s="9" t="s">
        <v>8068</v>
      </c>
      <c r="B7431" s="10" t="s">
        <v>369</v>
      </c>
      <c r="C7431" t="s">
        <v>7843</v>
      </c>
      <c r="D7431" t="s">
        <v>7816</v>
      </c>
      <c r="E7431" t="s">
        <v>7816</v>
      </c>
      <c r="F7431">
        <f>VLOOKUP(E7431,'Rates with Zones'!C:E,3,FALSE)</f>
        <v>13.63</v>
      </c>
      <c r="G7431">
        <f>VLOOKUP(E7431,'Rates with Zones'!C:F,4,FALSE)</f>
        <v>0.49</v>
      </c>
      <c r="H7431">
        <f>VLOOKUP(E7431,'Rates with Zones'!C:G,5,FALSE)</f>
        <v>0.67</v>
      </c>
    </row>
    <row r="7432" spans="1:8" x14ac:dyDescent="0.25">
      <c r="A7432" s="9" t="s">
        <v>8069</v>
      </c>
      <c r="B7432" s="10" t="s">
        <v>369</v>
      </c>
      <c r="C7432" t="s">
        <v>7819</v>
      </c>
      <c r="D7432" t="s">
        <v>7816</v>
      </c>
      <c r="E7432" t="s">
        <v>7816</v>
      </c>
      <c r="F7432">
        <f>VLOOKUP(E7432,'Rates with Zones'!C:E,3,FALSE)</f>
        <v>13.63</v>
      </c>
      <c r="G7432">
        <f>VLOOKUP(E7432,'Rates with Zones'!C:F,4,FALSE)</f>
        <v>0.49</v>
      </c>
      <c r="H7432">
        <f>VLOOKUP(E7432,'Rates with Zones'!C:G,5,FALSE)</f>
        <v>0.67</v>
      </c>
    </row>
    <row r="7433" spans="1:8" x14ac:dyDescent="0.25">
      <c r="A7433" s="9" t="s">
        <v>8070</v>
      </c>
      <c r="B7433" s="10" t="s">
        <v>369</v>
      </c>
      <c r="C7433" t="s">
        <v>7819</v>
      </c>
      <c r="D7433" t="s">
        <v>7816</v>
      </c>
      <c r="E7433" t="s">
        <v>7816</v>
      </c>
      <c r="F7433">
        <f>VLOOKUP(E7433,'Rates with Zones'!C:E,3,FALSE)</f>
        <v>13.63</v>
      </c>
      <c r="G7433">
        <f>VLOOKUP(E7433,'Rates with Zones'!C:F,4,FALSE)</f>
        <v>0.49</v>
      </c>
      <c r="H7433">
        <f>VLOOKUP(E7433,'Rates with Zones'!C:G,5,FALSE)</f>
        <v>0.67</v>
      </c>
    </row>
    <row r="7434" spans="1:8" x14ac:dyDescent="0.25">
      <c r="A7434" s="9" t="s">
        <v>790</v>
      </c>
      <c r="B7434" s="10" t="s">
        <v>369</v>
      </c>
      <c r="C7434" t="s">
        <v>1268</v>
      </c>
      <c r="D7434" t="s">
        <v>7816</v>
      </c>
      <c r="E7434" t="s">
        <v>7816</v>
      </c>
      <c r="F7434">
        <f>VLOOKUP(E7434,'Rates with Zones'!C:E,3,FALSE)</f>
        <v>13.63</v>
      </c>
      <c r="G7434">
        <f>VLOOKUP(E7434,'Rates with Zones'!C:F,4,FALSE)</f>
        <v>0.49</v>
      </c>
      <c r="H7434">
        <f>VLOOKUP(E7434,'Rates with Zones'!C:G,5,FALSE)</f>
        <v>0.67</v>
      </c>
    </row>
    <row r="7435" spans="1:8" x14ac:dyDescent="0.25">
      <c r="A7435" s="9" t="s">
        <v>8071</v>
      </c>
      <c r="B7435" s="10" t="s">
        <v>369</v>
      </c>
      <c r="C7435" t="s">
        <v>7819</v>
      </c>
      <c r="D7435" t="s">
        <v>7816</v>
      </c>
      <c r="E7435" t="s">
        <v>7816</v>
      </c>
      <c r="F7435">
        <f>VLOOKUP(E7435,'Rates with Zones'!C:E,3,FALSE)</f>
        <v>13.63</v>
      </c>
      <c r="G7435">
        <f>VLOOKUP(E7435,'Rates with Zones'!C:F,4,FALSE)</f>
        <v>0.49</v>
      </c>
      <c r="H7435">
        <f>VLOOKUP(E7435,'Rates with Zones'!C:G,5,FALSE)</f>
        <v>0.67</v>
      </c>
    </row>
    <row r="7436" spans="1:8" x14ac:dyDescent="0.25">
      <c r="A7436" s="9" t="s">
        <v>8072</v>
      </c>
      <c r="B7436" s="10" t="s">
        <v>369</v>
      </c>
      <c r="C7436" t="s">
        <v>1268</v>
      </c>
      <c r="D7436" t="s">
        <v>7816</v>
      </c>
      <c r="E7436" t="s">
        <v>7816</v>
      </c>
      <c r="F7436">
        <f>VLOOKUP(E7436,'Rates with Zones'!C:E,3,FALSE)</f>
        <v>13.63</v>
      </c>
      <c r="G7436">
        <f>VLOOKUP(E7436,'Rates with Zones'!C:F,4,FALSE)</f>
        <v>0.49</v>
      </c>
      <c r="H7436">
        <f>VLOOKUP(E7436,'Rates with Zones'!C:G,5,FALSE)</f>
        <v>0.67</v>
      </c>
    </row>
    <row r="7437" spans="1:8" x14ac:dyDescent="0.25">
      <c r="A7437" s="9" t="s">
        <v>8073</v>
      </c>
      <c r="B7437" s="10" t="s">
        <v>369</v>
      </c>
      <c r="C7437" t="s">
        <v>1250</v>
      </c>
      <c r="D7437" t="s">
        <v>7816</v>
      </c>
      <c r="E7437" t="s">
        <v>7816</v>
      </c>
      <c r="F7437">
        <f>VLOOKUP(E7437,'Rates with Zones'!C:E,3,FALSE)</f>
        <v>13.63</v>
      </c>
      <c r="G7437">
        <f>VLOOKUP(E7437,'Rates with Zones'!C:F,4,FALSE)</f>
        <v>0.49</v>
      </c>
      <c r="H7437">
        <f>VLOOKUP(E7437,'Rates with Zones'!C:G,5,FALSE)</f>
        <v>0.67</v>
      </c>
    </row>
    <row r="7438" spans="1:8" x14ac:dyDescent="0.25">
      <c r="A7438" s="9" t="s">
        <v>8074</v>
      </c>
      <c r="B7438" s="10" t="s">
        <v>369</v>
      </c>
      <c r="C7438" t="s">
        <v>7819</v>
      </c>
      <c r="D7438" t="s">
        <v>7816</v>
      </c>
      <c r="E7438" t="s">
        <v>7816</v>
      </c>
      <c r="F7438">
        <f>VLOOKUP(E7438,'Rates with Zones'!C:E,3,FALSE)</f>
        <v>13.63</v>
      </c>
      <c r="G7438">
        <f>VLOOKUP(E7438,'Rates with Zones'!C:F,4,FALSE)</f>
        <v>0.49</v>
      </c>
      <c r="H7438">
        <f>VLOOKUP(E7438,'Rates with Zones'!C:G,5,FALSE)</f>
        <v>0.67</v>
      </c>
    </row>
    <row r="7439" spans="1:8" x14ac:dyDescent="0.25">
      <c r="A7439" s="9" t="s">
        <v>8075</v>
      </c>
      <c r="B7439" s="10" t="s">
        <v>369</v>
      </c>
      <c r="C7439" t="s">
        <v>7819</v>
      </c>
      <c r="D7439" t="s">
        <v>7816</v>
      </c>
      <c r="E7439" t="s">
        <v>7816</v>
      </c>
      <c r="F7439">
        <f>VLOOKUP(E7439,'Rates with Zones'!C:E,3,FALSE)</f>
        <v>13.63</v>
      </c>
      <c r="G7439">
        <f>VLOOKUP(E7439,'Rates with Zones'!C:F,4,FALSE)</f>
        <v>0.49</v>
      </c>
      <c r="H7439">
        <f>VLOOKUP(E7439,'Rates with Zones'!C:G,5,FALSE)</f>
        <v>0.67</v>
      </c>
    </row>
    <row r="7440" spans="1:8" x14ac:dyDescent="0.25">
      <c r="A7440" s="9" t="s">
        <v>8076</v>
      </c>
      <c r="B7440" s="10" t="s">
        <v>369</v>
      </c>
      <c r="C7440" t="s">
        <v>7837</v>
      </c>
      <c r="D7440" t="s">
        <v>7816</v>
      </c>
      <c r="E7440" t="s">
        <v>7816</v>
      </c>
      <c r="F7440">
        <f>VLOOKUP(E7440,'Rates with Zones'!C:E,3,FALSE)</f>
        <v>13.63</v>
      </c>
      <c r="G7440">
        <f>VLOOKUP(E7440,'Rates with Zones'!C:F,4,FALSE)</f>
        <v>0.49</v>
      </c>
      <c r="H7440">
        <f>VLOOKUP(E7440,'Rates with Zones'!C:G,5,FALSE)</f>
        <v>0.67</v>
      </c>
    </row>
    <row r="7441" spans="1:8" x14ac:dyDescent="0.25">
      <c r="A7441" s="9" t="s">
        <v>8077</v>
      </c>
      <c r="B7441" s="10" t="s">
        <v>369</v>
      </c>
      <c r="C7441" t="s">
        <v>7837</v>
      </c>
      <c r="D7441" t="s">
        <v>7816</v>
      </c>
      <c r="E7441" t="s">
        <v>7816</v>
      </c>
      <c r="F7441">
        <f>VLOOKUP(E7441,'Rates with Zones'!C:E,3,FALSE)</f>
        <v>13.63</v>
      </c>
      <c r="G7441">
        <f>VLOOKUP(E7441,'Rates with Zones'!C:F,4,FALSE)</f>
        <v>0.49</v>
      </c>
      <c r="H7441">
        <f>VLOOKUP(E7441,'Rates with Zones'!C:G,5,FALSE)</f>
        <v>0.67</v>
      </c>
    </row>
    <row r="7442" spans="1:8" x14ac:dyDescent="0.25">
      <c r="A7442" s="9" t="s">
        <v>8078</v>
      </c>
      <c r="B7442" s="10" t="s">
        <v>369</v>
      </c>
      <c r="C7442" t="s">
        <v>1250</v>
      </c>
      <c r="D7442" t="s">
        <v>7816</v>
      </c>
      <c r="E7442" t="s">
        <v>7816</v>
      </c>
      <c r="F7442">
        <f>VLOOKUP(E7442,'Rates with Zones'!C:E,3,FALSE)</f>
        <v>13.63</v>
      </c>
      <c r="G7442">
        <f>VLOOKUP(E7442,'Rates with Zones'!C:F,4,FALSE)</f>
        <v>0.49</v>
      </c>
      <c r="H7442">
        <f>VLOOKUP(E7442,'Rates with Zones'!C:G,5,FALSE)</f>
        <v>0.67</v>
      </c>
    </row>
    <row r="7443" spans="1:8" x14ac:dyDescent="0.25">
      <c r="A7443" s="9" t="s">
        <v>8079</v>
      </c>
      <c r="B7443" s="10" t="s">
        <v>369</v>
      </c>
      <c r="C7443" t="s">
        <v>7819</v>
      </c>
      <c r="D7443" t="s">
        <v>7816</v>
      </c>
      <c r="E7443" t="s">
        <v>7816</v>
      </c>
      <c r="F7443">
        <f>VLOOKUP(E7443,'Rates with Zones'!C:E,3,FALSE)</f>
        <v>13.63</v>
      </c>
      <c r="G7443">
        <f>VLOOKUP(E7443,'Rates with Zones'!C:F,4,FALSE)</f>
        <v>0.49</v>
      </c>
      <c r="H7443">
        <f>VLOOKUP(E7443,'Rates with Zones'!C:G,5,FALSE)</f>
        <v>0.67</v>
      </c>
    </row>
    <row r="7444" spans="1:8" x14ac:dyDescent="0.25">
      <c r="A7444" s="9" t="s">
        <v>8080</v>
      </c>
      <c r="B7444" s="10" t="s">
        <v>369</v>
      </c>
      <c r="C7444" t="s">
        <v>7819</v>
      </c>
      <c r="D7444" t="s">
        <v>7816</v>
      </c>
      <c r="E7444" t="s">
        <v>7816</v>
      </c>
      <c r="F7444">
        <f>VLOOKUP(E7444,'Rates with Zones'!C:E,3,FALSE)</f>
        <v>13.63</v>
      </c>
      <c r="G7444">
        <f>VLOOKUP(E7444,'Rates with Zones'!C:F,4,FALSE)</f>
        <v>0.49</v>
      </c>
      <c r="H7444">
        <f>VLOOKUP(E7444,'Rates with Zones'!C:G,5,FALSE)</f>
        <v>0.67</v>
      </c>
    </row>
    <row r="7445" spans="1:8" x14ac:dyDescent="0.25">
      <c r="A7445" s="9" t="s">
        <v>8081</v>
      </c>
      <c r="B7445" s="10" t="s">
        <v>369</v>
      </c>
      <c r="C7445" t="s">
        <v>7843</v>
      </c>
      <c r="D7445" t="s">
        <v>7816</v>
      </c>
      <c r="E7445" t="s">
        <v>7816</v>
      </c>
      <c r="F7445">
        <f>VLOOKUP(E7445,'Rates with Zones'!C:E,3,FALSE)</f>
        <v>13.63</v>
      </c>
      <c r="G7445">
        <f>VLOOKUP(E7445,'Rates with Zones'!C:F,4,FALSE)</f>
        <v>0.49</v>
      </c>
      <c r="H7445">
        <f>VLOOKUP(E7445,'Rates with Zones'!C:G,5,FALSE)</f>
        <v>0.67</v>
      </c>
    </row>
    <row r="7446" spans="1:8" x14ac:dyDescent="0.25">
      <c r="A7446" s="9" t="s">
        <v>5312</v>
      </c>
      <c r="B7446" s="10" t="s">
        <v>369</v>
      </c>
      <c r="C7446" t="s">
        <v>7843</v>
      </c>
      <c r="D7446" t="s">
        <v>7816</v>
      </c>
      <c r="E7446" t="s">
        <v>7816</v>
      </c>
      <c r="F7446">
        <f>VLOOKUP(E7446,'Rates with Zones'!C:E,3,FALSE)</f>
        <v>13.63</v>
      </c>
      <c r="G7446">
        <f>VLOOKUP(E7446,'Rates with Zones'!C:F,4,FALSE)</f>
        <v>0.49</v>
      </c>
      <c r="H7446">
        <f>VLOOKUP(E7446,'Rates with Zones'!C:G,5,FALSE)</f>
        <v>0.67</v>
      </c>
    </row>
    <row r="7447" spans="1:8" x14ac:dyDescent="0.25">
      <c r="A7447" s="9" t="s">
        <v>8082</v>
      </c>
      <c r="B7447" s="10" t="s">
        <v>369</v>
      </c>
      <c r="C7447" t="s">
        <v>7843</v>
      </c>
      <c r="D7447" t="s">
        <v>7816</v>
      </c>
      <c r="E7447" t="s">
        <v>7816</v>
      </c>
      <c r="F7447">
        <f>VLOOKUP(E7447,'Rates with Zones'!C:E,3,FALSE)</f>
        <v>13.63</v>
      </c>
      <c r="G7447">
        <f>VLOOKUP(E7447,'Rates with Zones'!C:F,4,FALSE)</f>
        <v>0.49</v>
      </c>
      <c r="H7447">
        <f>VLOOKUP(E7447,'Rates with Zones'!C:G,5,FALSE)</f>
        <v>0.67</v>
      </c>
    </row>
    <row r="7448" spans="1:8" x14ac:dyDescent="0.25">
      <c r="A7448" s="9" t="s">
        <v>8083</v>
      </c>
      <c r="B7448" s="10" t="s">
        <v>369</v>
      </c>
      <c r="C7448" t="s">
        <v>7823</v>
      </c>
      <c r="D7448" t="s">
        <v>7816</v>
      </c>
      <c r="E7448" t="s">
        <v>7816</v>
      </c>
      <c r="F7448">
        <f>VLOOKUP(E7448,'Rates with Zones'!C:E,3,FALSE)</f>
        <v>13.63</v>
      </c>
      <c r="G7448">
        <f>VLOOKUP(E7448,'Rates with Zones'!C:F,4,FALSE)</f>
        <v>0.49</v>
      </c>
      <c r="H7448">
        <f>VLOOKUP(E7448,'Rates with Zones'!C:G,5,FALSE)</f>
        <v>0.67</v>
      </c>
    </row>
    <row r="7449" spans="1:8" x14ac:dyDescent="0.25">
      <c r="A7449" s="9" t="s">
        <v>8084</v>
      </c>
      <c r="B7449" s="10" t="s">
        <v>369</v>
      </c>
      <c r="C7449" t="s">
        <v>1274</v>
      </c>
      <c r="D7449" t="s">
        <v>7816</v>
      </c>
      <c r="E7449" t="s">
        <v>7816</v>
      </c>
      <c r="F7449">
        <f>VLOOKUP(E7449,'Rates with Zones'!C:E,3,FALSE)</f>
        <v>13.63</v>
      </c>
      <c r="G7449">
        <f>VLOOKUP(E7449,'Rates with Zones'!C:F,4,FALSE)</f>
        <v>0.49</v>
      </c>
      <c r="H7449">
        <f>VLOOKUP(E7449,'Rates with Zones'!C:G,5,FALSE)</f>
        <v>0.67</v>
      </c>
    </row>
    <row r="7450" spans="1:8" x14ac:dyDescent="0.25">
      <c r="A7450" s="9" t="s">
        <v>8085</v>
      </c>
      <c r="B7450" s="10" t="s">
        <v>369</v>
      </c>
      <c r="C7450" t="s">
        <v>7823</v>
      </c>
      <c r="D7450" t="s">
        <v>7816</v>
      </c>
      <c r="E7450" t="s">
        <v>7816</v>
      </c>
      <c r="F7450">
        <f>VLOOKUP(E7450,'Rates with Zones'!C:E,3,FALSE)</f>
        <v>13.63</v>
      </c>
      <c r="G7450">
        <f>VLOOKUP(E7450,'Rates with Zones'!C:F,4,FALSE)</f>
        <v>0.49</v>
      </c>
      <c r="H7450">
        <f>VLOOKUP(E7450,'Rates with Zones'!C:G,5,FALSE)</f>
        <v>0.67</v>
      </c>
    </row>
    <row r="7451" spans="1:8" x14ac:dyDescent="0.25">
      <c r="A7451" s="9" t="s">
        <v>8086</v>
      </c>
      <c r="B7451" s="10" t="s">
        <v>369</v>
      </c>
      <c r="C7451" t="s">
        <v>7819</v>
      </c>
      <c r="D7451" t="s">
        <v>7816</v>
      </c>
      <c r="E7451" t="s">
        <v>7816</v>
      </c>
      <c r="F7451">
        <f>VLOOKUP(E7451,'Rates with Zones'!C:E,3,FALSE)</f>
        <v>13.63</v>
      </c>
      <c r="G7451">
        <f>VLOOKUP(E7451,'Rates with Zones'!C:F,4,FALSE)</f>
        <v>0.49</v>
      </c>
      <c r="H7451">
        <f>VLOOKUP(E7451,'Rates with Zones'!C:G,5,FALSE)</f>
        <v>0.67</v>
      </c>
    </row>
    <row r="7452" spans="1:8" x14ac:dyDescent="0.25">
      <c r="A7452" s="9" t="s">
        <v>8087</v>
      </c>
      <c r="B7452" s="10" t="s">
        <v>369</v>
      </c>
      <c r="C7452" t="s">
        <v>7837</v>
      </c>
      <c r="D7452" t="s">
        <v>7816</v>
      </c>
      <c r="E7452" t="s">
        <v>7816</v>
      </c>
      <c r="F7452">
        <f>VLOOKUP(E7452,'Rates with Zones'!C:E,3,FALSE)</f>
        <v>13.63</v>
      </c>
      <c r="G7452">
        <f>VLOOKUP(E7452,'Rates with Zones'!C:F,4,FALSE)</f>
        <v>0.49</v>
      </c>
      <c r="H7452">
        <f>VLOOKUP(E7452,'Rates with Zones'!C:G,5,FALSE)</f>
        <v>0.67</v>
      </c>
    </row>
    <row r="7453" spans="1:8" x14ac:dyDescent="0.25">
      <c r="A7453" s="9" t="s">
        <v>8088</v>
      </c>
      <c r="B7453" s="10" t="s">
        <v>369</v>
      </c>
      <c r="C7453" t="s">
        <v>1274</v>
      </c>
      <c r="D7453" t="s">
        <v>7816</v>
      </c>
      <c r="E7453" t="s">
        <v>7816</v>
      </c>
      <c r="F7453">
        <f>VLOOKUP(E7453,'Rates with Zones'!C:E,3,FALSE)</f>
        <v>13.63</v>
      </c>
      <c r="G7453">
        <f>VLOOKUP(E7453,'Rates with Zones'!C:F,4,FALSE)</f>
        <v>0.49</v>
      </c>
      <c r="H7453">
        <f>VLOOKUP(E7453,'Rates with Zones'!C:G,5,FALSE)</f>
        <v>0.67</v>
      </c>
    </row>
    <row r="7454" spans="1:8" x14ac:dyDescent="0.25">
      <c r="A7454" s="9" t="s">
        <v>8089</v>
      </c>
      <c r="B7454" s="10" t="s">
        <v>369</v>
      </c>
      <c r="C7454" t="s">
        <v>1250</v>
      </c>
      <c r="D7454" t="s">
        <v>7816</v>
      </c>
      <c r="E7454" t="s">
        <v>7816</v>
      </c>
      <c r="F7454">
        <f>VLOOKUP(E7454,'Rates with Zones'!C:E,3,FALSE)</f>
        <v>13.63</v>
      </c>
      <c r="G7454">
        <f>VLOOKUP(E7454,'Rates with Zones'!C:F,4,FALSE)</f>
        <v>0.49</v>
      </c>
      <c r="H7454">
        <f>VLOOKUP(E7454,'Rates with Zones'!C:G,5,FALSE)</f>
        <v>0.67</v>
      </c>
    </row>
    <row r="7455" spans="1:8" x14ac:dyDescent="0.25">
      <c r="A7455" s="9" t="s">
        <v>8090</v>
      </c>
      <c r="B7455" s="10" t="s">
        <v>369</v>
      </c>
      <c r="C7455" t="s">
        <v>1422</v>
      </c>
      <c r="D7455" t="s">
        <v>7816</v>
      </c>
      <c r="E7455" t="s">
        <v>7816</v>
      </c>
      <c r="F7455">
        <f>VLOOKUP(E7455,'Rates with Zones'!C:E,3,FALSE)</f>
        <v>13.63</v>
      </c>
      <c r="G7455">
        <f>VLOOKUP(E7455,'Rates with Zones'!C:F,4,FALSE)</f>
        <v>0.49</v>
      </c>
      <c r="H7455">
        <f>VLOOKUP(E7455,'Rates with Zones'!C:G,5,FALSE)</f>
        <v>0.67</v>
      </c>
    </row>
    <row r="7456" spans="1:8" x14ac:dyDescent="0.25">
      <c r="A7456" s="9" t="s">
        <v>8091</v>
      </c>
      <c r="B7456" s="10" t="s">
        <v>369</v>
      </c>
      <c r="C7456" t="s">
        <v>7843</v>
      </c>
      <c r="D7456" t="s">
        <v>7816</v>
      </c>
      <c r="E7456" t="s">
        <v>7816</v>
      </c>
      <c r="F7456">
        <f>VLOOKUP(E7456,'Rates with Zones'!C:E,3,FALSE)</f>
        <v>13.63</v>
      </c>
      <c r="G7456">
        <f>VLOOKUP(E7456,'Rates with Zones'!C:F,4,FALSE)</f>
        <v>0.49</v>
      </c>
      <c r="H7456">
        <f>VLOOKUP(E7456,'Rates with Zones'!C:G,5,FALSE)</f>
        <v>0.67</v>
      </c>
    </row>
    <row r="7457" spans="1:8" x14ac:dyDescent="0.25">
      <c r="A7457" s="9" t="s">
        <v>8092</v>
      </c>
      <c r="B7457" s="10" t="s">
        <v>369</v>
      </c>
      <c r="C7457" t="s">
        <v>7823</v>
      </c>
      <c r="D7457" t="s">
        <v>7816</v>
      </c>
      <c r="E7457" t="s">
        <v>7816</v>
      </c>
      <c r="F7457">
        <f>VLOOKUP(E7457,'Rates with Zones'!C:E,3,FALSE)</f>
        <v>13.63</v>
      </c>
      <c r="G7457">
        <f>VLOOKUP(E7457,'Rates with Zones'!C:F,4,FALSE)</f>
        <v>0.49</v>
      </c>
      <c r="H7457">
        <f>VLOOKUP(E7457,'Rates with Zones'!C:G,5,FALSE)</f>
        <v>0.67</v>
      </c>
    </row>
    <row r="7458" spans="1:8" x14ac:dyDescent="0.25">
      <c r="A7458" s="9" t="s">
        <v>8093</v>
      </c>
      <c r="B7458" s="10" t="s">
        <v>369</v>
      </c>
      <c r="C7458" t="s">
        <v>7843</v>
      </c>
      <c r="D7458" t="s">
        <v>7816</v>
      </c>
      <c r="E7458" t="s">
        <v>7816</v>
      </c>
      <c r="F7458">
        <f>VLOOKUP(E7458,'Rates with Zones'!C:E,3,FALSE)</f>
        <v>13.63</v>
      </c>
      <c r="G7458">
        <f>VLOOKUP(E7458,'Rates with Zones'!C:F,4,FALSE)</f>
        <v>0.49</v>
      </c>
      <c r="H7458">
        <f>VLOOKUP(E7458,'Rates with Zones'!C:G,5,FALSE)</f>
        <v>0.67</v>
      </c>
    </row>
    <row r="7459" spans="1:8" x14ac:dyDescent="0.25">
      <c r="A7459" s="9" t="s">
        <v>8094</v>
      </c>
      <c r="B7459" s="10" t="s">
        <v>369</v>
      </c>
      <c r="C7459" t="s">
        <v>7819</v>
      </c>
      <c r="D7459" t="s">
        <v>7816</v>
      </c>
      <c r="E7459" t="s">
        <v>7816</v>
      </c>
      <c r="F7459">
        <f>VLOOKUP(E7459,'Rates with Zones'!C:E,3,FALSE)</f>
        <v>13.63</v>
      </c>
      <c r="G7459">
        <f>VLOOKUP(E7459,'Rates with Zones'!C:F,4,FALSE)</f>
        <v>0.49</v>
      </c>
      <c r="H7459">
        <f>VLOOKUP(E7459,'Rates with Zones'!C:G,5,FALSE)</f>
        <v>0.67</v>
      </c>
    </row>
    <row r="7460" spans="1:8" x14ac:dyDescent="0.25">
      <c r="A7460" s="9" t="s">
        <v>8095</v>
      </c>
      <c r="B7460" s="10" t="s">
        <v>369</v>
      </c>
      <c r="C7460" t="s">
        <v>1274</v>
      </c>
      <c r="D7460" t="s">
        <v>7816</v>
      </c>
      <c r="E7460" t="s">
        <v>7816</v>
      </c>
      <c r="F7460">
        <f>VLOOKUP(E7460,'Rates with Zones'!C:E,3,FALSE)</f>
        <v>13.63</v>
      </c>
      <c r="G7460">
        <f>VLOOKUP(E7460,'Rates with Zones'!C:F,4,FALSE)</f>
        <v>0.49</v>
      </c>
      <c r="H7460">
        <f>VLOOKUP(E7460,'Rates with Zones'!C:G,5,FALSE)</f>
        <v>0.67</v>
      </c>
    </row>
    <row r="7461" spans="1:8" x14ac:dyDescent="0.25">
      <c r="A7461" s="9" t="s">
        <v>8096</v>
      </c>
      <c r="B7461" s="10" t="s">
        <v>369</v>
      </c>
      <c r="C7461" t="s">
        <v>7819</v>
      </c>
      <c r="D7461" t="s">
        <v>7816</v>
      </c>
      <c r="E7461" t="s">
        <v>7816</v>
      </c>
      <c r="F7461">
        <f>VLOOKUP(E7461,'Rates with Zones'!C:E,3,FALSE)</f>
        <v>13.63</v>
      </c>
      <c r="G7461">
        <f>VLOOKUP(E7461,'Rates with Zones'!C:F,4,FALSE)</f>
        <v>0.49</v>
      </c>
      <c r="H7461">
        <f>VLOOKUP(E7461,'Rates with Zones'!C:G,5,FALSE)</f>
        <v>0.67</v>
      </c>
    </row>
    <row r="7462" spans="1:8" x14ac:dyDescent="0.25">
      <c r="A7462" s="10" t="s">
        <v>8097</v>
      </c>
      <c r="B7462" s="10" t="s">
        <v>369</v>
      </c>
      <c r="C7462" t="s">
        <v>1250</v>
      </c>
      <c r="D7462" t="s">
        <v>7816</v>
      </c>
      <c r="E7462" t="s">
        <v>7816</v>
      </c>
      <c r="F7462">
        <f>VLOOKUP(E7462,'Rates with Zones'!C:E,3,FALSE)</f>
        <v>13.63</v>
      </c>
      <c r="G7462">
        <f>VLOOKUP(E7462,'Rates with Zones'!C:F,4,FALSE)</f>
        <v>0.49</v>
      </c>
      <c r="H7462">
        <f>VLOOKUP(E7462,'Rates with Zones'!C:G,5,FALSE)</f>
        <v>0.67</v>
      </c>
    </row>
    <row r="7463" spans="1:8" x14ac:dyDescent="0.25">
      <c r="A7463" s="9" t="s">
        <v>8098</v>
      </c>
      <c r="B7463" s="10" t="s">
        <v>369</v>
      </c>
      <c r="C7463" t="s">
        <v>1274</v>
      </c>
      <c r="D7463" t="s">
        <v>7816</v>
      </c>
      <c r="E7463" t="s">
        <v>7816</v>
      </c>
      <c r="F7463">
        <f>VLOOKUP(E7463,'Rates with Zones'!C:E,3,FALSE)</f>
        <v>13.63</v>
      </c>
      <c r="G7463">
        <f>VLOOKUP(E7463,'Rates with Zones'!C:F,4,FALSE)</f>
        <v>0.49</v>
      </c>
      <c r="H7463">
        <f>VLOOKUP(E7463,'Rates with Zones'!C:G,5,FALSE)</f>
        <v>0.67</v>
      </c>
    </row>
    <row r="7464" spans="1:8" x14ac:dyDescent="0.25">
      <c r="A7464" s="9" t="s">
        <v>8099</v>
      </c>
      <c r="B7464" s="10" t="s">
        <v>369</v>
      </c>
      <c r="C7464" t="s">
        <v>7837</v>
      </c>
      <c r="D7464" t="s">
        <v>7816</v>
      </c>
      <c r="E7464" t="s">
        <v>7816</v>
      </c>
      <c r="F7464">
        <f>VLOOKUP(E7464,'Rates with Zones'!C:E,3,FALSE)</f>
        <v>13.63</v>
      </c>
      <c r="G7464">
        <f>VLOOKUP(E7464,'Rates with Zones'!C:F,4,FALSE)</f>
        <v>0.49</v>
      </c>
      <c r="H7464">
        <f>VLOOKUP(E7464,'Rates with Zones'!C:G,5,FALSE)</f>
        <v>0.67</v>
      </c>
    </row>
    <row r="7465" spans="1:8" x14ac:dyDescent="0.25">
      <c r="A7465" s="9" t="s">
        <v>8100</v>
      </c>
      <c r="B7465" s="10" t="s">
        <v>369</v>
      </c>
      <c r="C7465" t="s">
        <v>1250</v>
      </c>
      <c r="D7465" t="s">
        <v>7816</v>
      </c>
      <c r="E7465" t="s">
        <v>7816</v>
      </c>
      <c r="F7465">
        <f>VLOOKUP(E7465,'Rates with Zones'!C:E,3,FALSE)</f>
        <v>13.63</v>
      </c>
      <c r="G7465">
        <f>VLOOKUP(E7465,'Rates with Zones'!C:F,4,FALSE)</f>
        <v>0.49</v>
      </c>
      <c r="H7465">
        <f>VLOOKUP(E7465,'Rates with Zones'!C:G,5,FALSE)</f>
        <v>0.67</v>
      </c>
    </row>
    <row r="7466" spans="1:8" x14ac:dyDescent="0.25">
      <c r="A7466" s="9" t="s">
        <v>8101</v>
      </c>
      <c r="B7466" s="10" t="s">
        <v>369</v>
      </c>
      <c r="C7466" t="s">
        <v>7843</v>
      </c>
      <c r="D7466" t="s">
        <v>7816</v>
      </c>
      <c r="E7466" t="s">
        <v>7816</v>
      </c>
      <c r="F7466">
        <f>VLOOKUP(E7466,'Rates with Zones'!C:E,3,FALSE)</f>
        <v>13.63</v>
      </c>
      <c r="G7466">
        <f>VLOOKUP(E7466,'Rates with Zones'!C:F,4,FALSE)</f>
        <v>0.49</v>
      </c>
      <c r="H7466">
        <f>VLOOKUP(E7466,'Rates with Zones'!C:G,5,FALSE)</f>
        <v>0.67</v>
      </c>
    </row>
    <row r="7467" spans="1:8" x14ac:dyDescent="0.25">
      <c r="A7467" s="9" t="s">
        <v>8102</v>
      </c>
      <c r="B7467" s="10" t="s">
        <v>369</v>
      </c>
      <c r="C7467" t="s">
        <v>7823</v>
      </c>
      <c r="D7467" t="s">
        <v>7816</v>
      </c>
      <c r="E7467" t="s">
        <v>7816</v>
      </c>
      <c r="F7467">
        <f>VLOOKUP(E7467,'Rates with Zones'!C:E,3,FALSE)</f>
        <v>13.63</v>
      </c>
      <c r="G7467">
        <f>VLOOKUP(E7467,'Rates with Zones'!C:F,4,FALSE)</f>
        <v>0.49</v>
      </c>
      <c r="H7467">
        <f>VLOOKUP(E7467,'Rates with Zones'!C:G,5,FALSE)</f>
        <v>0.67</v>
      </c>
    </row>
    <row r="7468" spans="1:8" x14ac:dyDescent="0.25">
      <c r="A7468" s="9" t="s">
        <v>8103</v>
      </c>
      <c r="B7468" s="10" t="s">
        <v>369</v>
      </c>
      <c r="C7468" t="s">
        <v>1250</v>
      </c>
      <c r="D7468" t="s">
        <v>7816</v>
      </c>
      <c r="E7468" t="s">
        <v>7816</v>
      </c>
      <c r="F7468">
        <f>VLOOKUP(E7468,'Rates with Zones'!C:E,3,FALSE)</f>
        <v>13.63</v>
      </c>
      <c r="G7468">
        <f>VLOOKUP(E7468,'Rates with Zones'!C:F,4,FALSE)</f>
        <v>0.49</v>
      </c>
      <c r="H7468">
        <f>VLOOKUP(E7468,'Rates with Zones'!C:G,5,FALSE)</f>
        <v>0.67</v>
      </c>
    </row>
    <row r="7469" spans="1:8" x14ac:dyDescent="0.25">
      <c r="A7469" s="9" t="s">
        <v>8104</v>
      </c>
      <c r="B7469" s="10" t="s">
        <v>369</v>
      </c>
      <c r="C7469" t="s">
        <v>7823</v>
      </c>
      <c r="D7469" t="s">
        <v>7816</v>
      </c>
      <c r="E7469" t="s">
        <v>7816</v>
      </c>
      <c r="F7469">
        <f>VLOOKUP(E7469,'Rates with Zones'!C:E,3,FALSE)</f>
        <v>13.63</v>
      </c>
      <c r="G7469">
        <f>VLOOKUP(E7469,'Rates with Zones'!C:F,4,FALSE)</f>
        <v>0.49</v>
      </c>
      <c r="H7469">
        <f>VLOOKUP(E7469,'Rates with Zones'!C:G,5,FALSE)</f>
        <v>0.67</v>
      </c>
    </row>
    <row r="7470" spans="1:8" x14ac:dyDescent="0.25">
      <c r="A7470" s="9" t="s">
        <v>8105</v>
      </c>
      <c r="B7470" s="10" t="s">
        <v>369</v>
      </c>
      <c r="C7470" t="s">
        <v>7815</v>
      </c>
      <c r="D7470" t="s">
        <v>7816</v>
      </c>
      <c r="E7470" t="s">
        <v>7816</v>
      </c>
      <c r="F7470">
        <f>VLOOKUP(E7470,'Rates with Zones'!C:E,3,FALSE)</f>
        <v>13.63</v>
      </c>
      <c r="G7470">
        <f>VLOOKUP(E7470,'Rates with Zones'!C:F,4,FALSE)</f>
        <v>0.49</v>
      </c>
      <c r="H7470">
        <f>VLOOKUP(E7470,'Rates with Zones'!C:G,5,FALSE)</f>
        <v>0.67</v>
      </c>
    </row>
    <row r="7471" spans="1:8" x14ac:dyDescent="0.25">
      <c r="A7471" s="9" t="s">
        <v>8106</v>
      </c>
      <c r="B7471" s="10" t="s">
        <v>369</v>
      </c>
      <c r="C7471" t="s">
        <v>1250</v>
      </c>
      <c r="D7471" t="s">
        <v>7816</v>
      </c>
      <c r="E7471" t="s">
        <v>7816</v>
      </c>
      <c r="F7471">
        <f>VLOOKUP(E7471,'Rates with Zones'!C:E,3,FALSE)</f>
        <v>13.63</v>
      </c>
      <c r="G7471">
        <f>VLOOKUP(E7471,'Rates with Zones'!C:F,4,FALSE)</f>
        <v>0.49</v>
      </c>
      <c r="H7471">
        <f>VLOOKUP(E7471,'Rates with Zones'!C:G,5,FALSE)</f>
        <v>0.67</v>
      </c>
    </row>
    <row r="7472" spans="1:8" x14ac:dyDescent="0.25">
      <c r="A7472" s="9" t="s">
        <v>8107</v>
      </c>
      <c r="B7472" s="10" t="s">
        <v>369</v>
      </c>
      <c r="C7472" t="s">
        <v>7843</v>
      </c>
      <c r="D7472" t="s">
        <v>7816</v>
      </c>
      <c r="E7472" t="s">
        <v>7816</v>
      </c>
      <c r="F7472">
        <f>VLOOKUP(E7472,'Rates with Zones'!C:E,3,FALSE)</f>
        <v>13.63</v>
      </c>
      <c r="G7472">
        <f>VLOOKUP(E7472,'Rates with Zones'!C:F,4,FALSE)</f>
        <v>0.49</v>
      </c>
      <c r="H7472">
        <f>VLOOKUP(E7472,'Rates with Zones'!C:G,5,FALSE)</f>
        <v>0.67</v>
      </c>
    </row>
    <row r="7473" spans="1:8" x14ac:dyDescent="0.25">
      <c r="A7473" s="9" t="s">
        <v>8108</v>
      </c>
      <c r="B7473" s="10" t="s">
        <v>369</v>
      </c>
      <c r="C7473" t="s">
        <v>7843</v>
      </c>
      <c r="D7473" t="s">
        <v>7816</v>
      </c>
      <c r="E7473" t="s">
        <v>7816</v>
      </c>
      <c r="F7473">
        <f>VLOOKUP(E7473,'Rates with Zones'!C:E,3,FALSE)</f>
        <v>13.63</v>
      </c>
      <c r="G7473">
        <f>VLOOKUP(E7473,'Rates with Zones'!C:F,4,FALSE)</f>
        <v>0.49</v>
      </c>
      <c r="H7473">
        <f>VLOOKUP(E7473,'Rates with Zones'!C:G,5,FALSE)</f>
        <v>0.67</v>
      </c>
    </row>
    <row r="7474" spans="1:8" x14ac:dyDescent="0.25">
      <c r="A7474" s="9" t="s">
        <v>8109</v>
      </c>
      <c r="B7474" s="10" t="s">
        <v>369</v>
      </c>
      <c r="C7474" t="s">
        <v>7819</v>
      </c>
      <c r="D7474" t="s">
        <v>7816</v>
      </c>
      <c r="E7474" t="s">
        <v>7816</v>
      </c>
      <c r="F7474">
        <f>VLOOKUP(E7474,'Rates with Zones'!C:E,3,FALSE)</f>
        <v>13.63</v>
      </c>
      <c r="G7474">
        <f>VLOOKUP(E7474,'Rates with Zones'!C:F,4,FALSE)</f>
        <v>0.49</v>
      </c>
      <c r="H7474">
        <f>VLOOKUP(E7474,'Rates with Zones'!C:G,5,FALSE)</f>
        <v>0.67</v>
      </c>
    </row>
    <row r="7475" spans="1:8" x14ac:dyDescent="0.25">
      <c r="A7475" s="10" t="s">
        <v>8110</v>
      </c>
      <c r="B7475" s="10" t="s">
        <v>369</v>
      </c>
      <c r="C7475" t="s">
        <v>1250</v>
      </c>
      <c r="D7475" t="s">
        <v>7816</v>
      </c>
      <c r="E7475" t="s">
        <v>7816</v>
      </c>
      <c r="F7475">
        <f>VLOOKUP(E7475,'Rates with Zones'!C:E,3,FALSE)</f>
        <v>13.63</v>
      </c>
      <c r="G7475">
        <f>VLOOKUP(E7475,'Rates with Zones'!C:F,4,FALSE)</f>
        <v>0.49</v>
      </c>
      <c r="H7475">
        <f>VLOOKUP(E7475,'Rates with Zones'!C:G,5,FALSE)</f>
        <v>0.67</v>
      </c>
    </row>
    <row r="7476" spans="1:8" x14ac:dyDescent="0.25">
      <c r="A7476" s="9" t="s">
        <v>8111</v>
      </c>
      <c r="B7476" s="10" t="s">
        <v>369</v>
      </c>
      <c r="C7476" t="s">
        <v>1250</v>
      </c>
      <c r="D7476" t="s">
        <v>7816</v>
      </c>
      <c r="E7476" t="s">
        <v>7816</v>
      </c>
      <c r="F7476">
        <f>VLOOKUP(E7476,'Rates with Zones'!C:E,3,FALSE)</f>
        <v>13.63</v>
      </c>
      <c r="G7476">
        <f>VLOOKUP(E7476,'Rates with Zones'!C:F,4,FALSE)</f>
        <v>0.49</v>
      </c>
      <c r="H7476">
        <f>VLOOKUP(E7476,'Rates with Zones'!C:G,5,FALSE)</f>
        <v>0.67</v>
      </c>
    </row>
    <row r="7477" spans="1:8" x14ac:dyDescent="0.25">
      <c r="A7477" s="9" t="s">
        <v>8112</v>
      </c>
      <c r="B7477" s="10" t="s">
        <v>369</v>
      </c>
      <c r="C7477" t="s">
        <v>1274</v>
      </c>
      <c r="D7477" t="s">
        <v>7816</v>
      </c>
      <c r="E7477" t="s">
        <v>7816</v>
      </c>
      <c r="F7477">
        <f>VLOOKUP(E7477,'Rates with Zones'!C:E,3,FALSE)</f>
        <v>13.63</v>
      </c>
      <c r="G7477">
        <f>VLOOKUP(E7477,'Rates with Zones'!C:F,4,FALSE)</f>
        <v>0.49</v>
      </c>
      <c r="H7477">
        <f>VLOOKUP(E7477,'Rates with Zones'!C:G,5,FALSE)</f>
        <v>0.67</v>
      </c>
    </row>
    <row r="7478" spans="1:8" x14ac:dyDescent="0.25">
      <c r="A7478" s="9" t="s">
        <v>8113</v>
      </c>
      <c r="B7478" s="10" t="s">
        <v>369</v>
      </c>
      <c r="C7478" t="s">
        <v>1268</v>
      </c>
      <c r="D7478" t="s">
        <v>7816</v>
      </c>
      <c r="E7478" t="s">
        <v>7816</v>
      </c>
      <c r="F7478">
        <f>VLOOKUP(E7478,'Rates with Zones'!C:E,3,FALSE)</f>
        <v>13.63</v>
      </c>
      <c r="G7478">
        <f>VLOOKUP(E7478,'Rates with Zones'!C:F,4,FALSE)</f>
        <v>0.49</v>
      </c>
      <c r="H7478">
        <f>VLOOKUP(E7478,'Rates with Zones'!C:G,5,FALSE)</f>
        <v>0.67</v>
      </c>
    </row>
    <row r="7479" spans="1:8" x14ac:dyDescent="0.25">
      <c r="A7479" s="9" t="s">
        <v>8114</v>
      </c>
      <c r="B7479" s="10" t="s">
        <v>369</v>
      </c>
      <c r="C7479" t="s">
        <v>7815</v>
      </c>
      <c r="D7479" t="s">
        <v>7816</v>
      </c>
      <c r="E7479" t="s">
        <v>7816</v>
      </c>
      <c r="F7479">
        <f>VLOOKUP(E7479,'Rates with Zones'!C:E,3,FALSE)</f>
        <v>13.63</v>
      </c>
      <c r="G7479">
        <f>VLOOKUP(E7479,'Rates with Zones'!C:F,4,FALSE)</f>
        <v>0.49</v>
      </c>
      <c r="H7479">
        <f>VLOOKUP(E7479,'Rates with Zones'!C:G,5,FALSE)</f>
        <v>0.67</v>
      </c>
    </row>
    <row r="7480" spans="1:8" x14ac:dyDescent="0.25">
      <c r="A7480" s="9" t="s">
        <v>8115</v>
      </c>
      <c r="B7480" s="10" t="s">
        <v>369</v>
      </c>
      <c r="C7480" t="s">
        <v>7843</v>
      </c>
      <c r="D7480" t="s">
        <v>7816</v>
      </c>
      <c r="E7480" t="s">
        <v>7816</v>
      </c>
      <c r="F7480">
        <f>VLOOKUP(E7480,'Rates with Zones'!C:E,3,FALSE)</f>
        <v>13.63</v>
      </c>
      <c r="G7480">
        <f>VLOOKUP(E7480,'Rates with Zones'!C:F,4,FALSE)</f>
        <v>0.49</v>
      </c>
      <c r="H7480">
        <f>VLOOKUP(E7480,'Rates with Zones'!C:G,5,FALSE)</f>
        <v>0.67</v>
      </c>
    </row>
    <row r="7481" spans="1:8" x14ac:dyDescent="0.25">
      <c r="A7481" s="9" t="s">
        <v>8116</v>
      </c>
      <c r="B7481" s="10" t="s">
        <v>369</v>
      </c>
      <c r="C7481" t="s">
        <v>7819</v>
      </c>
      <c r="D7481" t="s">
        <v>7816</v>
      </c>
      <c r="E7481" t="s">
        <v>7816</v>
      </c>
      <c r="F7481">
        <f>VLOOKUP(E7481,'Rates with Zones'!C:E,3,FALSE)</f>
        <v>13.63</v>
      </c>
      <c r="G7481">
        <f>VLOOKUP(E7481,'Rates with Zones'!C:F,4,FALSE)</f>
        <v>0.49</v>
      </c>
      <c r="H7481">
        <f>VLOOKUP(E7481,'Rates with Zones'!C:G,5,FALSE)</f>
        <v>0.67</v>
      </c>
    </row>
    <row r="7482" spans="1:8" x14ac:dyDescent="0.25">
      <c r="A7482" s="9" t="s">
        <v>8117</v>
      </c>
      <c r="B7482" s="10" t="s">
        <v>369</v>
      </c>
      <c r="C7482" t="s">
        <v>7819</v>
      </c>
      <c r="D7482" t="s">
        <v>7816</v>
      </c>
      <c r="E7482" t="s">
        <v>7816</v>
      </c>
      <c r="F7482">
        <f>VLOOKUP(E7482,'Rates with Zones'!C:E,3,FALSE)</f>
        <v>13.63</v>
      </c>
      <c r="G7482">
        <f>VLOOKUP(E7482,'Rates with Zones'!C:F,4,FALSE)</f>
        <v>0.49</v>
      </c>
      <c r="H7482">
        <f>VLOOKUP(E7482,'Rates with Zones'!C:G,5,FALSE)</f>
        <v>0.67</v>
      </c>
    </row>
    <row r="7483" spans="1:8" x14ac:dyDescent="0.25">
      <c r="A7483" s="9" t="s">
        <v>8118</v>
      </c>
      <c r="B7483" s="10" t="s">
        <v>369</v>
      </c>
      <c r="C7483" t="s">
        <v>1250</v>
      </c>
      <c r="D7483" t="s">
        <v>7816</v>
      </c>
      <c r="E7483" t="s">
        <v>7816</v>
      </c>
      <c r="F7483">
        <f>VLOOKUP(E7483,'Rates with Zones'!C:E,3,FALSE)</f>
        <v>13.63</v>
      </c>
      <c r="G7483">
        <f>VLOOKUP(E7483,'Rates with Zones'!C:F,4,FALSE)</f>
        <v>0.49</v>
      </c>
      <c r="H7483">
        <f>VLOOKUP(E7483,'Rates with Zones'!C:G,5,FALSE)</f>
        <v>0.67</v>
      </c>
    </row>
    <row r="7484" spans="1:8" x14ac:dyDescent="0.25">
      <c r="A7484" s="9" t="s">
        <v>8119</v>
      </c>
      <c r="B7484" s="10" t="s">
        <v>369</v>
      </c>
      <c r="C7484" t="s">
        <v>7819</v>
      </c>
      <c r="D7484" t="s">
        <v>7816</v>
      </c>
      <c r="E7484" t="s">
        <v>7816</v>
      </c>
      <c r="F7484">
        <f>VLOOKUP(E7484,'Rates with Zones'!C:E,3,FALSE)</f>
        <v>13.63</v>
      </c>
      <c r="G7484">
        <f>VLOOKUP(E7484,'Rates with Zones'!C:F,4,FALSE)</f>
        <v>0.49</v>
      </c>
      <c r="H7484">
        <f>VLOOKUP(E7484,'Rates with Zones'!C:G,5,FALSE)</f>
        <v>0.67</v>
      </c>
    </row>
    <row r="7485" spans="1:8" x14ac:dyDescent="0.25">
      <c r="A7485" s="9" t="s">
        <v>8120</v>
      </c>
      <c r="B7485" s="10" t="s">
        <v>369</v>
      </c>
      <c r="C7485" t="s">
        <v>7819</v>
      </c>
      <c r="D7485" t="s">
        <v>7816</v>
      </c>
      <c r="E7485" t="s">
        <v>7816</v>
      </c>
      <c r="F7485">
        <f>VLOOKUP(E7485,'Rates with Zones'!C:E,3,FALSE)</f>
        <v>13.63</v>
      </c>
      <c r="G7485">
        <f>VLOOKUP(E7485,'Rates with Zones'!C:F,4,FALSE)</f>
        <v>0.49</v>
      </c>
      <c r="H7485">
        <f>VLOOKUP(E7485,'Rates with Zones'!C:G,5,FALSE)</f>
        <v>0.67</v>
      </c>
    </row>
    <row r="7486" spans="1:8" x14ac:dyDescent="0.25">
      <c r="A7486" s="9" t="s">
        <v>8121</v>
      </c>
      <c r="B7486" s="10" t="s">
        <v>369</v>
      </c>
      <c r="C7486" t="s">
        <v>7843</v>
      </c>
      <c r="D7486" t="s">
        <v>7816</v>
      </c>
      <c r="E7486" t="s">
        <v>7816</v>
      </c>
      <c r="F7486">
        <f>VLOOKUP(E7486,'Rates with Zones'!C:E,3,FALSE)</f>
        <v>13.63</v>
      </c>
      <c r="G7486">
        <f>VLOOKUP(E7486,'Rates with Zones'!C:F,4,FALSE)</f>
        <v>0.49</v>
      </c>
      <c r="H7486">
        <f>VLOOKUP(E7486,'Rates with Zones'!C:G,5,FALSE)</f>
        <v>0.67</v>
      </c>
    </row>
    <row r="7487" spans="1:8" x14ac:dyDescent="0.25">
      <c r="A7487" s="9" t="s">
        <v>8122</v>
      </c>
      <c r="B7487" s="10" t="s">
        <v>369</v>
      </c>
      <c r="C7487" t="s">
        <v>7843</v>
      </c>
      <c r="D7487" t="s">
        <v>7816</v>
      </c>
      <c r="E7487" t="s">
        <v>7816</v>
      </c>
      <c r="F7487">
        <f>VLOOKUP(E7487,'Rates with Zones'!C:E,3,FALSE)</f>
        <v>13.63</v>
      </c>
      <c r="G7487">
        <f>VLOOKUP(E7487,'Rates with Zones'!C:F,4,FALSE)</f>
        <v>0.49</v>
      </c>
      <c r="H7487">
        <f>VLOOKUP(E7487,'Rates with Zones'!C:G,5,FALSE)</f>
        <v>0.67</v>
      </c>
    </row>
    <row r="7488" spans="1:8" x14ac:dyDescent="0.25">
      <c r="A7488" s="9" t="s">
        <v>8123</v>
      </c>
      <c r="B7488" s="10" t="s">
        <v>369</v>
      </c>
      <c r="C7488" t="s">
        <v>7815</v>
      </c>
      <c r="D7488" t="s">
        <v>7816</v>
      </c>
      <c r="E7488" t="s">
        <v>7816</v>
      </c>
      <c r="F7488">
        <f>VLOOKUP(E7488,'Rates with Zones'!C:E,3,FALSE)</f>
        <v>13.63</v>
      </c>
      <c r="G7488">
        <f>VLOOKUP(E7488,'Rates with Zones'!C:F,4,FALSE)</f>
        <v>0.49</v>
      </c>
      <c r="H7488">
        <f>VLOOKUP(E7488,'Rates with Zones'!C:G,5,FALSE)</f>
        <v>0.67</v>
      </c>
    </row>
    <row r="7489" spans="1:8" x14ac:dyDescent="0.25">
      <c r="A7489" s="9" t="s">
        <v>8124</v>
      </c>
      <c r="B7489" s="10" t="s">
        <v>369</v>
      </c>
      <c r="C7489" t="s">
        <v>7837</v>
      </c>
      <c r="D7489" t="s">
        <v>7816</v>
      </c>
      <c r="E7489" t="s">
        <v>7816</v>
      </c>
      <c r="F7489">
        <f>VLOOKUP(E7489,'Rates with Zones'!C:E,3,FALSE)</f>
        <v>13.63</v>
      </c>
      <c r="G7489">
        <f>VLOOKUP(E7489,'Rates with Zones'!C:F,4,FALSE)</f>
        <v>0.49</v>
      </c>
      <c r="H7489">
        <f>VLOOKUP(E7489,'Rates with Zones'!C:G,5,FALSE)</f>
        <v>0.67</v>
      </c>
    </row>
    <row r="7490" spans="1:8" x14ac:dyDescent="0.25">
      <c r="A7490" s="9" t="s">
        <v>8125</v>
      </c>
      <c r="B7490" s="10" t="s">
        <v>369</v>
      </c>
      <c r="C7490" t="s">
        <v>7819</v>
      </c>
      <c r="D7490" t="s">
        <v>7816</v>
      </c>
      <c r="E7490" t="s">
        <v>7816</v>
      </c>
      <c r="F7490">
        <f>VLOOKUP(E7490,'Rates with Zones'!C:E,3,FALSE)</f>
        <v>13.63</v>
      </c>
      <c r="G7490">
        <f>VLOOKUP(E7490,'Rates with Zones'!C:F,4,FALSE)</f>
        <v>0.49</v>
      </c>
      <c r="H7490">
        <f>VLOOKUP(E7490,'Rates with Zones'!C:G,5,FALSE)</f>
        <v>0.67</v>
      </c>
    </row>
    <row r="7491" spans="1:8" x14ac:dyDescent="0.25">
      <c r="A7491" s="9" t="s">
        <v>8126</v>
      </c>
      <c r="B7491" s="10" t="s">
        <v>369</v>
      </c>
      <c r="C7491" t="s">
        <v>7843</v>
      </c>
      <c r="D7491" t="s">
        <v>7816</v>
      </c>
      <c r="E7491" t="s">
        <v>7816</v>
      </c>
      <c r="F7491">
        <f>VLOOKUP(E7491,'Rates with Zones'!C:E,3,FALSE)</f>
        <v>13.63</v>
      </c>
      <c r="G7491">
        <f>VLOOKUP(E7491,'Rates with Zones'!C:F,4,FALSE)</f>
        <v>0.49</v>
      </c>
      <c r="H7491">
        <f>VLOOKUP(E7491,'Rates with Zones'!C:G,5,FALSE)</f>
        <v>0.67</v>
      </c>
    </row>
    <row r="7492" spans="1:8" x14ac:dyDescent="0.25">
      <c r="A7492" s="9" t="s">
        <v>8127</v>
      </c>
      <c r="B7492" s="10" t="s">
        <v>369</v>
      </c>
      <c r="C7492" t="s">
        <v>7837</v>
      </c>
      <c r="D7492" t="s">
        <v>7816</v>
      </c>
      <c r="E7492" t="s">
        <v>7816</v>
      </c>
      <c r="F7492">
        <f>VLOOKUP(E7492,'Rates with Zones'!C:E,3,FALSE)</f>
        <v>13.63</v>
      </c>
      <c r="G7492">
        <f>VLOOKUP(E7492,'Rates with Zones'!C:F,4,FALSE)</f>
        <v>0.49</v>
      </c>
      <c r="H7492">
        <f>VLOOKUP(E7492,'Rates with Zones'!C:G,5,FALSE)</f>
        <v>0.67</v>
      </c>
    </row>
    <row r="7493" spans="1:8" x14ac:dyDescent="0.25">
      <c r="A7493" s="9" t="s">
        <v>8128</v>
      </c>
      <c r="B7493" s="10" t="s">
        <v>369</v>
      </c>
      <c r="C7493" t="s">
        <v>1268</v>
      </c>
      <c r="D7493" t="s">
        <v>7816</v>
      </c>
      <c r="E7493" t="s">
        <v>7816</v>
      </c>
      <c r="F7493">
        <f>VLOOKUP(E7493,'Rates with Zones'!C:E,3,FALSE)</f>
        <v>13.63</v>
      </c>
      <c r="G7493">
        <f>VLOOKUP(E7493,'Rates with Zones'!C:F,4,FALSE)</f>
        <v>0.49</v>
      </c>
      <c r="H7493">
        <f>VLOOKUP(E7493,'Rates with Zones'!C:G,5,FALSE)</f>
        <v>0.67</v>
      </c>
    </row>
    <row r="7494" spans="1:8" x14ac:dyDescent="0.25">
      <c r="A7494" s="9" t="s">
        <v>839</v>
      </c>
      <c r="B7494" s="10" t="s">
        <v>369</v>
      </c>
      <c r="C7494" t="s">
        <v>8129</v>
      </c>
      <c r="D7494" t="s">
        <v>7816</v>
      </c>
      <c r="E7494" t="s">
        <v>7816</v>
      </c>
      <c r="F7494">
        <f>VLOOKUP(E7494,'Rates with Zones'!C:E,3,FALSE)</f>
        <v>13.63</v>
      </c>
      <c r="G7494">
        <f>VLOOKUP(E7494,'Rates with Zones'!C:F,4,FALSE)</f>
        <v>0.49</v>
      </c>
      <c r="H7494">
        <f>VLOOKUP(E7494,'Rates with Zones'!C:G,5,FALSE)</f>
        <v>0.67</v>
      </c>
    </row>
    <row r="7495" spans="1:8" x14ac:dyDescent="0.25">
      <c r="A7495" s="9" t="s">
        <v>8130</v>
      </c>
      <c r="B7495" s="10" t="s">
        <v>369</v>
      </c>
      <c r="C7495" t="s">
        <v>1250</v>
      </c>
      <c r="D7495" t="s">
        <v>7816</v>
      </c>
      <c r="E7495" t="s">
        <v>7816</v>
      </c>
      <c r="F7495">
        <f>VLOOKUP(E7495,'Rates with Zones'!C:E,3,FALSE)</f>
        <v>13.63</v>
      </c>
      <c r="G7495">
        <f>VLOOKUP(E7495,'Rates with Zones'!C:F,4,FALSE)</f>
        <v>0.49</v>
      </c>
      <c r="H7495">
        <f>VLOOKUP(E7495,'Rates with Zones'!C:G,5,FALSE)</f>
        <v>0.67</v>
      </c>
    </row>
    <row r="7496" spans="1:8" x14ac:dyDescent="0.25">
      <c r="A7496" s="9" t="s">
        <v>8131</v>
      </c>
      <c r="B7496" s="10" t="s">
        <v>369</v>
      </c>
      <c r="C7496" t="s">
        <v>1268</v>
      </c>
      <c r="D7496" t="s">
        <v>7816</v>
      </c>
      <c r="E7496" t="s">
        <v>7816</v>
      </c>
      <c r="F7496">
        <f>VLOOKUP(E7496,'Rates with Zones'!C:E,3,FALSE)</f>
        <v>13.63</v>
      </c>
      <c r="G7496">
        <f>VLOOKUP(E7496,'Rates with Zones'!C:F,4,FALSE)</f>
        <v>0.49</v>
      </c>
      <c r="H7496">
        <f>VLOOKUP(E7496,'Rates with Zones'!C:G,5,FALSE)</f>
        <v>0.67</v>
      </c>
    </row>
    <row r="7497" spans="1:8" x14ac:dyDescent="0.25">
      <c r="A7497" s="9" t="s">
        <v>8132</v>
      </c>
      <c r="B7497" s="10" t="s">
        <v>369</v>
      </c>
      <c r="C7497" t="s">
        <v>1268</v>
      </c>
      <c r="D7497" t="s">
        <v>7816</v>
      </c>
      <c r="E7497" t="s">
        <v>7816</v>
      </c>
      <c r="F7497">
        <f>VLOOKUP(E7497,'Rates with Zones'!C:E,3,FALSE)</f>
        <v>13.63</v>
      </c>
      <c r="G7497">
        <f>VLOOKUP(E7497,'Rates with Zones'!C:F,4,FALSE)</f>
        <v>0.49</v>
      </c>
      <c r="H7497">
        <f>VLOOKUP(E7497,'Rates with Zones'!C:G,5,FALSE)</f>
        <v>0.67</v>
      </c>
    </row>
    <row r="7498" spans="1:8" x14ac:dyDescent="0.25">
      <c r="A7498" s="9" t="s">
        <v>8133</v>
      </c>
      <c r="B7498" s="10" t="s">
        <v>369</v>
      </c>
      <c r="C7498" t="s">
        <v>7837</v>
      </c>
      <c r="D7498" t="s">
        <v>7816</v>
      </c>
      <c r="E7498" t="s">
        <v>7816</v>
      </c>
      <c r="F7498">
        <f>VLOOKUP(E7498,'Rates with Zones'!C:E,3,FALSE)</f>
        <v>13.63</v>
      </c>
      <c r="G7498">
        <f>VLOOKUP(E7498,'Rates with Zones'!C:F,4,FALSE)</f>
        <v>0.49</v>
      </c>
      <c r="H7498">
        <f>VLOOKUP(E7498,'Rates with Zones'!C:G,5,FALSE)</f>
        <v>0.67</v>
      </c>
    </row>
    <row r="7499" spans="1:8" x14ac:dyDescent="0.25">
      <c r="A7499" s="9" t="s">
        <v>8134</v>
      </c>
      <c r="B7499" s="10" t="s">
        <v>369</v>
      </c>
      <c r="C7499" t="s">
        <v>1274</v>
      </c>
      <c r="D7499" t="s">
        <v>7816</v>
      </c>
      <c r="E7499" t="s">
        <v>7816</v>
      </c>
      <c r="F7499">
        <f>VLOOKUP(E7499,'Rates with Zones'!C:E,3,FALSE)</f>
        <v>13.63</v>
      </c>
      <c r="G7499">
        <f>VLOOKUP(E7499,'Rates with Zones'!C:F,4,FALSE)</f>
        <v>0.49</v>
      </c>
      <c r="H7499">
        <f>VLOOKUP(E7499,'Rates with Zones'!C:G,5,FALSE)</f>
        <v>0.67</v>
      </c>
    </row>
    <row r="7500" spans="1:8" x14ac:dyDescent="0.25">
      <c r="A7500" s="9" t="s">
        <v>8135</v>
      </c>
      <c r="B7500" s="10" t="s">
        <v>369</v>
      </c>
      <c r="C7500" t="s">
        <v>1274</v>
      </c>
      <c r="D7500" t="s">
        <v>7816</v>
      </c>
      <c r="E7500" t="s">
        <v>7816</v>
      </c>
      <c r="F7500">
        <f>VLOOKUP(E7500,'Rates with Zones'!C:E,3,FALSE)</f>
        <v>13.63</v>
      </c>
      <c r="G7500">
        <f>VLOOKUP(E7500,'Rates with Zones'!C:F,4,FALSE)</f>
        <v>0.49</v>
      </c>
      <c r="H7500">
        <f>VLOOKUP(E7500,'Rates with Zones'!C:G,5,FALSE)</f>
        <v>0.67</v>
      </c>
    </row>
    <row r="7501" spans="1:8" x14ac:dyDescent="0.25">
      <c r="A7501" s="9" t="s">
        <v>4937</v>
      </c>
      <c r="B7501" s="10" t="s">
        <v>369</v>
      </c>
      <c r="C7501" t="s">
        <v>7843</v>
      </c>
      <c r="D7501" t="s">
        <v>7816</v>
      </c>
      <c r="E7501" t="s">
        <v>7816</v>
      </c>
      <c r="F7501">
        <f>VLOOKUP(E7501,'Rates with Zones'!C:E,3,FALSE)</f>
        <v>13.63</v>
      </c>
      <c r="G7501">
        <f>VLOOKUP(E7501,'Rates with Zones'!C:F,4,FALSE)</f>
        <v>0.49</v>
      </c>
      <c r="H7501">
        <f>VLOOKUP(E7501,'Rates with Zones'!C:G,5,FALSE)</f>
        <v>0.67</v>
      </c>
    </row>
    <row r="7502" spans="1:8" x14ac:dyDescent="0.25">
      <c r="A7502" s="9" t="s">
        <v>8136</v>
      </c>
      <c r="B7502" s="10" t="s">
        <v>369</v>
      </c>
      <c r="C7502" t="s">
        <v>1274</v>
      </c>
      <c r="D7502" t="s">
        <v>7816</v>
      </c>
      <c r="E7502" t="s">
        <v>7816</v>
      </c>
      <c r="F7502">
        <f>VLOOKUP(E7502,'Rates with Zones'!C:E,3,FALSE)</f>
        <v>13.63</v>
      </c>
      <c r="G7502">
        <f>VLOOKUP(E7502,'Rates with Zones'!C:F,4,FALSE)</f>
        <v>0.49</v>
      </c>
      <c r="H7502">
        <f>VLOOKUP(E7502,'Rates with Zones'!C:G,5,FALSE)</f>
        <v>0.67</v>
      </c>
    </row>
    <row r="7503" spans="1:8" x14ac:dyDescent="0.25">
      <c r="A7503" s="9" t="s">
        <v>8137</v>
      </c>
      <c r="B7503" s="10" t="s">
        <v>369</v>
      </c>
      <c r="C7503" t="s">
        <v>1250</v>
      </c>
      <c r="D7503" t="s">
        <v>7816</v>
      </c>
      <c r="E7503" t="s">
        <v>7816</v>
      </c>
      <c r="F7503">
        <f>VLOOKUP(E7503,'Rates with Zones'!C:E,3,FALSE)</f>
        <v>13.63</v>
      </c>
      <c r="G7503">
        <f>VLOOKUP(E7503,'Rates with Zones'!C:F,4,FALSE)</f>
        <v>0.49</v>
      </c>
      <c r="H7503">
        <f>VLOOKUP(E7503,'Rates with Zones'!C:G,5,FALSE)</f>
        <v>0.67</v>
      </c>
    </row>
    <row r="7504" spans="1:8" x14ac:dyDescent="0.25">
      <c r="A7504" s="9" t="s">
        <v>8138</v>
      </c>
      <c r="B7504" s="10" t="s">
        <v>369</v>
      </c>
      <c r="C7504" t="s">
        <v>1274</v>
      </c>
      <c r="D7504" t="s">
        <v>7816</v>
      </c>
      <c r="E7504" t="s">
        <v>7816</v>
      </c>
      <c r="F7504">
        <f>VLOOKUP(E7504,'Rates with Zones'!C:E,3,FALSE)</f>
        <v>13.63</v>
      </c>
      <c r="G7504">
        <f>VLOOKUP(E7504,'Rates with Zones'!C:F,4,FALSE)</f>
        <v>0.49</v>
      </c>
      <c r="H7504">
        <f>VLOOKUP(E7504,'Rates with Zones'!C:G,5,FALSE)</f>
        <v>0.67</v>
      </c>
    </row>
    <row r="7505" spans="1:8" x14ac:dyDescent="0.25">
      <c r="A7505" s="9" t="s">
        <v>8139</v>
      </c>
      <c r="B7505" s="10" t="s">
        <v>369</v>
      </c>
      <c r="C7505" t="s">
        <v>7819</v>
      </c>
      <c r="D7505" t="s">
        <v>7816</v>
      </c>
      <c r="E7505" t="s">
        <v>7816</v>
      </c>
      <c r="F7505">
        <f>VLOOKUP(E7505,'Rates with Zones'!C:E,3,FALSE)</f>
        <v>13.63</v>
      </c>
      <c r="G7505">
        <f>VLOOKUP(E7505,'Rates with Zones'!C:F,4,FALSE)</f>
        <v>0.49</v>
      </c>
      <c r="H7505">
        <f>VLOOKUP(E7505,'Rates with Zones'!C:G,5,FALSE)</f>
        <v>0.67</v>
      </c>
    </row>
    <row r="7506" spans="1:8" x14ac:dyDescent="0.25">
      <c r="A7506" s="9" t="s">
        <v>8140</v>
      </c>
      <c r="B7506" s="10" t="s">
        <v>369</v>
      </c>
      <c r="C7506" t="s">
        <v>7823</v>
      </c>
      <c r="D7506" t="s">
        <v>7816</v>
      </c>
      <c r="E7506" t="s">
        <v>7816</v>
      </c>
      <c r="F7506">
        <f>VLOOKUP(E7506,'Rates with Zones'!C:E,3,FALSE)</f>
        <v>13.63</v>
      </c>
      <c r="G7506">
        <f>VLOOKUP(E7506,'Rates with Zones'!C:F,4,FALSE)</f>
        <v>0.49</v>
      </c>
      <c r="H7506">
        <f>VLOOKUP(E7506,'Rates with Zones'!C:G,5,FALSE)</f>
        <v>0.67</v>
      </c>
    </row>
    <row r="7507" spans="1:8" x14ac:dyDescent="0.25">
      <c r="A7507" s="9" t="s">
        <v>8141</v>
      </c>
      <c r="B7507" s="10" t="s">
        <v>369</v>
      </c>
      <c r="C7507" t="s">
        <v>1274</v>
      </c>
      <c r="D7507" t="s">
        <v>7816</v>
      </c>
      <c r="E7507" t="s">
        <v>7816</v>
      </c>
      <c r="F7507">
        <f>VLOOKUP(E7507,'Rates with Zones'!C:E,3,FALSE)</f>
        <v>13.63</v>
      </c>
      <c r="G7507">
        <f>VLOOKUP(E7507,'Rates with Zones'!C:F,4,FALSE)</f>
        <v>0.49</v>
      </c>
      <c r="H7507">
        <f>VLOOKUP(E7507,'Rates with Zones'!C:G,5,FALSE)</f>
        <v>0.67</v>
      </c>
    </row>
    <row r="7508" spans="1:8" x14ac:dyDescent="0.25">
      <c r="A7508" s="9" t="s">
        <v>8142</v>
      </c>
      <c r="B7508" s="10" t="s">
        <v>369</v>
      </c>
      <c r="C7508" t="s">
        <v>1274</v>
      </c>
      <c r="D7508" t="s">
        <v>7816</v>
      </c>
      <c r="E7508" t="s">
        <v>7816</v>
      </c>
      <c r="F7508">
        <f>VLOOKUP(E7508,'Rates with Zones'!C:E,3,FALSE)</f>
        <v>13.63</v>
      </c>
      <c r="G7508">
        <f>VLOOKUP(E7508,'Rates with Zones'!C:F,4,FALSE)</f>
        <v>0.49</v>
      </c>
      <c r="H7508">
        <f>VLOOKUP(E7508,'Rates with Zones'!C:G,5,FALSE)</f>
        <v>0.67</v>
      </c>
    </row>
    <row r="7509" spans="1:8" x14ac:dyDescent="0.25">
      <c r="A7509" s="9" t="s">
        <v>5341</v>
      </c>
      <c r="B7509" s="10" t="s">
        <v>369</v>
      </c>
      <c r="C7509" t="s">
        <v>1268</v>
      </c>
      <c r="D7509" t="s">
        <v>7816</v>
      </c>
      <c r="E7509" t="s">
        <v>7816</v>
      </c>
      <c r="F7509">
        <f>VLOOKUP(E7509,'Rates with Zones'!C:E,3,FALSE)</f>
        <v>13.63</v>
      </c>
      <c r="G7509">
        <f>VLOOKUP(E7509,'Rates with Zones'!C:F,4,FALSE)</f>
        <v>0.49</v>
      </c>
      <c r="H7509">
        <f>VLOOKUP(E7509,'Rates with Zones'!C:G,5,FALSE)</f>
        <v>0.67</v>
      </c>
    </row>
    <row r="7510" spans="1:8" x14ac:dyDescent="0.25">
      <c r="A7510" s="9" t="s">
        <v>8143</v>
      </c>
      <c r="B7510" s="10" t="s">
        <v>369</v>
      </c>
      <c r="C7510" t="s">
        <v>7837</v>
      </c>
      <c r="D7510" t="s">
        <v>7816</v>
      </c>
      <c r="E7510" t="s">
        <v>7816</v>
      </c>
      <c r="F7510">
        <f>VLOOKUP(E7510,'Rates with Zones'!C:E,3,FALSE)</f>
        <v>13.63</v>
      </c>
      <c r="G7510">
        <f>VLOOKUP(E7510,'Rates with Zones'!C:F,4,FALSE)</f>
        <v>0.49</v>
      </c>
      <c r="H7510">
        <f>VLOOKUP(E7510,'Rates with Zones'!C:G,5,FALSE)</f>
        <v>0.67</v>
      </c>
    </row>
    <row r="7511" spans="1:8" x14ac:dyDescent="0.25">
      <c r="A7511" s="10" t="s">
        <v>8144</v>
      </c>
      <c r="B7511" s="10" t="s">
        <v>369</v>
      </c>
      <c r="C7511" t="s">
        <v>1274</v>
      </c>
      <c r="D7511" t="s">
        <v>7816</v>
      </c>
      <c r="E7511" t="s">
        <v>7816</v>
      </c>
      <c r="F7511">
        <f>VLOOKUP(E7511,'Rates with Zones'!C:E,3,FALSE)</f>
        <v>13.63</v>
      </c>
      <c r="G7511">
        <f>VLOOKUP(E7511,'Rates with Zones'!C:F,4,FALSE)</f>
        <v>0.49</v>
      </c>
      <c r="H7511">
        <f>VLOOKUP(E7511,'Rates with Zones'!C:G,5,FALSE)</f>
        <v>0.67</v>
      </c>
    </row>
    <row r="7512" spans="1:8" x14ac:dyDescent="0.25">
      <c r="A7512" s="10" t="s">
        <v>8145</v>
      </c>
      <c r="B7512" s="10" t="s">
        <v>369</v>
      </c>
      <c r="C7512" t="s">
        <v>1268</v>
      </c>
      <c r="D7512" t="s">
        <v>7816</v>
      </c>
      <c r="E7512" t="s">
        <v>7816</v>
      </c>
      <c r="F7512">
        <f>VLOOKUP(E7512,'Rates with Zones'!C:E,3,FALSE)</f>
        <v>13.63</v>
      </c>
      <c r="G7512">
        <f>VLOOKUP(E7512,'Rates with Zones'!C:F,4,FALSE)</f>
        <v>0.49</v>
      </c>
      <c r="H7512">
        <f>VLOOKUP(E7512,'Rates with Zones'!C:G,5,FALSE)</f>
        <v>0.67</v>
      </c>
    </row>
    <row r="7513" spans="1:8" x14ac:dyDescent="0.25">
      <c r="A7513" s="10" t="s">
        <v>8146</v>
      </c>
      <c r="B7513" s="10" t="s">
        <v>369</v>
      </c>
      <c r="C7513" t="s">
        <v>7837</v>
      </c>
      <c r="D7513" t="s">
        <v>7816</v>
      </c>
      <c r="E7513" t="s">
        <v>7816</v>
      </c>
      <c r="F7513">
        <f>VLOOKUP(E7513,'Rates with Zones'!C:E,3,FALSE)</f>
        <v>13.63</v>
      </c>
      <c r="G7513">
        <f>VLOOKUP(E7513,'Rates with Zones'!C:F,4,FALSE)</f>
        <v>0.49</v>
      </c>
      <c r="H7513">
        <f>VLOOKUP(E7513,'Rates with Zones'!C:G,5,FALSE)</f>
        <v>0.67</v>
      </c>
    </row>
    <row r="7514" spans="1:8" x14ac:dyDescent="0.25">
      <c r="A7514" s="10" t="s">
        <v>8147</v>
      </c>
      <c r="B7514" s="10" t="s">
        <v>369</v>
      </c>
      <c r="C7514" t="s">
        <v>7823</v>
      </c>
      <c r="D7514" t="s">
        <v>7816</v>
      </c>
      <c r="E7514" t="s">
        <v>7816</v>
      </c>
      <c r="F7514">
        <f>VLOOKUP(E7514,'Rates with Zones'!C:E,3,FALSE)</f>
        <v>13.63</v>
      </c>
      <c r="G7514">
        <f>VLOOKUP(E7514,'Rates with Zones'!C:F,4,FALSE)</f>
        <v>0.49</v>
      </c>
      <c r="H7514">
        <f>VLOOKUP(E7514,'Rates with Zones'!C:G,5,FALSE)</f>
        <v>0.67</v>
      </c>
    </row>
    <row r="7515" spans="1:8" x14ac:dyDescent="0.25">
      <c r="A7515" s="10" t="s">
        <v>8148</v>
      </c>
      <c r="B7515" s="10" t="s">
        <v>369</v>
      </c>
      <c r="C7515" t="s">
        <v>1274</v>
      </c>
      <c r="D7515" t="s">
        <v>7816</v>
      </c>
      <c r="E7515" t="s">
        <v>7816</v>
      </c>
      <c r="F7515">
        <f>VLOOKUP(E7515,'Rates with Zones'!C:E,3,FALSE)</f>
        <v>13.63</v>
      </c>
      <c r="G7515">
        <f>VLOOKUP(E7515,'Rates with Zones'!C:F,4,FALSE)</f>
        <v>0.49</v>
      </c>
      <c r="H7515">
        <f>VLOOKUP(E7515,'Rates with Zones'!C:G,5,FALSE)</f>
        <v>0.67</v>
      </c>
    </row>
    <row r="7516" spans="1:8" x14ac:dyDescent="0.25">
      <c r="A7516" s="10" t="s">
        <v>8149</v>
      </c>
      <c r="B7516" s="10" t="s">
        <v>369</v>
      </c>
      <c r="C7516" t="s">
        <v>7815</v>
      </c>
      <c r="D7516" t="s">
        <v>7816</v>
      </c>
      <c r="E7516" t="s">
        <v>7816</v>
      </c>
      <c r="F7516">
        <f>VLOOKUP(E7516,'Rates with Zones'!C:E,3,FALSE)</f>
        <v>13.63</v>
      </c>
      <c r="G7516">
        <f>VLOOKUP(E7516,'Rates with Zones'!C:F,4,FALSE)</f>
        <v>0.49</v>
      </c>
      <c r="H7516">
        <f>VLOOKUP(E7516,'Rates with Zones'!C:G,5,FALSE)</f>
        <v>0.67</v>
      </c>
    </row>
    <row r="7517" spans="1:8" x14ac:dyDescent="0.25">
      <c r="A7517" s="10" t="s">
        <v>8150</v>
      </c>
      <c r="B7517" s="10" t="s">
        <v>369</v>
      </c>
      <c r="C7517" t="s">
        <v>7819</v>
      </c>
      <c r="D7517" t="s">
        <v>7816</v>
      </c>
      <c r="E7517" t="s">
        <v>7816</v>
      </c>
      <c r="F7517">
        <f>VLOOKUP(E7517,'Rates with Zones'!C:E,3,FALSE)</f>
        <v>13.63</v>
      </c>
      <c r="G7517">
        <f>VLOOKUP(E7517,'Rates with Zones'!C:F,4,FALSE)</f>
        <v>0.49</v>
      </c>
      <c r="H7517">
        <f>VLOOKUP(E7517,'Rates with Zones'!C:G,5,FALSE)</f>
        <v>0.67</v>
      </c>
    </row>
    <row r="7518" spans="1:8" x14ac:dyDescent="0.25">
      <c r="A7518" s="10" t="s">
        <v>8151</v>
      </c>
      <c r="B7518" s="10" t="s">
        <v>369</v>
      </c>
      <c r="C7518" t="s">
        <v>1274</v>
      </c>
      <c r="D7518" t="s">
        <v>7816</v>
      </c>
      <c r="E7518" t="s">
        <v>7816</v>
      </c>
      <c r="F7518">
        <f>VLOOKUP(E7518,'Rates with Zones'!C:E,3,FALSE)</f>
        <v>13.63</v>
      </c>
      <c r="G7518">
        <f>VLOOKUP(E7518,'Rates with Zones'!C:F,4,FALSE)</f>
        <v>0.49</v>
      </c>
      <c r="H7518">
        <f>VLOOKUP(E7518,'Rates with Zones'!C:G,5,FALSE)</f>
        <v>0.67</v>
      </c>
    </row>
    <row r="7519" spans="1:8" x14ac:dyDescent="0.25">
      <c r="A7519" s="10" t="s">
        <v>8152</v>
      </c>
      <c r="B7519" s="10" t="s">
        <v>369</v>
      </c>
      <c r="C7519" t="s">
        <v>7819</v>
      </c>
      <c r="D7519" t="s">
        <v>7816</v>
      </c>
      <c r="E7519" t="s">
        <v>7816</v>
      </c>
      <c r="F7519">
        <f>VLOOKUP(E7519,'Rates with Zones'!C:E,3,FALSE)</f>
        <v>13.63</v>
      </c>
      <c r="G7519">
        <f>VLOOKUP(E7519,'Rates with Zones'!C:F,4,FALSE)</f>
        <v>0.49</v>
      </c>
      <c r="H7519">
        <f>VLOOKUP(E7519,'Rates with Zones'!C:G,5,FALSE)</f>
        <v>0.67</v>
      </c>
    </row>
    <row r="7520" spans="1:8" x14ac:dyDescent="0.25">
      <c r="A7520" s="10" t="s">
        <v>8153</v>
      </c>
      <c r="B7520" s="10" t="s">
        <v>369</v>
      </c>
      <c r="C7520" t="s">
        <v>7843</v>
      </c>
      <c r="D7520" t="s">
        <v>7816</v>
      </c>
      <c r="E7520" t="s">
        <v>7816</v>
      </c>
      <c r="F7520">
        <f>VLOOKUP(E7520,'Rates with Zones'!C:E,3,FALSE)</f>
        <v>13.63</v>
      </c>
      <c r="G7520">
        <f>VLOOKUP(E7520,'Rates with Zones'!C:F,4,FALSE)</f>
        <v>0.49</v>
      </c>
      <c r="H7520">
        <f>VLOOKUP(E7520,'Rates with Zones'!C:G,5,FALSE)</f>
        <v>0.67</v>
      </c>
    </row>
    <row r="7521" spans="1:8" x14ac:dyDescent="0.25">
      <c r="A7521" s="10" t="s">
        <v>8154</v>
      </c>
      <c r="B7521" s="10" t="s">
        <v>369</v>
      </c>
      <c r="C7521" t="s">
        <v>7837</v>
      </c>
      <c r="D7521" t="s">
        <v>7816</v>
      </c>
      <c r="E7521" t="s">
        <v>7816</v>
      </c>
      <c r="F7521">
        <f>VLOOKUP(E7521,'Rates with Zones'!C:E,3,FALSE)</f>
        <v>13.63</v>
      </c>
      <c r="G7521">
        <f>VLOOKUP(E7521,'Rates with Zones'!C:F,4,FALSE)</f>
        <v>0.49</v>
      </c>
      <c r="H7521">
        <f>VLOOKUP(E7521,'Rates with Zones'!C:G,5,FALSE)</f>
        <v>0.67</v>
      </c>
    </row>
    <row r="7522" spans="1:8" x14ac:dyDescent="0.25">
      <c r="A7522" s="10" t="s">
        <v>8155</v>
      </c>
      <c r="B7522" s="10" t="s">
        <v>369</v>
      </c>
      <c r="C7522" t="s">
        <v>1268</v>
      </c>
      <c r="D7522" t="s">
        <v>7816</v>
      </c>
      <c r="E7522" t="s">
        <v>7816</v>
      </c>
      <c r="F7522">
        <f>VLOOKUP(E7522,'Rates with Zones'!C:E,3,FALSE)</f>
        <v>13.63</v>
      </c>
      <c r="G7522">
        <f>VLOOKUP(E7522,'Rates with Zones'!C:F,4,FALSE)</f>
        <v>0.49</v>
      </c>
      <c r="H7522">
        <f>VLOOKUP(E7522,'Rates with Zones'!C:G,5,FALSE)</f>
        <v>0.67</v>
      </c>
    </row>
    <row r="7523" spans="1:8" x14ac:dyDescent="0.25">
      <c r="A7523" s="10" t="s">
        <v>8156</v>
      </c>
      <c r="B7523" s="10" t="s">
        <v>369</v>
      </c>
      <c r="C7523" t="s">
        <v>1268</v>
      </c>
      <c r="D7523" t="s">
        <v>7816</v>
      </c>
      <c r="E7523" t="s">
        <v>7816</v>
      </c>
      <c r="F7523">
        <f>VLOOKUP(E7523,'Rates with Zones'!C:E,3,FALSE)</f>
        <v>13.63</v>
      </c>
      <c r="G7523">
        <f>VLOOKUP(E7523,'Rates with Zones'!C:F,4,FALSE)</f>
        <v>0.49</v>
      </c>
      <c r="H7523">
        <f>VLOOKUP(E7523,'Rates with Zones'!C:G,5,FALSE)</f>
        <v>0.67</v>
      </c>
    </row>
    <row r="7524" spans="1:8" x14ac:dyDescent="0.25">
      <c r="A7524" s="10" t="s">
        <v>8157</v>
      </c>
      <c r="B7524" s="10" t="s">
        <v>369</v>
      </c>
      <c r="C7524" t="s">
        <v>1250</v>
      </c>
      <c r="D7524" t="s">
        <v>7816</v>
      </c>
      <c r="E7524" t="s">
        <v>7816</v>
      </c>
      <c r="F7524">
        <f>VLOOKUP(E7524,'Rates with Zones'!C:E,3,FALSE)</f>
        <v>13.63</v>
      </c>
      <c r="G7524">
        <f>VLOOKUP(E7524,'Rates with Zones'!C:F,4,FALSE)</f>
        <v>0.49</v>
      </c>
      <c r="H7524">
        <f>VLOOKUP(E7524,'Rates with Zones'!C:G,5,FALSE)</f>
        <v>0.67</v>
      </c>
    </row>
    <row r="7525" spans="1:8" x14ac:dyDescent="0.25">
      <c r="A7525" s="10" t="s">
        <v>8158</v>
      </c>
      <c r="B7525" s="10" t="s">
        <v>369</v>
      </c>
      <c r="C7525" t="s">
        <v>7843</v>
      </c>
      <c r="D7525" t="s">
        <v>7816</v>
      </c>
      <c r="E7525" t="s">
        <v>7816</v>
      </c>
      <c r="F7525">
        <f>VLOOKUP(E7525,'Rates with Zones'!C:E,3,FALSE)</f>
        <v>13.63</v>
      </c>
      <c r="G7525">
        <f>VLOOKUP(E7525,'Rates with Zones'!C:F,4,FALSE)</f>
        <v>0.49</v>
      </c>
      <c r="H7525">
        <f>VLOOKUP(E7525,'Rates with Zones'!C:G,5,FALSE)</f>
        <v>0.67</v>
      </c>
    </row>
    <row r="7526" spans="1:8" x14ac:dyDescent="0.25">
      <c r="A7526" s="10" t="s">
        <v>8159</v>
      </c>
      <c r="B7526" s="10" t="s">
        <v>369</v>
      </c>
      <c r="C7526" t="s">
        <v>1268</v>
      </c>
      <c r="D7526" t="s">
        <v>7816</v>
      </c>
      <c r="E7526" t="s">
        <v>7816</v>
      </c>
      <c r="F7526">
        <f>VLOOKUP(E7526,'Rates with Zones'!C:E,3,FALSE)</f>
        <v>13.63</v>
      </c>
      <c r="G7526">
        <f>VLOOKUP(E7526,'Rates with Zones'!C:F,4,FALSE)</f>
        <v>0.49</v>
      </c>
      <c r="H7526">
        <f>VLOOKUP(E7526,'Rates with Zones'!C:G,5,FALSE)</f>
        <v>0.67</v>
      </c>
    </row>
    <row r="7527" spans="1:8" x14ac:dyDescent="0.25">
      <c r="A7527" s="10" t="s">
        <v>8160</v>
      </c>
      <c r="B7527" s="10" t="s">
        <v>369</v>
      </c>
      <c r="C7527" t="s">
        <v>1268</v>
      </c>
      <c r="D7527" t="s">
        <v>7816</v>
      </c>
      <c r="E7527" t="s">
        <v>7816</v>
      </c>
      <c r="F7527">
        <f>VLOOKUP(E7527,'Rates with Zones'!C:E,3,FALSE)</f>
        <v>13.63</v>
      </c>
      <c r="G7527">
        <f>VLOOKUP(E7527,'Rates with Zones'!C:F,4,FALSE)</f>
        <v>0.49</v>
      </c>
      <c r="H7527">
        <f>VLOOKUP(E7527,'Rates with Zones'!C:G,5,FALSE)</f>
        <v>0.67</v>
      </c>
    </row>
    <row r="7528" spans="1:8" x14ac:dyDescent="0.25">
      <c r="A7528" s="10" t="s">
        <v>8161</v>
      </c>
      <c r="B7528" s="10" t="s">
        <v>369</v>
      </c>
      <c r="C7528" t="s">
        <v>7837</v>
      </c>
      <c r="D7528" t="s">
        <v>7816</v>
      </c>
      <c r="E7528" t="s">
        <v>7816</v>
      </c>
      <c r="F7528">
        <f>VLOOKUP(E7528,'Rates with Zones'!C:E,3,FALSE)</f>
        <v>13.63</v>
      </c>
      <c r="G7528">
        <f>VLOOKUP(E7528,'Rates with Zones'!C:F,4,FALSE)</f>
        <v>0.49</v>
      </c>
      <c r="H7528">
        <f>VLOOKUP(E7528,'Rates with Zones'!C:G,5,FALSE)</f>
        <v>0.67</v>
      </c>
    </row>
    <row r="7529" spans="1:8" x14ac:dyDescent="0.25">
      <c r="A7529" s="10" t="s">
        <v>8162</v>
      </c>
      <c r="B7529" s="10" t="s">
        <v>369</v>
      </c>
      <c r="C7529" t="s">
        <v>7837</v>
      </c>
      <c r="D7529" t="s">
        <v>7816</v>
      </c>
      <c r="E7529" t="s">
        <v>7816</v>
      </c>
      <c r="F7529">
        <f>VLOOKUP(E7529,'Rates with Zones'!C:E,3,FALSE)</f>
        <v>13.63</v>
      </c>
      <c r="G7529">
        <f>VLOOKUP(E7529,'Rates with Zones'!C:F,4,FALSE)</f>
        <v>0.49</v>
      </c>
      <c r="H7529">
        <f>VLOOKUP(E7529,'Rates with Zones'!C:G,5,FALSE)</f>
        <v>0.67</v>
      </c>
    </row>
    <row r="7530" spans="1:8" x14ac:dyDescent="0.25">
      <c r="A7530" s="10" t="s">
        <v>8163</v>
      </c>
      <c r="B7530" s="10" t="s">
        <v>369</v>
      </c>
      <c r="C7530" t="s">
        <v>7843</v>
      </c>
      <c r="D7530" t="s">
        <v>7816</v>
      </c>
      <c r="E7530" t="s">
        <v>7816</v>
      </c>
      <c r="F7530">
        <f>VLOOKUP(E7530,'Rates with Zones'!C:E,3,FALSE)</f>
        <v>13.63</v>
      </c>
      <c r="G7530">
        <f>VLOOKUP(E7530,'Rates with Zones'!C:F,4,FALSE)</f>
        <v>0.49</v>
      </c>
      <c r="H7530">
        <f>VLOOKUP(E7530,'Rates with Zones'!C:G,5,FALSE)</f>
        <v>0.67</v>
      </c>
    </row>
    <row r="7531" spans="1:8" x14ac:dyDescent="0.25">
      <c r="A7531" s="10" t="s">
        <v>8164</v>
      </c>
      <c r="B7531" s="10" t="s">
        <v>369</v>
      </c>
      <c r="C7531" t="s">
        <v>7815</v>
      </c>
      <c r="D7531" t="s">
        <v>7816</v>
      </c>
      <c r="E7531" t="s">
        <v>7816</v>
      </c>
      <c r="F7531">
        <f>VLOOKUP(E7531,'Rates with Zones'!C:E,3,FALSE)</f>
        <v>13.63</v>
      </c>
      <c r="G7531">
        <f>VLOOKUP(E7531,'Rates with Zones'!C:F,4,FALSE)</f>
        <v>0.49</v>
      </c>
      <c r="H7531">
        <f>VLOOKUP(E7531,'Rates with Zones'!C:G,5,FALSE)</f>
        <v>0.67</v>
      </c>
    </row>
    <row r="7532" spans="1:8" x14ac:dyDescent="0.25">
      <c r="A7532" s="10" t="s">
        <v>8165</v>
      </c>
      <c r="B7532" s="10" t="s">
        <v>369</v>
      </c>
      <c r="C7532" t="s">
        <v>7843</v>
      </c>
      <c r="D7532" t="s">
        <v>7816</v>
      </c>
      <c r="E7532" t="s">
        <v>7816</v>
      </c>
      <c r="F7532">
        <f>VLOOKUP(E7532,'Rates with Zones'!C:E,3,FALSE)</f>
        <v>13.63</v>
      </c>
      <c r="G7532">
        <f>VLOOKUP(E7532,'Rates with Zones'!C:F,4,FALSE)</f>
        <v>0.49</v>
      </c>
      <c r="H7532">
        <f>VLOOKUP(E7532,'Rates with Zones'!C:G,5,FALSE)</f>
        <v>0.67</v>
      </c>
    </row>
    <row r="7533" spans="1:8" x14ac:dyDescent="0.25">
      <c r="A7533" s="10" t="s">
        <v>8166</v>
      </c>
      <c r="B7533" s="10" t="s">
        <v>369</v>
      </c>
      <c r="C7533" t="s">
        <v>1250</v>
      </c>
      <c r="D7533" t="s">
        <v>7816</v>
      </c>
      <c r="E7533" t="s">
        <v>7816</v>
      </c>
      <c r="F7533">
        <f>VLOOKUP(E7533,'Rates with Zones'!C:E,3,FALSE)</f>
        <v>13.63</v>
      </c>
      <c r="G7533">
        <f>VLOOKUP(E7533,'Rates with Zones'!C:F,4,FALSE)</f>
        <v>0.49</v>
      </c>
      <c r="H7533">
        <f>VLOOKUP(E7533,'Rates with Zones'!C:G,5,FALSE)</f>
        <v>0.67</v>
      </c>
    </row>
    <row r="7534" spans="1:8" x14ac:dyDescent="0.25">
      <c r="A7534" s="10" t="s">
        <v>8167</v>
      </c>
      <c r="B7534" s="10" t="s">
        <v>369</v>
      </c>
      <c r="C7534" t="s">
        <v>8168</v>
      </c>
      <c r="D7534" t="s">
        <v>7816</v>
      </c>
      <c r="E7534" t="s">
        <v>7816</v>
      </c>
      <c r="F7534">
        <f>VLOOKUP(E7534,'Rates with Zones'!C:E,3,FALSE)</f>
        <v>13.63</v>
      </c>
      <c r="G7534">
        <f>VLOOKUP(E7534,'Rates with Zones'!C:F,4,FALSE)</f>
        <v>0.49</v>
      </c>
      <c r="H7534">
        <f>VLOOKUP(E7534,'Rates with Zones'!C:G,5,FALSE)</f>
        <v>0.67</v>
      </c>
    </row>
    <row r="7535" spans="1:8" x14ac:dyDescent="0.25">
      <c r="A7535" s="10" t="s">
        <v>8169</v>
      </c>
      <c r="B7535" s="10" t="s">
        <v>369</v>
      </c>
      <c r="C7535" t="s">
        <v>1268</v>
      </c>
      <c r="D7535" t="s">
        <v>7816</v>
      </c>
      <c r="E7535" t="s">
        <v>7816</v>
      </c>
      <c r="F7535">
        <f>VLOOKUP(E7535,'Rates with Zones'!C:E,3,FALSE)</f>
        <v>13.63</v>
      </c>
      <c r="G7535">
        <f>VLOOKUP(E7535,'Rates with Zones'!C:F,4,FALSE)</f>
        <v>0.49</v>
      </c>
      <c r="H7535">
        <f>VLOOKUP(E7535,'Rates with Zones'!C:G,5,FALSE)</f>
        <v>0.67</v>
      </c>
    </row>
    <row r="7536" spans="1:8" x14ac:dyDescent="0.25">
      <c r="A7536" s="10" t="s">
        <v>8170</v>
      </c>
      <c r="B7536" s="10" t="s">
        <v>369</v>
      </c>
      <c r="C7536" t="s">
        <v>1294</v>
      </c>
      <c r="D7536" t="s">
        <v>7816</v>
      </c>
      <c r="E7536" t="s">
        <v>7816</v>
      </c>
      <c r="F7536">
        <f>VLOOKUP(E7536,'Rates with Zones'!C:E,3,FALSE)</f>
        <v>13.63</v>
      </c>
      <c r="G7536">
        <f>VLOOKUP(E7536,'Rates with Zones'!C:F,4,FALSE)</f>
        <v>0.49</v>
      </c>
      <c r="H7536">
        <f>VLOOKUP(E7536,'Rates with Zones'!C:G,5,FALSE)</f>
        <v>0.67</v>
      </c>
    </row>
    <row r="7537" spans="1:8" x14ac:dyDescent="0.25">
      <c r="A7537" s="10" t="s">
        <v>2380</v>
      </c>
      <c r="B7537" s="10" t="s">
        <v>369</v>
      </c>
      <c r="C7537" t="s">
        <v>7819</v>
      </c>
      <c r="D7537" t="s">
        <v>7816</v>
      </c>
      <c r="E7537" t="s">
        <v>7816</v>
      </c>
      <c r="F7537">
        <f>VLOOKUP(E7537,'Rates with Zones'!C:E,3,FALSE)</f>
        <v>13.63</v>
      </c>
      <c r="G7537">
        <f>VLOOKUP(E7537,'Rates with Zones'!C:F,4,FALSE)</f>
        <v>0.49</v>
      </c>
      <c r="H7537">
        <f>VLOOKUP(E7537,'Rates with Zones'!C:G,5,FALSE)</f>
        <v>0.67</v>
      </c>
    </row>
    <row r="7538" spans="1:8" x14ac:dyDescent="0.25">
      <c r="A7538" s="10" t="s">
        <v>8171</v>
      </c>
      <c r="B7538" s="10" t="s">
        <v>369</v>
      </c>
      <c r="C7538" t="s">
        <v>7815</v>
      </c>
      <c r="D7538" t="s">
        <v>7816</v>
      </c>
      <c r="E7538" t="s">
        <v>7816</v>
      </c>
      <c r="F7538">
        <f>VLOOKUP(E7538,'Rates with Zones'!C:E,3,FALSE)</f>
        <v>13.63</v>
      </c>
      <c r="G7538">
        <f>VLOOKUP(E7538,'Rates with Zones'!C:F,4,FALSE)</f>
        <v>0.49</v>
      </c>
      <c r="H7538">
        <f>VLOOKUP(E7538,'Rates with Zones'!C:G,5,FALSE)</f>
        <v>0.67</v>
      </c>
    </row>
    <row r="7539" spans="1:8" x14ac:dyDescent="0.25">
      <c r="A7539" s="10" t="s">
        <v>8172</v>
      </c>
      <c r="B7539" s="10" t="s">
        <v>369</v>
      </c>
      <c r="C7539" t="s">
        <v>1268</v>
      </c>
      <c r="D7539" t="s">
        <v>7816</v>
      </c>
      <c r="E7539" t="s">
        <v>7816</v>
      </c>
      <c r="F7539">
        <f>VLOOKUP(E7539,'Rates with Zones'!C:E,3,FALSE)</f>
        <v>13.63</v>
      </c>
      <c r="G7539">
        <f>VLOOKUP(E7539,'Rates with Zones'!C:F,4,FALSE)</f>
        <v>0.49</v>
      </c>
      <c r="H7539">
        <f>VLOOKUP(E7539,'Rates with Zones'!C:G,5,FALSE)</f>
        <v>0.67</v>
      </c>
    </row>
    <row r="7540" spans="1:8" x14ac:dyDescent="0.25">
      <c r="A7540" s="10" t="s">
        <v>8173</v>
      </c>
      <c r="B7540" s="10" t="s">
        <v>369</v>
      </c>
      <c r="C7540" t="s">
        <v>1268</v>
      </c>
      <c r="D7540" t="s">
        <v>7816</v>
      </c>
      <c r="E7540" t="s">
        <v>7816</v>
      </c>
      <c r="F7540">
        <f>VLOOKUP(E7540,'Rates with Zones'!C:E,3,FALSE)</f>
        <v>13.63</v>
      </c>
      <c r="G7540">
        <f>VLOOKUP(E7540,'Rates with Zones'!C:F,4,FALSE)</f>
        <v>0.49</v>
      </c>
      <c r="H7540">
        <f>VLOOKUP(E7540,'Rates with Zones'!C:G,5,FALSE)</f>
        <v>0.67</v>
      </c>
    </row>
    <row r="7541" spans="1:8" x14ac:dyDescent="0.25">
      <c r="A7541" s="9" t="s">
        <v>8174</v>
      </c>
      <c r="B7541" s="10" t="s">
        <v>369</v>
      </c>
      <c r="C7541" t="s">
        <v>1250</v>
      </c>
      <c r="D7541" t="s">
        <v>7816</v>
      </c>
      <c r="E7541" t="s">
        <v>7816</v>
      </c>
      <c r="F7541">
        <f>VLOOKUP(E7541,'Rates with Zones'!C:E,3,FALSE)</f>
        <v>13.63</v>
      </c>
      <c r="G7541">
        <f>VLOOKUP(E7541,'Rates with Zones'!C:F,4,FALSE)</f>
        <v>0.49</v>
      </c>
      <c r="H7541">
        <f>VLOOKUP(E7541,'Rates with Zones'!C:G,5,FALSE)</f>
        <v>0.67</v>
      </c>
    </row>
    <row r="7542" spans="1:8" x14ac:dyDescent="0.25">
      <c r="A7542" s="9" t="s">
        <v>8175</v>
      </c>
      <c r="B7542" s="10" t="s">
        <v>369</v>
      </c>
      <c r="C7542" t="s">
        <v>7837</v>
      </c>
      <c r="D7542" t="s">
        <v>7816</v>
      </c>
      <c r="E7542" t="s">
        <v>7816</v>
      </c>
      <c r="F7542">
        <f>VLOOKUP(E7542,'Rates with Zones'!C:E,3,FALSE)</f>
        <v>13.63</v>
      </c>
      <c r="G7542">
        <f>VLOOKUP(E7542,'Rates with Zones'!C:F,4,FALSE)</f>
        <v>0.49</v>
      </c>
      <c r="H7542">
        <f>VLOOKUP(E7542,'Rates with Zones'!C:G,5,FALSE)</f>
        <v>0.67</v>
      </c>
    </row>
    <row r="7543" spans="1:8" x14ac:dyDescent="0.25">
      <c r="A7543" s="9" t="s">
        <v>8176</v>
      </c>
      <c r="B7543" s="10" t="s">
        <v>369</v>
      </c>
      <c r="C7543" t="s">
        <v>7823</v>
      </c>
      <c r="D7543" t="s">
        <v>7816</v>
      </c>
      <c r="E7543" t="s">
        <v>7816</v>
      </c>
      <c r="F7543">
        <f>VLOOKUP(E7543,'Rates with Zones'!C:E,3,FALSE)</f>
        <v>13.63</v>
      </c>
      <c r="G7543">
        <f>VLOOKUP(E7543,'Rates with Zones'!C:F,4,FALSE)</f>
        <v>0.49</v>
      </c>
      <c r="H7543">
        <f>VLOOKUP(E7543,'Rates with Zones'!C:G,5,FALSE)</f>
        <v>0.67</v>
      </c>
    </row>
    <row r="7544" spans="1:8" x14ac:dyDescent="0.25">
      <c r="A7544" s="9" t="s">
        <v>8177</v>
      </c>
      <c r="B7544" s="10" t="s">
        <v>369</v>
      </c>
      <c r="C7544" t="s">
        <v>1250</v>
      </c>
      <c r="D7544" t="s">
        <v>7816</v>
      </c>
      <c r="E7544" t="s">
        <v>7816</v>
      </c>
      <c r="F7544">
        <f>VLOOKUP(E7544,'Rates with Zones'!C:E,3,FALSE)</f>
        <v>13.63</v>
      </c>
      <c r="G7544">
        <f>VLOOKUP(E7544,'Rates with Zones'!C:F,4,FALSE)</f>
        <v>0.49</v>
      </c>
      <c r="H7544">
        <f>VLOOKUP(E7544,'Rates with Zones'!C:G,5,FALSE)</f>
        <v>0.67</v>
      </c>
    </row>
    <row r="7545" spans="1:8" x14ac:dyDescent="0.25">
      <c r="A7545" s="10" t="s">
        <v>8178</v>
      </c>
      <c r="B7545" s="10" t="s">
        <v>369</v>
      </c>
      <c r="C7545" t="s">
        <v>7819</v>
      </c>
      <c r="D7545" t="s">
        <v>7816</v>
      </c>
      <c r="E7545" t="s">
        <v>7816</v>
      </c>
      <c r="F7545">
        <f>VLOOKUP(E7545,'Rates with Zones'!C:E,3,FALSE)</f>
        <v>13.63</v>
      </c>
      <c r="G7545">
        <f>VLOOKUP(E7545,'Rates with Zones'!C:F,4,FALSE)</f>
        <v>0.49</v>
      </c>
      <c r="H7545">
        <f>VLOOKUP(E7545,'Rates with Zones'!C:G,5,FALSE)</f>
        <v>0.67</v>
      </c>
    </row>
    <row r="7546" spans="1:8" x14ac:dyDescent="0.25">
      <c r="A7546" s="10" t="s">
        <v>8179</v>
      </c>
      <c r="B7546" s="10" t="s">
        <v>369</v>
      </c>
      <c r="C7546" t="s">
        <v>1274</v>
      </c>
      <c r="D7546" t="s">
        <v>7816</v>
      </c>
      <c r="E7546" t="s">
        <v>7816</v>
      </c>
      <c r="F7546">
        <f>VLOOKUP(E7546,'Rates with Zones'!C:E,3,FALSE)</f>
        <v>13.63</v>
      </c>
      <c r="G7546">
        <f>VLOOKUP(E7546,'Rates with Zones'!C:F,4,FALSE)</f>
        <v>0.49</v>
      </c>
      <c r="H7546">
        <f>VLOOKUP(E7546,'Rates with Zones'!C:G,5,FALSE)</f>
        <v>0.67</v>
      </c>
    </row>
    <row r="7547" spans="1:8" x14ac:dyDescent="0.25">
      <c r="A7547" s="9" t="s">
        <v>8180</v>
      </c>
      <c r="B7547" s="10" t="s">
        <v>369</v>
      </c>
      <c r="C7547" t="s">
        <v>7843</v>
      </c>
      <c r="D7547" t="s">
        <v>7816</v>
      </c>
      <c r="E7547" t="s">
        <v>7816</v>
      </c>
      <c r="F7547">
        <f>VLOOKUP(E7547,'Rates with Zones'!C:E,3,FALSE)</f>
        <v>13.63</v>
      </c>
      <c r="G7547">
        <f>VLOOKUP(E7547,'Rates with Zones'!C:F,4,FALSE)</f>
        <v>0.49</v>
      </c>
      <c r="H7547">
        <f>VLOOKUP(E7547,'Rates with Zones'!C:G,5,FALSE)</f>
        <v>0.67</v>
      </c>
    </row>
    <row r="7548" spans="1:8" x14ac:dyDescent="0.25">
      <c r="A7548" s="9" t="s">
        <v>8181</v>
      </c>
      <c r="B7548" s="10" t="s">
        <v>369</v>
      </c>
      <c r="C7548" t="s">
        <v>7823</v>
      </c>
      <c r="D7548" t="s">
        <v>7816</v>
      </c>
      <c r="E7548" t="s">
        <v>7816</v>
      </c>
      <c r="F7548">
        <f>VLOOKUP(E7548,'Rates with Zones'!C:E,3,FALSE)</f>
        <v>13.63</v>
      </c>
      <c r="G7548">
        <f>VLOOKUP(E7548,'Rates with Zones'!C:F,4,FALSE)</f>
        <v>0.49</v>
      </c>
      <c r="H7548">
        <f>VLOOKUP(E7548,'Rates with Zones'!C:G,5,FALSE)</f>
        <v>0.67</v>
      </c>
    </row>
    <row r="7549" spans="1:8" x14ac:dyDescent="0.25">
      <c r="A7549" s="9" t="s">
        <v>8182</v>
      </c>
      <c r="B7549" s="10" t="s">
        <v>369</v>
      </c>
      <c r="C7549" t="s">
        <v>1294</v>
      </c>
      <c r="D7549" t="s">
        <v>7816</v>
      </c>
      <c r="E7549" t="s">
        <v>7816</v>
      </c>
      <c r="F7549">
        <f>VLOOKUP(E7549,'Rates with Zones'!C:E,3,FALSE)</f>
        <v>13.63</v>
      </c>
      <c r="G7549">
        <f>VLOOKUP(E7549,'Rates with Zones'!C:F,4,FALSE)</f>
        <v>0.49</v>
      </c>
      <c r="H7549">
        <f>VLOOKUP(E7549,'Rates with Zones'!C:G,5,FALSE)</f>
        <v>0.67</v>
      </c>
    </row>
    <row r="7550" spans="1:8" x14ac:dyDescent="0.25">
      <c r="A7550" s="9" t="s">
        <v>8183</v>
      </c>
      <c r="B7550" s="10" t="s">
        <v>369</v>
      </c>
      <c r="C7550" t="s">
        <v>7843</v>
      </c>
      <c r="D7550" t="s">
        <v>7816</v>
      </c>
      <c r="E7550" t="s">
        <v>7816</v>
      </c>
      <c r="F7550">
        <f>VLOOKUP(E7550,'Rates with Zones'!C:E,3,FALSE)</f>
        <v>13.63</v>
      </c>
      <c r="G7550">
        <f>VLOOKUP(E7550,'Rates with Zones'!C:F,4,FALSE)</f>
        <v>0.49</v>
      </c>
      <c r="H7550">
        <f>VLOOKUP(E7550,'Rates with Zones'!C:G,5,FALSE)</f>
        <v>0.67</v>
      </c>
    </row>
    <row r="7551" spans="1:8" x14ac:dyDescent="0.25">
      <c r="A7551" s="9" t="s">
        <v>8184</v>
      </c>
      <c r="B7551" s="10" t="s">
        <v>369</v>
      </c>
      <c r="C7551" t="s">
        <v>8185</v>
      </c>
      <c r="D7551" t="s">
        <v>7816</v>
      </c>
      <c r="E7551" t="s">
        <v>7816</v>
      </c>
      <c r="F7551">
        <f>VLOOKUP(E7551,'Rates with Zones'!C:E,3,FALSE)</f>
        <v>13.63</v>
      </c>
      <c r="G7551">
        <f>VLOOKUP(E7551,'Rates with Zones'!C:F,4,FALSE)</f>
        <v>0.49</v>
      </c>
      <c r="H7551">
        <f>VLOOKUP(E7551,'Rates with Zones'!C:G,5,FALSE)</f>
        <v>0.67</v>
      </c>
    </row>
    <row r="7552" spans="1:8" x14ac:dyDescent="0.25">
      <c r="A7552" s="9" t="s">
        <v>8184</v>
      </c>
      <c r="B7552" s="10" t="s">
        <v>369</v>
      </c>
      <c r="C7552" t="s">
        <v>8186</v>
      </c>
      <c r="D7552" t="s">
        <v>7816</v>
      </c>
      <c r="E7552" t="s">
        <v>7816</v>
      </c>
      <c r="F7552">
        <f>VLOOKUP(E7552,'Rates with Zones'!C:E,3,FALSE)</f>
        <v>13.63</v>
      </c>
      <c r="G7552">
        <f>VLOOKUP(E7552,'Rates with Zones'!C:F,4,FALSE)</f>
        <v>0.49</v>
      </c>
      <c r="H7552">
        <f>VLOOKUP(E7552,'Rates with Zones'!C:G,5,FALSE)</f>
        <v>0.67</v>
      </c>
    </row>
    <row r="7553" spans="1:8" x14ac:dyDescent="0.25">
      <c r="A7553" s="9" t="s">
        <v>8184</v>
      </c>
      <c r="B7553" s="10" t="s">
        <v>369</v>
      </c>
      <c r="C7553" t="s">
        <v>8187</v>
      </c>
      <c r="D7553" t="s">
        <v>7816</v>
      </c>
      <c r="E7553" t="s">
        <v>7816</v>
      </c>
      <c r="F7553">
        <f>VLOOKUP(E7553,'Rates with Zones'!C:E,3,FALSE)</f>
        <v>13.63</v>
      </c>
      <c r="G7553">
        <f>VLOOKUP(E7553,'Rates with Zones'!C:F,4,FALSE)</f>
        <v>0.49</v>
      </c>
      <c r="H7553">
        <f>VLOOKUP(E7553,'Rates with Zones'!C:G,5,FALSE)</f>
        <v>0.67</v>
      </c>
    </row>
    <row r="7554" spans="1:8" x14ac:dyDescent="0.25">
      <c r="A7554" s="9" t="s">
        <v>8188</v>
      </c>
      <c r="B7554" s="10" t="s">
        <v>369</v>
      </c>
      <c r="C7554" t="s">
        <v>7843</v>
      </c>
      <c r="D7554" t="s">
        <v>7816</v>
      </c>
      <c r="E7554" t="s">
        <v>7816</v>
      </c>
      <c r="F7554">
        <f>VLOOKUP(E7554,'Rates with Zones'!C:E,3,FALSE)</f>
        <v>13.63</v>
      </c>
      <c r="G7554">
        <f>VLOOKUP(E7554,'Rates with Zones'!C:F,4,FALSE)</f>
        <v>0.49</v>
      </c>
      <c r="H7554">
        <f>VLOOKUP(E7554,'Rates with Zones'!C:G,5,FALSE)</f>
        <v>0.67</v>
      </c>
    </row>
    <row r="7555" spans="1:8" x14ac:dyDescent="0.25">
      <c r="A7555" s="9" t="s">
        <v>8189</v>
      </c>
      <c r="B7555" s="10" t="s">
        <v>369</v>
      </c>
      <c r="C7555" t="s">
        <v>7837</v>
      </c>
      <c r="D7555" t="s">
        <v>7816</v>
      </c>
      <c r="E7555" t="s">
        <v>7816</v>
      </c>
      <c r="F7555">
        <f>VLOOKUP(E7555,'Rates with Zones'!C:E,3,FALSE)</f>
        <v>13.63</v>
      </c>
      <c r="G7555">
        <f>VLOOKUP(E7555,'Rates with Zones'!C:F,4,FALSE)</f>
        <v>0.49</v>
      </c>
      <c r="H7555">
        <f>VLOOKUP(E7555,'Rates with Zones'!C:G,5,FALSE)</f>
        <v>0.67</v>
      </c>
    </row>
    <row r="7556" spans="1:8" x14ac:dyDescent="0.25">
      <c r="A7556" s="9" t="s">
        <v>8190</v>
      </c>
      <c r="B7556" s="10" t="s">
        <v>369</v>
      </c>
      <c r="C7556" t="s">
        <v>7837</v>
      </c>
      <c r="D7556" t="s">
        <v>7816</v>
      </c>
      <c r="E7556" t="s">
        <v>7816</v>
      </c>
      <c r="F7556">
        <f>VLOOKUP(E7556,'Rates with Zones'!C:E,3,FALSE)</f>
        <v>13.63</v>
      </c>
      <c r="G7556">
        <f>VLOOKUP(E7556,'Rates with Zones'!C:F,4,FALSE)</f>
        <v>0.49</v>
      </c>
      <c r="H7556">
        <f>VLOOKUP(E7556,'Rates with Zones'!C:G,5,FALSE)</f>
        <v>0.67</v>
      </c>
    </row>
    <row r="7557" spans="1:8" x14ac:dyDescent="0.25">
      <c r="A7557" s="9" t="s">
        <v>8191</v>
      </c>
      <c r="B7557" s="10" t="s">
        <v>369</v>
      </c>
      <c r="C7557" t="s">
        <v>7837</v>
      </c>
      <c r="D7557" t="s">
        <v>7816</v>
      </c>
      <c r="E7557" t="s">
        <v>7816</v>
      </c>
      <c r="F7557">
        <f>VLOOKUP(E7557,'Rates with Zones'!C:E,3,FALSE)</f>
        <v>13.63</v>
      </c>
      <c r="G7557">
        <f>VLOOKUP(E7557,'Rates with Zones'!C:F,4,FALSE)</f>
        <v>0.49</v>
      </c>
      <c r="H7557">
        <f>VLOOKUP(E7557,'Rates with Zones'!C:G,5,FALSE)</f>
        <v>0.67</v>
      </c>
    </row>
    <row r="7558" spans="1:8" x14ac:dyDescent="0.25">
      <c r="A7558" s="9" t="s">
        <v>8192</v>
      </c>
      <c r="B7558" s="10" t="s">
        <v>369</v>
      </c>
      <c r="C7558" t="s">
        <v>7819</v>
      </c>
      <c r="D7558" t="s">
        <v>7816</v>
      </c>
      <c r="E7558" t="s">
        <v>7816</v>
      </c>
      <c r="F7558">
        <f>VLOOKUP(E7558,'Rates with Zones'!C:E,3,FALSE)</f>
        <v>13.63</v>
      </c>
      <c r="G7558">
        <f>VLOOKUP(E7558,'Rates with Zones'!C:F,4,FALSE)</f>
        <v>0.49</v>
      </c>
      <c r="H7558">
        <f>VLOOKUP(E7558,'Rates with Zones'!C:G,5,FALSE)</f>
        <v>0.67</v>
      </c>
    </row>
    <row r="7559" spans="1:8" x14ac:dyDescent="0.25">
      <c r="A7559" s="9" t="s">
        <v>8193</v>
      </c>
      <c r="B7559" s="10" t="s">
        <v>369</v>
      </c>
      <c r="C7559" t="s">
        <v>1250</v>
      </c>
      <c r="D7559" t="s">
        <v>7816</v>
      </c>
      <c r="E7559" t="s">
        <v>7816</v>
      </c>
      <c r="F7559">
        <f>VLOOKUP(E7559,'Rates with Zones'!C:E,3,FALSE)</f>
        <v>13.63</v>
      </c>
      <c r="G7559">
        <f>VLOOKUP(E7559,'Rates with Zones'!C:F,4,FALSE)</f>
        <v>0.49</v>
      </c>
      <c r="H7559">
        <f>VLOOKUP(E7559,'Rates with Zones'!C:G,5,FALSE)</f>
        <v>0.67</v>
      </c>
    </row>
    <row r="7560" spans="1:8" x14ac:dyDescent="0.25">
      <c r="A7560" s="9" t="s">
        <v>8194</v>
      </c>
      <c r="B7560" s="10" t="s">
        <v>369</v>
      </c>
      <c r="C7560" t="s">
        <v>1268</v>
      </c>
      <c r="D7560" t="s">
        <v>7816</v>
      </c>
      <c r="E7560" t="s">
        <v>7816</v>
      </c>
      <c r="F7560">
        <f>VLOOKUP(E7560,'Rates with Zones'!C:E,3,FALSE)</f>
        <v>13.63</v>
      </c>
      <c r="G7560">
        <f>VLOOKUP(E7560,'Rates with Zones'!C:F,4,FALSE)</f>
        <v>0.49</v>
      </c>
      <c r="H7560">
        <f>VLOOKUP(E7560,'Rates with Zones'!C:G,5,FALSE)</f>
        <v>0.67</v>
      </c>
    </row>
    <row r="7561" spans="1:8" x14ac:dyDescent="0.25">
      <c r="A7561" s="9" t="s">
        <v>8195</v>
      </c>
      <c r="B7561" s="10" t="s">
        <v>369</v>
      </c>
      <c r="C7561" t="s">
        <v>1250</v>
      </c>
      <c r="D7561" t="s">
        <v>7816</v>
      </c>
      <c r="E7561" t="s">
        <v>7816</v>
      </c>
      <c r="F7561">
        <f>VLOOKUP(E7561,'Rates with Zones'!C:E,3,FALSE)</f>
        <v>13.63</v>
      </c>
      <c r="G7561">
        <f>VLOOKUP(E7561,'Rates with Zones'!C:F,4,FALSE)</f>
        <v>0.49</v>
      </c>
      <c r="H7561">
        <f>VLOOKUP(E7561,'Rates with Zones'!C:G,5,FALSE)</f>
        <v>0.67</v>
      </c>
    </row>
    <row r="7562" spans="1:8" x14ac:dyDescent="0.25">
      <c r="A7562" s="9" t="s">
        <v>8196</v>
      </c>
      <c r="B7562" s="10" t="s">
        <v>369</v>
      </c>
      <c r="C7562" t="s">
        <v>7815</v>
      </c>
      <c r="D7562" t="s">
        <v>7816</v>
      </c>
      <c r="E7562" t="s">
        <v>7816</v>
      </c>
      <c r="F7562">
        <f>VLOOKUP(E7562,'Rates with Zones'!C:E,3,FALSE)</f>
        <v>13.63</v>
      </c>
      <c r="G7562">
        <f>VLOOKUP(E7562,'Rates with Zones'!C:F,4,FALSE)</f>
        <v>0.49</v>
      </c>
      <c r="H7562">
        <f>VLOOKUP(E7562,'Rates with Zones'!C:G,5,FALSE)</f>
        <v>0.67</v>
      </c>
    </row>
    <row r="7563" spans="1:8" x14ac:dyDescent="0.25">
      <c r="A7563" s="9" t="s">
        <v>8197</v>
      </c>
      <c r="B7563" s="10" t="s">
        <v>369</v>
      </c>
      <c r="C7563" t="s">
        <v>1268</v>
      </c>
      <c r="D7563" t="s">
        <v>7816</v>
      </c>
      <c r="E7563" t="s">
        <v>7816</v>
      </c>
      <c r="F7563">
        <f>VLOOKUP(E7563,'Rates with Zones'!C:E,3,FALSE)</f>
        <v>13.63</v>
      </c>
      <c r="G7563">
        <f>VLOOKUP(E7563,'Rates with Zones'!C:F,4,FALSE)</f>
        <v>0.49</v>
      </c>
      <c r="H7563">
        <f>VLOOKUP(E7563,'Rates with Zones'!C:G,5,FALSE)</f>
        <v>0.67</v>
      </c>
    </row>
    <row r="7564" spans="1:8" x14ac:dyDescent="0.25">
      <c r="A7564" s="9" t="s">
        <v>8198</v>
      </c>
      <c r="B7564" s="10" t="s">
        <v>369</v>
      </c>
      <c r="C7564" t="s">
        <v>1274</v>
      </c>
      <c r="D7564" t="s">
        <v>7816</v>
      </c>
      <c r="E7564" t="s">
        <v>7816</v>
      </c>
      <c r="F7564">
        <f>VLOOKUP(E7564,'Rates with Zones'!C:E,3,FALSE)</f>
        <v>13.63</v>
      </c>
      <c r="G7564">
        <f>VLOOKUP(E7564,'Rates with Zones'!C:F,4,FALSE)</f>
        <v>0.49</v>
      </c>
      <c r="H7564">
        <f>VLOOKUP(E7564,'Rates with Zones'!C:G,5,FALSE)</f>
        <v>0.67</v>
      </c>
    </row>
    <row r="7565" spans="1:8" x14ac:dyDescent="0.25">
      <c r="A7565" s="10" t="s">
        <v>8199</v>
      </c>
      <c r="B7565" s="10" t="s">
        <v>369</v>
      </c>
      <c r="C7565" t="s">
        <v>7819</v>
      </c>
      <c r="D7565" t="s">
        <v>7816</v>
      </c>
      <c r="E7565" t="s">
        <v>7816</v>
      </c>
      <c r="F7565">
        <f>VLOOKUP(E7565,'Rates with Zones'!C:E,3,FALSE)</f>
        <v>13.63</v>
      </c>
      <c r="G7565">
        <f>VLOOKUP(E7565,'Rates with Zones'!C:F,4,FALSE)</f>
        <v>0.49</v>
      </c>
      <c r="H7565">
        <f>VLOOKUP(E7565,'Rates with Zones'!C:G,5,FALSE)</f>
        <v>0.67</v>
      </c>
    </row>
    <row r="7566" spans="1:8" x14ac:dyDescent="0.25">
      <c r="A7566" s="10" t="s">
        <v>8200</v>
      </c>
      <c r="B7566" s="10" t="s">
        <v>369</v>
      </c>
      <c r="C7566" t="s">
        <v>7815</v>
      </c>
      <c r="D7566" t="s">
        <v>7816</v>
      </c>
      <c r="E7566" t="s">
        <v>7816</v>
      </c>
      <c r="F7566">
        <f>VLOOKUP(E7566,'Rates with Zones'!C:E,3,FALSE)</f>
        <v>13.63</v>
      </c>
      <c r="G7566">
        <f>VLOOKUP(E7566,'Rates with Zones'!C:F,4,FALSE)</f>
        <v>0.49</v>
      </c>
      <c r="H7566">
        <f>VLOOKUP(E7566,'Rates with Zones'!C:G,5,FALSE)</f>
        <v>0.67</v>
      </c>
    </row>
    <row r="7567" spans="1:8" x14ac:dyDescent="0.25">
      <c r="A7567" s="9" t="s">
        <v>8201</v>
      </c>
      <c r="B7567" s="10" t="s">
        <v>369</v>
      </c>
      <c r="C7567" t="s">
        <v>1294</v>
      </c>
      <c r="D7567" t="s">
        <v>7816</v>
      </c>
      <c r="E7567" t="s">
        <v>7816</v>
      </c>
      <c r="F7567">
        <f>VLOOKUP(E7567,'Rates with Zones'!C:E,3,FALSE)</f>
        <v>13.63</v>
      </c>
      <c r="G7567">
        <f>VLOOKUP(E7567,'Rates with Zones'!C:F,4,FALSE)</f>
        <v>0.49</v>
      </c>
      <c r="H7567">
        <f>VLOOKUP(E7567,'Rates with Zones'!C:G,5,FALSE)</f>
        <v>0.67</v>
      </c>
    </row>
    <row r="7568" spans="1:8" x14ac:dyDescent="0.25">
      <c r="A7568" s="9" t="s">
        <v>8202</v>
      </c>
      <c r="B7568" s="10" t="s">
        <v>369</v>
      </c>
      <c r="C7568" t="s">
        <v>7843</v>
      </c>
      <c r="D7568" t="s">
        <v>7816</v>
      </c>
      <c r="E7568" t="s">
        <v>7816</v>
      </c>
      <c r="F7568">
        <f>VLOOKUP(E7568,'Rates with Zones'!C:E,3,FALSE)</f>
        <v>13.63</v>
      </c>
      <c r="G7568">
        <f>VLOOKUP(E7568,'Rates with Zones'!C:F,4,FALSE)</f>
        <v>0.49</v>
      </c>
      <c r="H7568">
        <f>VLOOKUP(E7568,'Rates with Zones'!C:G,5,FALSE)</f>
        <v>0.67</v>
      </c>
    </row>
    <row r="7569" spans="1:8" x14ac:dyDescent="0.25">
      <c r="A7569" s="9" t="s">
        <v>8203</v>
      </c>
      <c r="B7569" s="10" t="s">
        <v>369</v>
      </c>
      <c r="C7569" t="s">
        <v>7819</v>
      </c>
      <c r="D7569" t="s">
        <v>7816</v>
      </c>
      <c r="E7569" t="s">
        <v>7816</v>
      </c>
      <c r="F7569">
        <f>VLOOKUP(E7569,'Rates with Zones'!C:E,3,FALSE)</f>
        <v>13.63</v>
      </c>
      <c r="G7569">
        <f>VLOOKUP(E7569,'Rates with Zones'!C:F,4,FALSE)</f>
        <v>0.49</v>
      </c>
      <c r="H7569">
        <f>VLOOKUP(E7569,'Rates with Zones'!C:G,5,FALSE)</f>
        <v>0.67</v>
      </c>
    </row>
    <row r="7570" spans="1:8" x14ac:dyDescent="0.25">
      <c r="A7570" s="9" t="s">
        <v>8204</v>
      </c>
      <c r="B7570" s="10" t="s">
        <v>369</v>
      </c>
      <c r="C7570" t="s">
        <v>8205</v>
      </c>
      <c r="D7570" t="s">
        <v>7816</v>
      </c>
      <c r="E7570" t="s">
        <v>7816</v>
      </c>
      <c r="F7570">
        <f>VLOOKUP(E7570,'Rates with Zones'!C:E,3,FALSE)</f>
        <v>13.63</v>
      </c>
      <c r="G7570">
        <f>VLOOKUP(E7570,'Rates with Zones'!C:F,4,FALSE)</f>
        <v>0.49</v>
      </c>
      <c r="H7570">
        <f>VLOOKUP(E7570,'Rates with Zones'!C:G,5,FALSE)</f>
        <v>0.67</v>
      </c>
    </row>
    <row r="7571" spans="1:8" x14ac:dyDescent="0.25">
      <c r="A7571" s="9" t="s">
        <v>8206</v>
      </c>
      <c r="B7571" s="10" t="s">
        <v>369</v>
      </c>
      <c r="C7571" t="s">
        <v>7823</v>
      </c>
      <c r="D7571" t="s">
        <v>7816</v>
      </c>
      <c r="E7571" t="s">
        <v>7816</v>
      </c>
      <c r="F7571">
        <f>VLOOKUP(E7571,'Rates with Zones'!C:E,3,FALSE)</f>
        <v>13.63</v>
      </c>
      <c r="G7571">
        <f>VLOOKUP(E7571,'Rates with Zones'!C:F,4,FALSE)</f>
        <v>0.49</v>
      </c>
      <c r="H7571">
        <f>VLOOKUP(E7571,'Rates with Zones'!C:G,5,FALSE)</f>
        <v>0.67</v>
      </c>
    </row>
    <row r="7572" spans="1:8" x14ac:dyDescent="0.25">
      <c r="A7572" s="9" t="s">
        <v>8207</v>
      </c>
      <c r="B7572" s="10" t="s">
        <v>369</v>
      </c>
      <c r="C7572" t="s">
        <v>7823</v>
      </c>
      <c r="D7572" t="s">
        <v>7816</v>
      </c>
      <c r="E7572" t="s">
        <v>7816</v>
      </c>
      <c r="F7572">
        <f>VLOOKUP(E7572,'Rates with Zones'!C:E,3,FALSE)</f>
        <v>13.63</v>
      </c>
      <c r="G7572">
        <f>VLOOKUP(E7572,'Rates with Zones'!C:F,4,FALSE)</f>
        <v>0.49</v>
      </c>
      <c r="H7572">
        <f>VLOOKUP(E7572,'Rates with Zones'!C:G,5,FALSE)</f>
        <v>0.67</v>
      </c>
    </row>
    <row r="7573" spans="1:8" x14ac:dyDescent="0.25">
      <c r="A7573" s="10" t="s">
        <v>8208</v>
      </c>
      <c r="B7573" s="10" t="s">
        <v>369</v>
      </c>
      <c r="C7573" t="s">
        <v>7823</v>
      </c>
      <c r="D7573" t="s">
        <v>7816</v>
      </c>
      <c r="E7573" t="s">
        <v>7816</v>
      </c>
      <c r="F7573">
        <f>VLOOKUP(E7573,'Rates with Zones'!C:E,3,FALSE)</f>
        <v>13.63</v>
      </c>
      <c r="G7573">
        <f>VLOOKUP(E7573,'Rates with Zones'!C:F,4,FALSE)</f>
        <v>0.49</v>
      </c>
      <c r="H7573">
        <f>VLOOKUP(E7573,'Rates with Zones'!C:G,5,FALSE)</f>
        <v>0.67</v>
      </c>
    </row>
    <row r="7574" spans="1:8" x14ac:dyDescent="0.25">
      <c r="A7574" s="10" t="s">
        <v>8209</v>
      </c>
      <c r="B7574" s="10" t="s">
        <v>369</v>
      </c>
      <c r="C7574" t="s">
        <v>7819</v>
      </c>
      <c r="D7574" t="s">
        <v>7816</v>
      </c>
      <c r="E7574" t="s">
        <v>7816</v>
      </c>
      <c r="F7574">
        <f>VLOOKUP(E7574,'Rates with Zones'!C:E,3,FALSE)</f>
        <v>13.63</v>
      </c>
      <c r="G7574">
        <f>VLOOKUP(E7574,'Rates with Zones'!C:F,4,FALSE)</f>
        <v>0.49</v>
      </c>
      <c r="H7574">
        <f>VLOOKUP(E7574,'Rates with Zones'!C:G,5,FALSE)</f>
        <v>0.67</v>
      </c>
    </row>
    <row r="7575" spans="1:8" x14ac:dyDescent="0.25">
      <c r="A7575" s="10" t="s">
        <v>5780</v>
      </c>
      <c r="B7575" s="10" t="s">
        <v>369</v>
      </c>
      <c r="C7575" t="s">
        <v>7843</v>
      </c>
      <c r="D7575" t="s">
        <v>7816</v>
      </c>
      <c r="E7575" t="s">
        <v>7816</v>
      </c>
      <c r="F7575">
        <f>VLOOKUP(E7575,'Rates with Zones'!C:E,3,FALSE)</f>
        <v>13.63</v>
      </c>
      <c r="G7575">
        <f>VLOOKUP(E7575,'Rates with Zones'!C:F,4,FALSE)</f>
        <v>0.49</v>
      </c>
      <c r="H7575">
        <f>VLOOKUP(E7575,'Rates with Zones'!C:G,5,FALSE)</f>
        <v>0.67</v>
      </c>
    </row>
    <row r="7576" spans="1:8" x14ac:dyDescent="0.25">
      <c r="A7576" s="9" t="s">
        <v>8210</v>
      </c>
      <c r="B7576" s="10" t="s">
        <v>369</v>
      </c>
      <c r="C7576" t="s">
        <v>7823</v>
      </c>
      <c r="D7576" t="s">
        <v>7816</v>
      </c>
      <c r="E7576" t="s">
        <v>7816</v>
      </c>
      <c r="F7576">
        <f>VLOOKUP(E7576,'Rates with Zones'!C:E,3,FALSE)</f>
        <v>13.63</v>
      </c>
      <c r="G7576">
        <f>VLOOKUP(E7576,'Rates with Zones'!C:F,4,FALSE)</f>
        <v>0.49</v>
      </c>
      <c r="H7576">
        <f>VLOOKUP(E7576,'Rates with Zones'!C:G,5,FALSE)</f>
        <v>0.67</v>
      </c>
    </row>
    <row r="7577" spans="1:8" x14ac:dyDescent="0.25">
      <c r="A7577" s="9" t="s">
        <v>8211</v>
      </c>
      <c r="B7577" s="10" t="s">
        <v>369</v>
      </c>
      <c r="C7577" t="s">
        <v>7819</v>
      </c>
      <c r="D7577" t="s">
        <v>7816</v>
      </c>
      <c r="E7577" t="s">
        <v>7816</v>
      </c>
      <c r="F7577">
        <f>VLOOKUP(E7577,'Rates with Zones'!C:E,3,FALSE)</f>
        <v>13.63</v>
      </c>
      <c r="G7577">
        <f>VLOOKUP(E7577,'Rates with Zones'!C:F,4,FALSE)</f>
        <v>0.49</v>
      </c>
      <c r="H7577">
        <f>VLOOKUP(E7577,'Rates with Zones'!C:G,5,FALSE)</f>
        <v>0.67</v>
      </c>
    </row>
    <row r="7578" spans="1:8" x14ac:dyDescent="0.25">
      <c r="A7578" s="9" t="s">
        <v>8212</v>
      </c>
      <c r="B7578" s="10" t="s">
        <v>369</v>
      </c>
      <c r="C7578" t="s">
        <v>1268</v>
      </c>
      <c r="D7578" t="s">
        <v>7816</v>
      </c>
      <c r="E7578" t="s">
        <v>7816</v>
      </c>
      <c r="F7578">
        <f>VLOOKUP(E7578,'Rates with Zones'!C:E,3,FALSE)</f>
        <v>13.63</v>
      </c>
      <c r="G7578">
        <f>VLOOKUP(E7578,'Rates with Zones'!C:F,4,FALSE)</f>
        <v>0.49</v>
      </c>
      <c r="H7578">
        <f>VLOOKUP(E7578,'Rates with Zones'!C:G,5,FALSE)</f>
        <v>0.67</v>
      </c>
    </row>
    <row r="7579" spans="1:8" x14ac:dyDescent="0.25">
      <c r="A7579" s="9" t="s">
        <v>8213</v>
      </c>
      <c r="B7579" s="10" t="s">
        <v>369</v>
      </c>
      <c r="C7579" t="s">
        <v>7815</v>
      </c>
      <c r="D7579" t="s">
        <v>7816</v>
      </c>
      <c r="E7579" t="s">
        <v>7816</v>
      </c>
      <c r="F7579">
        <f>VLOOKUP(E7579,'Rates with Zones'!C:E,3,FALSE)</f>
        <v>13.63</v>
      </c>
      <c r="G7579">
        <f>VLOOKUP(E7579,'Rates with Zones'!C:F,4,FALSE)</f>
        <v>0.49</v>
      </c>
      <c r="H7579">
        <f>VLOOKUP(E7579,'Rates with Zones'!C:G,5,FALSE)</f>
        <v>0.67</v>
      </c>
    </row>
    <row r="7580" spans="1:8" x14ac:dyDescent="0.25">
      <c r="A7580" s="9" t="s">
        <v>8214</v>
      </c>
      <c r="B7580" s="10" t="s">
        <v>369</v>
      </c>
      <c r="C7580" t="s">
        <v>7837</v>
      </c>
      <c r="D7580" t="s">
        <v>7816</v>
      </c>
      <c r="E7580" t="s">
        <v>7816</v>
      </c>
      <c r="F7580">
        <f>VLOOKUP(E7580,'Rates with Zones'!C:E,3,FALSE)</f>
        <v>13.63</v>
      </c>
      <c r="G7580">
        <f>VLOOKUP(E7580,'Rates with Zones'!C:F,4,FALSE)</f>
        <v>0.49</v>
      </c>
      <c r="H7580">
        <f>VLOOKUP(E7580,'Rates with Zones'!C:G,5,FALSE)</f>
        <v>0.67</v>
      </c>
    </row>
    <row r="7581" spans="1:8" x14ac:dyDescent="0.25">
      <c r="A7581" s="9" t="s">
        <v>8215</v>
      </c>
      <c r="B7581" s="10" t="s">
        <v>369</v>
      </c>
      <c r="C7581" t="s">
        <v>7843</v>
      </c>
      <c r="D7581" t="s">
        <v>7816</v>
      </c>
      <c r="E7581" t="s">
        <v>7816</v>
      </c>
      <c r="F7581">
        <f>VLOOKUP(E7581,'Rates with Zones'!C:E,3,FALSE)</f>
        <v>13.63</v>
      </c>
      <c r="G7581">
        <f>VLOOKUP(E7581,'Rates with Zones'!C:F,4,FALSE)</f>
        <v>0.49</v>
      </c>
      <c r="H7581">
        <f>VLOOKUP(E7581,'Rates with Zones'!C:G,5,FALSE)</f>
        <v>0.67</v>
      </c>
    </row>
    <row r="7582" spans="1:8" x14ac:dyDescent="0.25">
      <c r="A7582" s="9" t="s">
        <v>8216</v>
      </c>
      <c r="B7582" s="10" t="s">
        <v>369</v>
      </c>
      <c r="C7582" t="s">
        <v>1250</v>
      </c>
      <c r="D7582" t="s">
        <v>7816</v>
      </c>
      <c r="E7582" t="s">
        <v>7816</v>
      </c>
      <c r="F7582">
        <f>VLOOKUP(E7582,'Rates with Zones'!C:E,3,FALSE)</f>
        <v>13.63</v>
      </c>
      <c r="G7582">
        <f>VLOOKUP(E7582,'Rates with Zones'!C:F,4,FALSE)</f>
        <v>0.49</v>
      </c>
      <c r="H7582">
        <f>VLOOKUP(E7582,'Rates with Zones'!C:G,5,FALSE)</f>
        <v>0.67</v>
      </c>
    </row>
    <row r="7583" spans="1:8" x14ac:dyDescent="0.25">
      <c r="A7583" s="9" t="s">
        <v>8217</v>
      </c>
      <c r="B7583" s="10" t="s">
        <v>369</v>
      </c>
      <c r="C7583" t="s">
        <v>7823</v>
      </c>
      <c r="D7583" t="s">
        <v>7816</v>
      </c>
      <c r="E7583" t="s">
        <v>7816</v>
      </c>
      <c r="F7583">
        <f>VLOOKUP(E7583,'Rates with Zones'!C:E,3,FALSE)</f>
        <v>13.63</v>
      </c>
      <c r="G7583">
        <f>VLOOKUP(E7583,'Rates with Zones'!C:F,4,FALSE)</f>
        <v>0.49</v>
      </c>
      <c r="H7583">
        <f>VLOOKUP(E7583,'Rates with Zones'!C:G,5,FALSE)</f>
        <v>0.67</v>
      </c>
    </row>
    <row r="7584" spans="1:8" x14ac:dyDescent="0.25">
      <c r="A7584" s="9" t="s">
        <v>8218</v>
      </c>
      <c r="B7584" s="10" t="s">
        <v>369</v>
      </c>
      <c r="C7584" t="s">
        <v>1274</v>
      </c>
      <c r="D7584" t="s">
        <v>7816</v>
      </c>
      <c r="E7584" t="s">
        <v>7816</v>
      </c>
      <c r="F7584">
        <f>VLOOKUP(E7584,'Rates with Zones'!C:E,3,FALSE)</f>
        <v>13.63</v>
      </c>
      <c r="G7584">
        <f>VLOOKUP(E7584,'Rates with Zones'!C:F,4,FALSE)</f>
        <v>0.49</v>
      </c>
      <c r="H7584">
        <f>VLOOKUP(E7584,'Rates with Zones'!C:G,5,FALSE)</f>
        <v>0.67</v>
      </c>
    </row>
    <row r="7585" spans="1:8" x14ac:dyDescent="0.25">
      <c r="A7585" s="9" t="s">
        <v>3507</v>
      </c>
      <c r="B7585" s="10" t="s">
        <v>369</v>
      </c>
      <c r="C7585" t="s">
        <v>7823</v>
      </c>
      <c r="D7585" t="s">
        <v>7816</v>
      </c>
      <c r="E7585" t="s">
        <v>7816</v>
      </c>
      <c r="F7585">
        <f>VLOOKUP(E7585,'Rates with Zones'!C:E,3,FALSE)</f>
        <v>13.63</v>
      </c>
      <c r="G7585">
        <f>VLOOKUP(E7585,'Rates with Zones'!C:F,4,FALSE)</f>
        <v>0.49</v>
      </c>
      <c r="H7585">
        <f>VLOOKUP(E7585,'Rates with Zones'!C:G,5,FALSE)</f>
        <v>0.67</v>
      </c>
    </row>
    <row r="7586" spans="1:8" x14ac:dyDescent="0.25">
      <c r="A7586" s="10" t="s">
        <v>8219</v>
      </c>
      <c r="B7586" s="10" t="s">
        <v>369</v>
      </c>
      <c r="C7586" t="s">
        <v>1294</v>
      </c>
      <c r="D7586" t="s">
        <v>7816</v>
      </c>
      <c r="E7586" t="s">
        <v>7816</v>
      </c>
      <c r="F7586">
        <f>VLOOKUP(E7586,'Rates with Zones'!C:E,3,FALSE)</f>
        <v>13.63</v>
      </c>
      <c r="G7586">
        <f>VLOOKUP(E7586,'Rates with Zones'!C:F,4,FALSE)</f>
        <v>0.49</v>
      </c>
      <c r="H7586">
        <f>VLOOKUP(E7586,'Rates with Zones'!C:G,5,FALSE)</f>
        <v>0.67</v>
      </c>
    </row>
    <row r="7587" spans="1:8" x14ac:dyDescent="0.25">
      <c r="A7587" s="10" t="s">
        <v>8220</v>
      </c>
      <c r="B7587" s="10" t="s">
        <v>369</v>
      </c>
      <c r="C7587" t="s">
        <v>7837</v>
      </c>
      <c r="D7587" t="s">
        <v>7816</v>
      </c>
      <c r="E7587" t="s">
        <v>7816</v>
      </c>
      <c r="F7587">
        <f>VLOOKUP(E7587,'Rates with Zones'!C:E,3,FALSE)</f>
        <v>13.63</v>
      </c>
      <c r="G7587">
        <f>VLOOKUP(E7587,'Rates with Zones'!C:F,4,FALSE)</f>
        <v>0.49</v>
      </c>
      <c r="H7587">
        <f>VLOOKUP(E7587,'Rates with Zones'!C:G,5,FALSE)</f>
        <v>0.67</v>
      </c>
    </row>
    <row r="7588" spans="1:8" x14ac:dyDescent="0.25">
      <c r="A7588" s="10" t="s">
        <v>8221</v>
      </c>
      <c r="B7588" s="10" t="s">
        <v>369</v>
      </c>
      <c r="C7588" t="s">
        <v>7815</v>
      </c>
      <c r="D7588" t="s">
        <v>7816</v>
      </c>
      <c r="E7588" t="s">
        <v>7816</v>
      </c>
      <c r="F7588">
        <f>VLOOKUP(E7588,'Rates with Zones'!C:E,3,FALSE)</f>
        <v>13.63</v>
      </c>
      <c r="G7588">
        <f>VLOOKUP(E7588,'Rates with Zones'!C:F,4,FALSE)</f>
        <v>0.49</v>
      </c>
      <c r="H7588">
        <f>VLOOKUP(E7588,'Rates with Zones'!C:G,5,FALSE)</f>
        <v>0.67</v>
      </c>
    </row>
    <row r="7589" spans="1:8" x14ac:dyDescent="0.25">
      <c r="A7589" s="10" t="s">
        <v>8222</v>
      </c>
      <c r="B7589" s="10" t="s">
        <v>369</v>
      </c>
      <c r="C7589" t="s">
        <v>7823</v>
      </c>
      <c r="D7589" t="s">
        <v>7816</v>
      </c>
      <c r="E7589" t="s">
        <v>7816</v>
      </c>
      <c r="F7589">
        <f>VLOOKUP(E7589,'Rates with Zones'!C:E,3,FALSE)</f>
        <v>13.63</v>
      </c>
      <c r="G7589">
        <f>VLOOKUP(E7589,'Rates with Zones'!C:F,4,FALSE)</f>
        <v>0.49</v>
      </c>
      <c r="H7589">
        <f>VLOOKUP(E7589,'Rates with Zones'!C:G,5,FALSE)</f>
        <v>0.67</v>
      </c>
    </row>
    <row r="7590" spans="1:8" x14ac:dyDescent="0.25">
      <c r="A7590" s="10" t="s">
        <v>8223</v>
      </c>
      <c r="B7590" s="10" t="s">
        <v>369</v>
      </c>
      <c r="C7590" t="s">
        <v>1268</v>
      </c>
      <c r="D7590" t="s">
        <v>7816</v>
      </c>
      <c r="E7590" t="s">
        <v>7816</v>
      </c>
      <c r="F7590">
        <f>VLOOKUP(E7590,'Rates with Zones'!C:E,3,FALSE)</f>
        <v>13.63</v>
      </c>
      <c r="G7590">
        <f>VLOOKUP(E7590,'Rates with Zones'!C:F,4,FALSE)</f>
        <v>0.49</v>
      </c>
      <c r="H7590">
        <f>VLOOKUP(E7590,'Rates with Zones'!C:G,5,FALSE)</f>
        <v>0.67</v>
      </c>
    </row>
    <row r="7591" spans="1:8" x14ac:dyDescent="0.25">
      <c r="A7591" s="10" t="s">
        <v>8224</v>
      </c>
      <c r="B7591" s="10" t="s">
        <v>369</v>
      </c>
      <c r="C7591" t="s">
        <v>7837</v>
      </c>
      <c r="D7591" t="s">
        <v>7816</v>
      </c>
      <c r="E7591" t="s">
        <v>7816</v>
      </c>
      <c r="F7591">
        <f>VLOOKUP(E7591,'Rates with Zones'!C:E,3,FALSE)</f>
        <v>13.63</v>
      </c>
      <c r="G7591">
        <f>VLOOKUP(E7591,'Rates with Zones'!C:F,4,FALSE)</f>
        <v>0.49</v>
      </c>
      <c r="H7591">
        <f>VLOOKUP(E7591,'Rates with Zones'!C:G,5,FALSE)</f>
        <v>0.67</v>
      </c>
    </row>
    <row r="7592" spans="1:8" x14ac:dyDescent="0.25">
      <c r="A7592" s="10" t="s">
        <v>8225</v>
      </c>
      <c r="B7592" s="10" t="s">
        <v>369</v>
      </c>
      <c r="C7592" t="s">
        <v>7819</v>
      </c>
      <c r="D7592" t="s">
        <v>7816</v>
      </c>
      <c r="E7592" t="s">
        <v>7816</v>
      </c>
      <c r="F7592">
        <f>VLOOKUP(E7592,'Rates with Zones'!C:E,3,FALSE)</f>
        <v>13.63</v>
      </c>
      <c r="G7592">
        <f>VLOOKUP(E7592,'Rates with Zones'!C:F,4,FALSE)</f>
        <v>0.49</v>
      </c>
      <c r="H7592">
        <f>VLOOKUP(E7592,'Rates with Zones'!C:G,5,FALSE)</f>
        <v>0.67</v>
      </c>
    </row>
    <row r="7593" spans="1:8" x14ac:dyDescent="0.25">
      <c r="A7593" s="10" t="s">
        <v>8226</v>
      </c>
      <c r="B7593" s="10" t="s">
        <v>369</v>
      </c>
      <c r="C7593" t="s">
        <v>7823</v>
      </c>
      <c r="D7593" t="s">
        <v>7816</v>
      </c>
      <c r="E7593" t="s">
        <v>7816</v>
      </c>
      <c r="F7593">
        <f>VLOOKUP(E7593,'Rates with Zones'!C:E,3,FALSE)</f>
        <v>13.63</v>
      </c>
      <c r="G7593">
        <f>VLOOKUP(E7593,'Rates with Zones'!C:F,4,FALSE)</f>
        <v>0.49</v>
      </c>
      <c r="H7593">
        <f>VLOOKUP(E7593,'Rates with Zones'!C:G,5,FALSE)</f>
        <v>0.67</v>
      </c>
    </row>
    <row r="7594" spans="1:8" x14ac:dyDescent="0.25">
      <c r="A7594" s="10" t="s">
        <v>8227</v>
      </c>
      <c r="B7594" s="10" t="s">
        <v>369</v>
      </c>
      <c r="C7594" t="s">
        <v>7837</v>
      </c>
      <c r="D7594" t="s">
        <v>7816</v>
      </c>
      <c r="E7594" t="s">
        <v>7816</v>
      </c>
      <c r="F7594">
        <f>VLOOKUP(E7594,'Rates with Zones'!C:E,3,FALSE)</f>
        <v>13.63</v>
      </c>
      <c r="G7594">
        <f>VLOOKUP(E7594,'Rates with Zones'!C:F,4,FALSE)</f>
        <v>0.49</v>
      </c>
      <c r="H7594">
        <f>VLOOKUP(E7594,'Rates with Zones'!C:G,5,FALSE)</f>
        <v>0.67</v>
      </c>
    </row>
    <row r="7595" spans="1:8" x14ac:dyDescent="0.25">
      <c r="A7595" s="10" t="s">
        <v>8228</v>
      </c>
      <c r="B7595" s="10" t="s">
        <v>369</v>
      </c>
      <c r="C7595" t="s">
        <v>7843</v>
      </c>
      <c r="D7595" t="s">
        <v>7816</v>
      </c>
      <c r="E7595" t="s">
        <v>7816</v>
      </c>
      <c r="F7595">
        <f>VLOOKUP(E7595,'Rates with Zones'!C:E,3,FALSE)</f>
        <v>13.63</v>
      </c>
      <c r="G7595">
        <f>VLOOKUP(E7595,'Rates with Zones'!C:F,4,FALSE)</f>
        <v>0.49</v>
      </c>
      <c r="H7595">
        <f>VLOOKUP(E7595,'Rates with Zones'!C:G,5,FALSE)</f>
        <v>0.67</v>
      </c>
    </row>
    <row r="7596" spans="1:8" x14ac:dyDescent="0.25">
      <c r="A7596" s="10" t="s">
        <v>8229</v>
      </c>
      <c r="B7596" s="10" t="s">
        <v>369</v>
      </c>
      <c r="C7596" t="s">
        <v>1250</v>
      </c>
      <c r="D7596" t="s">
        <v>7816</v>
      </c>
      <c r="E7596" t="s">
        <v>7816</v>
      </c>
      <c r="F7596">
        <f>VLOOKUP(E7596,'Rates with Zones'!C:E,3,FALSE)</f>
        <v>13.63</v>
      </c>
      <c r="G7596">
        <f>VLOOKUP(E7596,'Rates with Zones'!C:F,4,FALSE)</f>
        <v>0.49</v>
      </c>
      <c r="H7596">
        <f>VLOOKUP(E7596,'Rates with Zones'!C:G,5,FALSE)</f>
        <v>0.67</v>
      </c>
    </row>
    <row r="7597" spans="1:8" x14ac:dyDescent="0.25">
      <c r="A7597" s="10" t="s">
        <v>8230</v>
      </c>
      <c r="B7597" s="10" t="s">
        <v>369</v>
      </c>
      <c r="C7597" t="s">
        <v>1268</v>
      </c>
      <c r="D7597" t="s">
        <v>7816</v>
      </c>
      <c r="E7597" t="s">
        <v>7816</v>
      </c>
      <c r="F7597">
        <f>VLOOKUP(E7597,'Rates with Zones'!C:E,3,FALSE)</f>
        <v>13.63</v>
      </c>
      <c r="G7597">
        <f>VLOOKUP(E7597,'Rates with Zones'!C:F,4,FALSE)</f>
        <v>0.49</v>
      </c>
      <c r="H7597">
        <f>VLOOKUP(E7597,'Rates with Zones'!C:G,5,FALSE)</f>
        <v>0.67</v>
      </c>
    </row>
    <row r="7598" spans="1:8" x14ac:dyDescent="0.25">
      <c r="A7598" s="10" t="s">
        <v>8231</v>
      </c>
      <c r="B7598" s="10" t="s">
        <v>369</v>
      </c>
      <c r="C7598" t="s">
        <v>7843</v>
      </c>
      <c r="D7598" t="s">
        <v>7816</v>
      </c>
      <c r="E7598" t="s">
        <v>7816</v>
      </c>
      <c r="F7598">
        <f>VLOOKUP(E7598,'Rates with Zones'!C:E,3,FALSE)</f>
        <v>13.63</v>
      </c>
      <c r="G7598">
        <f>VLOOKUP(E7598,'Rates with Zones'!C:F,4,FALSE)</f>
        <v>0.49</v>
      </c>
      <c r="H7598">
        <f>VLOOKUP(E7598,'Rates with Zones'!C:G,5,FALSE)</f>
        <v>0.67</v>
      </c>
    </row>
    <row r="7599" spans="1:8" x14ac:dyDescent="0.25">
      <c r="A7599" s="10" t="s">
        <v>8232</v>
      </c>
      <c r="B7599" s="10" t="s">
        <v>369</v>
      </c>
      <c r="C7599" t="s">
        <v>7819</v>
      </c>
      <c r="D7599" t="s">
        <v>7816</v>
      </c>
      <c r="E7599" t="s">
        <v>7816</v>
      </c>
      <c r="F7599">
        <f>VLOOKUP(E7599,'Rates with Zones'!C:E,3,FALSE)</f>
        <v>13.63</v>
      </c>
      <c r="G7599">
        <f>VLOOKUP(E7599,'Rates with Zones'!C:F,4,FALSE)</f>
        <v>0.49</v>
      </c>
      <c r="H7599">
        <f>VLOOKUP(E7599,'Rates with Zones'!C:G,5,FALSE)</f>
        <v>0.67</v>
      </c>
    </row>
    <row r="7600" spans="1:8" x14ac:dyDescent="0.25">
      <c r="A7600" s="9" t="s">
        <v>8233</v>
      </c>
      <c r="B7600" s="10" t="s">
        <v>369</v>
      </c>
      <c r="C7600" t="s">
        <v>7815</v>
      </c>
      <c r="D7600" t="s">
        <v>7816</v>
      </c>
      <c r="E7600" t="s">
        <v>7816</v>
      </c>
      <c r="F7600">
        <f>VLOOKUP(E7600,'Rates with Zones'!C:E,3,FALSE)</f>
        <v>13.63</v>
      </c>
      <c r="G7600">
        <f>VLOOKUP(E7600,'Rates with Zones'!C:F,4,FALSE)</f>
        <v>0.49</v>
      </c>
      <c r="H7600">
        <f>VLOOKUP(E7600,'Rates with Zones'!C:G,5,FALSE)</f>
        <v>0.67</v>
      </c>
    </row>
    <row r="7601" spans="1:8" x14ac:dyDescent="0.25">
      <c r="A7601" s="9" t="s">
        <v>8234</v>
      </c>
      <c r="B7601" s="10" t="s">
        <v>369</v>
      </c>
      <c r="C7601" t="s">
        <v>7843</v>
      </c>
      <c r="D7601" t="s">
        <v>7816</v>
      </c>
      <c r="E7601" t="s">
        <v>7816</v>
      </c>
      <c r="F7601">
        <f>VLOOKUP(E7601,'Rates with Zones'!C:E,3,FALSE)</f>
        <v>13.63</v>
      </c>
      <c r="G7601">
        <f>VLOOKUP(E7601,'Rates with Zones'!C:F,4,FALSE)</f>
        <v>0.49</v>
      </c>
      <c r="H7601">
        <f>VLOOKUP(E7601,'Rates with Zones'!C:G,5,FALSE)</f>
        <v>0.67</v>
      </c>
    </row>
    <row r="7602" spans="1:8" x14ac:dyDescent="0.25">
      <c r="A7602" s="9" t="s">
        <v>8235</v>
      </c>
      <c r="B7602" s="10" t="s">
        <v>369</v>
      </c>
      <c r="C7602" t="s">
        <v>7843</v>
      </c>
      <c r="D7602" t="s">
        <v>7816</v>
      </c>
      <c r="E7602" t="s">
        <v>7816</v>
      </c>
      <c r="F7602">
        <f>VLOOKUP(E7602,'Rates with Zones'!C:E,3,FALSE)</f>
        <v>13.63</v>
      </c>
      <c r="G7602">
        <f>VLOOKUP(E7602,'Rates with Zones'!C:F,4,FALSE)</f>
        <v>0.49</v>
      </c>
      <c r="H7602">
        <f>VLOOKUP(E7602,'Rates with Zones'!C:G,5,FALSE)</f>
        <v>0.67</v>
      </c>
    </row>
    <row r="7603" spans="1:8" x14ac:dyDescent="0.25">
      <c r="A7603" s="9" t="s">
        <v>8236</v>
      </c>
      <c r="B7603" s="10" t="s">
        <v>369</v>
      </c>
      <c r="C7603" t="s">
        <v>1250</v>
      </c>
      <c r="D7603" t="s">
        <v>7816</v>
      </c>
      <c r="E7603" t="s">
        <v>7816</v>
      </c>
      <c r="F7603">
        <f>VLOOKUP(E7603,'Rates with Zones'!C:E,3,FALSE)</f>
        <v>13.63</v>
      </c>
      <c r="G7603">
        <f>VLOOKUP(E7603,'Rates with Zones'!C:F,4,FALSE)</f>
        <v>0.49</v>
      </c>
      <c r="H7603">
        <f>VLOOKUP(E7603,'Rates with Zones'!C:G,5,FALSE)</f>
        <v>0.67</v>
      </c>
    </row>
    <row r="7604" spans="1:8" x14ac:dyDescent="0.25">
      <c r="A7604" s="9" t="s">
        <v>8237</v>
      </c>
      <c r="B7604" s="10" t="s">
        <v>369</v>
      </c>
      <c r="C7604" t="s">
        <v>1250</v>
      </c>
      <c r="D7604" t="s">
        <v>7816</v>
      </c>
      <c r="E7604" t="s">
        <v>7816</v>
      </c>
      <c r="F7604">
        <f>VLOOKUP(E7604,'Rates with Zones'!C:E,3,FALSE)</f>
        <v>13.63</v>
      </c>
      <c r="G7604">
        <f>VLOOKUP(E7604,'Rates with Zones'!C:F,4,FALSE)</f>
        <v>0.49</v>
      </c>
      <c r="H7604">
        <f>VLOOKUP(E7604,'Rates with Zones'!C:G,5,FALSE)</f>
        <v>0.67</v>
      </c>
    </row>
    <row r="7605" spans="1:8" x14ac:dyDescent="0.25">
      <c r="A7605" s="9" t="s">
        <v>8238</v>
      </c>
      <c r="B7605" s="10" t="s">
        <v>369</v>
      </c>
      <c r="C7605" t="s">
        <v>7815</v>
      </c>
      <c r="D7605" t="s">
        <v>7816</v>
      </c>
      <c r="E7605" t="s">
        <v>7816</v>
      </c>
      <c r="F7605">
        <f>VLOOKUP(E7605,'Rates with Zones'!C:E,3,FALSE)</f>
        <v>13.63</v>
      </c>
      <c r="G7605">
        <f>VLOOKUP(E7605,'Rates with Zones'!C:F,4,FALSE)</f>
        <v>0.49</v>
      </c>
      <c r="H7605">
        <f>VLOOKUP(E7605,'Rates with Zones'!C:G,5,FALSE)</f>
        <v>0.67</v>
      </c>
    </row>
    <row r="7606" spans="1:8" x14ac:dyDescent="0.25">
      <c r="A7606" s="9" t="s">
        <v>8239</v>
      </c>
      <c r="B7606" s="10" t="s">
        <v>369</v>
      </c>
      <c r="C7606" t="s">
        <v>1268</v>
      </c>
      <c r="D7606" t="s">
        <v>7816</v>
      </c>
      <c r="E7606" t="s">
        <v>7816</v>
      </c>
      <c r="F7606">
        <f>VLOOKUP(E7606,'Rates with Zones'!C:E,3,FALSE)</f>
        <v>13.63</v>
      </c>
      <c r="G7606">
        <f>VLOOKUP(E7606,'Rates with Zones'!C:F,4,FALSE)</f>
        <v>0.49</v>
      </c>
      <c r="H7606">
        <f>VLOOKUP(E7606,'Rates with Zones'!C:G,5,FALSE)</f>
        <v>0.67</v>
      </c>
    </row>
    <row r="7607" spans="1:8" x14ac:dyDescent="0.25">
      <c r="A7607" s="10" t="s">
        <v>8240</v>
      </c>
      <c r="B7607" s="10" t="s">
        <v>369</v>
      </c>
      <c r="C7607" t="s">
        <v>1250</v>
      </c>
      <c r="D7607" t="s">
        <v>7816</v>
      </c>
      <c r="E7607" t="s">
        <v>7816</v>
      </c>
      <c r="F7607">
        <f>VLOOKUP(E7607,'Rates with Zones'!C:E,3,FALSE)</f>
        <v>13.63</v>
      </c>
      <c r="G7607">
        <f>VLOOKUP(E7607,'Rates with Zones'!C:F,4,FALSE)</f>
        <v>0.49</v>
      </c>
      <c r="H7607">
        <f>VLOOKUP(E7607,'Rates with Zones'!C:G,5,FALSE)</f>
        <v>0.67</v>
      </c>
    </row>
    <row r="7608" spans="1:8" x14ac:dyDescent="0.25">
      <c r="A7608" s="10" t="s">
        <v>8241</v>
      </c>
      <c r="B7608" s="10" t="s">
        <v>369</v>
      </c>
      <c r="C7608" t="s">
        <v>7843</v>
      </c>
      <c r="D7608" t="s">
        <v>7816</v>
      </c>
      <c r="E7608" t="s">
        <v>7816</v>
      </c>
      <c r="F7608">
        <f>VLOOKUP(E7608,'Rates with Zones'!C:E,3,FALSE)</f>
        <v>13.63</v>
      </c>
      <c r="G7608">
        <f>VLOOKUP(E7608,'Rates with Zones'!C:F,4,FALSE)</f>
        <v>0.49</v>
      </c>
      <c r="H7608">
        <f>VLOOKUP(E7608,'Rates with Zones'!C:G,5,FALSE)</f>
        <v>0.67</v>
      </c>
    </row>
    <row r="7609" spans="1:8" x14ac:dyDescent="0.25">
      <c r="A7609" s="10" t="s">
        <v>8242</v>
      </c>
      <c r="B7609" s="10" t="s">
        <v>369</v>
      </c>
      <c r="C7609" t="s">
        <v>1274</v>
      </c>
      <c r="D7609" t="s">
        <v>7816</v>
      </c>
      <c r="E7609" t="s">
        <v>7816</v>
      </c>
      <c r="F7609">
        <f>VLOOKUP(E7609,'Rates with Zones'!C:E,3,FALSE)</f>
        <v>13.63</v>
      </c>
      <c r="G7609">
        <f>VLOOKUP(E7609,'Rates with Zones'!C:F,4,FALSE)</f>
        <v>0.49</v>
      </c>
      <c r="H7609">
        <f>VLOOKUP(E7609,'Rates with Zones'!C:G,5,FALSE)</f>
        <v>0.67</v>
      </c>
    </row>
    <row r="7610" spans="1:8" x14ac:dyDescent="0.25">
      <c r="A7610" s="9" t="s">
        <v>8243</v>
      </c>
      <c r="B7610" s="10" t="s">
        <v>369</v>
      </c>
      <c r="C7610" t="s">
        <v>1250</v>
      </c>
      <c r="D7610" t="s">
        <v>7816</v>
      </c>
      <c r="E7610" t="s">
        <v>7816</v>
      </c>
      <c r="F7610">
        <f>VLOOKUP(E7610,'Rates with Zones'!C:E,3,FALSE)</f>
        <v>13.63</v>
      </c>
      <c r="G7610">
        <f>VLOOKUP(E7610,'Rates with Zones'!C:F,4,FALSE)</f>
        <v>0.49</v>
      </c>
      <c r="H7610">
        <f>VLOOKUP(E7610,'Rates with Zones'!C:G,5,FALSE)</f>
        <v>0.67</v>
      </c>
    </row>
    <row r="7611" spans="1:8" x14ac:dyDescent="0.25">
      <c r="A7611" s="9" t="s">
        <v>8244</v>
      </c>
      <c r="B7611" s="10" t="s">
        <v>369</v>
      </c>
      <c r="C7611" t="s">
        <v>1274</v>
      </c>
      <c r="D7611" t="s">
        <v>7816</v>
      </c>
      <c r="E7611" t="s">
        <v>7816</v>
      </c>
      <c r="F7611">
        <f>VLOOKUP(E7611,'Rates with Zones'!C:E,3,FALSE)</f>
        <v>13.63</v>
      </c>
      <c r="G7611">
        <f>VLOOKUP(E7611,'Rates with Zones'!C:F,4,FALSE)</f>
        <v>0.49</v>
      </c>
      <c r="H7611">
        <f>VLOOKUP(E7611,'Rates with Zones'!C:G,5,FALSE)</f>
        <v>0.67</v>
      </c>
    </row>
    <row r="7612" spans="1:8" x14ac:dyDescent="0.25">
      <c r="A7612" s="9" t="s">
        <v>8245</v>
      </c>
      <c r="B7612" s="10" t="s">
        <v>369</v>
      </c>
      <c r="C7612" t="s">
        <v>1250</v>
      </c>
      <c r="D7612" t="s">
        <v>7816</v>
      </c>
      <c r="E7612" t="s">
        <v>7816</v>
      </c>
      <c r="F7612">
        <f>VLOOKUP(E7612,'Rates with Zones'!C:E,3,FALSE)</f>
        <v>13.63</v>
      </c>
      <c r="G7612">
        <f>VLOOKUP(E7612,'Rates with Zones'!C:F,4,FALSE)</f>
        <v>0.49</v>
      </c>
      <c r="H7612">
        <f>VLOOKUP(E7612,'Rates with Zones'!C:G,5,FALSE)</f>
        <v>0.67</v>
      </c>
    </row>
    <row r="7613" spans="1:8" x14ac:dyDescent="0.25">
      <c r="A7613" s="9" t="s">
        <v>8246</v>
      </c>
      <c r="B7613" s="10" t="s">
        <v>369</v>
      </c>
      <c r="C7613" t="s">
        <v>7815</v>
      </c>
      <c r="D7613" t="s">
        <v>7816</v>
      </c>
      <c r="E7613" t="s">
        <v>7816</v>
      </c>
      <c r="F7613">
        <f>VLOOKUP(E7613,'Rates with Zones'!C:E,3,FALSE)</f>
        <v>13.63</v>
      </c>
      <c r="G7613">
        <f>VLOOKUP(E7613,'Rates with Zones'!C:F,4,FALSE)</f>
        <v>0.49</v>
      </c>
      <c r="H7613">
        <f>VLOOKUP(E7613,'Rates with Zones'!C:G,5,FALSE)</f>
        <v>0.67</v>
      </c>
    </row>
    <row r="7614" spans="1:8" x14ac:dyDescent="0.25">
      <c r="A7614" s="9" t="s">
        <v>8247</v>
      </c>
      <c r="B7614" s="10" t="s">
        <v>369</v>
      </c>
      <c r="C7614" t="s">
        <v>1294</v>
      </c>
      <c r="D7614" t="s">
        <v>7816</v>
      </c>
      <c r="E7614" t="s">
        <v>7816</v>
      </c>
      <c r="F7614">
        <f>VLOOKUP(E7614,'Rates with Zones'!C:E,3,FALSE)</f>
        <v>13.63</v>
      </c>
      <c r="G7614">
        <f>VLOOKUP(E7614,'Rates with Zones'!C:F,4,FALSE)</f>
        <v>0.49</v>
      </c>
      <c r="H7614">
        <f>VLOOKUP(E7614,'Rates with Zones'!C:G,5,FALSE)</f>
        <v>0.67</v>
      </c>
    </row>
    <row r="7615" spans="1:8" x14ac:dyDescent="0.25">
      <c r="A7615" s="9" t="s">
        <v>8248</v>
      </c>
      <c r="B7615" s="10" t="s">
        <v>369</v>
      </c>
      <c r="C7615" t="s">
        <v>7815</v>
      </c>
      <c r="D7615" t="s">
        <v>7816</v>
      </c>
      <c r="E7615" t="s">
        <v>7816</v>
      </c>
      <c r="F7615">
        <f>VLOOKUP(E7615,'Rates with Zones'!C:E,3,FALSE)</f>
        <v>13.63</v>
      </c>
      <c r="G7615">
        <f>VLOOKUP(E7615,'Rates with Zones'!C:F,4,FALSE)</f>
        <v>0.49</v>
      </c>
      <c r="H7615">
        <f>VLOOKUP(E7615,'Rates with Zones'!C:G,5,FALSE)</f>
        <v>0.67</v>
      </c>
    </row>
    <row r="7616" spans="1:8" x14ac:dyDescent="0.25">
      <c r="A7616" s="9" t="s">
        <v>8249</v>
      </c>
      <c r="B7616" s="10" t="s">
        <v>369</v>
      </c>
      <c r="C7616" t="s">
        <v>1294</v>
      </c>
      <c r="D7616" t="s">
        <v>7816</v>
      </c>
      <c r="E7616" t="s">
        <v>7816</v>
      </c>
      <c r="F7616">
        <f>VLOOKUP(E7616,'Rates with Zones'!C:E,3,FALSE)</f>
        <v>13.63</v>
      </c>
      <c r="G7616">
        <f>VLOOKUP(E7616,'Rates with Zones'!C:F,4,FALSE)</f>
        <v>0.49</v>
      </c>
      <c r="H7616">
        <f>VLOOKUP(E7616,'Rates with Zones'!C:G,5,FALSE)</f>
        <v>0.67</v>
      </c>
    </row>
    <row r="7617" spans="1:8" x14ac:dyDescent="0.25">
      <c r="A7617" s="9" t="s">
        <v>8250</v>
      </c>
      <c r="B7617" s="10" t="s">
        <v>369</v>
      </c>
      <c r="C7617" t="s">
        <v>7837</v>
      </c>
      <c r="D7617" t="s">
        <v>7816</v>
      </c>
      <c r="E7617" t="s">
        <v>7816</v>
      </c>
      <c r="F7617">
        <f>VLOOKUP(E7617,'Rates with Zones'!C:E,3,FALSE)</f>
        <v>13.63</v>
      </c>
      <c r="G7617">
        <f>VLOOKUP(E7617,'Rates with Zones'!C:F,4,FALSE)</f>
        <v>0.49</v>
      </c>
      <c r="H7617">
        <f>VLOOKUP(E7617,'Rates with Zones'!C:G,5,FALSE)</f>
        <v>0.67</v>
      </c>
    </row>
    <row r="7618" spans="1:8" x14ac:dyDescent="0.25">
      <c r="A7618" s="9" t="s">
        <v>8251</v>
      </c>
      <c r="B7618" s="10" t="s">
        <v>369</v>
      </c>
      <c r="C7618" t="s">
        <v>7819</v>
      </c>
      <c r="D7618" t="s">
        <v>7816</v>
      </c>
      <c r="E7618" t="s">
        <v>7816</v>
      </c>
      <c r="F7618">
        <f>VLOOKUP(E7618,'Rates with Zones'!C:E,3,FALSE)</f>
        <v>13.63</v>
      </c>
      <c r="G7618">
        <f>VLOOKUP(E7618,'Rates with Zones'!C:F,4,FALSE)</f>
        <v>0.49</v>
      </c>
      <c r="H7618">
        <f>VLOOKUP(E7618,'Rates with Zones'!C:G,5,FALSE)</f>
        <v>0.67</v>
      </c>
    </row>
    <row r="7619" spans="1:8" x14ac:dyDescent="0.25">
      <c r="A7619" s="9" t="s">
        <v>8252</v>
      </c>
      <c r="B7619" s="10" t="s">
        <v>369</v>
      </c>
      <c r="C7619" t="s">
        <v>7815</v>
      </c>
      <c r="D7619" t="s">
        <v>7816</v>
      </c>
      <c r="E7619" t="s">
        <v>7816</v>
      </c>
      <c r="F7619">
        <f>VLOOKUP(E7619,'Rates with Zones'!C:E,3,FALSE)</f>
        <v>13.63</v>
      </c>
      <c r="G7619">
        <f>VLOOKUP(E7619,'Rates with Zones'!C:F,4,FALSE)</f>
        <v>0.49</v>
      </c>
      <c r="H7619">
        <f>VLOOKUP(E7619,'Rates with Zones'!C:G,5,FALSE)</f>
        <v>0.67</v>
      </c>
    </row>
    <row r="7620" spans="1:8" x14ac:dyDescent="0.25">
      <c r="A7620" s="9" t="s">
        <v>8253</v>
      </c>
      <c r="B7620" s="10" t="s">
        <v>369</v>
      </c>
      <c r="C7620" t="s">
        <v>1274</v>
      </c>
      <c r="D7620" t="s">
        <v>7816</v>
      </c>
      <c r="E7620" t="s">
        <v>7816</v>
      </c>
      <c r="F7620">
        <f>VLOOKUP(E7620,'Rates with Zones'!C:E,3,FALSE)</f>
        <v>13.63</v>
      </c>
      <c r="G7620">
        <f>VLOOKUP(E7620,'Rates with Zones'!C:F,4,FALSE)</f>
        <v>0.49</v>
      </c>
      <c r="H7620">
        <f>VLOOKUP(E7620,'Rates with Zones'!C:G,5,FALSE)</f>
        <v>0.67</v>
      </c>
    </row>
    <row r="7621" spans="1:8" x14ac:dyDescent="0.25">
      <c r="A7621" s="9" t="s">
        <v>5417</v>
      </c>
      <c r="B7621" s="10" t="s">
        <v>369</v>
      </c>
      <c r="C7621" t="s">
        <v>8254</v>
      </c>
      <c r="D7621" t="s">
        <v>7816</v>
      </c>
      <c r="E7621" t="s">
        <v>7816</v>
      </c>
      <c r="F7621">
        <f>VLOOKUP(E7621,'Rates with Zones'!C:E,3,FALSE)</f>
        <v>13.63</v>
      </c>
      <c r="G7621">
        <f>VLOOKUP(E7621,'Rates with Zones'!C:F,4,FALSE)</f>
        <v>0.49</v>
      </c>
      <c r="H7621">
        <f>VLOOKUP(E7621,'Rates with Zones'!C:G,5,FALSE)</f>
        <v>0.67</v>
      </c>
    </row>
    <row r="7622" spans="1:8" x14ac:dyDescent="0.25">
      <c r="A7622" s="10" t="s">
        <v>5417</v>
      </c>
      <c r="B7622" s="10" t="s">
        <v>369</v>
      </c>
      <c r="C7622" t="s">
        <v>8255</v>
      </c>
      <c r="D7622" t="s">
        <v>7816</v>
      </c>
      <c r="E7622" t="s">
        <v>7816</v>
      </c>
      <c r="F7622">
        <f>VLOOKUP(E7622,'Rates with Zones'!C:E,3,FALSE)</f>
        <v>13.63</v>
      </c>
      <c r="G7622">
        <f>VLOOKUP(E7622,'Rates with Zones'!C:F,4,FALSE)</f>
        <v>0.49</v>
      </c>
      <c r="H7622">
        <f>VLOOKUP(E7622,'Rates with Zones'!C:G,5,FALSE)</f>
        <v>0.67</v>
      </c>
    </row>
    <row r="7623" spans="1:8" x14ac:dyDescent="0.25">
      <c r="A7623" s="9" t="s">
        <v>5417</v>
      </c>
      <c r="B7623" s="10" t="s">
        <v>369</v>
      </c>
      <c r="C7623" t="s">
        <v>8256</v>
      </c>
      <c r="D7623" t="s">
        <v>7816</v>
      </c>
      <c r="E7623" t="s">
        <v>7816</v>
      </c>
      <c r="F7623">
        <f>VLOOKUP(E7623,'Rates with Zones'!C:E,3,FALSE)</f>
        <v>13.63</v>
      </c>
      <c r="G7623">
        <f>VLOOKUP(E7623,'Rates with Zones'!C:F,4,FALSE)</f>
        <v>0.49</v>
      </c>
      <c r="H7623">
        <f>VLOOKUP(E7623,'Rates with Zones'!C:G,5,FALSE)</f>
        <v>0.67</v>
      </c>
    </row>
    <row r="7624" spans="1:8" x14ac:dyDescent="0.25">
      <c r="A7624" s="9" t="s">
        <v>8257</v>
      </c>
      <c r="B7624" s="10" t="s">
        <v>369</v>
      </c>
      <c r="C7624" t="s">
        <v>1250</v>
      </c>
      <c r="D7624" t="s">
        <v>7816</v>
      </c>
      <c r="E7624" t="s">
        <v>7816</v>
      </c>
      <c r="F7624">
        <f>VLOOKUP(E7624,'Rates with Zones'!C:E,3,FALSE)</f>
        <v>13.63</v>
      </c>
      <c r="G7624">
        <f>VLOOKUP(E7624,'Rates with Zones'!C:F,4,FALSE)</f>
        <v>0.49</v>
      </c>
      <c r="H7624">
        <f>VLOOKUP(E7624,'Rates with Zones'!C:G,5,FALSE)</f>
        <v>0.67</v>
      </c>
    </row>
    <row r="7625" spans="1:8" x14ac:dyDescent="0.25">
      <c r="A7625" s="9" t="s">
        <v>8258</v>
      </c>
      <c r="B7625" s="10" t="s">
        <v>369</v>
      </c>
      <c r="C7625" t="s">
        <v>7819</v>
      </c>
      <c r="D7625" t="s">
        <v>7816</v>
      </c>
      <c r="E7625" t="s">
        <v>7816</v>
      </c>
      <c r="F7625">
        <f>VLOOKUP(E7625,'Rates with Zones'!C:E,3,FALSE)</f>
        <v>13.63</v>
      </c>
      <c r="G7625">
        <f>VLOOKUP(E7625,'Rates with Zones'!C:F,4,FALSE)</f>
        <v>0.49</v>
      </c>
      <c r="H7625">
        <f>VLOOKUP(E7625,'Rates with Zones'!C:G,5,FALSE)</f>
        <v>0.67</v>
      </c>
    </row>
    <row r="7626" spans="1:8" x14ac:dyDescent="0.25">
      <c r="A7626" s="9" t="s">
        <v>8259</v>
      </c>
      <c r="B7626" s="10" t="s">
        <v>369</v>
      </c>
      <c r="C7626" t="s">
        <v>7843</v>
      </c>
      <c r="D7626" t="s">
        <v>7816</v>
      </c>
      <c r="E7626" t="s">
        <v>7816</v>
      </c>
      <c r="F7626">
        <f>VLOOKUP(E7626,'Rates with Zones'!C:E,3,FALSE)</f>
        <v>13.63</v>
      </c>
      <c r="G7626">
        <f>VLOOKUP(E7626,'Rates with Zones'!C:F,4,FALSE)</f>
        <v>0.49</v>
      </c>
      <c r="H7626">
        <f>VLOOKUP(E7626,'Rates with Zones'!C:G,5,FALSE)</f>
        <v>0.67</v>
      </c>
    </row>
    <row r="7627" spans="1:8" x14ac:dyDescent="0.25">
      <c r="A7627" s="9" t="s">
        <v>8260</v>
      </c>
      <c r="B7627" s="10" t="s">
        <v>369</v>
      </c>
      <c r="C7627" t="s">
        <v>7819</v>
      </c>
      <c r="D7627" t="s">
        <v>7816</v>
      </c>
      <c r="E7627" t="s">
        <v>7816</v>
      </c>
      <c r="F7627">
        <f>VLOOKUP(E7627,'Rates with Zones'!C:E,3,FALSE)</f>
        <v>13.63</v>
      </c>
      <c r="G7627">
        <f>VLOOKUP(E7627,'Rates with Zones'!C:F,4,FALSE)</f>
        <v>0.49</v>
      </c>
      <c r="H7627">
        <f>VLOOKUP(E7627,'Rates with Zones'!C:G,5,FALSE)</f>
        <v>0.67</v>
      </c>
    </row>
    <row r="7628" spans="1:8" x14ac:dyDescent="0.25">
      <c r="A7628" s="9" t="s">
        <v>8261</v>
      </c>
      <c r="B7628" s="10" t="s">
        <v>369</v>
      </c>
      <c r="C7628" t="s">
        <v>7819</v>
      </c>
      <c r="D7628" t="s">
        <v>7816</v>
      </c>
      <c r="E7628" t="s">
        <v>7816</v>
      </c>
      <c r="F7628">
        <f>VLOOKUP(E7628,'Rates with Zones'!C:E,3,FALSE)</f>
        <v>13.63</v>
      </c>
      <c r="G7628">
        <f>VLOOKUP(E7628,'Rates with Zones'!C:F,4,FALSE)</f>
        <v>0.49</v>
      </c>
      <c r="H7628">
        <f>VLOOKUP(E7628,'Rates with Zones'!C:G,5,FALSE)</f>
        <v>0.67</v>
      </c>
    </row>
    <row r="7629" spans="1:8" x14ac:dyDescent="0.25">
      <c r="A7629" s="9" t="s">
        <v>8262</v>
      </c>
      <c r="B7629" s="10" t="s">
        <v>369</v>
      </c>
      <c r="C7629" t="s">
        <v>1268</v>
      </c>
      <c r="D7629" t="s">
        <v>7816</v>
      </c>
      <c r="E7629" t="s">
        <v>7816</v>
      </c>
      <c r="F7629">
        <f>VLOOKUP(E7629,'Rates with Zones'!C:E,3,FALSE)</f>
        <v>13.63</v>
      </c>
      <c r="G7629">
        <f>VLOOKUP(E7629,'Rates with Zones'!C:F,4,FALSE)</f>
        <v>0.49</v>
      </c>
      <c r="H7629">
        <f>VLOOKUP(E7629,'Rates with Zones'!C:G,5,FALSE)</f>
        <v>0.67</v>
      </c>
    </row>
    <row r="7630" spans="1:8" x14ac:dyDescent="0.25">
      <c r="A7630" s="9" t="s">
        <v>7766</v>
      </c>
      <c r="B7630" s="10" t="s">
        <v>369</v>
      </c>
      <c r="C7630" t="s">
        <v>1250</v>
      </c>
      <c r="D7630" t="s">
        <v>7816</v>
      </c>
      <c r="E7630" t="s">
        <v>7816</v>
      </c>
      <c r="F7630">
        <f>VLOOKUP(E7630,'Rates with Zones'!C:E,3,FALSE)</f>
        <v>13.63</v>
      </c>
      <c r="G7630">
        <f>VLOOKUP(E7630,'Rates with Zones'!C:F,4,FALSE)</f>
        <v>0.49</v>
      </c>
      <c r="H7630">
        <f>VLOOKUP(E7630,'Rates with Zones'!C:G,5,FALSE)</f>
        <v>0.67</v>
      </c>
    </row>
    <row r="7631" spans="1:8" x14ac:dyDescent="0.25">
      <c r="A7631" s="9" t="s">
        <v>8263</v>
      </c>
      <c r="B7631" s="10" t="s">
        <v>369</v>
      </c>
      <c r="C7631" t="s">
        <v>7823</v>
      </c>
      <c r="D7631" t="s">
        <v>7816</v>
      </c>
      <c r="E7631" t="s">
        <v>7816</v>
      </c>
      <c r="F7631">
        <f>VLOOKUP(E7631,'Rates with Zones'!C:E,3,FALSE)</f>
        <v>13.63</v>
      </c>
      <c r="G7631">
        <f>VLOOKUP(E7631,'Rates with Zones'!C:F,4,FALSE)</f>
        <v>0.49</v>
      </c>
      <c r="H7631">
        <f>VLOOKUP(E7631,'Rates with Zones'!C:G,5,FALSE)</f>
        <v>0.67</v>
      </c>
    </row>
    <row r="7632" spans="1:8" x14ac:dyDescent="0.25">
      <c r="A7632" s="9" t="s">
        <v>5419</v>
      </c>
      <c r="B7632" s="10" t="s">
        <v>369</v>
      </c>
      <c r="C7632" t="s">
        <v>7819</v>
      </c>
      <c r="D7632" t="s">
        <v>7816</v>
      </c>
      <c r="E7632" t="s">
        <v>7816</v>
      </c>
      <c r="F7632">
        <f>VLOOKUP(E7632,'Rates with Zones'!C:E,3,FALSE)</f>
        <v>13.63</v>
      </c>
      <c r="G7632">
        <f>VLOOKUP(E7632,'Rates with Zones'!C:F,4,FALSE)</f>
        <v>0.49</v>
      </c>
      <c r="H7632">
        <f>VLOOKUP(E7632,'Rates with Zones'!C:G,5,FALSE)</f>
        <v>0.67</v>
      </c>
    </row>
    <row r="7633" spans="1:8" x14ac:dyDescent="0.25">
      <c r="A7633" s="9" t="s">
        <v>8264</v>
      </c>
      <c r="B7633" s="10" t="s">
        <v>369</v>
      </c>
      <c r="C7633" t="s">
        <v>1268</v>
      </c>
      <c r="D7633" t="s">
        <v>7816</v>
      </c>
      <c r="E7633" t="s">
        <v>7816</v>
      </c>
      <c r="F7633">
        <f>VLOOKUP(E7633,'Rates with Zones'!C:E,3,FALSE)</f>
        <v>13.63</v>
      </c>
      <c r="G7633">
        <f>VLOOKUP(E7633,'Rates with Zones'!C:F,4,FALSE)</f>
        <v>0.49</v>
      </c>
      <c r="H7633">
        <f>VLOOKUP(E7633,'Rates with Zones'!C:G,5,FALSE)</f>
        <v>0.67</v>
      </c>
    </row>
    <row r="7634" spans="1:8" x14ac:dyDescent="0.25">
      <c r="A7634" s="9" t="s">
        <v>8265</v>
      </c>
      <c r="B7634" s="10" t="s">
        <v>369</v>
      </c>
      <c r="C7634" t="s">
        <v>7819</v>
      </c>
      <c r="D7634" t="s">
        <v>7816</v>
      </c>
      <c r="E7634" t="s">
        <v>7816</v>
      </c>
      <c r="F7634">
        <f>VLOOKUP(E7634,'Rates with Zones'!C:E,3,FALSE)</f>
        <v>13.63</v>
      </c>
      <c r="G7634">
        <f>VLOOKUP(E7634,'Rates with Zones'!C:F,4,FALSE)</f>
        <v>0.49</v>
      </c>
      <c r="H7634">
        <f>VLOOKUP(E7634,'Rates with Zones'!C:G,5,FALSE)</f>
        <v>0.67</v>
      </c>
    </row>
    <row r="7635" spans="1:8" x14ac:dyDescent="0.25">
      <c r="A7635" s="9" t="s">
        <v>8266</v>
      </c>
      <c r="B7635" s="10" t="s">
        <v>369</v>
      </c>
      <c r="C7635" t="s">
        <v>7823</v>
      </c>
      <c r="D7635" t="s">
        <v>7816</v>
      </c>
      <c r="E7635" t="s">
        <v>7816</v>
      </c>
      <c r="F7635">
        <f>VLOOKUP(E7635,'Rates with Zones'!C:E,3,FALSE)</f>
        <v>13.63</v>
      </c>
      <c r="G7635">
        <f>VLOOKUP(E7635,'Rates with Zones'!C:F,4,FALSE)</f>
        <v>0.49</v>
      </c>
      <c r="H7635">
        <f>VLOOKUP(E7635,'Rates with Zones'!C:G,5,FALSE)</f>
        <v>0.67</v>
      </c>
    </row>
    <row r="7636" spans="1:8" x14ac:dyDescent="0.25">
      <c r="A7636" s="9" t="s">
        <v>8267</v>
      </c>
      <c r="B7636" s="10" t="s">
        <v>369</v>
      </c>
      <c r="C7636" t="s">
        <v>7843</v>
      </c>
      <c r="D7636" t="s">
        <v>7816</v>
      </c>
      <c r="E7636" t="s">
        <v>7816</v>
      </c>
      <c r="F7636">
        <f>VLOOKUP(E7636,'Rates with Zones'!C:E,3,FALSE)</f>
        <v>13.63</v>
      </c>
      <c r="G7636">
        <f>VLOOKUP(E7636,'Rates with Zones'!C:F,4,FALSE)</f>
        <v>0.49</v>
      </c>
      <c r="H7636">
        <f>VLOOKUP(E7636,'Rates with Zones'!C:G,5,FALSE)</f>
        <v>0.67</v>
      </c>
    </row>
    <row r="7637" spans="1:8" x14ac:dyDescent="0.25">
      <c r="A7637" s="9" t="s">
        <v>8268</v>
      </c>
      <c r="B7637" s="10" t="s">
        <v>369</v>
      </c>
      <c r="C7637" t="s">
        <v>1250</v>
      </c>
      <c r="D7637" t="s">
        <v>7816</v>
      </c>
      <c r="E7637" t="s">
        <v>7816</v>
      </c>
      <c r="F7637">
        <f>VLOOKUP(E7637,'Rates with Zones'!C:E,3,FALSE)</f>
        <v>13.63</v>
      </c>
      <c r="G7637">
        <f>VLOOKUP(E7637,'Rates with Zones'!C:F,4,FALSE)</f>
        <v>0.49</v>
      </c>
      <c r="H7637">
        <f>VLOOKUP(E7637,'Rates with Zones'!C:G,5,FALSE)</f>
        <v>0.67</v>
      </c>
    </row>
    <row r="7638" spans="1:8" x14ac:dyDescent="0.25">
      <c r="A7638" s="9" t="s">
        <v>8269</v>
      </c>
      <c r="B7638" s="10" t="s">
        <v>369</v>
      </c>
      <c r="C7638" t="s">
        <v>7819</v>
      </c>
      <c r="D7638" t="s">
        <v>7816</v>
      </c>
      <c r="E7638" t="s">
        <v>7816</v>
      </c>
      <c r="F7638">
        <f>VLOOKUP(E7638,'Rates with Zones'!C:E,3,FALSE)</f>
        <v>13.63</v>
      </c>
      <c r="G7638">
        <f>VLOOKUP(E7638,'Rates with Zones'!C:F,4,FALSE)</f>
        <v>0.49</v>
      </c>
      <c r="H7638">
        <f>VLOOKUP(E7638,'Rates with Zones'!C:G,5,FALSE)</f>
        <v>0.67</v>
      </c>
    </row>
    <row r="7639" spans="1:8" x14ac:dyDescent="0.25">
      <c r="A7639" s="9" t="s">
        <v>8270</v>
      </c>
      <c r="B7639" s="10" t="s">
        <v>369</v>
      </c>
      <c r="C7639" t="s">
        <v>7843</v>
      </c>
      <c r="D7639" t="s">
        <v>7816</v>
      </c>
      <c r="E7639" t="s">
        <v>7816</v>
      </c>
      <c r="F7639">
        <f>VLOOKUP(E7639,'Rates with Zones'!C:E,3,FALSE)</f>
        <v>13.63</v>
      </c>
      <c r="G7639">
        <f>VLOOKUP(E7639,'Rates with Zones'!C:F,4,FALSE)</f>
        <v>0.49</v>
      </c>
      <c r="H7639">
        <f>VLOOKUP(E7639,'Rates with Zones'!C:G,5,FALSE)</f>
        <v>0.67</v>
      </c>
    </row>
    <row r="7640" spans="1:8" x14ac:dyDescent="0.25">
      <c r="A7640" s="9" t="s">
        <v>8271</v>
      </c>
      <c r="B7640" s="10" t="s">
        <v>369</v>
      </c>
      <c r="C7640" t="s">
        <v>1268</v>
      </c>
      <c r="D7640" t="s">
        <v>7816</v>
      </c>
      <c r="E7640" t="s">
        <v>7816</v>
      </c>
      <c r="F7640">
        <f>VLOOKUP(E7640,'Rates with Zones'!C:E,3,FALSE)</f>
        <v>13.63</v>
      </c>
      <c r="G7640">
        <f>VLOOKUP(E7640,'Rates with Zones'!C:F,4,FALSE)</f>
        <v>0.49</v>
      </c>
      <c r="H7640">
        <f>VLOOKUP(E7640,'Rates with Zones'!C:G,5,FALSE)</f>
        <v>0.67</v>
      </c>
    </row>
    <row r="7641" spans="1:8" x14ac:dyDescent="0.25">
      <c r="A7641" s="9" t="s">
        <v>3593</v>
      </c>
      <c r="B7641" s="10" t="s">
        <v>369</v>
      </c>
      <c r="C7641" t="s">
        <v>7843</v>
      </c>
      <c r="D7641" t="s">
        <v>7816</v>
      </c>
      <c r="E7641" t="s">
        <v>7816</v>
      </c>
      <c r="F7641">
        <f>VLOOKUP(E7641,'Rates with Zones'!C:E,3,FALSE)</f>
        <v>13.63</v>
      </c>
      <c r="G7641">
        <f>VLOOKUP(E7641,'Rates with Zones'!C:F,4,FALSE)</f>
        <v>0.49</v>
      </c>
      <c r="H7641">
        <f>VLOOKUP(E7641,'Rates with Zones'!C:G,5,FALSE)</f>
        <v>0.67</v>
      </c>
    </row>
    <row r="7642" spans="1:8" x14ac:dyDescent="0.25">
      <c r="A7642" s="9" t="s">
        <v>8272</v>
      </c>
      <c r="B7642" s="10" t="s">
        <v>369</v>
      </c>
      <c r="C7642" t="s">
        <v>1274</v>
      </c>
      <c r="D7642" t="s">
        <v>7816</v>
      </c>
      <c r="E7642" t="s">
        <v>7816</v>
      </c>
      <c r="F7642">
        <f>VLOOKUP(E7642,'Rates with Zones'!C:E,3,FALSE)</f>
        <v>13.63</v>
      </c>
      <c r="G7642">
        <f>VLOOKUP(E7642,'Rates with Zones'!C:F,4,FALSE)</f>
        <v>0.49</v>
      </c>
      <c r="H7642">
        <f>VLOOKUP(E7642,'Rates with Zones'!C:G,5,FALSE)</f>
        <v>0.67</v>
      </c>
    </row>
    <row r="7643" spans="1:8" x14ac:dyDescent="0.25">
      <c r="A7643" s="9" t="s">
        <v>8273</v>
      </c>
      <c r="B7643" s="10" t="s">
        <v>369</v>
      </c>
      <c r="C7643" t="s">
        <v>7815</v>
      </c>
      <c r="D7643" t="s">
        <v>7816</v>
      </c>
      <c r="E7643" t="s">
        <v>7816</v>
      </c>
      <c r="F7643">
        <f>VLOOKUP(E7643,'Rates with Zones'!C:E,3,FALSE)</f>
        <v>13.63</v>
      </c>
      <c r="G7643">
        <f>VLOOKUP(E7643,'Rates with Zones'!C:F,4,FALSE)</f>
        <v>0.49</v>
      </c>
      <c r="H7643">
        <f>VLOOKUP(E7643,'Rates with Zones'!C:G,5,FALSE)</f>
        <v>0.67</v>
      </c>
    </row>
    <row r="7644" spans="1:8" x14ac:dyDescent="0.25">
      <c r="A7644" s="9" t="s">
        <v>8274</v>
      </c>
      <c r="B7644" s="10" t="s">
        <v>369</v>
      </c>
      <c r="C7644" t="s">
        <v>1294</v>
      </c>
      <c r="D7644" t="s">
        <v>7816</v>
      </c>
      <c r="E7644" t="s">
        <v>7816</v>
      </c>
      <c r="F7644">
        <f>VLOOKUP(E7644,'Rates with Zones'!C:E,3,FALSE)</f>
        <v>13.63</v>
      </c>
      <c r="G7644">
        <f>VLOOKUP(E7644,'Rates with Zones'!C:F,4,FALSE)</f>
        <v>0.49</v>
      </c>
      <c r="H7644">
        <f>VLOOKUP(E7644,'Rates with Zones'!C:G,5,FALSE)</f>
        <v>0.67</v>
      </c>
    </row>
    <row r="7645" spans="1:8" x14ac:dyDescent="0.25">
      <c r="A7645" s="9" t="s">
        <v>8275</v>
      </c>
      <c r="B7645" s="10" t="s">
        <v>369</v>
      </c>
      <c r="C7645" t="s">
        <v>7837</v>
      </c>
      <c r="D7645" t="s">
        <v>7816</v>
      </c>
      <c r="E7645" t="s">
        <v>7816</v>
      </c>
      <c r="F7645">
        <f>VLOOKUP(E7645,'Rates with Zones'!C:E,3,FALSE)</f>
        <v>13.63</v>
      </c>
      <c r="G7645">
        <f>VLOOKUP(E7645,'Rates with Zones'!C:F,4,FALSE)</f>
        <v>0.49</v>
      </c>
      <c r="H7645">
        <f>VLOOKUP(E7645,'Rates with Zones'!C:G,5,FALSE)</f>
        <v>0.67</v>
      </c>
    </row>
    <row r="7646" spans="1:8" x14ac:dyDescent="0.25">
      <c r="A7646" s="9" t="s">
        <v>8276</v>
      </c>
      <c r="B7646" s="10" t="s">
        <v>369</v>
      </c>
      <c r="C7646" t="s">
        <v>7815</v>
      </c>
      <c r="D7646" t="s">
        <v>7816</v>
      </c>
      <c r="E7646" t="s">
        <v>7816</v>
      </c>
      <c r="F7646">
        <f>VLOOKUP(E7646,'Rates with Zones'!C:E,3,FALSE)</f>
        <v>13.63</v>
      </c>
      <c r="G7646">
        <f>VLOOKUP(E7646,'Rates with Zones'!C:F,4,FALSE)</f>
        <v>0.49</v>
      </c>
      <c r="H7646">
        <f>VLOOKUP(E7646,'Rates with Zones'!C:G,5,FALSE)</f>
        <v>0.67</v>
      </c>
    </row>
    <row r="7647" spans="1:8" x14ac:dyDescent="0.25">
      <c r="A7647" s="9" t="s">
        <v>8277</v>
      </c>
      <c r="B7647" s="10" t="s">
        <v>369</v>
      </c>
      <c r="C7647" t="s">
        <v>7819</v>
      </c>
      <c r="D7647" t="s">
        <v>7816</v>
      </c>
      <c r="E7647" t="s">
        <v>7816</v>
      </c>
      <c r="F7647">
        <f>VLOOKUP(E7647,'Rates with Zones'!C:E,3,FALSE)</f>
        <v>13.63</v>
      </c>
      <c r="G7647">
        <f>VLOOKUP(E7647,'Rates with Zones'!C:F,4,FALSE)</f>
        <v>0.49</v>
      </c>
      <c r="H7647">
        <f>VLOOKUP(E7647,'Rates with Zones'!C:G,5,FALSE)</f>
        <v>0.67</v>
      </c>
    </row>
    <row r="7648" spans="1:8" x14ac:dyDescent="0.25">
      <c r="A7648" s="9" t="s">
        <v>8278</v>
      </c>
      <c r="B7648" s="10" t="s">
        <v>369</v>
      </c>
      <c r="C7648" t="s">
        <v>7837</v>
      </c>
      <c r="D7648" t="s">
        <v>7816</v>
      </c>
      <c r="E7648" t="s">
        <v>7816</v>
      </c>
      <c r="F7648">
        <f>VLOOKUP(E7648,'Rates with Zones'!C:E,3,FALSE)</f>
        <v>13.63</v>
      </c>
      <c r="G7648">
        <f>VLOOKUP(E7648,'Rates with Zones'!C:F,4,FALSE)</f>
        <v>0.49</v>
      </c>
      <c r="H7648">
        <f>VLOOKUP(E7648,'Rates with Zones'!C:G,5,FALSE)</f>
        <v>0.67</v>
      </c>
    </row>
    <row r="7649" spans="1:8" x14ac:dyDescent="0.25">
      <c r="A7649" s="9" t="s">
        <v>8279</v>
      </c>
      <c r="B7649" s="10" t="s">
        <v>369</v>
      </c>
      <c r="C7649" t="s">
        <v>1268</v>
      </c>
      <c r="D7649" t="s">
        <v>7816</v>
      </c>
      <c r="E7649" t="s">
        <v>7816</v>
      </c>
      <c r="F7649">
        <f>VLOOKUP(E7649,'Rates with Zones'!C:E,3,FALSE)</f>
        <v>13.63</v>
      </c>
      <c r="G7649">
        <f>VLOOKUP(E7649,'Rates with Zones'!C:F,4,FALSE)</f>
        <v>0.49</v>
      </c>
      <c r="H7649">
        <f>VLOOKUP(E7649,'Rates with Zones'!C:G,5,FALSE)</f>
        <v>0.67</v>
      </c>
    </row>
    <row r="7650" spans="1:8" x14ac:dyDescent="0.25">
      <c r="A7650" s="10" t="s">
        <v>8280</v>
      </c>
      <c r="B7650" s="10" t="s">
        <v>369</v>
      </c>
      <c r="C7650" t="s">
        <v>7819</v>
      </c>
      <c r="D7650" t="s">
        <v>7816</v>
      </c>
      <c r="E7650" t="s">
        <v>7816</v>
      </c>
      <c r="F7650">
        <f>VLOOKUP(E7650,'Rates with Zones'!C:E,3,FALSE)</f>
        <v>13.63</v>
      </c>
      <c r="G7650">
        <f>VLOOKUP(E7650,'Rates with Zones'!C:F,4,FALSE)</f>
        <v>0.49</v>
      </c>
      <c r="H7650">
        <f>VLOOKUP(E7650,'Rates with Zones'!C:G,5,FALSE)</f>
        <v>0.67</v>
      </c>
    </row>
    <row r="7651" spans="1:8" x14ac:dyDescent="0.25">
      <c r="A7651" s="9" t="s">
        <v>8281</v>
      </c>
      <c r="B7651" s="10" t="s">
        <v>369</v>
      </c>
      <c r="C7651" t="s">
        <v>1294</v>
      </c>
      <c r="D7651" t="s">
        <v>7816</v>
      </c>
      <c r="E7651" t="s">
        <v>7816</v>
      </c>
      <c r="F7651">
        <f>VLOOKUP(E7651,'Rates with Zones'!C:E,3,FALSE)</f>
        <v>13.63</v>
      </c>
      <c r="G7651">
        <f>VLOOKUP(E7651,'Rates with Zones'!C:F,4,FALSE)</f>
        <v>0.49</v>
      </c>
      <c r="H7651">
        <f>VLOOKUP(E7651,'Rates with Zones'!C:G,5,FALSE)</f>
        <v>0.67</v>
      </c>
    </row>
    <row r="7652" spans="1:8" x14ac:dyDescent="0.25">
      <c r="A7652" s="9" t="s">
        <v>8282</v>
      </c>
      <c r="B7652" s="10" t="s">
        <v>369</v>
      </c>
      <c r="C7652" t="s">
        <v>1274</v>
      </c>
      <c r="D7652" t="s">
        <v>7816</v>
      </c>
      <c r="E7652" t="s">
        <v>7816</v>
      </c>
      <c r="F7652">
        <f>VLOOKUP(E7652,'Rates with Zones'!C:E,3,FALSE)</f>
        <v>13.63</v>
      </c>
      <c r="G7652">
        <f>VLOOKUP(E7652,'Rates with Zones'!C:F,4,FALSE)</f>
        <v>0.49</v>
      </c>
      <c r="H7652">
        <f>VLOOKUP(E7652,'Rates with Zones'!C:G,5,FALSE)</f>
        <v>0.67</v>
      </c>
    </row>
    <row r="7653" spans="1:8" x14ac:dyDescent="0.25">
      <c r="A7653" s="9" t="s">
        <v>8283</v>
      </c>
      <c r="B7653" s="10" t="s">
        <v>369</v>
      </c>
      <c r="C7653" t="s">
        <v>1250</v>
      </c>
      <c r="D7653" t="s">
        <v>7816</v>
      </c>
      <c r="E7653" t="s">
        <v>7816</v>
      </c>
      <c r="F7653">
        <f>VLOOKUP(E7653,'Rates with Zones'!C:E,3,FALSE)</f>
        <v>13.63</v>
      </c>
      <c r="G7653">
        <f>VLOOKUP(E7653,'Rates with Zones'!C:F,4,FALSE)</f>
        <v>0.49</v>
      </c>
      <c r="H7653">
        <f>VLOOKUP(E7653,'Rates with Zones'!C:G,5,FALSE)</f>
        <v>0.67</v>
      </c>
    </row>
    <row r="7654" spans="1:8" x14ac:dyDescent="0.25">
      <c r="A7654" s="9" t="s">
        <v>8284</v>
      </c>
      <c r="B7654" s="10" t="s">
        <v>369</v>
      </c>
      <c r="C7654" t="s">
        <v>7843</v>
      </c>
      <c r="D7654" t="s">
        <v>7816</v>
      </c>
      <c r="E7654" t="s">
        <v>7816</v>
      </c>
      <c r="F7654">
        <f>VLOOKUP(E7654,'Rates with Zones'!C:E,3,FALSE)</f>
        <v>13.63</v>
      </c>
      <c r="G7654">
        <f>VLOOKUP(E7654,'Rates with Zones'!C:F,4,FALSE)</f>
        <v>0.49</v>
      </c>
      <c r="H7654">
        <f>VLOOKUP(E7654,'Rates with Zones'!C:G,5,FALSE)</f>
        <v>0.67</v>
      </c>
    </row>
    <row r="7655" spans="1:8" x14ac:dyDescent="0.25">
      <c r="A7655" s="9" t="s">
        <v>8285</v>
      </c>
      <c r="B7655" s="10" t="s">
        <v>369</v>
      </c>
      <c r="C7655" t="s">
        <v>1268</v>
      </c>
      <c r="D7655" t="s">
        <v>7816</v>
      </c>
      <c r="E7655" t="s">
        <v>7816</v>
      </c>
      <c r="F7655">
        <f>VLOOKUP(E7655,'Rates with Zones'!C:E,3,FALSE)</f>
        <v>13.63</v>
      </c>
      <c r="G7655">
        <f>VLOOKUP(E7655,'Rates with Zones'!C:F,4,FALSE)</f>
        <v>0.49</v>
      </c>
      <c r="H7655">
        <f>VLOOKUP(E7655,'Rates with Zones'!C:G,5,FALSE)</f>
        <v>0.67</v>
      </c>
    </row>
    <row r="7656" spans="1:8" x14ac:dyDescent="0.25">
      <c r="A7656" s="9" t="s">
        <v>8286</v>
      </c>
      <c r="B7656" s="10" t="s">
        <v>369</v>
      </c>
      <c r="C7656" t="s">
        <v>7819</v>
      </c>
      <c r="D7656" t="s">
        <v>7816</v>
      </c>
      <c r="E7656" t="s">
        <v>7816</v>
      </c>
      <c r="F7656">
        <f>VLOOKUP(E7656,'Rates with Zones'!C:E,3,FALSE)</f>
        <v>13.63</v>
      </c>
      <c r="G7656">
        <f>VLOOKUP(E7656,'Rates with Zones'!C:F,4,FALSE)</f>
        <v>0.49</v>
      </c>
      <c r="H7656">
        <f>VLOOKUP(E7656,'Rates with Zones'!C:G,5,FALSE)</f>
        <v>0.67</v>
      </c>
    </row>
    <row r="7657" spans="1:8" x14ac:dyDescent="0.25">
      <c r="A7657" s="9" t="s">
        <v>8287</v>
      </c>
      <c r="B7657" s="10" t="s">
        <v>369</v>
      </c>
      <c r="C7657" t="s">
        <v>7837</v>
      </c>
      <c r="D7657" t="s">
        <v>7816</v>
      </c>
      <c r="E7657" t="s">
        <v>7816</v>
      </c>
      <c r="F7657">
        <f>VLOOKUP(E7657,'Rates with Zones'!C:E,3,FALSE)</f>
        <v>13.63</v>
      </c>
      <c r="G7657">
        <f>VLOOKUP(E7657,'Rates with Zones'!C:F,4,FALSE)</f>
        <v>0.49</v>
      </c>
      <c r="H7657">
        <f>VLOOKUP(E7657,'Rates with Zones'!C:G,5,FALSE)</f>
        <v>0.67</v>
      </c>
    </row>
    <row r="7658" spans="1:8" x14ac:dyDescent="0.25">
      <c r="A7658" s="9" t="s">
        <v>8288</v>
      </c>
      <c r="B7658" s="10" t="s">
        <v>369</v>
      </c>
      <c r="C7658" t="s">
        <v>1250</v>
      </c>
      <c r="D7658" t="s">
        <v>7816</v>
      </c>
      <c r="E7658" t="s">
        <v>7816</v>
      </c>
      <c r="F7658">
        <f>VLOOKUP(E7658,'Rates with Zones'!C:E,3,FALSE)</f>
        <v>13.63</v>
      </c>
      <c r="G7658">
        <f>VLOOKUP(E7658,'Rates with Zones'!C:F,4,FALSE)</f>
        <v>0.49</v>
      </c>
      <c r="H7658">
        <f>VLOOKUP(E7658,'Rates with Zones'!C:G,5,FALSE)</f>
        <v>0.67</v>
      </c>
    </row>
    <row r="7659" spans="1:8" x14ac:dyDescent="0.25">
      <c r="A7659" s="9" t="s">
        <v>8289</v>
      </c>
      <c r="B7659" s="10" t="s">
        <v>369</v>
      </c>
      <c r="C7659" t="s">
        <v>7819</v>
      </c>
      <c r="D7659" t="s">
        <v>7816</v>
      </c>
      <c r="E7659" t="s">
        <v>7816</v>
      </c>
      <c r="F7659">
        <f>VLOOKUP(E7659,'Rates with Zones'!C:E,3,FALSE)</f>
        <v>13.63</v>
      </c>
      <c r="G7659">
        <f>VLOOKUP(E7659,'Rates with Zones'!C:F,4,FALSE)</f>
        <v>0.49</v>
      </c>
      <c r="H7659">
        <f>VLOOKUP(E7659,'Rates with Zones'!C:G,5,FALSE)</f>
        <v>0.67</v>
      </c>
    </row>
    <row r="7660" spans="1:8" x14ac:dyDescent="0.25">
      <c r="A7660" s="9" t="s">
        <v>8290</v>
      </c>
      <c r="B7660" s="10" t="s">
        <v>369</v>
      </c>
      <c r="C7660" t="s">
        <v>7815</v>
      </c>
      <c r="D7660" t="s">
        <v>7816</v>
      </c>
      <c r="E7660" t="s">
        <v>7816</v>
      </c>
      <c r="F7660">
        <f>VLOOKUP(E7660,'Rates with Zones'!C:E,3,FALSE)</f>
        <v>13.63</v>
      </c>
      <c r="G7660">
        <f>VLOOKUP(E7660,'Rates with Zones'!C:F,4,FALSE)</f>
        <v>0.49</v>
      </c>
      <c r="H7660">
        <f>VLOOKUP(E7660,'Rates with Zones'!C:G,5,FALSE)</f>
        <v>0.67</v>
      </c>
    </row>
    <row r="7661" spans="1:8" x14ac:dyDescent="0.25">
      <c r="A7661" s="9" t="s">
        <v>7479</v>
      </c>
      <c r="B7661" s="10" t="s">
        <v>369</v>
      </c>
      <c r="C7661" t="s">
        <v>1250</v>
      </c>
      <c r="D7661" t="s">
        <v>7816</v>
      </c>
      <c r="E7661" t="s">
        <v>7816</v>
      </c>
      <c r="F7661">
        <f>VLOOKUP(E7661,'Rates with Zones'!C:E,3,FALSE)</f>
        <v>13.63</v>
      </c>
      <c r="G7661">
        <f>VLOOKUP(E7661,'Rates with Zones'!C:F,4,FALSE)</f>
        <v>0.49</v>
      </c>
      <c r="H7661">
        <f>VLOOKUP(E7661,'Rates with Zones'!C:G,5,FALSE)</f>
        <v>0.67</v>
      </c>
    </row>
    <row r="7662" spans="1:8" x14ac:dyDescent="0.25">
      <c r="A7662" s="9" t="s">
        <v>8291</v>
      </c>
      <c r="B7662" s="10" t="s">
        <v>369</v>
      </c>
      <c r="C7662" t="s">
        <v>7837</v>
      </c>
      <c r="D7662" t="s">
        <v>7816</v>
      </c>
      <c r="E7662" t="s">
        <v>7816</v>
      </c>
      <c r="F7662">
        <f>VLOOKUP(E7662,'Rates with Zones'!C:E,3,FALSE)</f>
        <v>13.63</v>
      </c>
      <c r="G7662">
        <f>VLOOKUP(E7662,'Rates with Zones'!C:F,4,FALSE)</f>
        <v>0.49</v>
      </c>
      <c r="H7662">
        <f>VLOOKUP(E7662,'Rates with Zones'!C:G,5,FALSE)</f>
        <v>0.67</v>
      </c>
    </row>
    <row r="7663" spans="1:8" x14ac:dyDescent="0.25">
      <c r="A7663" s="9" t="s">
        <v>8292</v>
      </c>
      <c r="B7663" s="10" t="s">
        <v>369</v>
      </c>
      <c r="C7663" t="s">
        <v>7843</v>
      </c>
      <c r="D7663" t="s">
        <v>7816</v>
      </c>
      <c r="E7663" t="s">
        <v>7816</v>
      </c>
      <c r="F7663">
        <f>VLOOKUP(E7663,'Rates with Zones'!C:E,3,FALSE)</f>
        <v>13.63</v>
      </c>
      <c r="G7663">
        <f>VLOOKUP(E7663,'Rates with Zones'!C:F,4,FALSE)</f>
        <v>0.49</v>
      </c>
      <c r="H7663">
        <f>VLOOKUP(E7663,'Rates with Zones'!C:G,5,FALSE)</f>
        <v>0.67</v>
      </c>
    </row>
    <row r="7664" spans="1:8" x14ac:dyDescent="0.25">
      <c r="A7664" s="9" t="s">
        <v>8293</v>
      </c>
      <c r="B7664" s="10" t="s">
        <v>369</v>
      </c>
      <c r="C7664" t="s">
        <v>7819</v>
      </c>
      <c r="D7664" t="s">
        <v>7816</v>
      </c>
      <c r="E7664" t="s">
        <v>7816</v>
      </c>
      <c r="F7664">
        <f>VLOOKUP(E7664,'Rates with Zones'!C:E,3,FALSE)</f>
        <v>13.63</v>
      </c>
      <c r="G7664">
        <f>VLOOKUP(E7664,'Rates with Zones'!C:F,4,FALSE)</f>
        <v>0.49</v>
      </c>
      <c r="H7664">
        <f>VLOOKUP(E7664,'Rates with Zones'!C:G,5,FALSE)</f>
        <v>0.67</v>
      </c>
    </row>
    <row r="7665" spans="1:8" x14ac:dyDescent="0.25">
      <c r="A7665" s="9" t="s">
        <v>8294</v>
      </c>
      <c r="B7665" s="10" t="s">
        <v>369</v>
      </c>
      <c r="C7665" t="s">
        <v>1274</v>
      </c>
      <c r="D7665" t="s">
        <v>7816</v>
      </c>
      <c r="E7665" t="s">
        <v>7816</v>
      </c>
      <c r="F7665">
        <f>VLOOKUP(E7665,'Rates with Zones'!C:E,3,FALSE)</f>
        <v>13.63</v>
      </c>
      <c r="G7665">
        <f>VLOOKUP(E7665,'Rates with Zones'!C:F,4,FALSE)</f>
        <v>0.49</v>
      </c>
      <c r="H7665">
        <f>VLOOKUP(E7665,'Rates with Zones'!C:G,5,FALSE)</f>
        <v>0.67</v>
      </c>
    </row>
    <row r="7666" spans="1:8" x14ac:dyDescent="0.25">
      <c r="A7666" s="9" t="s">
        <v>8295</v>
      </c>
      <c r="B7666" s="10" t="s">
        <v>369</v>
      </c>
      <c r="C7666" t="s">
        <v>7815</v>
      </c>
      <c r="D7666" t="s">
        <v>7816</v>
      </c>
      <c r="E7666" t="s">
        <v>7816</v>
      </c>
      <c r="F7666">
        <f>VLOOKUP(E7666,'Rates with Zones'!C:E,3,FALSE)</f>
        <v>13.63</v>
      </c>
      <c r="G7666">
        <f>VLOOKUP(E7666,'Rates with Zones'!C:F,4,FALSE)</f>
        <v>0.49</v>
      </c>
      <c r="H7666">
        <f>VLOOKUP(E7666,'Rates with Zones'!C:G,5,FALSE)</f>
        <v>0.67</v>
      </c>
    </row>
    <row r="7667" spans="1:8" x14ac:dyDescent="0.25">
      <c r="A7667" s="9" t="s">
        <v>8296</v>
      </c>
      <c r="B7667" s="10" t="s">
        <v>369</v>
      </c>
      <c r="C7667" t="s">
        <v>7837</v>
      </c>
      <c r="D7667" t="s">
        <v>7816</v>
      </c>
      <c r="E7667" t="s">
        <v>7816</v>
      </c>
      <c r="F7667">
        <f>VLOOKUP(E7667,'Rates with Zones'!C:E,3,FALSE)</f>
        <v>13.63</v>
      </c>
      <c r="G7667">
        <f>VLOOKUP(E7667,'Rates with Zones'!C:F,4,FALSE)</f>
        <v>0.49</v>
      </c>
      <c r="H7667">
        <f>VLOOKUP(E7667,'Rates with Zones'!C:G,5,FALSE)</f>
        <v>0.67</v>
      </c>
    </row>
    <row r="7668" spans="1:8" x14ac:dyDescent="0.25">
      <c r="A7668" s="9" t="s">
        <v>8297</v>
      </c>
      <c r="B7668" s="10" t="s">
        <v>369</v>
      </c>
      <c r="C7668" t="s">
        <v>7815</v>
      </c>
      <c r="D7668" t="s">
        <v>7816</v>
      </c>
      <c r="E7668" t="s">
        <v>7816</v>
      </c>
      <c r="F7668">
        <f>VLOOKUP(E7668,'Rates with Zones'!C:E,3,FALSE)</f>
        <v>13.63</v>
      </c>
      <c r="G7668">
        <f>VLOOKUP(E7668,'Rates with Zones'!C:F,4,FALSE)</f>
        <v>0.49</v>
      </c>
      <c r="H7668">
        <f>VLOOKUP(E7668,'Rates with Zones'!C:G,5,FALSE)</f>
        <v>0.67</v>
      </c>
    </row>
    <row r="7669" spans="1:8" x14ac:dyDescent="0.25">
      <c r="A7669" s="10" t="s">
        <v>8298</v>
      </c>
      <c r="B7669" s="10" t="s">
        <v>369</v>
      </c>
      <c r="C7669" t="s">
        <v>7819</v>
      </c>
      <c r="D7669" t="s">
        <v>7816</v>
      </c>
      <c r="E7669" t="s">
        <v>7816</v>
      </c>
      <c r="F7669">
        <f>VLOOKUP(E7669,'Rates with Zones'!C:E,3,FALSE)</f>
        <v>13.63</v>
      </c>
      <c r="G7669">
        <f>VLOOKUP(E7669,'Rates with Zones'!C:F,4,FALSE)</f>
        <v>0.49</v>
      </c>
      <c r="H7669">
        <f>VLOOKUP(E7669,'Rates with Zones'!C:G,5,FALSE)</f>
        <v>0.67</v>
      </c>
    </row>
    <row r="7670" spans="1:8" x14ac:dyDescent="0.25">
      <c r="A7670" s="9" t="s">
        <v>8299</v>
      </c>
      <c r="B7670" s="10" t="s">
        <v>369</v>
      </c>
      <c r="C7670" t="s">
        <v>7843</v>
      </c>
      <c r="D7670" t="s">
        <v>7816</v>
      </c>
      <c r="E7670" t="s">
        <v>7816</v>
      </c>
      <c r="F7670">
        <f>VLOOKUP(E7670,'Rates with Zones'!C:E,3,FALSE)</f>
        <v>13.63</v>
      </c>
      <c r="G7670">
        <f>VLOOKUP(E7670,'Rates with Zones'!C:F,4,FALSE)</f>
        <v>0.49</v>
      </c>
      <c r="H7670">
        <f>VLOOKUP(E7670,'Rates with Zones'!C:G,5,FALSE)</f>
        <v>0.67</v>
      </c>
    </row>
    <row r="7671" spans="1:8" x14ac:dyDescent="0.25">
      <c r="A7671" s="9" t="s">
        <v>8300</v>
      </c>
      <c r="B7671" s="10" t="s">
        <v>369</v>
      </c>
      <c r="C7671" t="s">
        <v>7815</v>
      </c>
      <c r="D7671" t="s">
        <v>7816</v>
      </c>
      <c r="E7671" t="s">
        <v>7816</v>
      </c>
      <c r="F7671">
        <f>VLOOKUP(E7671,'Rates with Zones'!C:E,3,FALSE)</f>
        <v>13.63</v>
      </c>
      <c r="G7671">
        <f>VLOOKUP(E7671,'Rates with Zones'!C:F,4,FALSE)</f>
        <v>0.49</v>
      </c>
      <c r="H7671">
        <f>VLOOKUP(E7671,'Rates with Zones'!C:G,5,FALSE)</f>
        <v>0.67</v>
      </c>
    </row>
    <row r="7672" spans="1:8" x14ac:dyDescent="0.25">
      <c r="A7672" s="9" t="s">
        <v>8301</v>
      </c>
      <c r="B7672" s="10" t="s">
        <v>369</v>
      </c>
      <c r="C7672" t="s">
        <v>7843</v>
      </c>
      <c r="D7672" t="s">
        <v>7816</v>
      </c>
      <c r="E7672" t="s">
        <v>7816</v>
      </c>
      <c r="F7672">
        <f>VLOOKUP(E7672,'Rates with Zones'!C:E,3,FALSE)</f>
        <v>13.63</v>
      </c>
      <c r="G7672">
        <f>VLOOKUP(E7672,'Rates with Zones'!C:F,4,FALSE)</f>
        <v>0.49</v>
      </c>
      <c r="H7672">
        <f>VLOOKUP(E7672,'Rates with Zones'!C:G,5,FALSE)</f>
        <v>0.67</v>
      </c>
    </row>
    <row r="7673" spans="1:8" x14ac:dyDescent="0.25">
      <c r="A7673" s="9" t="s">
        <v>8302</v>
      </c>
      <c r="B7673" s="10" t="s">
        <v>369</v>
      </c>
      <c r="C7673" t="s">
        <v>7843</v>
      </c>
      <c r="D7673" t="s">
        <v>7816</v>
      </c>
      <c r="E7673" t="s">
        <v>7816</v>
      </c>
      <c r="F7673">
        <f>VLOOKUP(E7673,'Rates with Zones'!C:E,3,FALSE)</f>
        <v>13.63</v>
      </c>
      <c r="G7673">
        <f>VLOOKUP(E7673,'Rates with Zones'!C:F,4,FALSE)</f>
        <v>0.49</v>
      </c>
      <c r="H7673">
        <f>VLOOKUP(E7673,'Rates with Zones'!C:G,5,FALSE)</f>
        <v>0.67</v>
      </c>
    </row>
    <row r="7674" spans="1:8" x14ac:dyDescent="0.25">
      <c r="A7674" s="9" t="s">
        <v>8303</v>
      </c>
      <c r="B7674" s="10" t="s">
        <v>369</v>
      </c>
      <c r="C7674" t="s">
        <v>1274</v>
      </c>
      <c r="D7674" t="s">
        <v>7816</v>
      </c>
      <c r="E7674" t="s">
        <v>7816</v>
      </c>
      <c r="F7674">
        <f>VLOOKUP(E7674,'Rates with Zones'!C:E,3,FALSE)</f>
        <v>13.63</v>
      </c>
      <c r="G7674">
        <f>VLOOKUP(E7674,'Rates with Zones'!C:F,4,FALSE)</f>
        <v>0.49</v>
      </c>
      <c r="H7674">
        <f>VLOOKUP(E7674,'Rates with Zones'!C:G,5,FALSE)</f>
        <v>0.67</v>
      </c>
    </row>
    <row r="7675" spans="1:8" x14ac:dyDescent="0.25">
      <c r="A7675" s="9" t="s">
        <v>8304</v>
      </c>
      <c r="B7675" s="10" t="s">
        <v>369</v>
      </c>
      <c r="C7675" t="s">
        <v>1250</v>
      </c>
      <c r="D7675" t="s">
        <v>7816</v>
      </c>
      <c r="E7675" t="s">
        <v>7816</v>
      </c>
      <c r="F7675">
        <f>VLOOKUP(E7675,'Rates with Zones'!C:E,3,FALSE)</f>
        <v>13.63</v>
      </c>
      <c r="G7675">
        <f>VLOOKUP(E7675,'Rates with Zones'!C:F,4,FALSE)</f>
        <v>0.49</v>
      </c>
      <c r="H7675">
        <f>VLOOKUP(E7675,'Rates with Zones'!C:G,5,FALSE)</f>
        <v>0.67</v>
      </c>
    </row>
    <row r="7676" spans="1:8" x14ac:dyDescent="0.25">
      <c r="A7676" s="9" t="s">
        <v>8305</v>
      </c>
      <c r="B7676" s="10" t="s">
        <v>369</v>
      </c>
      <c r="C7676" t="s">
        <v>7843</v>
      </c>
      <c r="D7676" t="s">
        <v>7816</v>
      </c>
      <c r="E7676" t="s">
        <v>7816</v>
      </c>
      <c r="F7676">
        <f>VLOOKUP(E7676,'Rates with Zones'!C:E,3,FALSE)</f>
        <v>13.63</v>
      </c>
      <c r="G7676">
        <f>VLOOKUP(E7676,'Rates with Zones'!C:F,4,FALSE)</f>
        <v>0.49</v>
      </c>
      <c r="H7676">
        <f>VLOOKUP(E7676,'Rates with Zones'!C:G,5,FALSE)</f>
        <v>0.67</v>
      </c>
    </row>
    <row r="7677" spans="1:8" x14ac:dyDescent="0.25">
      <c r="A7677" s="9" t="s">
        <v>8306</v>
      </c>
      <c r="B7677" s="10" t="s">
        <v>369</v>
      </c>
      <c r="C7677" t="s">
        <v>1274</v>
      </c>
      <c r="D7677" t="s">
        <v>7816</v>
      </c>
      <c r="E7677" t="s">
        <v>7816</v>
      </c>
      <c r="F7677">
        <f>VLOOKUP(E7677,'Rates with Zones'!C:E,3,FALSE)</f>
        <v>13.63</v>
      </c>
      <c r="G7677">
        <f>VLOOKUP(E7677,'Rates with Zones'!C:F,4,FALSE)</f>
        <v>0.49</v>
      </c>
      <c r="H7677">
        <f>VLOOKUP(E7677,'Rates with Zones'!C:G,5,FALSE)</f>
        <v>0.67</v>
      </c>
    </row>
    <row r="7678" spans="1:8" x14ac:dyDescent="0.25">
      <c r="A7678" s="9" t="s">
        <v>8307</v>
      </c>
      <c r="B7678" s="10" t="s">
        <v>369</v>
      </c>
      <c r="C7678" t="s">
        <v>1250</v>
      </c>
      <c r="D7678" t="s">
        <v>7816</v>
      </c>
      <c r="E7678" t="s">
        <v>7816</v>
      </c>
      <c r="F7678">
        <f>VLOOKUP(E7678,'Rates with Zones'!C:E,3,FALSE)</f>
        <v>13.63</v>
      </c>
      <c r="G7678">
        <f>VLOOKUP(E7678,'Rates with Zones'!C:F,4,FALSE)</f>
        <v>0.49</v>
      </c>
      <c r="H7678">
        <f>VLOOKUP(E7678,'Rates with Zones'!C:G,5,FALSE)</f>
        <v>0.67</v>
      </c>
    </row>
    <row r="7679" spans="1:8" x14ac:dyDescent="0.25">
      <c r="A7679" s="9" t="s">
        <v>8308</v>
      </c>
      <c r="B7679" s="10" t="s">
        <v>369</v>
      </c>
      <c r="C7679" t="s">
        <v>1268</v>
      </c>
      <c r="D7679" t="s">
        <v>7816</v>
      </c>
      <c r="E7679" t="s">
        <v>7816</v>
      </c>
      <c r="F7679">
        <f>VLOOKUP(E7679,'Rates with Zones'!C:E,3,FALSE)</f>
        <v>13.63</v>
      </c>
      <c r="G7679">
        <f>VLOOKUP(E7679,'Rates with Zones'!C:F,4,FALSE)</f>
        <v>0.49</v>
      </c>
      <c r="H7679">
        <f>VLOOKUP(E7679,'Rates with Zones'!C:G,5,FALSE)</f>
        <v>0.67</v>
      </c>
    </row>
    <row r="7680" spans="1:8" x14ac:dyDescent="0.25">
      <c r="A7680" s="9" t="s">
        <v>8309</v>
      </c>
      <c r="B7680" s="10" t="s">
        <v>369</v>
      </c>
      <c r="C7680" t="s">
        <v>7837</v>
      </c>
      <c r="D7680" t="s">
        <v>7816</v>
      </c>
      <c r="E7680" t="s">
        <v>7816</v>
      </c>
      <c r="F7680">
        <f>VLOOKUP(E7680,'Rates with Zones'!C:E,3,FALSE)</f>
        <v>13.63</v>
      </c>
      <c r="G7680">
        <f>VLOOKUP(E7680,'Rates with Zones'!C:F,4,FALSE)</f>
        <v>0.49</v>
      </c>
      <c r="H7680">
        <f>VLOOKUP(E7680,'Rates with Zones'!C:G,5,FALSE)</f>
        <v>0.67</v>
      </c>
    </row>
    <row r="7681" spans="1:8" x14ac:dyDescent="0.25">
      <c r="A7681" s="9" t="s">
        <v>8310</v>
      </c>
      <c r="B7681" s="10" t="s">
        <v>369</v>
      </c>
      <c r="C7681" t="s">
        <v>7819</v>
      </c>
      <c r="D7681" t="s">
        <v>7816</v>
      </c>
      <c r="E7681" t="s">
        <v>7816</v>
      </c>
      <c r="F7681">
        <f>VLOOKUP(E7681,'Rates with Zones'!C:E,3,FALSE)</f>
        <v>13.63</v>
      </c>
      <c r="G7681">
        <f>VLOOKUP(E7681,'Rates with Zones'!C:F,4,FALSE)</f>
        <v>0.49</v>
      </c>
      <c r="H7681">
        <f>VLOOKUP(E7681,'Rates with Zones'!C:G,5,FALSE)</f>
        <v>0.67</v>
      </c>
    </row>
    <row r="7682" spans="1:8" x14ac:dyDescent="0.25">
      <c r="A7682" s="9" t="s">
        <v>8311</v>
      </c>
      <c r="B7682" s="10" t="s">
        <v>369</v>
      </c>
      <c r="C7682" t="s">
        <v>1250</v>
      </c>
      <c r="D7682" t="s">
        <v>7816</v>
      </c>
      <c r="E7682" t="s">
        <v>7816</v>
      </c>
      <c r="F7682">
        <f>VLOOKUP(E7682,'Rates with Zones'!C:E,3,FALSE)</f>
        <v>13.63</v>
      </c>
      <c r="G7682">
        <f>VLOOKUP(E7682,'Rates with Zones'!C:F,4,FALSE)</f>
        <v>0.49</v>
      </c>
      <c r="H7682">
        <f>VLOOKUP(E7682,'Rates with Zones'!C:G,5,FALSE)</f>
        <v>0.67</v>
      </c>
    </row>
    <row r="7683" spans="1:8" x14ac:dyDescent="0.25">
      <c r="A7683" s="9" t="s">
        <v>8312</v>
      </c>
      <c r="B7683" s="10" t="s">
        <v>369</v>
      </c>
      <c r="C7683" t="s">
        <v>1268</v>
      </c>
      <c r="D7683" t="s">
        <v>7816</v>
      </c>
      <c r="E7683" t="s">
        <v>7816</v>
      </c>
      <c r="F7683">
        <f>VLOOKUP(E7683,'Rates with Zones'!C:E,3,FALSE)</f>
        <v>13.63</v>
      </c>
      <c r="G7683">
        <f>VLOOKUP(E7683,'Rates with Zones'!C:F,4,FALSE)</f>
        <v>0.49</v>
      </c>
      <c r="H7683">
        <f>VLOOKUP(E7683,'Rates with Zones'!C:G,5,FALSE)</f>
        <v>0.67</v>
      </c>
    </row>
    <row r="7684" spans="1:8" x14ac:dyDescent="0.25">
      <c r="A7684" s="9" t="s">
        <v>8313</v>
      </c>
      <c r="B7684" s="10" t="s">
        <v>369</v>
      </c>
      <c r="C7684" t="s">
        <v>7819</v>
      </c>
      <c r="D7684" t="s">
        <v>7816</v>
      </c>
      <c r="E7684" t="s">
        <v>7816</v>
      </c>
      <c r="F7684">
        <f>VLOOKUP(E7684,'Rates with Zones'!C:E,3,FALSE)</f>
        <v>13.63</v>
      </c>
      <c r="G7684">
        <f>VLOOKUP(E7684,'Rates with Zones'!C:F,4,FALSE)</f>
        <v>0.49</v>
      </c>
      <c r="H7684">
        <f>VLOOKUP(E7684,'Rates with Zones'!C:G,5,FALSE)</f>
        <v>0.67</v>
      </c>
    </row>
    <row r="7685" spans="1:8" x14ac:dyDescent="0.25">
      <c r="A7685" s="9" t="s">
        <v>8314</v>
      </c>
      <c r="B7685" s="10" t="s">
        <v>369</v>
      </c>
      <c r="C7685" t="s">
        <v>1250</v>
      </c>
      <c r="D7685" t="s">
        <v>7816</v>
      </c>
      <c r="E7685" t="s">
        <v>7816</v>
      </c>
      <c r="F7685">
        <f>VLOOKUP(E7685,'Rates with Zones'!C:E,3,FALSE)</f>
        <v>13.63</v>
      </c>
      <c r="G7685">
        <f>VLOOKUP(E7685,'Rates with Zones'!C:F,4,FALSE)</f>
        <v>0.49</v>
      </c>
      <c r="H7685">
        <f>VLOOKUP(E7685,'Rates with Zones'!C:G,5,FALSE)</f>
        <v>0.67</v>
      </c>
    </row>
    <row r="7686" spans="1:8" x14ac:dyDescent="0.25">
      <c r="A7686" s="9" t="s">
        <v>8315</v>
      </c>
      <c r="B7686" s="10" t="s">
        <v>369</v>
      </c>
      <c r="C7686" t="s">
        <v>1250</v>
      </c>
      <c r="D7686" t="s">
        <v>7816</v>
      </c>
      <c r="E7686" t="s">
        <v>7816</v>
      </c>
      <c r="F7686">
        <f>VLOOKUP(E7686,'Rates with Zones'!C:E,3,FALSE)</f>
        <v>13.63</v>
      </c>
      <c r="G7686">
        <f>VLOOKUP(E7686,'Rates with Zones'!C:F,4,FALSE)</f>
        <v>0.49</v>
      </c>
      <c r="H7686">
        <f>VLOOKUP(E7686,'Rates with Zones'!C:G,5,FALSE)</f>
        <v>0.67</v>
      </c>
    </row>
    <row r="7687" spans="1:8" x14ac:dyDescent="0.25">
      <c r="A7687" s="9" t="s">
        <v>8316</v>
      </c>
      <c r="B7687" s="10" t="s">
        <v>369</v>
      </c>
      <c r="C7687" t="s">
        <v>1250</v>
      </c>
      <c r="D7687" t="s">
        <v>7816</v>
      </c>
      <c r="E7687" t="s">
        <v>7816</v>
      </c>
      <c r="F7687">
        <f>VLOOKUP(E7687,'Rates with Zones'!C:E,3,FALSE)</f>
        <v>13.63</v>
      </c>
      <c r="G7687">
        <f>VLOOKUP(E7687,'Rates with Zones'!C:F,4,FALSE)</f>
        <v>0.49</v>
      </c>
      <c r="H7687">
        <f>VLOOKUP(E7687,'Rates with Zones'!C:G,5,FALSE)</f>
        <v>0.67</v>
      </c>
    </row>
    <row r="7688" spans="1:8" x14ac:dyDescent="0.25">
      <c r="A7688" s="9" t="s">
        <v>8317</v>
      </c>
      <c r="B7688" s="10" t="s">
        <v>369</v>
      </c>
      <c r="C7688" t="s">
        <v>1250</v>
      </c>
      <c r="D7688" t="s">
        <v>7816</v>
      </c>
      <c r="E7688" t="s">
        <v>7816</v>
      </c>
      <c r="F7688">
        <f>VLOOKUP(E7688,'Rates with Zones'!C:E,3,FALSE)</f>
        <v>13.63</v>
      </c>
      <c r="G7688">
        <f>VLOOKUP(E7688,'Rates with Zones'!C:F,4,FALSE)</f>
        <v>0.49</v>
      </c>
      <c r="H7688">
        <f>VLOOKUP(E7688,'Rates with Zones'!C:G,5,FALSE)</f>
        <v>0.67</v>
      </c>
    </row>
    <row r="7689" spans="1:8" x14ac:dyDescent="0.25">
      <c r="A7689" s="9" t="s">
        <v>8318</v>
      </c>
      <c r="B7689" s="10" t="s">
        <v>369</v>
      </c>
      <c r="C7689" t="s">
        <v>1250</v>
      </c>
      <c r="D7689" t="s">
        <v>7816</v>
      </c>
      <c r="E7689" t="s">
        <v>7816</v>
      </c>
      <c r="F7689">
        <f>VLOOKUP(E7689,'Rates with Zones'!C:E,3,FALSE)</f>
        <v>13.63</v>
      </c>
      <c r="G7689">
        <f>VLOOKUP(E7689,'Rates with Zones'!C:F,4,FALSE)</f>
        <v>0.49</v>
      </c>
      <c r="H7689">
        <f>VLOOKUP(E7689,'Rates with Zones'!C:G,5,FALSE)</f>
        <v>0.67</v>
      </c>
    </row>
    <row r="7690" spans="1:8" x14ac:dyDescent="0.25">
      <c r="A7690" s="10" t="s">
        <v>8319</v>
      </c>
      <c r="B7690" s="10" t="s">
        <v>369</v>
      </c>
      <c r="C7690" t="s">
        <v>7837</v>
      </c>
      <c r="D7690" t="s">
        <v>7816</v>
      </c>
      <c r="E7690" t="s">
        <v>7816</v>
      </c>
      <c r="F7690">
        <f>VLOOKUP(E7690,'Rates with Zones'!C:E,3,FALSE)</f>
        <v>13.63</v>
      </c>
      <c r="G7690">
        <f>VLOOKUP(E7690,'Rates with Zones'!C:F,4,FALSE)</f>
        <v>0.49</v>
      </c>
      <c r="H7690">
        <f>VLOOKUP(E7690,'Rates with Zones'!C:G,5,FALSE)</f>
        <v>0.67</v>
      </c>
    </row>
    <row r="7691" spans="1:8" x14ac:dyDescent="0.25">
      <c r="A7691" s="9" t="s">
        <v>8320</v>
      </c>
      <c r="B7691" s="10" t="s">
        <v>369</v>
      </c>
      <c r="C7691" t="s">
        <v>1268</v>
      </c>
      <c r="D7691" t="s">
        <v>7816</v>
      </c>
      <c r="E7691" t="s">
        <v>7816</v>
      </c>
      <c r="F7691">
        <f>VLOOKUP(E7691,'Rates with Zones'!C:E,3,FALSE)</f>
        <v>13.63</v>
      </c>
      <c r="G7691">
        <f>VLOOKUP(E7691,'Rates with Zones'!C:F,4,FALSE)</f>
        <v>0.49</v>
      </c>
      <c r="H7691">
        <f>VLOOKUP(E7691,'Rates with Zones'!C:G,5,FALSE)</f>
        <v>0.67</v>
      </c>
    </row>
    <row r="7692" spans="1:8" x14ac:dyDescent="0.25">
      <c r="A7692" s="9" t="s">
        <v>8321</v>
      </c>
      <c r="B7692" s="10" t="s">
        <v>369</v>
      </c>
      <c r="C7692" t="s">
        <v>7843</v>
      </c>
      <c r="D7692" t="s">
        <v>7816</v>
      </c>
      <c r="E7692" t="s">
        <v>7816</v>
      </c>
      <c r="F7692">
        <f>VLOOKUP(E7692,'Rates with Zones'!C:E,3,FALSE)</f>
        <v>13.63</v>
      </c>
      <c r="G7692">
        <f>VLOOKUP(E7692,'Rates with Zones'!C:F,4,FALSE)</f>
        <v>0.49</v>
      </c>
      <c r="H7692">
        <f>VLOOKUP(E7692,'Rates with Zones'!C:G,5,FALSE)</f>
        <v>0.67</v>
      </c>
    </row>
    <row r="7693" spans="1:8" x14ac:dyDescent="0.25">
      <c r="A7693" s="9" t="s">
        <v>8322</v>
      </c>
      <c r="B7693" s="10" t="s">
        <v>369</v>
      </c>
      <c r="C7693" t="s">
        <v>1294</v>
      </c>
      <c r="D7693" t="s">
        <v>7816</v>
      </c>
      <c r="E7693" t="s">
        <v>7816</v>
      </c>
      <c r="F7693">
        <f>VLOOKUP(E7693,'Rates with Zones'!C:E,3,FALSE)</f>
        <v>13.63</v>
      </c>
      <c r="G7693">
        <f>VLOOKUP(E7693,'Rates with Zones'!C:F,4,FALSE)</f>
        <v>0.49</v>
      </c>
      <c r="H7693">
        <f>VLOOKUP(E7693,'Rates with Zones'!C:G,5,FALSE)</f>
        <v>0.67</v>
      </c>
    </row>
    <row r="7694" spans="1:8" x14ac:dyDescent="0.25">
      <c r="A7694" s="9" t="s">
        <v>8323</v>
      </c>
      <c r="B7694" s="10" t="s">
        <v>369</v>
      </c>
      <c r="C7694" t="s">
        <v>7823</v>
      </c>
      <c r="D7694" t="s">
        <v>7816</v>
      </c>
      <c r="E7694" t="s">
        <v>7816</v>
      </c>
      <c r="F7694">
        <f>VLOOKUP(E7694,'Rates with Zones'!C:E,3,FALSE)</f>
        <v>13.63</v>
      </c>
      <c r="G7694">
        <f>VLOOKUP(E7694,'Rates with Zones'!C:F,4,FALSE)</f>
        <v>0.49</v>
      </c>
      <c r="H7694">
        <f>VLOOKUP(E7694,'Rates with Zones'!C:G,5,FALSE)</f>
        <v>0.67</v>
      </c>
    </row>
    <row r="7695" spans="1:8" x14ac:dyDescent="0.25">
      <c r="A7695" s="9" t="s">
        <v>8324</v>
      </c>
      <c r="B7695" s="10" t="s">
        <v>369</v>
      </c>
      <c r="C7695" t="s">
        <v>7819</v>
      </c>
      <c r="D7695" t="s">
        <v>7816</v>
      </c>
      <c r="E7695" t="s">
        <v>7816</v>
      </c>
      <c r="F7695">
        <f>VLOOKUP(E7695,'Rates with Zones'!C:E,3,FALSE)</f>
        <v>13.63</v>
      </c>
      <c r="G7695">
        <f>VLOOKUP(E7695,'Rates with Zones'!C:F,4,FALSE)</f>
        <v>0.49</v>
      </c>
      <c r="H7695">
        <f>VLOOKUP(E7695,'Rates with Zones'!C:G,5,FALSE)</f>
        <v>0.67</v>
      </c>
    </row>
    <row r="7696" spans="1:8" x14ac:dyDescent="0.25">
      <c r="A7696" s="9" t="s">
        <v>8325</v>
      </c>
      <c r="B7696" s="10" t="s">
        <v>369</v>
      </c>
      <c r="C7696" t="s">
        <v>7815</v>
      </c>
      <c r="D7696" t="s">
        <v>7816</v>
      </c>
      <c r="E7696" t="s">
        <v>7816</v>
      </c>
      <c r="F7696">
        <f>VLOOKUP(E7696,'Rates with Zones'!C:E,3,FALSE)</f>
        <v>13.63</v>
      </c>
      <c r="G7696">
        <f>VLOOKUP(E7696,'Rates with Zones'!C:F,4,FALSE)</f>
        <v>0.49</v>
      </c>
      <c r="H7696">
        <f>VLOOKUP(E7696,'Rates with Zones'!C:G,5,FALSE)</f>
        <v>0.67</v>
      </c>
    </row>
    <row r="7697" spans="1:8" x14ac:dyDescent="0.25">
      <c r="A7697" s="9" t="s">
        <v>8326</v>
      </c>
      <c r="B7697" s="10" t="s">
        <v>369</v>
      </c>
      <c r="C7697" t="s">
        <v>7819</v>
      </c>
      <c r="D7697" t="s">
        <v>7816</v>
      </c>
      <c r="E7697" t="s">
        <v>7816</v>
      </c>
      <c r="F7697">
        <f>VLOOKUP(E7697,'Rates with Zones'!C:E,3,FALSE)</f>
        <v>13.63</v>
      </c>
      <c r="G7697">
        <f>VLOOKUP(E7697,'Rates with Zones'!C:F,4,FALSE)</f>
        <v>0.49</v>
      </c>
      <c r="H7697">
        <f>VLOOKUP(E7697,'Rates with Zones'!C:G,5,FALSE)</f>
        <v>0.67</v>
      </c>
    </row>
    <row r="7698" spans="1:8" x14ac:dyDescent="0.25">
      <c r="A7698" s="9" t="s">
        <v>8327</v>
      </c>
      <c r="B7698" s="10" t="s">
        <v>369</v>
      </c>
      <c r="C7698" t="s">
        <v>7843</v>
      </c>
      <c r="D7698" t="s">
        <v>7816</v>
      </c>
      <c r="E7698" t="s">
        <v>7816</v>
      </c>
      <c r="F7698">
        <f>VLOOKUP(E7698,'Rates with Zones'!C:E,3,FALSE)</f>
        <v>13.63</v>
      </c>
      <c r="G7698">
        <f>VLOOKUP(E7698,'Rates with Zones'!C:F,4,FALSE)</f>
        <v>0.49</v>
      </c>
      <c r="H7698">
        <f>VLOOKUP(E7698,'Rates with Zones'!C:G,5,FALSE)</f>
        <v>0.67</v>
      </c>
    </row>
    <row r="7699" spans="1:8" x14ac:dyDescent="0.25">
      <c r="A7699" s="9" t="s">
        <v>7500</v>
      </c>
      <c r="B7699" s="10" t="s">
        <v>369</v>
      </c>
      <c r="C7699" t="s">
        <v>7819</v>
      </c>
      <c r="D7699" t="s">
        <v>7816</v>
      </c>
      <c r="E7699" t="s">
        <v>7816</v>
      </c>
      <c r="F7699">
        <f>VLOOKUP(E7699,'Rates with Zones'!C:E,3,FALSE)</f>
        <v>13.63</v>
      </c>
      <c r="G7699">
        <f>VLOOKUP(E7699,'Rates with Zones'!C:F,4,FALSE)</f>
        <v>0.49</v>
      </c>
      <c r="H7699">
        <f>VLOOKUP(E7699,'Rates with Zones'!C:G,5,FALSE)</f>
        <v>0.67</v>
      </c>
    </row>
    <row r="7700" spans="1:8" x14ac:dyDescent="0.25">
      <c r="A7700" s="9" t="s">
        <v>8328</v>
      </c>
      <c r="B7700" s="10" t="s">
        <v>369</v>
      </c>
      <c r="C7700" t="s">
        <v>7823</v>
      </c>
      <c r="D7700" t="s">
        <v>7816</v>
      </c>
      <c r="E7700" t="s">
        <v>7816</v>
      </c>
      <c r="F7700">
        <f>VLOOKUP(E7700,'Rates with Zones'!C:E,3,FALSE)</f>
        <v>13.63</v>
      </c>
      <c r="G7700">
        <f>VLOOKUP(E7700,'Rates with Zones'!C:F,4,FALSE)</f>
        <v>0.49</v>
      </c>
      <c r="H7700">
        <f>VLOOKUP(E7700,'Rates with Zones'!C:G,5,FALSE)</f>
        <v>0.67</v>
      </c>
    </row>
    <row r="7701" spans="1:8" x14ac:dyDescent="0.25">
      <c r="A7701" s="9" t="s">
        <v>8329</v>
      </c>
      <c r="B7701" s="10" t="s">
        <v>369</v>
      </c>
      <c r="C7701" t="s">
        <v>7843</v>
      </c>
      <c r="D7701" t="s">
        <v>7816</v>
      </c>
      <c r="E7701" t="s">
        <v>7816</v>
      </c>
      <c r="F7701">
        <f>VLOOKUP(E7701,'Rates with Zones'!C:E,3,FALSE)</f>
        <v>13.63</v>
      </c>
      <c r="G7701">
        <f>VLOOKUP(E7701,'Rates with Zones'!C:F,4,FALSE)</f>
        <v>0.49</v>
      </c>
      <c r="H7701">
        <f>VLOOKUP(E7701,'Rates with Zones'!C:G,5,FALSE)</f>
        <v>0.67</v>
      </c>
    </row>
    <row r="7702" spans="1:8" x14ac:dyDescent="0.25">
      <c r="A7702" s="9" t="s">
        <v>8330</v>
      </c>
      <c r="B7702" s="10" t="s">
        <v>369</v>
      </c>
      <c r="C7702" t="s">
        <v>1274</v>
      </c>
      <c r="D7702" t="s">
        <v>7816</v>
      </c>
      <c r="E7702" t="s">
        <v>7816</v>
      </c>
      <c r="F7702">
        <f>VLOOKUP(E7702,'Rates with Zones'!C:E,3,FALSE)</f>
        <v>13.63</v>
      </c>
      <c r="G7702">
        <f>VLOOKUP(E7702,'Rates with Zones'!C:F,4,FALSE)</f>
        <v>0.49</v>
      </c>
      <c r="H7702">
        <f>VLOOKUP(E7702,'Rates with Zones'!C:G,5,FALSE)</f>
        <v>0.67</v>
      </c>
    </row>
    <row r="7703" spans="1:8" x14ac:dyDescent="0.25">
      <c r="A7703" s="9" t="s">
        <v>8331</v>
      </c>
      <c r="B7703" s="10" t="s">
        <v>369</v>
      </c>
      <c r="C7703" t="s">
        <v>7843</v>
      </c>
      <c r="D7703" t="s">
        <v>7816</v>
      </c>
      <c r="E7703" t="s">
        <v>7816</v>
      </c>
      <c r="F7703">
        <f>VLOOKUP(E7703,'Rates with Zones'!C:E,3,FALSE)</f>
        <v>13.63</v>
      </c>
      <c r="G7703">
        <f>VLOOKUP(E7703,'Rates with Zones'!C:F,4,FALSE)</f>
        <v>0.49</v>
      </c>
      <c r="H7703">
        <f>VLOOKUP(E7703,'Rates with Zones'!C:G,5,FALSE)</f>
        <v>0.67</v>
      </c>
    </row>
    <row r="7704" spans="1:8" x14ac:dyDescent="0.25">
      <c r="A7704" s="9" t="s">
        <v>8332</v>
      </c>
      <c r="B7704" s="10" t="s">
        <v>369</v>
      </c>
      <c r="C7704" t="s">
        <v>7837</v>
      </c>
      <c r="D7704" t="s">
        <v>7816</v>
      </c>
      <c r="E7704" t="s">
        <v>7816</v>
      </c>
      <c r="F7704">
        <f>VLOOKUP(E7704,'Rates with Zones'!C:E,3,FALSE)</f>
        <v>13.63</v>
      </c>
      <c r="G7704">
        <f>VLOOKUP(E7704,'Rates with Zones'!C:F,4,FALSE)</f>
        <v>0.49</v>
      </c>
      <c r="H7704">
        <f>VLOOKUP(E7704,'Rates with Zones'!C:G,5,FALSE)</f>
        <v>0.67</v>
      </c>
    </row>
    <row r="7705" spans="1:8" x14ac:dyDescent="0.25">
      <c r="A7705" s="9" t="s">
        <v>8333</v>
      </c>
      <c r="B7705" s="10" t="s">
        <v>369</v>
      </c>
      <c r="C7705" t="s">
        <v>1422</v>
      </c>
      <c r="D7705" t="s">
        <v>7816</v>
      </c>
      <c r="E7705" t="s">
        <v>7816</v>
      </c>
      <c r="F7705">
        <f>VLOOKUP(E7705,'Rates with Zones'!C:E,3,FALSE)</f>
        <v>13.63</v>
      </c>
      <c r="G7705">
        <f>VLOOKUP(E7705,'Rates with Zones'!C:F,4,FALSE)</f>
        <v>0.49</v>
      </c>
      <c r="H7705">
        <f>VLOOKUP(E7705,'Rates with Zones'!C:G,5,FALSE)</f>
        <v>0.67</v>
      </c>
    </row>
    <row r="7706" spans="1:8" x14ac:dyDescent="0.25">
      <c r="A7706" s="9" t="s">
        <v>8334</v>
      </c>
      <c r="B7706" s="10" t="s">
        <v>369</v>
      </c>
      <c r="C7706" t="s">
        <v>7819</v>
      </c>
      <c r="D7706" t="s">
        <v>7816</v>
      </c>
      <c r="E7706" t="s">
        <v>7816</v>
      </c>
      <c r="F7706">
        <f>VLOOKUP(E7706,'Rates with Zones'!C:E,3,FALSE)</f>
        <v>13.63</v>
      </c>
      <c r="G7706">
        <f>VLOOKUP(E7706,'Rates with Zones'!C:F,4,FALSE)</f>
        <v>0.49</v>
      </c>
      <c r="H7706">
        <f>VLOOKUP(E7706,'Rates with Zones'!C:G,5,FALSE)</f>
        <v>0.67</v>
      </c>
    </row>
    <row r="7707" spans="1:8" x14ac:dyDescent="0.25">
      <c r="A7707" s="9" t="s">
        <v>8335</v>
      </c>
      <c r="B7707" s="10" t="s">
        <v>369</v>
      </c>
      <c r="C7707" t="s">
        <v>7815</v>
      </c>
      <c r="D7707" t="s">
        <v>7816</v>
      </c>
      <c r="E7707" t="s">
        <v>7816</v>
      </c>
      <c r="F7707">
        <f>VLOOKUP(E7707,'Rates with Zones'!C:E,3,FALSE)</f>
        <v>13.63</v>
      </c>
      <c r="G7707">
        <f>VLOOKUP(E7707,'Rates with Zones'!C:F,4,FALSE)</f>
        <v>0.49</v>
      </c>
      <c r="H7707">
        <f>VLOOKUP(E7707,'Rates with Zones'!C:G,5,FALSE)</f>
        <v>0.67</v>
      </c>
    </row>
    <row r="7708" spans="1:8" x14ac:dyDescent="0.25">
      <c r="A7708" s="9" t="s">
        <v>8336</v>
      </c>
      <c r="B7708" s="10" t="s">
        <v>369</v>
      </c>
      <c r="C7708" t="s">
        <v>7843</v>
      </c>
      <c r="D7708" t="s">
        <v>7816</v>
      </c>
      <c r="E7708" t="s">
        <v>7816</v>
      </c>
      <c r="F7708">
        <f>VLOOKUP(E7708,'Rates with Zones'!C:E,3,FALSE)</f>
        <v>13.63</v>
      </c>
      <c r="G7708">
        <f>VLOOKUP(E7708,'Rates with Zones'!C:F,4,FALSE)</f>
        <v>0.49</v>
      </c>
      <c r="H7708">
        <f>VLOOKUP(E7708,'Rates with Zones'!C:G,5,FALSE)</f>
        <v>0.67</v>
      </c>
    </row>
    <row r="7709" spans="1:8" x14ac:dyDescent="0.25">
      <c r="A7709" s="9" t="s">
        <v>5048</v>
      </c>
      <c r="B7709" s="10" t="s">
        <v>369</v>
      </c>
      <c r="C7709" t="s">
        <v>8337</v>
      </c>
      <c r="D7709" t="s">
        <v>7816</v>
      </c>
      <c r="E7709" t="s">
        <v>7816</v>
      </c>
      <c r="F7709">
        <f>VLOOKUP(E7709,'Rates with Zones'!C:E,3,FALSE)</f>
        <v>13.63</v>
      </c>
      <c r="G7709">
        <f>VLOOKUP(E7709,'Rates with Zones'!C:F,4,FALSE)</f>
        <v>0.49</v>
      </c>
      <c r="H7709">
        <f>VLOOKUP(E7709,'Rates with Zones'!C:G,5,FALSE)</f>
        <v>0.67</v>
      </c>
    </row>
    <row r="7710" spans="1:8" x14ac:dyDescent="0.25">
      <c r="A7710" s="9" t="s">
        <v>8338</v>
      </c>
      <c r="B7710" s="10" t="s">
        <v>369</v>
      </c>
      <c r="C7710" t="s">
        <v>1294</v>
      </c>
      <c r="D7710" t="s">
        <v>7816</v>
      </c>
      <c r="E7710" t="s">
        <v>7816</v>
      </c>
      <c r="F7710">
        <f>VLOOKUP(E7710,'Rates with Zones'!C:E,3,FALSE)</f>
        <v>13.63</v>
      </c>
      <c r="G7710">
        <f>VLOOKUP(E7710,'Rates with Zones'!C:F,4,FALSE)</f>
        <v>0.49</v>
      </c>
      <c r="H7710">
        <f>VLOOKUP(E7710,'Rates with Zones'!C:G,5,FALSE)</f>
        <v>0.67</v>
      </c>
    </row>
    <row r="7711" spans="1:8" x14ac:dyDescent="0.25">
      <c r="A7711" s="10" t="s">
        <v>2653</v>
      </c>
      <c r="B7711" s="10" t="s">
        <v>369</v>
      </c>
      <c r="C7711" t="s">
        <v>7819</v>
      </c>
      <c r="D7711" t="s">
        <v>7816</v>
      </c>
      <c r="E7711" t="s">
        <v>7816</v>
      </c>
      <c r="F7711">
        <f>VLOOKUP(E7711,'Rates with Zones'!C:E,3,FALSE)</f>
        <v>13.63</v>
      </c>
      <c r="G7711">
        <f>VLOOKUP(E7711,'Rates with Zones'!C:F,4,FALSE)</f>
        <v>0.49</v>
      </c>
      <c r="H7711">
        <f>VLOOKUP(E7711,'Rates with Zones'!C:G,5,FALSE)</f>
        <v>0.67</v>
      </c>
    </row>
    <row r="7712" spans="1:8" x14ac:dyDescent="0.25">
      <c r="A7712" s="9" t="s">
        <v>8339</v>
      </c>
      <c r="B7712" s="10" t="s">
        <v>369</v>
      </c>
      <c r="C7712" t="s">
        <v>1274</v>
      </c>
      <c r="D7712" t="s">
        <v>7816</v>
      </c>
      <c r="E7712" t="s">
        <v>7816</v>
      </c>
      <c r="F7712">
        <f>VLOOKUP(E7712,'Rates with Zones'!C:E,3,FALSE)</f>
        <v>13.63</v>
      </c>
      <c r="G7712">
        <f>VLOOKUP(E7712,'Rates with Zones'!C:F,4,FALSE)</f>
        <v>0.49</v>
      </c>
      <c r="H7712">
        <f>VLOOKUP(E7712,'Rates with Zones'!C:G,5,FALSE)</f>
        <v>0.67</v>
      </c>
    </row>
    <row r="7713" spans="1:8" x14ac:dyDescent="0.25">
      <c r="A7713" s="9" t="s">
        <v>8340</v>
      </c>
      <c r="B7713" s="10" t="s">
        <v>369</v>
      </c>
      <c r="C7713" t="s">
        <v>7819</v>
      </c>
      <c r="D7713" t="s">
        <v>7816</v>
      </c>
      <c r="E7713" t="s">
        <v>7816</v>
      </c>
      <c r="F7713">
        <f>VLOOKUP(E7713,'Rates with Zones'!C:E,3,FALSE)</f>
        <v>13.63</v>
      </c>
      <c r="G7713">
        <f>VLOOKUP(E7713,'Rates with Zones'!C:F,4,FALSE)</f>
        <v>0.49</v>
      </c>
      <c r="H7713">
        <f>VLOOKUP(E7713,'Rates with Zones'!C:G,5,FALSE)</f>
        <v>0.67</v>
      </c>
    </row>
    <row r="7714" spans="1:8" x14ac:dyDescent="0.25">
      <c r="A7714" s="9" t="s">
        <v>8341</v>
      </c>
      <c r="B7714" s="10" t="s">
        <v>369</v>
      </c>
      <c r="C7714" t="s">
        <v>1294</v>
      </c>
      <c r="D7714" t="s">
        <v>7816</v>
      </c>
      <c r="E7714" t="s">
        <v>7816</v>
      </c>
      <c r="F7714">
        <f>VLOOKUP(E7714,'Rates with Zones'!C:E,3,FALSE)</f>
        <v>13.63</v>
      </c>
      <c r="G7714">
        <f>VLOOKUP(E7714,'Rates with Zones'!C:F,4,FALSE)</f>
        <v>0.49</v>
      </c>
      <c r="H7714">
        <f>VLOOKUP(E7714,'Rates with Zones'!C:G,5,FALSE)</f>
        <v>0.67</v>
      </c>
    </row>
    <row r="7715" spans="1:8" x14ac:dyDescent="0.25">
      <c r="A7715" s="10" t="s">
        <v>8342</v>
      </c>
      <c r="B7715" s="10" t="s">
        <v>369</v>
      </c>
      <c r="C7715" t="s">
        <v>7819</v>
      </c>
      <c r="D7715" t="s">
        <v>7816</v>
      </c>
      <c r="E7715" t="s">
        <v>7816</v>
      </c>
      <c r="F7715">
        <f>VLOOKUP(E7715,'Rates with Zones'!C:E,3,FALSE)</f>
        <v>13.63</v>
      </c>
      <c r="G7715">
        <f>VLOOKUP(E7715,'Rates with Zones'!C:F,4,FALSE)</f>
        <v>0.49</v>
      </c>
      <c r="H7715">
        <f>VLOOKUP(E7715,'Rates with Zones'!C:G,5,FALSE)</f>
        <v>0.67</v>
      </c>
    </row>
    <row r="7716" spans="1:8" x14ac:dyDescent="0.25">
      <c r="A7716" s="10" t="s">
        <v>8343</v>
      </c>
      <c r="B7716" s="10" t="s">
        <v>369</v>
      </c>
      <c r="C7716" t="s">
        <v>7815</v>
      </c>
      <c r="D7716" t="s">
        <v>7816</v>
      </c>
      <c r="E7716" t="s">
        <v>7816</v>
      </c>
      <c r="F7716">
        <f>VLOOKUP(E7716,'Rates with Zones'!C:E,3,FALSE)</f>
        <v>13.63</v>
      </c>
      <c r="G7716">
        <f>VLOOKUP(E7716,'Rates with Zones'!C:F,4,FALSE)</f>
        <v>0.49</v>
      </c>
      <c r="H7716">
        <f>VLOOKUP(E7716,'Rates with Zones'!C:G,5,FALSE)</f>
        <v>0.67</v>
      </c>
    </row>
    <row r="7717" spans="1:8" x14ac:dyDescent="0.25">
      <c r="A7717" s="10" t="s">
        <v>8344</v>
      </c>
      <c r="B7717" s="10" t="s">
        <v>369</v>
      </c>
      <c r="C7717" t="s">
        <v>7823</v>
      </c>
      <c r="D7717" t="s">
        <v>7816</v>
      </c>
      <c r="E7717" t="s">
        <v>7816</v>
      </c>
      <c r="F7717">
        <f>VLOOKUP(E7717,'Rates with Zones'!C:E,3,FALSE)</f>
        <v>13.63</v>
      </c>
      <c r="G7717">
        <f>VLOOKUP(E7717,'Rates with Zones'!C:F,4,FALSE)</f>
        <v>0.49</v>
      </c>
      <c r="H7717">
        <f>VLOOKUP(E7717,'Rates with Zones'!C:G,5,FALSE)</f>
        <v>0.67</v>
      </c>
    </row>
    <row r="7718" spans="1:8" x14ac:dyDescent="0.25">
      <c r="A7718" s="10" t="s">
        <v>8345</v>
      </c>
      <c r="B7718" s="10" t="s">
        <v>369</v>
      </c>
      <c r="C7718" t="s">
        <v>7823</v>
      </c>
      <c r="D7718" t="s">
        <v>7816</v>
      </c>
      <c r="E7718" t="s">
        <v>7816</v>
      </c>
      <c r="F7718">
        <f>VLOOKUP(E7718,'Rates with Zones'!C:E,3,FALSE)</f>
        <v>13.63</v>
      </c>
      <c r="G7718">
        <f>VLOOKUP(E7718,'Rates with Zones'!C:F,4,FALSE)</f>
        <v>0.49</v>
      </c>
      <c r="H7718">
        <f>VLOOKUP(E7718,'Rates with Zones'!C:G,5,FALSE)</f>
        <v>0.67</v>
      </c>
    </row>
    <row r="7719" spans="1:8" x14ac:dyDescent="0.25">
      <c r="A7719" s="10" t="s">
        <v>8346</v>
      </c>
      <c r="B7719" s="10" t="s">
        <v>369</v>
      </c>
      <c r="C7719" t="s">
        <v>7823</v>
      </c>
      <c r="D7719" t="s">
        <v>7816</v>
      </c>
      <c r="E7719" t="s">
        <v>7816</v>
      </c>
      <c r="F7719">
        <f>VLOOKUP(E7719,'Rates with Zones'!C:E,3,FALSE)</f>
        <v>13.63</v>
      </c>
      <c r="G7719">
        <f>VLOOKUP(E7719,'Rates with Zones'!C:F,4,FALSE)</f>
        <v>0.49</v>
      </c>
      <c r="H7719">
        <f>VLOOKUP(E7719,'Rates with Zones'!C:G,5,FALSE)</f>
        <v>0.67</v>
      </c>
    </row>
    <row r="7720" spans="1:8" x14ac:dyDescent="0.25">
      <c r="A7720" s="10" t="s">
        <v>8347</v>
      </c>
      <c r="B7720" s="10" t="s">
        <v>369</v>
      </c>
      <c r="C7720" t="s">
        <v>7837</v>
      </c>
      <c r="D7720" t="s">
        <v>7816</v>
      </c>
      <c r="E7720" t="s">
        <v>7816</v>
      </c>
      <c r="F7720">
        <f>VLOOKUP(E7720,'Rates with Zones'!C:E,3,FALSE)</f>
        <v>13.63</v>
      </c>
      <c r="G7720">
        <f>VLOOKUP(E7720,'Rates with Zones'!C:F,4,FALSE)</f>
        <v>0.49</v>
      </c>
      <c r="H7720">
        <f>VLOOKUP(E7720,'Rates with Zones'!C:G,5,FALSE)</f>
        <v>0.67</v>
      </c>
    </row>
    <row r="7721" spans="1:8" x14ac:dyDescent="0.25">
      <c r="A7721" s="9" t="s">
        <v>8348</v>
      </c>
      <c r="B7721" s="10" t="s">
        <v>369</v>
      </c>
      <c r="C7721" t="s">
        <v>7819</v>
      </c>
      <c r="D7721" t="s">
        <v>7816</v>
      </c>
      <c r="E7721" t="s">
        <v>7816</v>
      </c>
      <c r="F7721">
        <f>VLOOKUP(E7721,'Rates with Zones'!C:E,3,FALSE)</f>
        <v>13.63</v>
      </c>
      <c r="G7721">
        <f>VLOOKUP(E7721,'Rates with Zones'!C:F,4,FALSE)</f>
        <v>0.49</v>
      </c>
      <c r="H7721">
        <f>VLOOKUP(E7721,'Rates with Zones'!C:G,5,FALSE)</f>
        <v>0.67</v>
      </c>
    </row>
    <row r="7722" spans="1:8" x14ac:dyDescent="0.25">
      <c r="A7722" s="9" t="s">
        <v>8349</v>
      </c>
      <c r="B7722" s="10" t="s">
        <v>369</v>
      </c>
      <c r="C7722" t="s">
        <v>7837</v>
      </c>
      <c r="D7722" t="s">
        <v>7816</v>
      </c>
      <c r="E7722" t="s">
        <v>7816</v>
      </c>
      <c r="F7722">
        <f>VLOOKUP(E7722,'Rates with Zones'!C:E,3,FALSE)</f>
        <v>13.63</v>
      </c>
      <c r="G7722">
        <f>VLOOKUP(E7722,'Rates with Zones'!C:F,4,FALSE)</f>
        <v>0.49</v>
      </c>
      <c r="H7722">
        <f>VLOOKUP(E7722,'Rates with Zones'!C:G,5,FALSE)</f>
        <v>0.67</v>
      </c>
    </row>
    <row r="7723" spans="1:8" x14ac:dyDescent="0.25">
      <c r="A7723" s="9" t="s">
        <v>8350</v>
      </c>
      <c r="B7723" s="10" t="s">
        <v>369</v>
      </c>
      <c r="C7723" t="s">
        <v>1268</v>
      </c>
      <c r="D7723" t="s">
        <v>7816</v>
      </c>
      <c r="E7723" t="s">
        <v>7816</v>
      </c>
      <c r="F7723">
        <f>VLOOKUP(E7723,'Rates with Zones'!C:E,3,FALSE)</f>
        <v>13.63</v>
      </c>
      <c r="G7723">
        <f>VLOOKUP(E7723,'Rates with Zones'!C:F,4,FALSE)</f>
        <v>0.49</v>
      </c>
      <c r="H7723">
        <f>VLOOKUP(E7723,'Rates with Zones'!C:G,5,FALSE)</f>
        <v>0.67</v>
      </c>
    </row>
    <row r="7724" spans="1:8" x14ac:dyDescent="0.25">
      <c r="A7724" s="10" t="s">
        <v>8351</v>
      </c>
      <c r="B7724" s="10" t="s">
        <v>369</v>
      </c>
      <c r="C7724" t="s">
        <v>7837</v>
      </c>
      <c r="D7724" t="s">
        <v>7816</v>
      </c>
      <c r="E7724" t="s">
        <v>7816</v>
      </c>
      <c r="F7724">
        <f>VLOOKUP(E7724,'Rates with Zones'!C:E,3,FALSE)</f>
        <v>13.63</v>
      </c>
      <c r="G7724">
        <f>VLOOKUP(E7724,'Rates with Zones'!C:F,4,FALSE)</f>
        <v>0.49</v>
      </c>
      <c r="H7724">
        <f>VLOOKUP(E7724,'Rates with Zones'!C:G,5,FALSE)</f>
        <v>0.67</v>
      </c>
    </row>
    <row r="7725" spans="1:8" x14ac:dyDescent="0.25">
      <c r="A7725" s="9" t="s">
        <v>8352</v>
      </c>
      <c r="B7725" s="10" t="s">
        <v>369</v>
      </c>
      <c r="C7725" t="s">
        <v>1250</v>
      </c>
      <c r="D7725" t="s">
        <v>7816</v>
      </c>
      <c r="E7725" t="s">
        <v>7816</v>
      </c>
      <c r="F7725">
        <f>VLOOKUP(E7725,'Rates with Zones'!C:E,3,FALSE)</f>
        <v>13.63</v>
      </c>
      <c r="G7725">
        <f>VLOOKUP(E7725,'Rates with Zones'!C:F,4,FALSE)</f>
        <v>0.49</v>
      </c>
      <c r="H7725">
        <f>VLOOKUP(E7725,'Rates with Zones'!C:G,5,FALSE)</f>
        <v>0.67</v>
      </c>
    </row>
    <row r="7726" spans="1:8" x14ac:dyDescent="0.25">
      <c r="A7726" s="9" t="s">
        <v>8353</v>
      </c>
      <c r="B7726" s="10" t="s">
        <v>369</v>
      </c>
      <c r="C7726" t="s">
        <v>1274</v>
      </c>
      <c r="D7726" t="s">
        <v>7816</v>
      </c>
      <c r="E7726" t="s">
        <v>7816</v>
      </c>
      <c r="F7726">
        <f>VLOOKUP(E7726,'Rates with Zones'!C:E,3,FALSE)</f>
        <v>13.63</v>
      </c>
      <c r="G7726">
        <f>VLOOKUP(E7726,'Rates with Zones'!C:F,4,FALSE)</f>
        <v>0.49</v>
      </c>
      <c r="H7726">
        <f>VLOOKUP(E7726,'Rates with Zones'!C:G,5,FALSE)</f>
        <v>0.67</v>
      </c>
    </row>
    <row r="7727" spans="1:8" x14ac:dyDescent="0.25">
      <c r="A7727" s="9" t="s">
        <v>8354</v>
      </c>
      <c r="B7727" s="10" t="s">
        <v>369</v>
      </c>
      <c r="C7727" t="s">
        <v>7843</v>
      </c>
      <c r="D7727" t="s">
        <v>7816</v>
      </c>
      <c r="E7727" t="s">
        <v>7816</v>
      </c>
      <c r="F7727">
        <f>VLOOKUP(E7727,'Rates with Zones'!C:E,3,FALSE)</f>
        <v>13.63</v>
      </c>
      <c r="G7727">
        <f>VLOOKUP(E7727,'Rates with Zones'!C:F,4,FALSE)</f>
        <v>0.49</v>
      </c>
      <c r="H7727">
        <f>VLOOKUP(E7727,'Rates with Zones'!C:G,5,FALSE)</f>
        <v>0.67</v>
      </c>
    </row>
    <row r="7728" spans="1:8" x14ac:dyDescent="0.25">
      <c r="A7728" s="9" t="s">
        <v>8355</v>
      </c>
      <c r="B7728" s="10" t="s">
        <v>369</v>
      </c>
      <c r="C7728" t="s">
        <v>1250</v>
      </c>
      <c r="D7728" t="s">
        <v>7816</v>
      </c>
      <c r="E7728" t="s">
        <v>7816</v>
      </c>
      <c r="F7728">
        <f>VLOOKUP(E7728,'Rates with Zones'!C:E,3,FALSE)</f>
        <v>13.63</v>
      </c>
      <c r="G7728">
        <f>VLOOKUP(E7728,'Rates with Zones'!C:F,4,FALSE)</f>
        <v>0.49</v>
      </c>
      <c r="H7728">
        <f>VLOOKUP(E7728,'Rates with Zones'!C:G,5,FALSE)</f>
        <v>0.67</v>
      </c>
    </row>
    <row r="7729" spans="1:8" x14ac:dyDescent="0.25">
      <c r="A7729" s="9" t="s">
        <v>8356</v>
      </c>
      <c r="B7729" s="10" t="s">
        <v>369</v>
      </c>
      <c r="C7729" t="s">
        <v>7815</v>
      </c>
      <c r="D7729" t="s">
        <v>7816</v>
      </c>
      <c r="E7729" t="s">
        <v>7816</v>
      </c>
      <c r="F7729">
        <f>VLOOKUP(E7729,'Rates with Zones'!C:E,3,FALSE)</f>
        <v>13.63</v>
      </c>
      <c r="G7729">
        <f>VLOOKUP(E7729,'Rates with Zones'!C:F,4,FALSE)</f>
        <v>0.49</v>
      </c>
      <c r="H7729">
        <f>VLOOKUP(E7729,'Rates with Zones'!C:G,5,FALSE)</f>
        <v>0.67</v>
      </c>
    </row>
    <row r="7730" spans="1:8" x14ac:dyDescent="0.25">
      <c r="A7730" s="9" t="s">
        <v>8357</v>
      </c>
      <c r="B7730" s="10" t="s">
        <v>369</v>
      </c>
      <c r="C7730" t="s">
        <v>7815</v>
      </c>
      <c r="D7730" t="s">
        <v>7816</v>
      </c>
      <c r="E7730" t="s">
        <v>7816</v>
      </c>
      <c r="F7730">
        <f>VLOOKUP(E7730,'Rates with Zones'!C:E,3,FALSE)</f>
        <v>13.63</v>
      </c>
      <c r="G7730">
        <f>VLOOKUP(E7730,'Rates with Zones'!C:F,4,FALSE)</f>
        <v>0.49</v>
      </c>
      <c r="H7730">
        <f>VLOOKUP(E7730,'Rates with Zones'!C:G,5,FALSE)</f>
        <v>0.67</v>
      </c>
    </row>
    <row r="7731" spans="1:8" x14ac:dyDescent="0.25">
      <c r="A7731" s="9" t="s">
        <v>8358</v>
      </c>
      <c r="B7731" s="10" t="s">
        <v>369</v>
      </c>
      <c r="C7731" t="s">
        <v>1274</v>
      </c>
      <c r="D7731" t="s">
        <v>7816</v>
      </c>
      <c r="E7731" t="s">
        <v>7816</v>
      </c>
      <c r="F7731">
        <f>VLOOKUP(E7731,'Rates with Zones'!C:E,3,FALSE)</f>
        <v>13.63</v>
      </c>
      <c r="G7731">
        <f>VLOOKUP(E7731,'Rates with Zones'!C:F,4,FALSE)</f>
        <v>0.49</v>
      </c>
      <c r="H7731">
        <f>VLOOKUP(E7731,'Rates with Zones'!C:G,5,FALSE)</f>
        <v>0.67</v>
      </c>
    </row>
    <row r="7732" spans="1:8" x14ac:dyDescent="0.25">
      <c r="A7732" s="9" t="s">
        <v>8359</v>
      </c>
      <c r="B7732" s="10" t="s">
        <v>369</v>
      </c>
      <c r="C7732" t="s">
        <v>1268</v>
      </c>
      <c r="D7732" t="s">
        <v>7816</v>
      </c>
      <c r="E7732" t="s">
        <v>7816</v>
      </c>
      <c r="F7732">
        <f>VLOOKUP(E7732,'Rates with Zones'!C:E,3,FALSE)</f>
        <v>13.63</v>
      </c>
      <c r="G7732">
        <f>VLOOKUP(E7732,'Rates with Zones'!C:F,4,FALSE)</f>
        <v>0.49</v>
      </c>
      <c r="H7732">
        <f>VLOOKUP(E7732,'Rates with Zones'!C:G,5,FALSE)</f>
        <v>0.67</v>
      </c>
    </row>
    <row r="7733" spans="1:8" x14ac:dyDescent="0.25">
      <c r="A7733" s="9" t="s">
        <v>8360</v>
      </c>
      <c r="B7733" s="10" t="s">
        <v>369</v>
      </c>
      <c r="C7733" t="s">
        <v>7819</v>
      </c>
      <c r="D7733" t="s">
        <v>7816</v>
      </c>
      <c r="E7733" t="s">
        <v>7816</v>
      </c>
      <c r="F7733">
        <f>VLOOKUP(E7733,'Rates with Zones'!C:E,3,FALSE)</f>
        <v>13.63</v>
      </c>
      <c r="G7733">
        <f>VLOOKUP(E7733,'Rates with Zones'!C:F,4,FALSE)</f>
        <v>0.49</v>
      </c>
      <c r="H7733">
        <f>VLOOKUP(E7733,'Rates with Zones'!C:G,5,FALSE)</f>
        <v>0.67</v>
      </c>
    </row>
    <row r="7734" spans="1:8" x14ac:dyDescent="0.25">
      <c r="A7734" s="9" t="s">
        <v>8361</v>
      </c>
      <c r="B7734" s="10" t="s">
        <v>369</v>
      </c>
      <c r="C7734" t="s">
        <v>7837</v>
      </c>
      <c r="D7734" t="s">
        <v>7816</v>
      </c>
      <c r="E7734" t="s">
        <v>7816</v>
      </c>
      <c r="F7734">
        <f>VLOOKUP(E7734,'Rates with Zones'!C:E,3,FALSE)</f>
        <v>13.63</v>
      </c>
      <c r="G7734">
        <f>VLOOKUP(E7734,'Rates with Zones'!C:F,4,FALSE)</f>
        <v>0.49</v>
      </c>
      <c r="H7734">
        <f>VLOOKUP(E7734,'Rates with Zones'!C:G,5,FALSE)</f>
        <v>0.67</v>
      </c>
    </row>
    <row r="7735" spans="1:8" x14ac:dyDescent="0.25">
      <c r="A7735" s="9" t="s">
        <v>8362</v>
      </c>
      <c r="B7735" s="10" t="s">
        <v>369</v>
      </c>
      <c r="C7735" t="s">
        <v>7843</v>
      </c>
      <c r="D7735" t="s">
        <v>7816</v>
      </c>
      <c r="E7735" t="s">
        <v>7816</v>
      </c>
      <c r="F7735">
        <f>VLOOKUP(E7735,'Rates with Zones'!C:E,3,FALSE)</f>
        <v>13.63</v>
      </c>
      <c r="G7735">
        <f>VLOOKUP(E7735,'Rates with Zones'!C:F,4,FALSE)</f>
        <v>0.49</v>
      </c>
      <c r="H7735">
        <f>VLOOKUP(E7735,'Rates with Zones'!C:G,5,FALSE)</f>
        <v>0.67</v>
      </c>
    </row>
    <row r="7736" spans="1:8" x14ac:dyDescent="0.25">
      <c r="A7736" s="9" t="s">
        <v>8363</v>
      </c>
      <c r="B7736" s="10" t="s">
        <v>369</v>
      </c>
      <c r="C7736" t="s">
        <v>7837</v>
      </c>
      <c r="D7736" t="s">
        <v>7816</v>
      </c>
      <c r="E7736" t="s">
        <v>7816</v>
      </c>
      <c r="F7736">
        <f>VLOOKUP(E7736,'Rates with Zones'!C:E,3,FALSE)</f>
        <v>13.63</v>
      </c>
      <c r="G7736">
        <f>VLOOKUP(E7736,'Rates with Zones'!C:F,4,FALSE)</f>
        <v>0.49</v>
      </c>
      <c r="H7736">
        <f>VLOOKUP(E7736,'Rates with Zones'!C:G,5,FALSE)</f>
        <v>0.67</v>
      </c>
    </row>
    <row r="7737" spans="1:8" x14ac:dyDescent="0.25">
      <c r="A7737" s="9" t="s">
        <v>8364</v>
      </c>
      <c r="B7737" s="10" t="s">
        <v>369</v>
      </c>
      <c r="C7737" t="s">
        <v>7815</v>
      </c>
      <c r="D7737" t="s">
        <v>7816</v>
      </c>
      <c r="E7737" t="s">
        <v>7816</v>
      </c>
      <c r="F7737">
        <f>VLOOKUP(E7737,'Rates with Zones'!C:E,3,FALSE)</f>
        <v>13.63</v>
      </c>
      <c r="G7737">
        <f>VLOOKUP(E7737,'Rates with Zones'!C:F,4,FALSE)</f>
        <v>0.49</v>
      </c>
      <c r="H7737">
        <f>VLOOKUP(E7737,'Rates with Zones'!C:G,5,FALSE)</f>
        <v>0.67</v>
      </c>
    </row>
    <row r="7738" spans="1:8" x14ac:dyDescent="0.25">
      <c r="A7738" s="9" t="s">
        <v>8365</v>
      </c>
      <c r="B7738" s="10" t="s">
        <v>369</v>
      </c>
      <c r="C7738" t="s">
        <v>1250</v>
      </c>
      <c r="D7738" t="s">
        <v>7816</v>
      </c>
      <c r="E7738" t="s">
        <v>7816</v>
      </c>
      <c r="F7738">
        <f>VLOOKUP(E7738,'Rates with Zones'!C:E,3,FALSE)</f>
        <v>13.63</v>
      </c>
      <c r="G7738">
        <f>VLOOKUP(E7738,'Rates with Zones'!C:F,4,FALSE)</f>
        <v>0.49</v>
      </c>
      <c r="H7738">
        <f>VLOOKUP(E7738,'Rates with Zones'!C:G,5,FALSE)</f>
        <v>0.67</v>
      </c>
    </row>
    <row r="7739" spans="1:8" x14ac:dyDescent="0.25">
      <c r="A7739" s="9" t="s">
        <v>8366</v>
      </c>
      <c r="B7739" s="10" t="s">
        <v>369</v>
      </c>
      <c r="C7739" t="s">
        <v>1250</v>
      </c>
      <c r="D7739" t="s">
        <v>7816</v>
      </c>
      <c r="E7739" t="s">
        <v>7816</v>
      </c>
      <c r="F7739">
        <f>VLOOKUP(E7739,'Rates with Zones'!C:E,3,FALSE)</f>
        <v>13.63</v>
      </c>
      <c r="G7739">
        <f>VLOOKUP(E7739,'Rates with Zones'!C:F,4,FALSE)</f>
        <v>0.49</v>
      </c>
      <c r="H7739">
        <f>VLOOKUP(E7739,'Rates with Zones'!C:G,5,FALSE)</f>
        <v>0.67</v>
      </c>
    </row>
    <row r="7740" spans="1:8" x14ac:dyDescent="0.25">
      <c r="A7740" s="9" t="s">
        <v>8367</v>
      </c>
      <c r="B7740" s="10" t="s">
        <v>369</v>
      </c>
      <c r="C7740" t="s">
        <v>7819</v>
      </c>
      <c r="D7740" t="s">
        <v>7816</v>
      </c>
      <c r="E7740" t="s">
        <v>7816</v>
      </c>
      <c r="F7740">
        <f>VLOOKUP(E7740,'Rates with Zones'!C:E,3,FALSE)</f>
        <v>13.63</v>
      </c>
      <c r="G7740">
        <f>VLOOKUP(E7740,'Rates with Zones'!C:F,4,FALSE)</f>
        <v>0.49</v>
      </c>
      <c r="H7740">
        <f>VLOOKUP(E7740,'Rates with Zones'!C:G,5,FALSE)</f>
        <v>0.67</v>
      </c>
    </row>
    <row r="7741" spans="1:8" x14ac:dyDescent="0.25">
      <c r="A7741" s="9" t="s">
        <v>8368</v>
      </c>
      <c r="B7741" s="10" t="s">
        <v>369</v>
      </c>
      <c r="C7741" t="s">
        <v>1250</v>
      </c>
      <c r="D7741" t="s">
        <v>7816</v>
      </c>
      <c r="E7741" t="s">
        <v>7816</v>
      </c>
      <c r="F7741">
        <f>VLOOKUP(E7741,'Rates with Zones'!C:E,3,FALSE)</f>
        <v>13.63</v>
      </c>
      <c r="G7741">
        <f>VLOOKUP(E7741,'Rates with Zones'!C:F,4,FALSE)</f>
        <v>0.49</v>
      </c>
      <c r="H7741">
        <f>VLOOKUP(E7741,'Rates with Zones'!C:G,5,FALSE)</f>
        <v>0.67</v>
      </c>
    </row>
    <row r="7742" spans="1:8" x14ac:dyDescent="0.25">
      <c r="A7742" s="9" t="s">
        <v>8369</v>
      </c>
      <c r="B7742" s="10" t="s">
        <v>369</v>
      </c>
      <c r="C7742" t="s">
        <v>7837</v>
      </c>
      <c r="D7742" t="s">
        <v>7816</v>
      </c>
      <c r="E7742" t="s">
        <v>7816</v>
      </c>
      <c r="F7742">
        <f>VLOOKUP(E7742,'Rates with Zones'!C:E,3,FALSE)</f>
        <v>13.63</v>
      </c>
      <c r="G7742">
        <f>VLOOKUP(E7742,'Rates with Zones'!C:F,4,FALSE)</f>
        <v>0.49</v>
      </c>
      <c r="H7742">
        <f>VLOOKUP(E7742,'Rates with Zones'!C:G,5,FALSE)</f>
        <v>0.67</v>
      </c>
    </row>
    <row r="7743" spans="1:8" x14ac:dyDescent="0.25">
      <c r="A7743" s="9" t="s">
        <v>8370</v>
      </c>
      <c r="B7743" s="10" t="s">
        <v>369</v>
      </c>
      <c r="C7743" t="s">
        <v>1250</v>
      </c>
      <c r="D7743" t="s">
        <v>7816</v>
      </c>
      <c r="E7743" t="s">
        <v>7816</v>
      </c>
      <c r="F7743">
        <f>VLOOKUP(E7743,'Rates with Zones'!C:E,3,FALSE)</f>
        <v>13.63</v>
      </c>
      <c r="G7743">
        <f>VLOOKUP(E7743,'Rates with Zones'!C:F,4,FALSE)</f>
        <v>0.49</v>
      </c>
      <c r="H7743">
        <f>VLOOKUP(E7743,'Rates with Zones'!C:G,5,FALSE)</f>
        <v>0.67</v>
      </c>
    </row>
    <row r="7744" spans="1:8" x14ac:dyDescent="0.25">
      <c r="A7744" s="9" t="s">
        <v>8371</v>
      </c>
      <c r="B7744" s="10" t="s">
        <v>369</v>
      </c>
      <c r="C7744" t="s">
        <v>7819</v>
      </c>
      <c r="D7744" t="s">
        <v>7816</v>
      </c>
      <c r="E7744" t="s">
        <v>7816</v>
      </c>
      <c r="F7744">
        <f>VLOOKUP(E7744,'Rates with Zones'!C:E,3,FALSE)</f>
        <v>13.63</v>
      </c>
      <c r="G7744">
        <f>VLOOKUP(E7744,'Rates with Zones'!C:F,4,FALSE)</f>
        <v>0.49</v>
      </c>
      <c r="H7744">
        <f>VLOOKUP(E7744,'Rates with Zones'!C:G,5,FALSE)</f>
        <v>0.67</v>
      </c>
    </row>
    <row r="7745" spans="1:8" x14ac:dyDescent="0.25">
      <c r="A7745" s="9" t="s">
        <v>8372</v>
      </c>
      <c r="B7745" s="10" t="s">
        <v>369</v>
      </c>
      <c r="C7745" t="s">
        <v>7843</v>
      </c>
      <c r="D7745" t="s">
        <v>7816</v>
      </c>
      <c r="E7745" t="s">
        <v>7816</v>
      </c>
      <c r="F7745">
        <f>VLOOKUP(E7745,'Rates with Zones'!C:E,3,FALSE)</f>
        <v>13.63</v>
      </c>
      <c r="G7745">
        <f>VLOOKUP(E7745,'Rates with Zones'!C:F,4,FALSE)</f>
        <v>0.49</v>
      </c>
      <c r="H7745">
        <f>VLOOKUP(E7745,'Rates with Zones'!C:G,5,FALSE)</f>
        <v>0.67</v>
      </c>
    </row>
    <row r="7746" spans="1:8" x14ac:dyDescent="0.25">
      <c r="A7746" s="9" t="s">
        <v>8373</v>
      </c>
      <c r="B7746" s="10" t="s">
        <v>369</v>
      </c>
      <c r="C7746" t="s">
        <v>1250</v>
      </c>
      <c r="D7746" t="s">
        <v>7816</v>
      </c>
      <c r="E7746" t="s">
        <v>7816</v>
      </c>
      <c r="F7746">
        <f>VLOOKUP(E7746,'Rates with Zones'!C:E,3,FALSE)</f>
        <v>13.63</v>
      </c>
      <c r="G7746">
        <f>VLOOKUP(E7746,'Rates with Zones'!C:F,4,FALSE)</f>
        <v>0.49</v>
      </c>
      <c r="H7746">
        <f>VLOOKUP(E7746,'Rates with Zones'!C:G,5,FALSE)</f>
        <v>0.67</v>
      </c>
    </row>
    <row r="7747" spans="1:8" x14ac:dyDescent="0.25">
      <c r="A7747" s="9" t="s">
        <v>8374</v>
      </c>
      <c r="B7747" s="10" t="s">
        <v>369</v>
      </c>
      <c r="C7747" t="s">
        <v>1268</v>
      </c>
      <c r="D7747" t="s">
        <v>7816</v>
      </c>
      <c r="E7747" t="s">
        <v>7816</v>
      </c>
      <c r="F7747">
        <f>VLOOKUP(E7747,'Rates with Zones'!C:E,3,FALSE)</f>
        <v>13.63</v>
      </c>
      <c r="G7747">
        <f>VLOOKUP(E7747,'Rates with Zones'!C:F,4,FALSE)</f>
        <v>0.49</v>
      </c>
      <c r="H7747">
        <f>VLOOKUP(E7747,'Rates with Zones'!C:G,5,FALSE)</f>
        <v>0.67</v>
      </c>
    </row>
    <row r="7748" spans="1:8" x14ac:dyDescent="0.25">
      <c r="A7748" s="9" t="s">
        <v>8375</v>
      </c>
      <c r="B7748" s="10" t="s">
        <v>369</v>
      </c>
      <c r="C7748" t="s">
        <v>1268</v>
      </c>
      <c r="D7748" t="s">
        <v>7816</v>
      </c>
      <c r="E7748" t="s">
        <v>7816</v>
      </c>
      <c r="F7748">
        <f>VLOOKUP(E7748,'Rates with Zones'!C:E,3,FALSE)</f>
        <v>13.63</v>
      </c>
      <c r="G7748">
        <f>VLOOKUP(E7748,'Rates with Zones'!C:F,4,FALSE)</f>
        <v>0.49</v>
      </c>
      <c r="H7748">
        <f>VLOOKUP(E7748,'Rates with Zones'!C:G,5,FALSE)</f>
        <v>0.67</v>
      </c>
    </row>
    <row r="7749" spans="1:8" x14ac:dyDescent="0.25">
      <c r="A7749" s="9" t="s">
        <v>8376</v>
      </c>
      <c r="B7749" s="10" t="s">
        <v>369</v>
      </c>
      <c r="C7749" t="s">
        <v>1250</v>
      </c>
      <c r="D7749" t="s">
        <v>7816</v>
      </c>
      <c r="E7749" t="s">
        <v>7816</v>
      </c>
      <c r="F7749">
        <f>VLOOKUP(E7749,'Rates with Zones'!C:E,3,FALSE)</f>
        <v>13.63</v>
      </c>
      <c r="G7749">
        <f>VLOOKUP(E7749,'Rates with Zones'!C:F,4,FALSE)</f>
        <v>0.49</v>
      </c>
      <c r="H7749">
        <f>VLOOKUP(E7749,'Rates with Zones'!C:G,5,FALSE)</f>
        <v>0.67</v>
      </c>
    </row>
    <row r="7750" spans="1:8" x14ac:dyDescent="0.25">
      <c r="A7750" s="9" t="s">
        <v>8377</v>
      </c>
      <c r="B7750" s="10" t="s">
        <v>369</v>
      </c>
      <c r="C7750" t="s">
        <v>1250</v>
      </c>
      <c r="D7750" t="s">
        <v>7816</v>
      </c>
      <c r="E7750" t="s">
        <v>7816</v>
      </c>
      <c r="F7750">
        <f>VLOOKUP(E7750,'Rates with Zones'!C:E,3,FALSE)</f>
        <v>13.63</v>
      </c>
      <c r="G7750">
        <f>VLOOKUP(E7750,'Rates with Zones'!C:F,4,FALSE)</f>
        <v>0.49</v>
      </c>
      <c r="H7750">
        <f>VLOOKUP(E7750,'Rates with Zones'!C:G,5,FALSE)</f>
        <v>0.67</v>
      </c>
    </row>
    <row r="7751" spans="1:8" x14ac:dyDescent="0.25">
      <c r="A7751" s="9" t="s">
        <v>8378</v>
      </c>
      <c r="B7751" s="10" t="s">
        <v>369</v>
      </c>
      <c r="C7751" t="s">
        <v>7823</v>
      </c>
      <c r="D7751" t="s">
        <v>7816</v>
      </c>
      <c r="E7751" t="s">
        <v>7816</v>
      </c>
      <c r="F7751">
        <f>VLOOKUP(E7751,'Rates with Zones'!C:E,3,FALSE)</f>
        <v>13.63</v>
      </c>
      <c r="G7751">
        <f>VLOOKUP(E7751,'Rates with Zones'!C:F,4,FALSE)</f>
        <v>0.49</v>
      </c>
      <c r="H7751">
        <f>VLOOKUP(E7751,'Rates with Zones'!C:G,5,FALSE)</f>
        <v>0.67</v>
      </c>
    </row>
    <row r="7752" spans="1:8" x14ac:dyDescent="0.25">
      <c r="A7752" s="9" t="s">
        <v>8379</v>
      </c>
      <c r="B7752" s="10" t="s">
        <v>369</v>
      </c>
      <c r="C7752" t="s">
        <v>7843</v>
      </c>
      <c r="D7752" t="s">
        <v>7816</v>
      </c>
      <c r="E7752" t="s">
        <v>7816</v>
      </c>
      <c r="F7752">
        <f>VLOOKUP(E7752,'Rates with Zones'!C:E,3,FALSE)</f>
        <v>13.63</v>
      </c>
      <c r="G7752">
        <f>VLOOKUP(E7752,'Rates with Zones'!C:F,4,FALSE)</f>
        <v>0.49</v>
      </c>
      <c r="H7752">
        <f>VLOOKUP(E7752,'Rates with Zones'!C:G,5,FALSE)</f>
        <v>0.67</v>
      </c>
    </row>
    <row r="7753" spans="1:8" x14ac:dyDescent="0.25">
      <c r="A7753" s="10" t="s">
        <v>8380</v>
      </c>
      <c r="B7753" s="10" t="s">
        <v>369</v>
      </c>
      <c r="C7753" t="s">
        <v>7815</v>
      </c>
      <c r="D7753" t="s">
        <v>7816</v>
      </c>
      <c r="E7753" t="s">
        <v>7816</v>
      </c>
      <c r="F7753">
        <f>VLOOKUP(E7753,'Rates with Zones'!C:E,3,FALSE)</f>
        <v>13.63</v>
      </c>
      <c r="G7753">
        <f>VLOOKUP(E7753,'Rates with Zones'!C:F,4,FALSE)</f>
        <v>0.49</v>
      </c>
      <c r="H7753">
        <f>VLOOKUP(E7753,'Rates with Zones'!C:G,5,FALSE)</f>
        <v>0.67</v>
      </c>
    </row>
    <row r="7754" spans="1:8" x14ac:dyDescent="0.25">
      <c r="A7754" s="9" t="s">
        <v>8381</v>
      </c>
      <c r="B7754" s="10" t="s">
        <v>369</v>
      </c>
      <c r="C7754" t="s">
        <v>1294</v>
      </c>
      <c r="D7754" t="s">
        <v>7816</v>
      </c>
      <c r="E7754" t="s">
        <v>7816</v>
      </c>
      <c r="F7754">
        <f>VLOOKUP(E7754,'Rates with Zones'!C:E,3,FALSE)</f>
        <v>13.63</v>
      </c>
      <c r="G7754">
        <f>VLOOKUP(E7754,'Rates with Zones'!C:F,4,FALSE)</f>
        <v>0.49</v>
      </c>
      <c r="H7754">
        <f>VLOOKUP(E7754,'Rates with Zones'!C:G,5,FALSE)</f>
        <v>0.67</v>
      </c>
    </row>
    <row r="7755" spans="1:8" x14ac:dyDescent="0.25">
      <c r="A7755" s="10" t="s">
        <v>8382</v>
      </c>
      <c r="B7755" s="10" t="s">
        <v>369</v>
      </c>
      <c r="C7755" t="s">
        <v>7819</v>
      </c>
      <c r="D7755" t="s">
        <v>7816</v>
      </c>
      <c r="E7755" t="s">
        <v>7816</v>
      </c>
      <c r="F7755">
        <f>VLOOKUP(E7755,'Rates with Zones'!C:E,3,FALSE)</f>
        <v>13.63</v>
      </c>
      <c r="G7755">
        <f>VLOOKUP(E7755,'Rates with Zones'!C:F,4,FALSE)</f>
        <v>0.49</v>
      </c>
      <c r="H7755">
        <f>VLOOKUP(E7755,'Rates with Zones'!C:G,5,FALSE)</f>
        <v>0.67</v>
      </c>
    </row>
    <row r="7756" spans="1:8" x14ac:dyDescent="0.25">
      <c r="A7756" s="9" t="s">
        <v>8383</v>
      </c>
      <c r="B7756" s="10" t="s">
        <v>369</v>
      </c>
      <c r="C7756" t="s">
        <v>7819</v>
      </c>
      <c r="D7756" t="s">
        <v>7816</v>
      </c>
      <c r="E7756" t="s">
        <v>7816</v>
      </c>
      <c r="F7756">
        <f>VLOOKUP(E7756,'Rates with Zones'!C:E,3,FALSE)</f>
        <v>13.63</v>
      </c>
      <c r="G7756">
        <f>VLOOKUP(E7756,'Rates with Zones'!C:F,4,FALSE)</f>
        <v>0.49</v>
      </c>
      <c r="H7756">
        <f>VLOOKUP(E7756,'Rates with Zones'!C:G,5,FALSE)</f>
        <v>0.67</v>
      </c>
    </row>
    <row r="7757" spans="1:8" x14ac:dyDescent="0.25">
      <c r="A7757" s="9" t="s">
        <v>8384</v>
      </c>
      <c r="B7757" s="10" t="s">
        <v>369</v>
      </c>
      <c r="C7757" t="s">
        <v>8385</v>
      </c>
      <c r="D7757" t="s">
        <v>7816</v>
      </c>
      <c r="E7757" t="s">
        <v>7816</v>
      </c>
      <c r="F7757">
        <f>VLOOKUP(E7757,'Rates with Zones'!C:E,3,FALSE)</f>
        <v>13.63</v>
      </c>
      <c r="G7757">
        <f>VLOOKUP(E7757,'Rates with Zones'!C:F,4,FALSE)</f>
        <v>0.49</v>
      </c>
      <c r="H7757">
        <f>VLOOKUP(E7757,'Rates with Zones'!C:G,5,FALSE)</f>
        <v>0.67</v>
      </c>
    </row>
    <row r="7758" spans="1:8" x14ac:dyDescent="0.25">
      <c r="A7758" s="9" t="s">
        <v>8386</v>
      </c>
      <c r="B7758" s="10" t="s">
        <v>369</v>
      </c>
      <c r="C7758" t="s">
        <v>1268</v>
      </c>
      <c r="D7758" t="s">
        <v>7816</v>
      </c>
      <c r="E7758" t="s">
        <v>7816</v>
      </c>
      <c r="F7758">
        <f>VLOOKUP(E7758,'Rates with Zones'!C:E,3,FALSE)</f>
        <v>13.63</v>
      </c>
      <c r="G7758">
        <f>VLOOKUP(E7758,'Rates with Zones'!C:F,4,FALSE)</f>
        <v>0.49</v>
      </c>
      <c r="H7758">
        <f>VLOOKUP(E7758,'Rates with Zones'!C:G,5,FALSE)</f>
        <v>0.67</v>
      </c>
    </row>
    <row r="7759" spans="1:8" x14ac:dyDescent="0.25">
      <c r="A7759" s="9" t="s">
        <v>8387</v>
      </c>
      <c r="B7759" s="10" t="s">
        <v>369</v>
      </c>
      <c r="C7759" t="s">
        <v>1274</v>
      </c>
      <c r="D7759" t="s">
        <v>7816</v>
      </c>
      <c r="E7759" t="s">
        <v>7816</v>
      </c>
      <c r="F7759">
        <f>VLOOKUP(E7759,'Rates with Zones'!C:E,3,FALSE)</f>
        <v>13.63</v>
      </c>
      <c r="G7759">
        <f>VLOOKUP(E7759,'Rates with Zones'!C:F,4,FALSE)</f>
        <v>0.49</v>
      </c>
      <c r="H7759">
        <f>VLOOKUP(E7759,'Rates with Zones'!C:G,5,FALSE)</f>
        <v>0.67</v>
      </c>
    </row>
    <row r="7760" spans="1:8" x14ac:dyDescent="0.25">
      <c r="A7760" s="10" t="s">
        <v>8388</v>
      </c>
      <c r="B7760" s="10" t="s">
        <v>369</v>
      </c>
      <c r="C7760" t="s">
        <v>7843</v>
      </c>
      <c r="D7760" t="s">
        <v>7816</v>
      </c>
      <c r="E7760" t="s">
        <v>7816</v>
      </c>
      <c r="F7760">
        <f>VLOOKUP(E7760,'Rates with Zones'!C:E,3,FALSE)</f>
        <v>13.63</v>
      </c>
      <c r="G7760">
        <f>VLOOKUP(E7760,'Rates with Zones'!C:F,4,FALSE)</f>
        <v>0.49</v>
      </c>
      <c r="H7760">
        <f>VLOOKUP(E7760,'Rates with Zones'!C:G,5,FALSE)</f>
        <v>0.67</v>
      </c>
    </row>
    <row r="7761" spans="1:8" x14ac:dyDescent="0.25">
      <c r="A7761" s="9" t="s">
        <v>8389</v>
      </c>
      <c r="B7761" s="10" t="s">
        <v>369</v>
      </c>
      <c r="C7761" t="s">
        <v>7843</v>
      </c>
      <c r="D7761" t="s">
        <v>7816</v>
      </c>
      <c r="E7761" t="s">
        <v>7816</v>
      </c>
      <c r="F7761">
        <f>VLOOKUP(E7761,'Rates with Zones'!C:E,3,FALSE)</f>
        <v>13.63</v>
      </c>
      <c r="G7761">
        <f>VLOOKUP(E7761,'Rates with Zones'!C:F,4,FALSE)</f>
        <v>0.49</v>
      </c>
      <c r="H7761">
        <f>VLOOKUP(E7761,'Rates with Zones'!C:G,5,FALSE)</f>
        <v>0.67</v>
      </c>
    </row>
    <row r="7762" spans="1:8" x14ac:dyDescent="0.25">
      <c r="A7762" s="9" t="s">
        <v>8390</v>
      </c>
      <c r="B7762" s="10" t="s">
        <v>369</v>
      </c>
      <c r="C7762" t="s">
        <v>1250</v>
      </c>
      <c r="D7762" t="s">
        <v>7816</v>
      </c>
      <c r="E7762" t="s">
        <v>7816</v>
      </c>
      <c r="F7762">
        <f>VLOOKUP(E7762,'Rates with Zones'!C:E,3,FALSE)</f>
        <v>13.63</v>
      </c>
      <c r="G7762">
        <f>VLOOKUP(E7762,'Rates with Zones'!C:F,4,FALSE)</f>
        <v>0.49</v>
      </c>
      <c r="H7762">
        <f>VLOOKUP(E7762,'Rates with Zones'!C:G,5,FALSE)</f>
        <v>0.67</v>
      </c>
    </row>
    <row r="7763" spans="1:8" x14ac:dyDescent="0.25">
      <c r="A7763" s="9" t="s">
        <v>8391</v>
      </c>
      <c r="B7763" s="10" t="s">
        <v>369</v>
      </c>
      <c r="C7763" t="s">
        <v>7837</v>
      </c>
      <c r="D7763" t="s">
        <v>7816</v>
      </c>
      <c r="E7763" t="s">
        <v>7816</v>
      </c>
      <c r="F7763">
        <f>VLOOKUP(E7763,'Rates with Zones'!C:E,3,FALSE)</f>
        <v>13.63</v>
      </c>
      <c r="G7763">
        <f>VLOOKUP(E7763,'Rates with Zones'!C:F,4,FALSE)</f>
        <v>0.49</v>
      </c>
      <c r="H7763">
        <f>VLOOKUP(E7763,'Rates with Zones'!C:G,5,FALSE)</f>
        <v>0.67</v>
      </c>
    </row>
    <row r="7764" spans="1:8" x14ac:dyDescent="0.25">
      <c r="A7764" s="9" t="s">
        <v>8392</v>
      </c>
      <c r="B7764" s="10" t="s">
        <v>369</v>
      </c>
      <c r="C7764" t="s">
        <v>7819</v>
      </c>
      <c r="D7764" t="s">
        <v>7816</v>
      </c>
      <c r="E7764" t="s">
        <v>7816</v>
      </c>
      <c r="F7764">
        <f>VLOOKUP(E7764,'Rates with Zones'!C:E,3,FALSE)</f>
        <v>13.63</v>
      </c>
      <c r="G7764">
        <f>VLOOKUP(E7764,'Rates with Zones'!C:F,4,FALSE)</f>
        <v>0.49</v>
      </c>
      <c r="H7764">
        <f>VLOOKUP(E7764,'Rates with Zones'!C:G,5,FALSE)</f>
        <v>0.67</v>
      </c>
    </row>
    <row r="7765" spans="1:8" x14ac:dyDescent="0.25">
      <c r="A7765" s="9" t="s">
        <v>8393</v>
      </c>
      <c r="B7765" s="10" t="s">
        <v>369</v>
      </c>
      <c r="C7765" t="s">
        <v>7843</v>
      </c>
      <c r="D7765" t="s">
        <v>7816</v>
      </c>
      <c r="E7765" t="s">
        <v>7816</v>
      </c>
      <c r="F7765">
        <f>VLOOKUP(E7765,'Rates with Zones'!C:E,3,FALSE)</f>
        <v>13.63</v>
      </c>
      <c r="G7765">
        <f>VLOOKUP(E7765,'Rates with Zones'!C:F,4,FALSE)</f>
        <v>0.49</v>
      </c>
      <c r="H7765">
        <f>VLOOKUP(E7765,'Rates with Zones'!C:G,5,FALSE)</f>
        <v>0.67</v>
      </c>
    </row>
    <row r="7766" spans="1:8" x14ac:dyDescent="0.25">
      <c r="A7766" s="9" t="s">
        <v>8394</v>
      </c>
      <c r="B7766" s="10" t="s">
        <v>369</v>
      </c>
      <c r="C7766" t="s">
        <v>1274</v>
      </c>
      <c r="D7766" t="s">
        <v>7816</v>
      </c>
      <c r="E7766" t="s">
        <v>7816</v>
      </c>
      <c r="F7766">
        <f>VLOOKUP(E7766,'Rates with Zones'!C:E,3,FALSE)</f>
        <v>13.63</v>
      </c>
      <c r="G7766">
        <f>VLOOKUP(E7766,'Rates with Zones'!C:F,4,FALSE)</f>
        <v>0.49</v>
      </c>
      <c r="H7766">
        <f>VLOOKUP(E7766,'Rates with Zones'!C:G,5,FALSE)</f>
        <v>0.67</v>
      </c>
    </row>
    <row r="7767" spans="1:8" x14ac:dyDescent="0.25">
      <c r="A7767" s="9" t="s">
        <v>8395</v>
      </c>
      <c r="B7767" s="10" t="s">
        <v>369</v>
      </c>
      <c r="C7767" t="s">
        <v>7819</v>
      </c>
      <c r="D7767" t="s">
        <v>7816</v>
      </c>
      <c r="E7767" t="s">
        <v>7816</v>
      </c>
      <c r="F7767">
        <f>VLOOKUP(E7767,'Rates with Zones'!C:E,3,FALSE)</f>
        <v>13.63</v>
      </c>
      <c r="G7767">
        <f>VLOOKUP(E7767,'Rates with Zones'!C:F,4,FALSE)</f>
        <v>0.49</v>
      </c>
      <c r="H7767">
        <f>VLOOKUP(E7767,'Rates with Zones'!C:G,5,FALSE)</f>
        <v>0.67</v>
      </c>
    </row>
    <row r="7768" spans="1:8" x14ac:dyDescent="0.25">
      <c r="A7768" s="9" t="s">
        <v>8396</v>
      </c>
      <c r="B7768" s="10" t="s">
        <v>369</v>
      </c>
      <c r="C7768" t="s">
        <v>7843</v>
      </c>
      <c r="D7768" t="s">
        <v>7816</v>
      </c>
      <c r="E7768" t="s">
        <v>7816</v>
      </c>
      <c r="F7768">
        <f>VLOOKUP(E7768,'Rates with Zones'!C:E,3,FALSE)</f>
        <v>13.63</v>
      </c>
      <c r="G7768">
        <f>VLOOKUP(E7768,'Rates with Zones'!C:F,4,FALSE)</f>
        <v>0.49</v>
      </c>
      <c r="H7768">
        <f>VLOOKUP(E7768,'Rates with Zones'!C:G,5,FALSE)</f>
        <v>0.67</v>
      </c>
    </row>
    <row r="7769" spans="1:8" x14ac:dyDescent="0.25">
      <c r="A7769" s="9" t="s">
        <v>8397</v>
      </c>
      <c r="B7769" s="10" t="s">
        <v>369</v>
      </c>
      <c r="C7769" t="s">
        <v>7837</v>
      </c>
      <c r="D7769" t="s">
        <v>7816</v>
      </c>
      <c r="E7769" t="s">
        <v>7816</v>
      </c>
      <c r="F7769">
        <f>VLOOKUP(E7769,'Rates with Zones'!C:E,3,FALSE)</f>
        <v>13.63</v>
      </c>
      <c r="G7769">
        <f>VLOOKUP(E7769,'Rates with Zones'!C:F,4,FALSE)</f>
        <v>0.49</v>
      </c>
      <c r="H7769">
        <f>VLOOKUP(E7769,'Rates with Zones'!C:G,5,FALSE)</f>
        <v>0.67</v>
      </c>
    </row>
    <row r="7770" spans="1:8" x14ac:dyDescent="0.25">
      <c r="A7770" s="9" t="s">
        <v>8398</v>
      </c>
      <c r="B7770" s="10" t="s">
        <v>369</v>
      </c>
      <c r="C7770" t="s">
        <v>7837</v>
      </c>
      <c r="D7770" t="s">
        <v>7816</v>
      </c>
      <c r="E7770" t="s">
        <v>7816</v>
      </c>
      <c r="F7770">
        <f>VLOOKUP(E7770,'Rates with Zones'!C:E,3,FALSE)</f>
        <v>13.63</v>
      </c>
      <c r="G7770">
        <f>VLOOKUP(E7770,'Rates with Zones'!C:F,4,FALSE)</f>
        <v>0.49</v>
      </c>
      <c r="H7770">
        <f>VLOOKUP(E7770,'Rates with Zones'!C:G,5,FALSE)</f>
        <v>0.67</v>
      </c>
    </row>
    <row r="7771" spans="1:8" x14ac:dyDescent="0.25">
      <c r="A7771" s="9" t="s">
        <v>8399</v>
      </c>
      <c r="B7771" s="10" t="s">
        <v>369</v>
      </c>
      <c r="C7771" t="s">
        <v>7819</v>
      </c>
      <c r="D7771" t="s">
        <v>7816</v>
      </c>
      <c r="E7771" t="s">
        <v>7816</v>
      </c>
      <c r="F7771">
        <f>VLOOKUP(E7771,'Rates with Zones'!C:E,3,FALSE)</f>
        <v>13.63</v>
      </c>
      <c r="G7771">
        <f>VLOOKUP(E7771,'Rates with Zones'!C:F,4,FALSE)</f>
        <v>0.49</v>
      </c>
      <c r="H7771">
        <f>VLOOKUP(E7771,'Rates with Zones'!C:G,5,FALSE)</f>
        <v>0.67</v>
      </c>
    </row>
    <row r="7772" spans="1:8" x14ac:dyDescent="0.25">
      <c r="A7772" s="9" t="s">
        <v>8400</v>
      </c>
      <c r="B7772" s="10" t="s">
        <v>369</v>
      </c>
      <c r="C7772" t="s">
        <v>7815</v>
      </c>
      <c r="D7772" t="s">
        <v>7816</v>
      </c>
      <c r="E7772" t="s">
        <v>7816</v>
      </c>
      <c r="F7772">
        <f>VLOOKUP(E7772,'Rates with Zones'!C:E,3,FALSE)</f>
        <v>13.63</v>
      </c>
      <c r="G7772">
        <f>VLOOKUP(E7772,'Rates with Zones'!C:F,4,FALSE)</f>
        <v>0.49</v>
      </c>
      <c r="H7772">
        <f>VLOOKUP(E7772,'Rates with Zones'!C:G,5,FALSE)</f>
        <v>0.67</v>
      </c>
    </row>
    <row r="7773" spans="1:8" x14ac:dyDescent="0.25">
      <c r="A7773" s="10" t="s">
        <v>8401</v>
      </c>
      <c r="B7773" s="10" t="s">
        <v>369</v>
      </c>
      <c r="C7773" t="s">
        <v>7819</v>
      </c>
      <c r="D7773" t="s">
        <v>7816</v>
      </c>
      <c r="E7773" t="s">
        <v>7816</v>
      </c>
      <c r="F7773">
        <f>VLOOKUP(E7773,'Rates with Zones'!C:E,3,FALSE)</f>
        <v>13.63</v>
      </c>
      <c r="G7773">
        <f>VLOOKUP(E7773,'Rates with Zones'!C:F,4,FALSE)</f>
        <v>0.49</v>
      </c>
      <c r="H7773">
        <f>VLOOKUP(E7773,'Rates with Zones'!C:G,5,FALSE)</f>
        <v>0.67</v>
      </c>
    </row>
    <row r="7774" spans="1:8" x14ac:dyDescent="0.25">
      <c r="A7774" s="9" t="s">
        <v>8402</v>
      </c>
      <c r="B7774" s="10" t="s">
        <v>369</v>
      </c>
      <c r="C7774" t="s">
        <v>7819</v>
      </c>
      <c r="D7774" t="s">
        <v>7816</v>
      </c>
      <c r="E7774" t="s">
        <v>7816</v>
      </c>
      <c r="F7774">
        <f>VLOOKUP(E7774,'Rates with Zones'!C:E,3,FALSE)</f>
        <v>13.63</v>
      </c>
      <c r="G7774">
        <f>VLOOKUP(E7774,'Rates with Zones'!C:F,4,FALSE)</f>
        <v>0.49</v>
      </c>
      <c r="H7774">
        <f>VLOOKUP(E7774,'Rates with Zones'!C:G,5,FALSE)</f>
        <v>0.67</v>
      </c>
    </row>
    <row r="7775" spans="1:8" x14ac:dyDescent="0.25">
      <c r="A7775" s="9" t="s">
        <v>8403</v>
      </c>
      <c r="B7775" s="10" t="s">
        <v>369</v>
      </c>
      <c r="C7775" t="s">
        <v>1250</v>
      </c>
      <c r="D7775" t="s">
        <v>7816</v>
      </c>
      <c r="E7775" t="s">
        <v>7816</v>
      </c>
      <c r="F7775">
        <f>VLOOKUP(E7775,'Rates with Zones'!C:E,3,FALSE)</f>
        <v>13.63</v>
      </c>
      <c r="G7775">
        <f>VLOOKUP(E7775,'Rates with Zones'!C:F,4,FALSE)</f>
        <v>0.49</v>
      </c>
      <c r="H7775">
        <f>VLOOKUP(E7775,'Rates with Zones'!C:G,5,FALSE)</f>
        <v>0.67</v>
      </c>
    </row>
    <row r="7776" spans="1:8" x14ac:dyDescent="0.25">
      <c r="A7776" s="9" t="s">
        <v>8404</v>
      </c>
      <c r="B7776" s="10" t="s">
        <v>369</v>
      </c>
      <c r="C7776" t="s">
        <v>7843</v>
      </c>
      <c r="D7776" t="s">
        <v>7816</v>
      </c>
      <c r="E7776" t="s">
        <v>7816</v>
      </c>
      <c r="F7776">
        <f>VLOOKUP(E7776,'Rates with Zones'!C:E,3,FALSE)</f>
        <v>13.63</v>
      </c>
      <c r="G7776">
        <f>VLOOKUP(E7776,'Rates with Zones'!C:F,4,FALSE)</f>
        <v>0.49</v>
      </c>
      <c r="H7776">
        <f>VLOOKUP(E7776,'Rates with Zones'!C:G,5,FALSE)</f>
        <v>0.67</v>
      </c>
    </row>
    <row r="7777" spans="1:8" x14ac:dyDescent="0.25">
      <c r="A7777" s="9" t="s">
        <v>8405</v>
      </c>
      <c r="B7777" s="10" t="s">
        <v>369</v>
      </c>
      <c r="C7777" t="s">
        <v>7819</v>
      </c>
      <c r="D7777" t="s">
        <v>7816</v>
      </c>
      <c r="E7777" t="s">
        <v>7816</v>
      </c>
      <c r="F7777">
        <f>VLOOKUP(E7777,'Rates with Zones'!C:E,3,FALSE)</f>
        <v>13.63</v>
      </c>
      <c r="G7777">
        <f>VLOOKUP(E7777,'Rates with Zones'!C:F,4,FALSE)</f>
        <v>0.49</v>
      </c>
      <c r="H7777">
        <f>VLOOKUP(E7777,'Rates with Zones'!C:G,5,FALSE)</f>
        <v>0.67</v>
      </c>
    </row>
    <row r="7778" spans="1:8" x14ac:dyDescent="0.25">
      <c r="A7778" s="9" t="s">
        <v>8406</v>
      </c>
      <c r="B7778" s="10" t="s">
        <v>369</v>
      </c>
      <c r="C7778" t="s">
        <v>8407</v>
      </c>
      <c r="D7778" t="s">
        <v>7816</v>
      </c>
      <c r="E7778" t="s">
        <v>7816</v>
      </c>
      <c r="F7778">
        <f>VLOOKUP(E7778,'Rates with Zones'!C:E,3,FALSE)</f>
        <v>13.63</v>
      </c>
      <c r="G7778">
        <f>VLOOKUP(E7778,'Rates with Zones'!C:F,4,FALSE)</f>
        <v>0.49</v>
      </c>
      <c r="H7778">
        <f>VLOOKUP(E7778,'Rates with Zones'!C:G,5,FALSE)</f>
        <v>0.67</v>
      </c>
    </row>
    <row r="7779" spans="1:8" x14ac:dyDescent="0.25">
      <c r="A7779" s="9" t="s">
        <v>8408</v>
      </c>
      <c r="B7779" s="10" t="s">
        <v>369</v>
      </c>
      <c r="C7779" t="s">
        <v>1250</v>
      </c>
      <c r="D7779" t="s">
        <v>7816</v>
      </c>
      <c r="E7779" t="s">
        <v>7816</v>
      </c>
      <c r="F7779">
        <f>VLOOKUP(E7779,'Rates with Zones'!C:E,3,FALSE)</f>
        <v>13.63</v>
      </c>
      <c r="G7779">
        <f>VLOOKUP(E7779,'Rates with Zones'!C:F,4,FALSE)</f>
        <v>0.49</v>
      </c>
      <c r="H7779">
        <f>VLOOKUP(E7779,'Rates with Zones'!C:G,5,FALSE)</f>
        <v>0.67</v>
      </c>
    </row>
    <row r="7780" spans="1:8" x14ac:dyDescent="0.25">
      <c r="A7780" s="9" t="s">
        <v>8409</v>
      </c>
      <c r="B7780" s="10" t="s">
        <v>369</v>
      </c>
      <c r="C7780" t="s">
        <v>1274</v>
      </c>
      <c r="D7780" t="s">
        <v>7816</v>
      </c>
      <c r="E7780" t="s">
        <v>7816</v>
      </c>
      <c r="F7780">
        <f>VLOOKUP(E7780,'Rates with Zones'!C:E,3,FALSE)</f>
        <v>13.63</v>
      </c>
      <c r="G7780">
        <f>VLOOKUP(E7780,'Rates with Zones'!C:F,4,FALSE)</f>
        <v>0.49</v>
      </c>
      <c r="H7780">
        <f>VLOOKUP(E7780,'Rates with Zones'!C:G,5,FALSE)</f>
        <v>0.67</v>
      </c>
    </row>
    <row r="7781" spans="1:8" x14ac:dyDescent="0.25">
      <c r="A7781" s="9" t="s">
        <v>8410</v>
      </c>
      <c r="B7781" s="10" t="s">
        <v>369</v>
      </c>
      <c r="C7781" t="s">
        <v>7843</v>
      </c>
      <c r="D7781" t="s">
        <v>7816</v>
      </c>
      <c r="E7781" t="s">
        <v>7816</v>
      </c>
      <c r="F7781">
        <f>VLOOKUP(E7781,'Rates with Zones'!C:E,3,FALSE)</f>
        <v>13.63</v>
      </c>
      <c r="G7781">
        <f>VLOOKUP(E7781,'Rates with Zones'!C:F,4,FALSE)</f>
        <v>0.49</v>
      </c>
      <c r="H7781">
        <f>VLOOKUP(E7781,'Rates with Zones'!C:G,5,FALSE)</f>
        <v>0.67</v>
      </c>
    </row>
    <row r="7782" spans="1:8" x14ac:dyDescent="0.25">
      <c r="A7782" s="9" t="s">
        <v>8411</v>
      </c>
      <c r="B7782" s="10" t="s">
        <v>369</v>
      </c>
      <c r="C7782" t="s">
        <v>1294</v>
      </c>
      <c r="D7782" t="s">
        <v>7816</v>
      </c>
      <c r="E7782" t="s">
        <v>7816</v>
      </c>
      <c r="F7782">
        <f>VLOOKUP(E7782,'Rates with Zones'!C:E,3,FALSE)</f>
        <v>13.63</v>
      </c>
      <c r="G7782">
        <f>VLOOKUP(E7782,'Rates with Zones'!C:F,4,FALSE)</f>
        <v>0.49</v>
      </c>
      <c r="H7782">
        <f>VLOOKUP(E7782,'Rates with Zones'!C:G,5,FALSE)</f>
        <v>0.67</v>
      </c>
    </row>
    <row r="7783" spans="1:8" x14ac:dyDescent="0.25">
      <c r="A7783" s="9" t="s">
        <v>8412</v>
      </c>
      <c r="B7783" s="10" t="s">
        <v>366</v>
      </c>
      <c r="C7783" t="s">
        <v>8413</v>
      </c>
      <c r="D7783" t="s">
        <v>1239</v>
      </c>
      <c r="E7783" t="s">
        <v>1239</v>
      </c>
      <c r="F7783">
        <f>VLOOKUP(E7783,'Rates with Zones'!C:E,3,FALSE)</f>
        <v>4.08</v>
      </c>
      <c r="G7783">
        <f>VLOOKUP(E7783,'Rates with Zones'!C:F,4,FALSE)</f>
        <v>0.13</v>
      </c>
      <c r="H7783">
        <f>VLOOKUP(E7783,'Rates with Zones'!C:G,5,FALSE)</f>
        <v>0.13</v>
      </c>
    </row>
    <row r="7784" spans="1:8" x14ac:dyDescent="0.25">
      <c r="A7784" s="9" t="s">
        <v>8414</v>
      </c>
      <c r="B7784" s="10" t="s">
        <v>366</v>
      </c>
      <c r="C7784" t="s">
        <v>8415</v>
      </c>
      <c r="D7784" t="s">
        <v>1239</v>
      </c>
      <c r="E7784" t="s">
        <v>1239</v>
      </c>
      <c r="F7784">
        <f>VLOOKUP(E7784,'Rates with Zones'!C:E,3,FALSE)</f>
        <v>4.08</v>
      </c>
      <c r="G7784">
        <f>VLOOKUP(E7784,'Rates with Zones'!C:F,4,FALSE)</f>
        <v>0.13</v>
      </c>
      <c r="H7784">
        <f>VLOOKUP(E7784,'Rates with Zones'!C:G,5,FALSE)</f>
        <v>0.13</v>
      </c>
    </row>
    <row r="7785" spans="1:8" x14ac:dyDescent="0.25">
      <c r="A7785" s="9" t="s">
        <v>8414</v>
      </c>
      <c r="B7785" s="10" t="s">
        <v>366</v>
      </c>
      <c r="C7785" t="s">
        <v>8416</v>
      </c>
      <c r="D7785" t="s">
        <v>1239</v>
      </c>
      <c r="E7785" t="s">
        <v>1239</v>
      </c>
      <c r="F7785">
        <f>VLOOKUP(E7785,'Rates with Zones'!C:E,3,FALSE)</f>
        <v>4.08</v>
      </c>
      <c r="G7785">
        <f>VLOOKUP(E7785,'Rates with Zones'!C:F,4,FALSE)</f>
        <v>0.13</v>
      </c>
      <c r="H7785">
        <f>VLOOKUP(E7785,'Rates with Zones'!C:G,5,FALSE)</f>
        <v>0.13</v>
      </c>
    </row>
    <row r="7786" spans="1:8" x14ac:dyDescent="0.25">
      <c r="A7786" s="9" t="s">
        <v>8414</v>
      </c>
      <c r="B7786" s="10" t="s">
        <v>366</v>
      </c>
      <c r="C7786" t="s">
        <v>8417</v>
      </c>
      <c r="D7786" t="s">
        <v>1239</v>
      </c>
      <c r="E7786" t="s">
        <v>1239</v>
      </c>
      <c r="F7786">
        <f>VLOOKUP(E7786,'Rates with Zones'!C:E,3,FALSE)</f>
        <v>4.08</v>
      </c>
      <c r="G7786">
        <f>VLOOKUP(E7786,'Rates with Zones'!C:F,4,FALSE)</f>
        <v>0.13</v>
      </c>
      <c r="H7786">
        <f>VLOOKUP(E7786,'Rates with Zones'!C:G,5,FALSE)</f>
        <v>0.13</v>
      </c>
    </row>
    <row r="7787" spans="1:8" x14ac:dyDescent="0.25">
      <c r="A7787" s="9" t="s">
        <v>8418</v>
      </c>
      <c r="B7787" s="10" t="s">
        <v>366</v>
      </c>
      <c r="C7787" t="s">
        <v>8419</v>
      </c>
      <c r="D7787" t="s">
        <v>1239</v>
      </c>
      <c r="E7787" t="s">
        <v>1239</v>
      </c>
      <c r="F7787">
        <f>VLOOKUP(E7787,'Rates with Zones'!C:E,3,FALSE)</f>
        <v>4.08</v>
      </c>
      <c r="G7787">
        <f>VLOOKUP(E7787,'Rates with Zones'!C:F,4,FALSE)</f>
        <v>0.13</v>
      </c>
      <c r="H7787">
        <f>VLOOKUP(E7787,'Rates with Zones'!C:G,5,FALSE)</f>
        <v>0.13</v>
      </c>
    </row>
    <row r="7788" spans="1:8" x14ac:dyDescent="0.25">
      <c r="A7788" s="9" t="s">
        <v>8418</v>
      </c>
      <c r="B7788" s="10" t="s">
        <v>366</v>
      </c>
      <c r="C7788" t="s">
        <v>8420</v>
      </c>
      <c r="D7788" t="s">
        <v>1239</v>
      </c>
      <c r="E7788" t="s">
        <v>1239</v>
      </c>
      <c r="F7788">
        <f>VLOOKUP(E7788,'Rates with Zones'!C:E,3,FALSE)</f>
        <v>4.08</v>
      </c>
      <c r="G7788">
        <f>VLOOKUP(E7788,'Rates with Zones'!C:F,4,FALSE)</f>
        <v>0.13</v>
      </c>
      <c r="H7788">
        <f>VLOOKUP(E7788,'Rates with Zones'!C:G,5,FALSE)</f>
        <v>0.13</v>
      </c>
    </row>
    <row r="7789" spans="1:8" x14ac:dyDescent="0.25">
      <c r="A7789" s="9" t="s">
        <v>8421</v>
      </c>
      <c r="B7789" s="10" t="s">
        <v>366</v>
      </c>
      <c r="C7789" t="s">
        <v>8422</v>
      </c>
      <c r="D7789" t="s">
        <v>1239</v>
      </c>
      <c r="E7789" t="s">
        <v>1239</v>
      </c>
      <c r="F7789">
        <f>VLOOKUP(E7789,'Rates with Zones'!C:E,3,FALSE)</f>
        <v>4.08</v>
      </c>
      <c r="G7789">
        <f>VLOOKUP(E7789,'Rates with Zones'!C:F,4,FALSE)</f>
        <v>0.13</v>
      </c>
      <c r="H7789">
        <f>VLOOKUP(E7789,'Rates with Zones'!C:G,5,FALSE)</f>
        <v>0.13</v>
      </c>
    </row>
    <row r="7790" spans="1:8" x14ac:dyDescent="0.25">
      <c r="A7790" s="9" t="s">
        <v>8423</v>
      </c>
      <c r="B7790" s="10" t="s">
        <v>366</v>
      </c>
      <c r="C7790" t="s">
        <v>8424</v>
      </c>
      <c r="D7790" t="s">
        <v>1239</v>
      </c>
      <c r="E7790" t="s">
        <v>1239</v>
      </c>
      <c r="F7790">
        <f>VLOOKUP(E7790,'Rates with Zones'!C:E,3,FALSE)</f>
        <v>4.08</v>
      </c>
      <c r="G7790">
        <f>VLOOKUP(E7790,'Rates with Zones'!C:F,4,FALSE)</f>
        <v>0.13</v>
      </c>
      <c r="H7790">
        <f>VLOOKUP(E7790,'Rates with Zones'!C:G,5,FALSE)</f>
        <v>0.13</v>
      </c>
    </row>
    <row r="7791" spans="1:8" x14ac:dyDescent="0.25">
      <c r="A7791" s="10" t="s">
        <v>8423</v>
      </c>
      <c r="B7791" s="10" t="s">
        <v>366</v>
      </c>
      <c r="C7791" t="s">
        <v>8425</v>
      </c>
      <c r="D7791" t="s">
        <v>1239</v>
      </c>
      <c r="E7791" t="s">
        <v>1239</v>
      </c>
      <c r="F7791">
        <f>VLOOKUP(E7791,'Rates with Zones'!C:E,3,FALSE)</f>
        <v>4.08</v>
      </c>
      <c r="G7791">
        <f>VLOOKUP(E7791,'Rates with Zones'!C:F,4,FALSE)</f>
        <v>0.13</v>
      </c>
      <c r="H7791">
        <f>VLOOKUP(E7791,'Rates with Zones'!C:G,5,FALSE)</f>
        <v>0.13</v>
      </c>
    </row>
    <row r="7792" spans="1:8" x14ac:dyDescent="0.25">
      <c r="A7792" s="9" t="s">
        <v>8423</v>
      </c>
      <c r="B7792" s="10" t="s">
        <v>366</v>
      </c>
      <c r="C7792" t="s">
        <v>8426</v>
      </c>
      <c r="D7792" t="s">
        <v>1239</v>
      </c>
      <c r="E7792" t="s">
        <v>1239</v>
      </c>
      <c r="F7792">
        <f>VLOOKUP(E7792,'Rates with Zones'!C:E,3,FALSE)</f>
        <v>4.08</v>
      </c>
      <c r="G7792">
        <f>VLOOKUP(E7792,'Rates with Zones'!C:F,4,FALSE)</f>
        <v>0.13</v>
      </c>
      <c r="H7792">
        <f>VLOOKUP(E7792,'Rates with Zones'!C:G,5,FALSE)</f>
        <v>0.13</v>
      </c>
    </row>
    <row r="7793" spans="1:8" x14ac:dyDescent="0.25">
      <c r="A7793" s="9" t="s">
        <v>8423</v>
      </c>
      <c r="B7793" s="10" t="s">
        <v>366</v>
      </c>
      <c r="C7793" t="s">
        <v>8427</v>
      </c>
      <c r="D7793" t="s">
        <v>1239</v>
      </c>
      <c r="E7793" t="s">
        <v>1239</v>
      </c>
      <c r="F7793">
        <f>VLOOKUP(E7793,'Rates with Zones'!C:E,3,FALSE)</f>
        <v>4.08</v>
      </c>
      <c r="G7793">
        <f>VLOOKUP(E7793,'Rates with Zones'!C:F,4,FALSE)</f>
        <v>0.13</v>
      </c>
      <c r="H7793">
        <f>VLOOKUP(E7793,'Rates with Zones'!C:G,5,FALSE)</f>
        <v>0.13</v>
      </c>
    </row>
    <row r="7794" spans="1:8" x14ac:dyDescent="0.25">
      <c r="A7794" s="9" t="s">
        <v>8423</v>
      </c>
      <c r="B7794" s="10" t="s">
        <v>366</v>
      </c>
      <c r="C7794" t="s">
        <v>8428</v>
      </c>
      <c r="D7794" t="s">
        <v>1239</v>
      </c>
      <c r="E7794" t="s">
        <v>1239</v>
      </c>
      <c r="F7794">
        <f>VLOOKUP(E7794,'Rates with Zones'!C:E,3,FALSE)</f>
        <v>4.08</v>
      </c>
      <c r="G7794">
        <f>VLOOKUP(E7794,'Rates with Zones'!C:F,4,FALSE)</f>
        <v>0.13</v>
      </c>
      <c r="H7794">
        <f>VLOOKUP(E7794,'Rates with Zones'!C:G,5,FALSE)</f>
        <v>0.13</v>
      </c>
    </row>
    <row r="7795" spans="1:8" x14ac:dyDescent="0.25">
      <c r="A7795" s="9" t="s">
        <v>8423</v>
      </c>
      <c r="B7795" s="10" t="s">
        <v>366</v>
      </c>
      <c r="C7795" t="s">
        <v>8429</v>
      </c>
      <c r="D7795" t="s">
        <v>1239</v>
      </c>
      <c r="E7795" t="s">
        <v>1239</v>
      </c>
      <c r="F7795">
        <f>VLOOKUP(E7795,'Rates with Zones'!C:E,3,FALSE)</f>
        <v>4.08</v>
      </c>
      <c r="G7795">
        <f>VLOOKUP(E7795,'Rates with Zones'!C:F,4,FALSE)</f>
        <v>0.13</v>
      </c>
      <c r="H7795">
        <f>VLOOKUP(E7795,'Rates with Zones'!C:G,5,FALSE)</f>
        <v>0.13</v>
      </c>
    </row>
    <row r="7796" spans="1:8" x14ac:dyDescent="0.25">
      <c r="A7796" s="9" t="s">
        <v>8423</v>
      </c>
      <c r="B7796" s="10" t="s">
        <v>366</v>
      </c>
      <c r="C7796" t="s">
        <v>8430</v>
      </c>
      <c r="D7796" t="s">
        <v>1239</v>
      </c>
      <c r="E7796" t="s">
        <v>1239</v>
      </c>
      <c r="F7796">
        <f>VLOOKUP(E7796,'Rates with Zones'!C:E,3,FALSE)</f>
        <v>4.08</v>
      </c>
      <c r="G7796">
        <f>VLOOKUP(E7796,'Rates with Zones'!C:F,4,FALSE)</f>
        <v>0.13</v>
      </c>
      <c r="H7796">
        <f>VLOOKUP(E7796,'Rates with Zones'!C:G,5,FALSE)</f>
        <v>0.13</v>
      </c>
    </row>
    <row r="7797" spans="1:8" x14ac:dyDescent="0.25">
      <c r="A7797" s="9" t="s">
        <v>8423</v>
      </c>
      <c r="B7797" s="10" t="s">
        <v>366</v>
      </c>
      <c r="C7797" t="s">
        <v>8431</v>
      </c>
      <c r="D7797" t="s">
        <v>1239</v>
      </c>
      <c r="E7797" t="s">
        <v>1239</v>
      </c>
      <c r="F7797">
        <f>VLOOKUP(E7797,'Rates with Zones'!C:E,3,FALSE)</f>
        <v>4.08</v>
      </c>
      <c r="G7797">
        <f>VLOOKUP(E7797,'Rates with Zones'!C:F,4,FALSE)</f>
        <v>0.13</v>
      </c>
      <c r="H7797">
        <f>VLOOKUP(E7797,'Rates with Zones'!C:G,5,FALSE)</f>
        <v>0.13</v>
      </c>
    </row>
    <row r="7798" spans="1:8" x14ac:dyDescent="0.25">
      <c r="A7798" s="9" t="s">
        <v>8423</v>
      </c>
      <c r="B7798" s="10" t="s">
        <v>366</v>
      </c>
      <c r="C7798" t="s">
        <v>8432</v>
      </c>
      <c r="D7798" t="s">
        <v>1239</v>
      </c>
      <c r="E7798" t="s">
        <v>1239</v>
      </c>
      <c r="F7798">
        <f>VLOOKUP(E7798,'Rates with Zones'!C:E,3,FALSE)</f>
        <v>4.08</v>
      </c>
      <c r="G7798">
        <f>VLOOKUP(E7798,'Rates with Zones'!C:F,4,FALSE)</f>
        <v>0.13</v>
      </c>
      <c r="H7798">
        <f>VLOOKUP(E7798,'Rates with Zones'!C:G,5,FALSE)</f>
        <v>0.13</v>
      </c>
    </row>
    <row r="7799" spans="1:8" x14ac:dyDescent="0.25">
      <c r="A7799" s="9" t="s">
        <v>8423</v>
      </c>
      <c r="B7799" s="10" t="s">
        <v>366</v>
      </c>
      <c r="C7799" t="s">
        <v>8433</v>
      </c>
      <c r="D7799" t="s">
        <v>1239</v>
      </c>
      <c r="E7799" t="s">
        <v>1239</v>
      </c>
      <c r="F7799">
        <f>VLOOKUP(E7799,'Rates with Zones'!C:E,3,FALSE)</f>
        <v>4.08</v>
      </c>
      <c r="G7799">
        <f>VLOOKUP(E7799,'Rates with Zones'!C:F,4,FALSE)</f>
        <v>0.13</v>
      </c>
      <c r="H7799">
        <f>VLOOKUP(E7799,'Rates with Zones'!C:G,5,FALSE)</f>
        <v>0.13</v>
      </c>
    </row>
    <row r="7800" spans="1:8" x14ac:dyDescent="0.25">
      <c r="A7800" s="9" t="s">
        <v>8434</v>
      </c>
      <c r="B7800" s="10" t="s">
        <v>366</v>
      </c>
      <c r="C7800" t="s">
        <v>8435</v>
      </c>
      <c r="D7800" t="s">
        <v>1239</v>
      </c>
      <c r="E7800" t="s">
        <v>1239</v>
      </c>
      <c r="F7800">
        <f>VLOOKUP(E7800,'Rates with Zones'!C:E,3,FALSE)</f>
        <v>4.08</v>
      </c>
      <c r="G7800">
        <f>VLOOKUP(E7800,'Rates with Zones'!C:F,4,FALSE)</f>
        <v>0.13</v>
      </c>
      <c r="H7800">
        <f>VLOOKUP(E7800,'Rates with Zones'!C:G,5,FALSE)</f>
        <v>0.13</v>
      </c>
    </row>
    <row r="7801" spans="1:8" x14ac:dyDescent="0.25">
      <c r="A7801" s="9" t="s">
        <v>4796</v>
      </c>
      <c r="B7801" s="10" t="s">
        <v>366</v>
      </c>
      <c r="C7801" t="s">
        <v>8436</v>
      </c>
      <c r="D7801" t="s">
        <v>1239</v>
      </c>
      <c r="E7801" t="s">
        <v>1239</v>
      </c>
      <c r="F7801">
        <f>VLOOKUP(E7801,'Rates with Zones'!C:E,3,FALSE)</f>
        <v>4.08</v>
      </c>
      <c r="G7801">
        <f>VLOOKUP(E7801,'Rates with Zones'!C:F,4,FALSE)</f>
        <v>0.13</v>
      </c>
      <c r="H7801">
        <f>VLOOKUP(E7801,'Rates with Zones'!C:G,5,FALSE)</f>
        <v>0.13</v>
      </c>
    </row>
    <row r="7802" spans="1:8" x14ac:dyDescent="0.25">
      <c r="A7802" s="9" t="s">
        <v>4796</v>
      </c>
      <c r="B7802" s="10" t="s">
        <v>366</v>
      </c>
      <c r="C7802" t="s">
        <v>8437</v>
      </c>
      <c r="D7802" t="s">
        <v>1239</v>
      </c>
      <c r="E7802" t="s">
        <v>1239</v>
      </c>
      <c r="F7802">
        <f>VLOOKUP(E7802,'Rates with Zones'!C:E,3,FALSE)</f>
        <v>4.08</v>
      </c>
      <c r="G7802">
        <f>VLOOKUP(E7802,'Rates with Zones'!C:F,4,FALSE)</f>
        <v>0.13</v>
      </c>
      <c r="H7802">
        <f>VLOOKUP(E7802,'Rates with Zones'!C:G,5,FALSE)</f>
        <v>0.13</v>
      </c>
    </row>
    <row r="7803" spans="1:8" x14ac:dyDescent="0.25">
      <c r="A7803" s="10" t="s">
        <v>4796</v>
      </c>
      <c r="B7803" s="10" t="s">
        <v>366</v>
      </c>
      <c r="C7803" t="s">
        <v>8438</v>
      </c>
      <c r="D7803" t="s">
        <v>1239</v>
      </c>
      <c r="E7803" t="s">
        <v>1239</v>
      </c>
      <c r="F7803">
        <f>VLOOKUP(E7803,'Rates with Zones'!C:E,3,FALSE)</f>
        <v>4.08</v>
      </c>
      <c r="G7803">
        <f>VLOOKUP(E7803,'Rates with Zones'!C:F,4,FALSE)</f>
        <v>0.13</v>
      </c>
      <c r="H7803">
        <f>VLOOKUP(E7803,'Rates with Zones'!C:G,5,FALSE)</f>
        <v>0.13</v>
      </c>
    </row>
    <row r="7804" spans="1:8" x14ac:dyDescent="0.25">
      <c r="A7804" s="10" t="s">
        <v>4796</v>
      </c>
      <c r="B7804" s="10" t="s">
        <v>366</v>
      </c>
      <c r="C7804" t="s">
        <v>8439</v>
      </c>
      <c r="D7804" t="s">
        <v>1239</v>
      </c>
      <c r="E7804" t="s">
        <v>1239</v>
      </c>
      <c r="F7804">
        <f>VLOOKUP(E7804,'Rates with Zones'!C:E,3,FALSE)</f>
        <v>4.08</v>
      </c>
      <c r="G7804">
        <f>VLOOKUP(E7804,'Rates with Zones'!C:F,4,FALSE)</f>
        <v>0.13</v>
      </c>
      <c r="H7804">
        <f>VLOOKUP(E7804,'Rates with Zones'!C:G,5,FALSE)</f>
        <v>0.13</v>
      </c>
    </row>
    <row r="7805" spans="1:8" x14ac:dyDescent="0.25">
      <c r="A7805" s="9" t="s">
        <v>4796</v>
      </c>
      <c r="B7805" s="10" t="s">
        <v>366</v>
      </c>
      <c r="C7805" t="s">
        <v>8440</v>
      </c>
      <c r="D7805" t="s">
        <v>1239</v>
      </c>
      <c r="E7805" t="s">
        <v>1239</v>
      </c>
      <c r="F7805">
        <f>VLOOKUP(E7805,'Rates with Zones'!C:E,3,FALSE)</f>
        <v>4.08</v>
      </c>
      <c r="G7805">
        <f>VLOOKUP(E7805,'Rates with Zones'!C:F,4,FALSE)</f>
        <v>0.13</v>
      </c>
      <c r="H7805">
        <f>VLOOKUP(E7805,'Rates with Zones'!C:G,5,FALSE)</f>
        <v>0.13</v>
      </c>
    </row>
    <row r="7806" spans="1:8" x14ac:dyDescent="0.25">
      <c r="A7806" s="10" t="s">
        <v>4796</v>
      </c>
      <c r="B7806" s="10" t="s">
        <v>366</v>
      </c>
      <c r="C7806" t="s">
        <v>8441</v>
      </c>
      <c r="D7806" t="s">
        <v>1239</v>
      </c>
      <c r="E7806" t="s">
        <v>1239</v>
      </c>
      <c r="F7806">
        <f>VLOOKUP(E7806,'Rates with Zones'!C:E,3,FALSE)</f>
        <v>4.08</v>
      </c>
      <c r="G7806">
        <f>VLOOKUP(E7806,'Rates with Zones'!C:F,4,FALSE)</f>
        <v>0.13</v>
      </c>
      <c r="H7806">
        <f>VLOOKUP(E7806,'Rates with Zones'!C:G,5,FALSE)</f>
        <v>0.13</v>
      </c>
    </row>
    <row r="7807" spans="1:8" x14ac:dyDescent="0.25">
      <c r="A7807" s="10" t="s">
        <v>4796</v>
      </c>
      <c r="B7807" s="10" t="s">
        <v>366</v>
      </c>
      <c r="C7807" t="s">
        <v>8442</v>
      </c>
      <c r="D7807" t="s">
        <v>1239</v>
      </c>
      <c r="E7807" t="s">
        <v>1239</v>
      </c>
      <c r="F7807">
        <f>VLOOKUP(E7807,'Rates with Zones'!C:E,3,FALSE)</f>
        <v>4.08</v>
      </c>
      <c r="G7807">
        <f>VLOOKUP(E7807,'Rates with Zones'!C:F,4,FALSE)</f>
        <v>0.13</v>
      </c>
      <c r="H7807">
        <f>VLOOKUP(E7807,'Rates with Zones'!C:G,5,FALSE)</f>
        <v>0.13</v>
      </c>
    </row>
    <row r="7808" spans="1:8" x14ac:dyDescent="0.25">
      <c r="A7808" s="10" t="s">
        <v>2040</v>
      </c>
      <c r="B7808" s="10" t="s">
        <v>366</v>
      </c>
      <c r="C7808" t="s">
        <v>8443</v>
      </c>
      <c r="D7808" t="s">
        <v>1239</v>
      </c>
      <c r="E7808" t="s">
        <v>1239</v>
      </c>
      <c r="F7808">
        <f>VLOOKUP(E7808,'Rates with Zones'!C:E,3,FALSE)</f>
        <v>4.08</v>
      </c>
      <c r="G7808">
        <f>VLOOKUP(E7808,'Rates with Zones'!C:F,4,FALSE)</f>
        <v>0.13</v>
      </c>
      <c r="H7808">
        <f>VLOOKUP(E7808,'Rates with Zones'!C:G,5,FALSE)</f>
        <v>0.13</v>
      </c>
    </row>
    <row r="7809" spans="1:8" x14ac:dyDescent="0.25">
      <c r="A7809" s="10" t="s">
        <v>2040</v>
      </c>
      <c r="B7809" s="10" t="s">
        <v>366</v>
      </c>
      <c r="C7809" t="s">
        <v>8444</v>
      </c>
      <c r="D7809" t="s">
        <v>1239</v>
      </c>
      <c r="E7809" t="s">
        <v>1239</v>
      </c>
      <c r="F7809">
        <f>VLOOKUP(E7809,'Rates with Zones'!C:E,3,FALSE)</f>
        <v>4.08</v>
      </c>
      <c r="G7809">
        <f>VLOOKUP(E7809,'Rates with Zones'!C:F,4,FALSE)</f>
        <v>0.13</v>
      </c>
      <c r="H7809">
        <f>VLOOKUP(E7809,'Rates with Zones'!C:G,5,FALSE)</f>
        <v>0.13</v>
      </c>
    </row>
    <row r="7810" spans="1:8" x14ac:dyDescent="0.25">
      <c r="A7810" s="9" t="s">
        <v>2040</v>
      </c>
      <c r="B7810" s="10" t="s">
        <v>366</v>
      </c>
      <c r="C7810" t="s">
        <v>8445</v>
      </c>
      <c r="D7810" t="s">
        <v>1239</v>
      </c>
      <c r="E7810" t="s">
        <v>1239</v>
      </c>
      <c r="F7810">
        <f>VLOOKUP(E7810,'Rates with Zones'!C:E,3,FALSE)</f>
        <v>4.08</v>
      </c>
      <c r="G7810">
        <f>VLOOKUP(E7810,'Rates with Zones'!C:F,4,FALSE)</f>
        <v>0.13</v>
      </c>
      <c r="H7810">
        <f>VLOOKUP(E7810,'Rates with Zones'!C:G,5,FALSE)</f>
        <v>0.13</v>
      </c>
    </row>
    <row r="7811" spans="1:8" x14ac:dyDescent="0.25">
      <c r="A7811" s="9" t="s">
        <v>2040</v>
      </c>
      <c r="B7811" s="10" t="s">
        <v>366</v>
      </c>
      <c r="C7811" t="s">
        <v>8446</v>
      </c>
      <c r="D7811" t="s">
        <v>1239</v>
      </c>
      <c r="E7811" t="s">
        <v>1239</v>
      </c>
      <c r="F7811">
        <f>VLOOKUP(E7811,'Rates with Zones'!C:E,3,FALSE)</f>
        <v>4.08</v>
      </c>
      <c r="G7811">
        <f>VLOOKUP(E7811,'Rates with Zones'!C:F,4,FALSE)</f>
        <v>0.13</v>
      </c>
      <c r="H7811">
        <f>VLOOKUP(E7811,'Rates with Zones'!C:G,5,FALSE)</f>
        <v>0.13</v>
      </c>
    </row>
    <row r="7812" spans="1:8" x14ac:dyDescent="0.25">
      <c r="A7812" s="9" t="s">
        <v>2040</v>
      </c>
      <c r="B7812" s="10" t="s">
        <v>366</v>
      </c>
      <c r="C7812" t="s">
        <v>8447</v>
      </c>
      <c r="D7812" t="s">
        <v>1239</v>
      </c>
      <c r="E7812" t="s">
        <v>1239</v>
      </c>
      <c r="F7812">
        <f>VLOOKUP(E7812,'Rates with Zones'!C:E,3,FALSE)</f>
        <v>4.08</v>
      </c>
      <c r="G7812">
        <f>VLOOKUP(E7812,'Rates with Zones'!C:F,4,FALSE)</f>
        <v>0.13</v>
      </c>
      <c r="H7812">
        <f>VLOOKUP(E7812,'Rates with Zones'!C:G,5,FALSE)</f>
        <v>0.13</v>
      </c>
    </row>
    <row r="7813" spans="1:8" x14ac:dyDescent="0.25">
      <c r="A7813" s="9" t="s">
        <v>2040</v>
      </c>
      <c r="B7813" s="10" t="s">
        <v>366</v>
      </c>
      <c r="C7813" t="s">
        <v>8448</v>
      </c>
      <c r="D7813" t="s">
        <v>1239</v>
      </c>
      <c r="E7813" t="s">
        <v>1239</v>
      </c>
      <c r="F7813">
        <f>VLOOKUP(E7813,'Rates with Zones'!C:E,3,FALSE)</f>
        <v>4.08</v>
      </c>
      <c r="G7813">
        <f>VLOOKUP(E7813,'Rates with Zones'!C:F,4,FALSE)</f>
        <v>0.13</v>
      </c>
      <c r="H7813">
        <f>VLOOKUP(E7813,'Rates with Zones'!C:G,5,FALSE)</f>
        <v>0.13</v>
      </c>
    </row>
    <row r="7814" spans="1:8" x14ac:dyDescent="0.25">
      <c r="A7814" s="9" t="s">
        <v>2040</v>
      </c>
      <c r="B7814" s="10" t="s">
        <v>366</v>
      </c>
      <c r="C7814" t="s">
        <v>8449</v>
      </c>
      <c r="D7814" t="s">
        <v>1239</v>
      </c>
      <c r="E7814" t="s">
        <v>1239</v>
      </c>
      <c r="F7814">
        <f>VLOOKUP(E7814,'Rates with Zones'!C:E,3,FALSE)</f>
        <v>4.08</v>
      </c>
      <c r="G7814">
        <f>VLOOKUP(E7814,'Rates with Zones'!C:F,4,FALSE)</f>
        <v>0.13</v>
      </c>
      <c r="H7814">
        <f>VLOOKUP(E7814,'Rates with Zones'!C:G,5,FALSE)</f>
        <v>0.13</v>
      </c>
    </row>
    <row r="7815" spans="1:8" x14ac:dyDescent="0.25">
      <c r="A7815" s="9" t="s">
        <v>8450</v>
      </c>
      <c r="B7815" s="10" t="s">
        <v>366</v>
      </c>
      <c r="C7815" t="s">
        <v>8451</v>
      </c>
      <c r="D7815" t="s">
        <v>1239</v>
      </c>
      <c r="E7815" t="s">
        <v>1239</v>
      </c>
      <c r="F7815">
        <f>VLOOKUP(E7815,'Rates with Zones'!C:E,3,FALSE)</f>
        <v>4.08</v>
      </c>
      <c r="G7815">
        <f>VLOOKUP(E7815,'Rates with Zones'!C:F,4,FALSE)</f>
        <v>0.13</v>
      </c>
      <c r="H7815">
        <f>VLOOKUP(E7815,'Rates with Zones'!C:G,5,FALSE)</f>
        <v>0.13</v>
      </c>
    </row>
    <row r="7816" spans="1:8" x14ac:dyDescent="0.25">
      <c r="A7816" s="9" t="s">
        <v>8452</v>
      </c>
      <c r="B7816" s="10" t="s">
        <v>366</v>
      </c>
      <c r="C7816" t="s">
        <v>8453</v>
      </c>
      <c r="D7816" t="s">
        <v>1239</v>
      </c>
      <c r="E7816" t="s">
        <v>1239</v>
      </c>
      <c r="F7816">
        <f>VLOOKUP(E7816,'Rates with Zones'!C:E,3,FALSE)</f>
        <v>4.08</v>
      </c>
      <c r="G7816">
        <f>VLOOKUP(E7816,'Rates with Zones'!C:F,4,FALSE)</f>
        <v>0.13</v>
      </c>
      <c r="H7816">
        <f>VLOOKUP(E7816,'Rates with Zones'!C:G,5,FALSE)</f>
        <v>0.13</v>
      </c>
    </row>
    <row r="7817" spans="1:8" x14ac:dyDescent="0.25">
      <c r="A7817" s="9" t="s">
        <v>3051</v>
      </c>
      <c r="B7817" s="10" t="s">
        <v>366</v>
      </c>
      <c r="C7817" t="s">
        <v>8454</v>
      </c>
      <c r="D7817" t="s">
        <v>1239</v>
      </c>
      <c r="E7817" t="s">
        <v>1239</v>
      </c>
      <c r="F7817">
        <f>VLOOKUP(E7817,'Rates with Zones'!C:E,3,FALSE)</f>
        <v>4.08</v>
      </c>
      <c r="G7817">
        <f>VLOOKUP(E7817,'Rates with Zones'!C:F,4,FALSE)</f>
        <v>0.13</v>
      </c>
      <c r="H7817">
        <f>VLOOKUP(E7817,'Rates with Zones'!C:G,5,FALSE)</f>
        <v>0.13</v>
      </c>
    </row>
    <row r="7818" spans="1:8" x14ac:dyDescent="0.25">
      <c r="A7818" s="9" t="s">
        <v>8455</v>
      </c>
      <c r="B7818" s="10" t="s">
        <v>366</v>
      </c>
      <c r="C7818" t="s">
        <v>8456</v>
      </c>
      <c r="D7818" t="s">
        <v>1239</v>
      </c>
      <c r="E7818" t="s">
        <v>1239</v>
      </c>
      <c r="F7818">
        <f>VLOOKUP(E7818,'Rates with Zones'!C:E,3,FALSE)</f>
        <v>4.08</v>
      </c>
      <c r="G7818">
        <f>VLOOKUP(E7818,'Rates with Zones'!C:F,4,FALSE)</f>
        <v>0.13</v>
      </c>
      <c r="H7818">
        <f>VLOOKUP(E7818,'Rates with Zones'!C:G,5,FALSE)</f>
        <v>0.13</v>
      </c>
    </row>
    <row r="7819" spans="1:8" x14ac:dyDescent="0.25">
      <c r="A7819" s="9" t="s">
        <v>8455</v>
      </c>
      <c r="B7819" s="10" t="s">
        <v>366</v>
      </c>
      <c r="C7819" t="s">
        <v>8457</v>
      </c>
      <c r="D7819" t="s">
        <v>1239</v>
      </c>
      <c r="E7819" t="s">
        <v>1239</v>
      </c>
      <c r="F7819">
        <f>VLOOKUP(E7819,'Rates with Zones'!C:E,3,FALSE)</f>
        <v>4.08</v>
      </c>
      <c r="G7819">
        <f>VLOOKUP(E7819,'Rates with Zones'!C:F,4,FALSE)</f>
        <v>0.13</v>
      </c>
      <c r="H7819">
        <f>VLOOKUP(E7819,'Rates with Zones'!C:G,5,FALSE)</f>
        <v>0.13</v>
      </c>
    </row>
    <row r="7820" spans="1:8" x14ac:dyDescent="0.25">
      <c r="A7820" s="9" t="s">
        <v>8455</v>
      </c>
      <c r="B7820" s="10" t="s">
        <v>366</v>
      </c>
      <c r="C7820" t="s">
        <v>8458</v>
      </c>
      <c r="D7820" t="s">
        <v>1239</v>
      </c>
      <c r="E7820" t="s">
        <v>1239</v>
      </c>
      <c r="F7820">
        <f>VLOOKUP(E7820,'Rates with Zones'!C:E,3,FALSE)</f>
        <v>4.08</v>
      </c>
      <c r="G7820">
        <f>VLOOKUP(E7820,'Rates with Zones'!C:F,4,FALSE)</f>
        <v>0.13</v>
      </c>
      <c r="H7820">
        <f>VLOOKUP(E7820,'Rates with Zones'!C:G,5,FALSE)</f>
        <v>0.13</v>
      </c>
    </row>
    <row r="7821" spans="1:8" x14ac:dyDescent="0.25">
      <c r="A7821" s="9" t="s">
        <v>8455</v>
      </c>
      <c r="B7821" s="10" t="s">
        <v>366</v>
      </c>
      <c r="C7821" t="s">
        <v>8459</v>
      </c>
      <c r="D7821" t="s">
        <v>1239</v>
      </c>
      <c r="E7821" t="s">
        <v>1239</v>
      </c>
      <c r="F7821">
        <f>VLOOKUP(E7821,'Rates with Zones'!C:E,3,FALSE)</f>
        <v>4.08</v>
      </c>
      <c r="G7821">
        <f>VLOOKUP(E7821,'Rates with Zones'!C:F,4,FALSE)</f>
        <v>0.13</v>
      </c>
      <c r="H7821">
        <f>VLOOKUP(E7821,'Rates with Zones'!C:G,5,FALSE)</f>
        <v>0.13</v>
      </c>
    </row>
    <row r="7822" spans="1:8" x14ac:dyDescent="0.25">
      <c r="A7822" s="9" t="s">
        <v>8455</v>
      </c>
      <c r="B7822" s="10" t="s">
        <v>366</v>
      </c>
      <c r="C7822" t="s">
        <v>8460</v>
      </c>
      <c r="D7822" t="s">
        <v>1239</v>
      </c>
      <c r="E7822" t="s">
        <v>1239</v>
      </c>
      <c r="F7822">
        <f>VLOOKUP(E7822,'Rates with Zones'!C:E,3,FALSE)</f>
        <v>4.08</v>
      </c>
      <c r="G7822">
        <f>VLOOKUP(E7822,'Rates with Zones'!C:F,4,FALSE)</f>
        <v>0.13</v>
      </c>
      <c r="H7822">
        <f>VLOOKUP(E7822,'Rates with Zones'!C:G,5,FALSE)</f>
        <v>0.13</v>
      </c>
    </row>
    <row r="7823" spans="1:8" x14ac:dyDescent="0.25">
      <c r="A7823" s="10" t="s">
        <v>8455</v>
      </c>
      <c r="B7823" s="10" t="s">
        <v>366</v>
      </c>
      <c r="C7823" t="s">
        <v>8461</v>
      </c>
      <c r="D7823" t="s">
        <v>1239</v>
      </c>
      <c r="E7823" t="s">
        <v>1239</v>
      </c>
      <c r="F7823">
        <f>VLOOKUP(E7823,'Rates with Zones'!C:E,3,FALSE)</f>
        <v>4.08</v>
      </c>
      <c r="G7823">
        <f>VLOOKUP(E7823,'Rates with Zones'!C:F,4,FALSE)</f>
        <v>0.13</v>
      </c>
      <c r="H7823">
        <f>VLOOKUP(E7823,'Rates with Zones'!C:G,5,FALSE)</f>
        <v>0.13</v>
      </c>
    </row>
    <row r="7824" spans="1:8" x14ac:dyDescent="0.25">
      <c r="A7824" s="10" t="s">
        <v>8455</v>
      </c>
      <c r="B7824" s="10" t="s">
        <v>366</v>
      </c>
      <c r="C7824" t="s">
        <v>8462</v>
      </c>
      <c r="D7824" t="s">
        <v>1239</v>
      </c>
      <c r="E7824" t="s">
        <v>1239</v>
      </c>
      <c r="F7824">
        <f>VLOOKUP(E7824,'Rates with Zones'!C:E,3,FALSE)</f>
        <v>4.08</v>
      </c>
      <c r="G7824">
        <f>VLOOKUP(E7824,'Rates with Zones'!C:F,4,FALSE)</f>
        <v>0.13</v>
      </c>
      <c r="H7824">
        <f>VLOOKUP(E7824,'Rates with Zones'!C:G,5,FALSE)</f>
        <v>0.13</v>
      </c>
    </row>
    <row r="7825" spans="1:8" x14ac:dyDescent="0.25">
      <c r="A7825" s="10" t="s">
        <v>8455</v>
      </c>
      <c r="B7825" s="10" t="s">
        <v>366</v>
      </c>
      <c r="C7825" t="s">
        <v>8463</v>
      </c>
      <c r="D7825" t="s">
        <v>1239</v>
      </c>
      <c r="E7825" t="s">
        <v>1239</v>
      </c>
      <c r="F7825">
        <f>VLOOKUP(E7825,'Rates with Zones'!C:E,3,FALSE)</f>
        <v>4.08</v>
      </c>
      <c r="G7825">
        <f>VLOOKUP(E7825,'Rates with Zones'!C:F,4,FALSE)</f>
        <v>0.13</v>
      </c>
      <c r="H7825">
        <f>VLOOKUP(E7825,'Rates with Zones'!C:G,5,FALSE)</f>
        <v>0.13</v>
      </c>
    </row>
    <row r="7826" spans="1:8" x14ac:dyDescent="0.25">
      <c r="A7826" s="9" t="s">
        <v>8455</v>
      </c>
      <c r="B7826" s="10" t="s">
        <v>366</v>
      </c>
      <c r="C7826" t="s">
        <v>8464</v>
      </c>
      <c r="D7826" t="s">
        <v>1239</v>
      </c>
      <c r="E7826" t="s">
        <v>1239</v>
      </c>
      <c r="F7826">
        <f>VLOOKUP(E7826,'Rates with Zones'!C:E,3,FALSE)</f>
        <v>4.08</v>
      </c>
      <c r="G7826">
        <f>VLOOKUP(E7826,'Rates with Zones'!C:F,4,FALSE)</f>
        <v>0.13</v>
      </c>
      <c r="H7826">
        <f>VLOOKUP(E7826,'Rates with Zones'!C:G,5,FALSE)</f>
        <v>0.13</v>
      </c>
    </row>
    <row r="7827" spans="1:8" x14ac:dyDescent="0.25">
      <c r="A7827" s="9" t="s">
        <v>8465</v>
      </c>
      <c r="B7827" s="10" t="s">
        <v>366</v>
      </c>
      <c r="C7827" t="s">
        <v>8466</v>
      </c>
      <c r="D7827" t="s">
        <v>1239</v>
      </c>
      <c r="E7827" t="s">
        <v>1239</v>
      </c>
      <c r="F7827">
        <f>VLOOKUP(E7827,'Rates with Zones'!C:E,3,FALSE)</f>
        <v>4.08</v>
      </c>
      <c r="G7827">
        <f>VLOOKUP(E7827,'Rates with Zones'!C:F,4,FALSE)</f>
        <v>0.13</v>
      </c>
      <c r="H7827">
        <f>VLOOKUP(E7827,'Rates with Zones'!C:G,5,FALSE)</f>
        <v>0.13</v>
      </c>
    </row>
    <row r="7828" spans="1:8" x14ac:dyDescent="0.25">
      <c r="A7828" s="10" t="s">
        <v>8465</v>
      </c>
      <c r="B7828" s="10" t="s">
        <v>366</v>
      </c>
      <c r="C7828" t="s">
        <v>8467</v>
      </c>
      <c r="D7828" t="s">
        <v>1239</v>
      </c>
      <c r="E7828" t="s">
        <v>1239</v>
      </c>
      <c r="F7828">
        <f>VLOOKUP(E7828,'Rates with Zones'!C:E,3,FALSE)</f>
        <v>4.08</v>
      </c>
      <c r="G7828">
        <f>VLOOKUP(E7828,'Rates with Zones'!C:F,4,FALSE)</f>
        <v>0.13</v>
      </c>
      <c r="H7828">
        <f>VLOOKUP(E7828,'Rates with Zones'!C:G,5,FALSE)</f>
        <v>0.13</v>
      </c>
    </row>
    <row r="7829" spans="1:8" x14ac:dyDescent="0.25">
      <c r="A7829" s="9" t="s">
        <v>8465</v>
      </c>
      <c r="B7829" s="10" t="s">
        <v>366</v>
      </c>
      <c r="C7829" t="s">
        <v>8468</v>
      </c>
      <c r="D7829" t="s">
        <v>1239</v>
      </c>
      <c r="E7829" t="s">
        <v>1239</v>
      </c>
      <c r="F7829">
        <f>VLOOKUP(E7829,'Rates with Zones'!C:E,3,FALSE)</f>
        <v>4.08</v>
      </c>
      <c r="G7829">
        <f>VLOOKUP(E7829,'Rates with Zones'!C:F,4,FALSE)</f>
        <v>0.13</v>
      </c>
      <c r="H7829">
        <f>VLOOKUP(E7829,'Rates with Zones'!C:G,5,FALSE)</f>
        <v>0.13</v>
      </c>
    </row>
    <row r="7830" spans="1:8" x14ac:dyDescent="0.25">
      <c r="A7830" s="10" t="s">
        <v>8465</v>
      </c>
      <c r="B7830" s="10" t="s">
        <v>366</v>
      </c>
      <c r="C7830" t="s">
        <v>8469</v>
      </c>
      <c r="D7830" t="s">
        <v>1239</v>
      </c>
      <c r="E7830" t="s">
        <v>1239</v>
      </c>
      <c r="F7830">
        <f>VLOOKUP(E7830,'Rates with Zones'!C:E,3,FALSE)</f>
        <v>4.08</v>
      </c>
      <c r="G7830">
        <f>VLOOKUP(E7830,'Rates with Zones'!C:F,4,FALSE)</f>
        <v>0.13</v>
      </c>
      <c r="H7830">
        <f>VLOOKUP(E7830,'Rates with Zones'!C:G,5,FALSE)</f>
        <v>0.13</v>
      </c>
    </row>
    <row r="7831" spans="1:8" x14ac:dyDescent="0.25">
      <c r="A7831" s="10" t="s">
        <v>8465</v>
      </c>
      <c r="B7831" s="10" t="s">
        <v>366</v>
      </c>
      <c r="C7831" t="s">
        <v>8470</v>
      </c>
      <c r="D7831" t="s">
        <v>1239</v>
      </c>
      <c r="E7831" t="s">
        <v>1239</v>
      </c>
      <c r="F7831">
        <f>VLOOKUP(E7831,'Rates with Zones'!C:E,3,FALSE)</f>
        <v>4.08</v>
      </c>
      <c r="G7831">
        <f>VLOOKUP(E7831,'Rates with Zones'!C:F,4,FALSE)</f>
        <v>0.13</v>
      </c>
      <c r="H7831">
        <f>VLOOKUP(E7831,'Rates with Zones'!C:G,5,FALSE)</f>
        <v>0.13</v>
      </c>
    </row>
    <row r="7832" spans="1:8" x14ac:dyDescent="0.25">
      <c r="A7832" s="9" t="s">
        <v>8465</v>
      </c>
      <c r="B7832" s="10" t="s">
        <v>366</v>
      </c>
      <c r="C7832" t="s">
        <v>8471</v>
      </c>
      <c r="D7832" t="s">
        <v>1239</v>
      </c>
      <c r="E7832" t="s">
        <v>1239</v>
      </c>
      <c r="F7832">
        <f>VLOOKUP(E7832,'Rates with Zones'!C:E,3,FALSE)</f>
        <v>4.08</v>
      </c>
      <c r="G7832">
        <f>VLOOKUP(E7832,'Rates with Zones'!C:F,4,FALSE)</f>
        <v>0.13</v>
      </c>
      <c r="H7832">
        <f>VLOOKUP(E7832,'Rates with Zones'!C:G,5,FALSE)</f>
        <v>0.13</v>
      </c>
    </row>
    <row r="7833" spans="1:8" x14ac:dyDescent="0.25">
      <c r="A7833" s="9" t="s">
        <v>8465</v>
      </c>
      <c r="B7833" s="10" t="s">
        <v>366</v>
      </c>
      <c r="C7833" t="s">
        <v>8472</v>
      </c>
      <c r="D7833" t="s">
        <v>1239</v>
      </c>
      <c r="E7833" t="s">
        <v>1239</v>
      </c>
      <c r="F7833">
        <f>VLOOKUP(E7833,'Rates with Zones'!C:E,3,FALSE)</f>
        <v>4.08</v>
      </c>
      <c r="G7833">
        <f>VLOOKUP(E7833,'Rates with Zones'!C:F,4,FALSE)</f>
        <v>0.13</v>
      </c>
      <c r="H7833">
        <f>VLOOKUP(E7833,'Rates with Zones'!C:G,5,FALSE)</f>
        <v>0.13</v>
      </c>
    </row>
    <row r="7834" spans="1:8" x14ac:dyDescent="0.25">
      <c r="A7834" s="9" t="s">
        <v>8465</v>
      </c>
      <c r="B7834" s="10" t="s">
        <v>366</v>
      </c>
      <c r="C7834" t="s">
        <v>8473</v>
      </c>
      <c r="D7834" t="s">
        <v>1239</v>
      </c>
      <c r="E7834" t="s">
        <v>1239</v>
      </c>
      <c r="F7834">
        <f>VLOOKUP(E7834,'Rates with Zones'!C:E,3,FALSE)</f>
        <v>4.08</v>
      </c>
      <c r="G7834">
        <f>VLOOKUP(E7834,'Rates with Zones'!C:F,4,FALSE)</f>
        <v>0.13</v>
      </c>
      <c r="H7834">
        <f>VLOOKUP(E7834,'Rates with Zones'!C:G,5,FALSE)</f>
        <v>0.13</v>
      </c>
    </row>
    <row r="7835" spans="1:8" x14ac:dyDescent="0.25">
      <c r="A7835" s="9" t="s">
        <v>8465</v>
      </c>
      <c r="B7835" s="10" t="s">
        <v>366</v>
      </c>
      <c r="C7835" t="s">
        <v>8474</v>
      </c>
      <c r="D7835" t="s">
        <v>1239</v>
      </c>
      <c r="E7835" t="s">
        <v>1239</v>
      </c>
      <c r="F7835">
        <f>VLOOKUP(E7835,'Rates with Zones'!C:E,3,FALSE)</f>
        <v>4.08</v>
      </c>
      <c r="G7835">
        <f>VLOOKUP(E7835,'Rates with Zones'!C:F,4,FALSE)</f>
        <v>0.13</v>
      </c>
      <c r="H7835">
        <f>VLOOKUP(E7835,'Rates with Zones'!C:G,5,FALSE)</f>
        <v>0.13</v>
      </c>
    </row>
    <row r="7836" spans="1:8" x14ac:dyDescent="0.25">
      <c r="A7836" s="9" t="s">
        <v>8465</v>
      </c>
      <c r="B7836" s="10" t="s">
        <v>366</v>
      </c>
      <c r="C7836" t="s">
        <v>8475</v>
      </c>
      <c r="D7836" t="s">
        <v>1239</v>
      </c>
      <c r="E7836" t="s">
        <v>1239</v>
      </c>
      <c r="F7836">
        <f>VLOOKUP(E7836,'Rates with Zones'!C:E,3,FALSE)</f>
        <v>4.08</v>
      </c>
      <c r="G7836">
        <f>VLOOKUP(E7836,'Rates with Zones'!C:F,4,FALSE)</f>
        <v>0.13</v>
      </c>
      <c r="H7836">
        <f>VLOOKUP(E7836,'Rates with Zones'!C:G,5,FALSE)</f>
        <v>0.13</v>
      </c>
    </row>
    <row r="7837" spans="1:8" x14ac:dyDescent="0.25">
      <c r="A7837" s="9" t="s">
        <v>8465</v>
      </c>
      <c r="B7837" s="10" t="s">
        <v>366</v>
      </c>
      <c r="C7837" t="s">
        <v>8476</v>
      </c>
      <c r="D7837" t="s">
        <v>1239</v>
      </c>
      <c r="E7837" t="s">
        <v>1239</v>
      </c>
      <c r="F7837">
        <f>VLOOKUP(E7837,'Rates with Zones'!C:E,3,FALSE)</f>
        <v>4.08</v>
      </c>
      <c r="G7837">
        <f>VLOOKUP(E7837,'Rates with Zones'!C:F,4,FALSE)</f>
        <v>0.13</v>
      </c>
      <c r="H7837">
        <f>VLOOKUP(E7837,'Rates with Zones'!C:G,5,FALSE)</f>
        <v>0.13</v>
      </c>
    </row>
    <row r="7838" spans="1:8" x14ac:dyDescent="0.25">
      <c r="A7838" s="9" t="s">
        <v>8465</v>
      </c>
      <c r="B7838" s="10" t="s">
        <v>366</v>
      </c>
      <c r="C7838" t="s">
        <v>8477</v>
      </c>
      <c r="D7838" t="s">
        <v>1239</v>
      </c>
      <c r="E7838" t="s">
        <v>1239</v>
      </c>
      <c r="F7838">
        <f>VLOOKUP(E7838,'Rates with Zones'!C:E,3,FALSE)</f>
        <v>4.08</v>
      </c>
      <c r="G7838">
        <f>VLOOKUP(E7838,'Rates with Zones'!C:F,4,FALSE)</f>
        <v>0.13</v>
      </c>
      <c r="H7838">
        <f>VLOOKUP(E7838,'Rates with Zones'!C:G,5,FALSE)</f>
        <v>0.13</v>
      </c>
    </row>
    <row r="7839" spans="1:8" x14ac:dyDescent="0.25">
      <c r="A7839" s="9" t="s">
        <v>3130</v>
      </c>
      <c r="B7839" s="10" t="s">
        <v>366</v>
      </c>
      <c r="C7839" t="s">
        <v>8478</v>
      </c>
      <c r="D7839" t="s">
        <v>1239</v>
      </c>
      <c r="E7839" t="s">
        <v>1239</v>
      </c>
      <c r="F7839">
        <f>VLOOKUP(E7839,'Rates with Zones'!C:E,3,FALSE)</f>
        <v>4.08</v>
      </c>
      <c r="G7839">
        <f>VLOOKUP(E7839,'Rates with Zones'!C:F,4,FALSE)</f>
        <v>0.13</v>
      </c>
      <c r="H7839">
        <f>VLOOKUP(E7839,'Rates with Zones'!C:G,5,FALSE)</f>
        <v>0.13</v>
      </c>
    </row>
    <row r="7840" spans="1:8" x14ac:dyDescent="0.25">
      <c r="A7840" s="9" t="s">
        <v>8479</v>
      </c>
      <c r="B7840" s="10" t="s">
        <v>366</v>
      </c>
      <c r="C7840" t="s">
        <v>8435</v>
      </c>
      <c r="D7840" t="s">
        <v>1239</v>
      </c>
      <c r="E7840" t="s">
        <v>1239</v>
      </c>
      <c r="F7840">
        <f>VLOOKUP(E7840,'Rates with Zones'!C:E,3,FALSE)</f>
        <v>4.08</v>
      </c>
      <c r="G7840">
        <f>VLOOKUP(E7840,'Rates with Zones'!C:F,4,FALSE)</f>
        <v>0.13</v>
      </c>
      <c r="H7840">
        <f>VLOOKUP(E7840,'Rates with Zones'!C:G,5,FALSE)</f>
        <v>0.13</v>
      </c>
    </row>
    <row r="7841" spans="1:8" x14ac:dyDescent="0.25">
      <c r="A7841" s="9" t="s">
        <v>1634</v>
      </c>
      <c r="B7841" s="10" t="s">
        <v>366</v>
      </c>
      <c r="C7841" t="s">
        <v>8435</v>
      </c>
      <c r="D7841" t="s">
        <v>1239</v>
      </c>
      <c r="E7841" t="s">
        <v>1239</v>
      </c>
      <c r="F7841">
        <f>VLOOKUP(E7841,'Rates with Zones'!C:E,3,FALSE)</f>
        <v>4.08</v>
      </c>
      <c r="G7841">
        <f>VLOOKUP(E7841,'Rates with Zones'!C:F,4,FALSE)</f>
        <v>0.13</v>
      </c>
      <c r="H7841">
        <f>VLOOKUP(E7841,'Rates with Zones'!C:G,5,FALSE)</f>
        <v>0.13</v>
      </c>
    </row>
    <row r="7842" spans="1:8" x14ac:dyDescent="0.25">
      <c r="A7842" s="9" t="s">
        <v>8480</v>
      </c>
      <c r="B7842" s="10" t="s">
        <v>366</v>
      </c>
      <c r="C7842" t="s">
        <v>8481</v>
      </c>
      <c r="D7842" t="s">
        <v>1239</v>
      </c>
      <c r="E7842" t="s">
        <v>1239</v>
      </c>
      <c r="F7842">
        <f>VLOOKUP(E7842,'Rates with Zones'!C:E,3,FALSE)</f>
        <v>4.08</v>
      </c>
      <c r="G7842">
        <f>VLOOKUP(E7842,'Rates with Zones'!C:F,4,FALSE)</f>
        <v>0.13</v>
      </c>
      <c r="H7842">
        <f>VLOOKUP(E7842,'Rates with Zones'!C:G,5,FALSE)</f>
        <v>0.13</v>
      </c>
    </row>
    <row r="7843" spans="1:8" x14ac:dyDescent="0.25">
      <c r="A7843" s="9" t="s">
        <v>8480</v>
      </c>
      <c r="B7843" s="10" t="s">
        <v>366</v>
      </c>
      <c r="C7843" t="s">
        <v>8482</v>
      </c>
      <c r="D7843" t="s">
        <v>1239</v>
      </c>
      <c r="E7843" t="s">
        <v>1239</v>
      </c>
      <c r="F7843">
        <f>VLOOKUP(E7843,'Rates with Zones'!C:E,3,FALSE)</f>
        <v>4.08</v>
      </c>
      <c r="G7843">
        <f>VLOOKUP(E7843,'Rates with Zones'!C:F,4,FALSE)</f>
        <v>0.13</v>
      </c>
      <c r="H7843">
        <f>VLOOKUP(E7843,'Rates with Zones'!C:G,5,FALSE)</f>
        <v>0.13</v>
      </c>
    </row>
    <row r="7844" spans="1:8" x14ac:dyDescent="0.25">
      <c r="A7844" s="9" t="s">
        <v>8480</v>
      </c>
      <c r="B7844" s="10" t="s">
        <v>366</v>
      </c>
      <c r="C7844" t="s">
        <v>8483</v>
      </c>
      <c r="D7844" t="s">
        <v>1239</v>
      </c>
      <c r="E7844" t="s">
        <v>1239</v>
      </c>
      <c r="F7844">
        <f>VLOOKUP(E7844,'Rates with Zones'!C:E,3,FALSE)</f>
        <v>4.08</v>
      </c>
      <c r="G7844">
        <f>VLOOKUP(E7844,'Rates with Zones'!C:F,4,FALSE)</f>
        <v>0.13</v>
      </c>
      <c r="H7844">
        <f>VLOOKUP(E7844,'Rates with Zones'!C:G,5,FALSE)</f>
        <v>0.13</v>
      </c>
    </row>
    <row r="7845" spans="1:8" x14ac:dyDescent="0.25">
      <c r="A7845" s="9" t="s">
        <v>8480</v>
      </c>
      <c r="B7845" s="10" t="s">
        <v>366</v>
      </c>
      <c r="C7845" t="s">
        <v>8484</v>
      </c>
      <c r="D7845" t="s">
        <v>1239</v>
      </c>
      <c r="E7845" t="s">
        <v>1239</v>
      </c>
      <c r="F7845">
        <f>VLOOKUP(E7845,'Rates with Zones'!C:E,3,FALSE)</f>
        <v>4.08</v>
      </c>
      <c r="G7845">
        <f>VLOOKUP(E7845,'Rates with Zones'!C:F,4,FALSE)</f>
        <v>0.13</v>
      </c>
      <c r="H7845">
        <f>VLOOKUP(E7845,'Rates with Zones'!C:G,5,FALSE)</f>
        <v>0.13</v>
      </c>
    </row>
    <row r="7846" spans="1:8" x14ac:dyDescent="0.25">
      <c r="A7846" s="9" t="s">
        <v>8480</v>
      </c>
      <c r="B7846" s="10" t="s">
        <v>366</v>
      </c>
      <c r="C7846" t="s">
        <v>8485</v>
      </c>
      <c r="D7846" t="s">
        <v>1239</v>
      </c>
      <c r="E7846" t="s">
        <v>1239</v>
      </c>
      <c r="F7846">
        <f>VLOOKUP(E7846,'Rates with Zones'!C:E,3,FALSE)</f>
        <v>4.08</v>
      </c>
      <c r="G7846">
        <f>VLOOKUP(E7846,'Rates with Zones'!C:F,4,FALSE)</f>
        <v>0.13</v>
      </c>
      <c r="H7846">
        <f>VLOOKUP(E7846,'Rates with Zones'!C:G,5,FALSE)</f>
        <v>0.13</v>
      </c>
    </row>
    <row r="7847" spans="1:8" x14ac:dyDescent="0.25">
      <c r="A7847" s="10" t="s">
        <v>8480</v>
      </c>
      <c r="B7847" s="10" t="s">
        <v>366</v>
      </c>
      <c r="C7847" t="s">
        <v>8486</v>
      </c>
      <c r="D7847" t="s">
        <v>1239</v>
      </c>
      <c r="E7847" t="s">
        <v>1239</v>
      </c>
      <c r="F7847">
        <f>VLOOKUP(E7847,'Rates with Zones'!C:E,3,FALSE)</f>
        <v>4.08</v>
      </c>
      <c r="G7847">
        <f>VLOOKUP(E7847,'Rates with Zones'!C:F,4,FALSE)</f>
        <v>0.13</v>
      </c>
      <c r="H7847">
        <f>VLOOKUP(E7847,'Rates with Zones'!C:G,5,FALSE)</f>
        <v>0.13</v>
      </c>
    </row>
    <row r="7848" spans="1:8" x14ac:dyDescent="0.25">
      <c r="A7848" s="9" t="s">
        <v>8487</v>
      </c>
      <c r="B7848" s="10" t="s">
        <v>366</v>
      </c>
      <c r="C7848" t="s">
        <v>8488</v>
      </c>
      <c r="D7848" t="s">
        <v>1239</v>
      </c>
      <c r="E7848" t="s">
        <v>1239</v>
      </c>
      <c r="F7848">
        <f>VLOOKUP(E7848,'Rates with Zones'!C:E,3,FALSE)</f>
        <v>4.08</v>
      </c>
      <c r="G7848">
        <f>VLOOKUP(E7848,'Rates with Zones'!C:F,4,FALSE)</f>
        <v>0.13</v>
      </c>
      <c r="H7848">
        <f>VLOOKUP(E7848,'Rates with Zones'!C:G,5,FALSE)</f>
        <v>0.13</v>
      </c>
    </row>
    <row r="7849" spans="1:8" x14ac:dyDescent="0.25">
      <c r="A7849" s="9" t="s">
        <v>8487</v>
      </c>
      <c r="B7849" s="10" t="s">
        <v>366</v>
      </c>
      <c r="C7849" t="s">
        <v>8489</v>
      </c>
      <c r="D7849" t="s">
        <v>1239</v>
      </c>
      <c r="E7849" t="s">
        <v>1239</v>
      </c>
      <c r="F7849">
        <f>VLOOKUP(E7849,'Rates with Zones'!C:E,3,FALSE)</f>
        <v>4.08</v>
      </c>
      <c r="G7849">
        <f>VLOOKUP(E7849,'Rates with Zones'!C:F,4,FALSE)</f>
        <v>0.13</v>
      </c>
      <c r="H7849">
        <f>VLOOKUP(E7849,'Rates with Zones'!C:G,5,FALSE)</f>
        <v>0.13</v>
      </c>
    </row>
    <row r="7850" spans="1:8" x14ac:dyDescent="0.25">
      <c r="A7850" s="10" t="s">
        <v>8487</v>
      </c>
      <c r="B7850" s="10" t="s">
        <v>366</v>
      </c>
      <c r="C7850" t="s">
        <v>8490</v>
      </c>
      <c r="D7850" t="s">
        <v>1239</v>
      </c>
      <c r="E7850" t="s">
        <v>1239</v>
      </c>
      <c r="F7850">
        <f>VLOOKUP(E7850,'Rates with Zones'!C:E,3,FALSE)</f>
        <v>4.08</v>
      </c>
      <c r="G7850">
        <f>VLOOKUP(E7850,'Rates with Zones'!C:F,4,FALSE)</f>
        <v>0.13</v>
      </c>
      <c r="H7850">
        <f>VLOOKUP(E7850,'Rates with Zones'!C:G,5,FALSE)</f>
        <v>0.13</v>
      </c>
    </row>
    <row r="7851" spans="1:8" x14ac:dyDescent="0.25">
      <c r="A7851" s="10" t="s">
        <v>8487</v>
      </c>
      <c r="B7851" s="10" t="s">
        <v>366</v>
      </c>
      <c r="C7851" t="s">
        <v>8491</v>
      </c>
      <c r="D7851" t="s">
        <v>1239</v>
      </c>
      <c r="E7851" t="s">
        <v>1239</v>
      </c>
      <c r="F7851">
        <f>VLOOKUP(E7851,'Rates with Zones'!C:E,3,FALSE)</f>
        <v>4.08</v>
      </c>
      <c r="G7851">
        <f>VLOOKUP(E7851,'Rates with Zones'!C:F,4,FALSE)</f>
        <v>0.13</v>
      </c>
      <c r="H7851">
        <f>VLOOKUP(E7851,'Rates with Zones'!C:G,5,FALSE)</f>
        <v>0.13</v>
      </c>
    </row>
    <row r="7852" spans="1:8" x14ac:dyDescent="0.25">
      <c r="A7852" s="10" t="s">
        <v>8487</v>
      </c>
      <c r="B7852" s="10" t="s">
        <v>366</v>
      </c>
      <c r="C7852" t="s">
        <v>8492</v>
      </c>
      <c r="D7852" t="s">
        <v>1239</v>
      </c>
      <c r="E7852" t="s">
        <v>1239</v>
      </c>
      <c r="F7852">
        <f>VLOOKUP(E7852,'Rates with Zones'!C:E,3,FALSE)</f>
        <v>4.08</v>
      </c>
      <c r="G7852">
        <f>VLOOKUP(E7852,'Rates with Zones'!C:F,4,FALSE)</f>
        <v>0.13</v>
      </c>
      <c r="H7852">
        <f>VLOOKUP(E7852,'Rates with Zones'!C:G,5,FALSE)</f>
        <v>0.13</v>
      </c>
    </row>
    <row r="7853" spans="1:8" x14ac:dyDescent="0.25">
      <c r="A7853" s="9" t="s">
        <v>8487</v>
      </c>
      <c r="B7853" s="10" t="s">
        <v>366</v>
      </c>
      <c r="C7853" t="s">
        <v>8493</v>
      </c>
      <c r="D7853" t="s">
        <v>1239</v>
      </c>
      <c r="E7853" t="s">
        <v>1239</v>
      </c>
      <c r="F7853">
        <f>VLOOKUP(E7853,'Rates with Zones'!C:E,3,FALSE)</f>
        <v>4.08</v>
      </c>
      <c r="G7853">
        <f>VLOOKUP(E7853,'Rates with Zones'!C:F,4,FALSE)</f>
        <v>0.13</v>
      </c>
      <c r="H7853">
        <f>VLOOKUP(E7853,'Rates with Zones'!C:G,5,FALSE)</f>
        <v>0.13</v>
      </c>
    </row>
    <row r="7854" spans="1:8" x14ac:dyDescent="0.25">
      <c r="A7854" s="9" t="s">
        <v>8487</v>
      </c>
      <c r="B7854" s="10" t="s">
        <v>366</v>
      </c>
      <c r="C7854" t="s">
        <v>8494</v>
      </c>
      <c r="D7854" t="s">
        <v>1239</v>
      </c>
      <c r="E7854" t="s">
        <v>1239</v>
      </c>
      <c r="F7854">
        <f>VLOOKUP(E7854,'Rates with Zones'!C:E,3,FALSE)</f>
        <v>4.08</v>
      </c>
      <c r="G7854">
        <f>VLOOKUP(E7854,'Rates with Zones'!C:F,4,FALSE)</f>
        <v>0.13</v>
      </c>
      <c r="H7854">
        <f>VLOOKUP(E7854,'Rates with Zones'!C:G,5,FALSE)</f>
        <v>0.13</v>
      </c>
    </row>
    <row r="7855" spans="1:8" x14ac:dyDescent="0.25">
      <c r="A7855" s="9" t="s">
        <v>8487</v>
      </c>
      <c r="B7855" s="10" t="s">
        <v>366</v>
      </c>
      <c r="C7855" t="s">
        <v>8495</v>
      </c>
      <c r="D7855" t="s">
        <v>1239</v>
      </c>
      <c r="E7855" t="s">
        <v>1239</v>
      </c>
      <c r="F7855">
        <f>VLOOKUP(E7855,'Rates with Zones'!C:E,3,FALSE)</f>
        <v>4.08</v>
      </c>
      <c r="G7855">
        <f>VLOOKUP(E7855,'Rates with Zones'!C:F,4,FALSE)</f>
        <v>0.13</v>
      </c>
      <c r="H7855">
        <f>VLOOKUP(E7855,'Rates with Zones'!C:G,5,FALSE)</f>
        <v>0.13</v>
      </c>
    </row>
    <row r="7856" spans="1:8" x14ac:dyDescent="0.25">
      <c r="A7856" s="9" t="s">
        <v>8487</v>
      </c>
      <c r="B7856" s="10" t="s">
        <v>366</v>
      </c>
      <c r="C7856" t="s">
        <v>8496</v>
      </c>
      <c r="D7856" t="s">
        <v>1239</v>
      </c>
      <c r="E7856" t="s">
        <v>1239</v>
      </c>
      <c r="F7856">
        <f>VLOOKUP(E7856,'Rates with Zones'!C:E,3,FALSE)</f>
        <v>4.08</v>
      </c>
      <c r="G7856">
        <f>VLOOKUP(E7856,'Rates with Zones'!C:F,4,FALSE)</f>
        <v>0.13</v>
      </c>
      <c r="H7856">
        <f>VLOOKUP(E7856,'Rates with Zones'!C:G,5,FALSE)</f>
        <v>0.13</v>
      </c>
    </row>
    <row r="7857" spans="1:8" x14ac:dyDescent="0.25">
      <c r="A7857" s="9" t="s">
        <v>8487</v>
      </c>
      <c r="B7857" s="10" t="s">
        <v>366</v>
      </c>
      <c r="C7857" t="s">
        <v>8497</v>
      </c>
      <c r="D7857" t="s">
        <v>1239</v>
      </c>
      <c r="E7857" t="s">
        <v>1239</v>
      </c>
      <c r="F7857">
        <f>VLOOKUP(E7857,'Rates with Zones'!C:E,3,FALSE)</f>
        <v>4.08</v>
      </c>
      <c r="G7857">
        <f>VLOOKUP(E7857,'Rates with Zones'!C:F,4,FALSE)</f>
        <v>0.13</v>
      </c>
      <c r="H7857">
        <f>VLOOKUP(E7857,'Rates with Zones'!C:G,5,FALSE)</f>
        <v>0.13</v>
      </c>
    </row>
    <row r="7858" spans="1:8" x14ac:dyDescent="0.25">
      <c r="A7858" s="9" t="s">
        <v>8487</v>
      </c>
      <c r="B7858" s="10" t="s">
        <v>366</v>
      </c>
      <c r="C7858" t="s">
        <v>8498</v>
      </c>
      <c r="D7858" t="s">
        <v>1239</v>
      </c>
      <c r="E7858" t="s">
        <v>1239</v>
      </c>
      <c r="F7858">
        <f>VLOOKUP(E7858,'Rates with Zones'!C:E,3,FALSE)</f>
        <v>4.08</v>
      </c>
      <c r="G7858">
        <f>VLOOKUP(E7858,'Rates with Zones'!C:F,4,FALSE)</f>
        <v>0.13</v>
      </c>
      <c r="H7858">
        <f>VLOOKUP(E7858,'Rates with Zones'!C:G,5,FALSE)</f>
        <v>0.13</v>
      </c>
    </row>
    <row r="7859" spans="1:8" x14ac:dyDescent="0.25">
      <c r="A7859" s="9" t="s">
        <v>8487</v>
      </c>
      <c r="B7859" s="10" t="s">
        <v>366</v>
      </c>
      <c r="C7859" t="s">
        <v>8499</v>
      </c>
      <c r="D7859" t="s">
        <v>1239</v>
      </c>
      <c r="E7859" t="s">
        <v>1239</v>
      </c>
      <c r="F7859">
        <f>VLOOKUP(E7859,'Rates with Zones'!C:E,3,FALSE)</f>
        <v>4.08</v>
      </c>
      <c r="G7859">
        <f>VLOOKUP(E7859,'Rates with Zones'!C:F,4,FALSE)</f>
        <v>0.13</v>
      </c>
      <c r="H7859">
        <f>VLOOKUP(E7859,'Rates with Zones'!C:G,5,FALSE)</f>
        <v>0.13</v>
      </c>
    </row>
    <row r="7860" spans="1:8" x14ac:dyDescent="0.25">
      <c r="A7860" s="9" t="s">
        <v>8487</v>
      </c>
      <c r="B7860" s="10" t="s">
        <v>366</v>
      </c>
      <c r="C7860" t="s">
        <v>8500</v>
      </c>
      <c r="D7860" t="s">
        <v>1239</v>
      </c>
      <c r="E7860" t="s">
        <v>1239</v>
      </c>
      <c r="F7860">
        <f>VLOOKUP(E7860,'Rates with Zones'!C:E,3,FALSE)</f>
        <v>4.08</v>
      </c>
      <c r="G7860">
        <f>VLOOKUP(E7860,'Rates with Zones'!C:F,4,FALSE)</f>
        <v>0.13</v>
      </c>
      <c r="H7860">
        <f>VLOOKUP(E7860,'Rates with Zones'!C:G,5,FALSE)</f>
        <v>0.13</v>
      </c>
    </row>
    <row r="7861" spans="1:8" x14ac:dyDescent="0.25">
      <c r="A7861" s="9" t="s">
        <v>8487</v>
      </c>
      <c r="B7861" s="10" t="s">
        <v>366</v>
      </c>
      <c r="C7861" t="s">
        <v>8501</v>
      </c>
      <c r="D7861" t="s">
        <v>1239</v>
      </c>
      <c r="E7861" t="s">
        <v>1239</v>
      </c>
      <c r="F7861">
        <f>VLOOKUP(E7861,'Rates with Zones'!C:E,3,FALSE)</f>
        <v>4.08</v>
      </c>
      <c r="G7861">
        <f>VLOOKUP(E7861,'Rates with Zones'!C:F,4,FALSE)</f>
        <v>0.13</v>
      </c>
      <c r="H7861">
        <f>VLOOKUP(E7861,'Rates with Zones'!C:G,5,FALSE)</f>
        <v>0.13</v>
      </c>
    </row>
    <row r="7862" spans="1:8" x14ac:dyDescent="0.25">
      <c r="A7862" s="9" t="s">
        <v>8487</v>
      </c>
      <c r="B7862" s="10" t="s">
        <v>366</v>
      </c>
      <c r="C7862" t="s">
        <v>8502</v>
      </c>
      <c r="D7862" t="s">
        <v>1239</v>
      </c>
      <c r="E7862" t="s">
        <v>1239</v>
      </c>
      <c r="F7862">
        <f>VLOOKUP(E7862,'Rates with Zones'!C:E,3,FALSE)</f>
        <v>4.08</v>
      </c>
      <c r="G7862">
        <f>VLOOKUP(E7862,'Rates with Zones'!C:F,4,FALSE)</f>
        <v>0.13</v>
      </c>
      <c r="H7862">
        <f>VLOOKUP(E7862,'Rates with Zones'!C:G,5,FALSE)</f>
        <v>0.13</v>
      </c>
    </row>
    <row r="7863" spans="1:8" x14ac:dyDescent="0.25">
      <c r="A7863" s="9" t="s">
        <v>8487</v>
      </c>
      <c r="B7863" s="10" t="s">
        <v>366</v>
      </c>
      <c r="C7863" t="s">
        <v>8503</v>
      </c>
      <c r="D7863" t="s">
        <v>1239</v>
      </c>
      <c r="E7863" t="s">
        <v>1239</v>
      </c>
      <c r="F7863">
        <f>VLOOKUP(E7863,'Rates with Zones'!C:E,3,FALSE)</f>
        <v>4.08</v>
      </c>
      <c r="G7863">
        <f>VLOOKUP(E7863,'Rates with Zones'!C:F,4,FALSE)</f>
        <v>0.13</v>
      </c>
      <c r="H7863">
        <f>VLOOKUP(E7863,'Rates with Zones'!C:G,5,FALSE)</f>
        <v>0.13</v>
      </c>
    </row>
    <row r="7864" spans="1:8" x14ac:dyDescent="0.25">
      <c r="A7864" s="9" t="s">
        <v>8487</v>
      </c>
      <c r="B7864" s="10" t="s">
        <v>366</v>
      </c>
      <c r="C7864" t="s">
        <v>8504</v>
      </c>
      <c r="D7864" t="s">
        <v>1239</v>
      </c>
      <c r="E7864" t="s">
        <v>1239</v>
      </c>
      <c r="F7864">
        <f>VLOOKUP(E7864,'Rates with Zones'!C:E,3,FALSE)</f>
        <v>4.08</v>
      </c>
      <c r="G7864">
        <f>VLOOKUP(E7864,'Rates with Zones'!C:F,4,FALSE)</f>
        <v>0.13</v>
      </c>
      <c r="H7864">
        <f>VLOOKUP(E7864,'Rates with Zones'!C:G,5,FALSE)</f>
        <v>0.13</v>
      </c>
    </row>
    <row r="7865" spans="1:8" x14ac:dyDescent="0.25">
      <c r="A7865" s="9" t="s">
        <v>8505</v>
      </c>
      <c r="B7865" s="10" t="s">
        <v>366</v>
      </c>
      <c r="C7865" t="s">
        <v>8506</v>
      </c>
      <c r="D7865" t="s">
        <v>1239</v>
      </c>
      <c r="E7865" t="s">
        <v>1239</v>
      </c>
      <c r="F7865">
        <f>VLOOKUP(E7865,'Rates with Zones'!C:E,3,FALSE)</f>
        <v>4.08</v>
      </c>
      <c r="G7865">
        <f>VLOOKUP(E7865,'Rates with Zones'!C:F,4,FALSE)</f>
        <v>0.13</v>
      </c>
      <c r="H7865">
        <f>VLOOKUP(E7865,'Rates with Zones'!C:G,5,FALSE)</f>
        <v>0.13</v>
      </c>
    </row>
    <row r="7866" spans="1:8" x14ac:dyDescent="0.25">
      <c r="A7866" s="9" t="s">
        <v>1666</v>
      </c>
      <c r="B7866" s="10" t="s">
        <v>366</v>
      </c>
      <c r="C7866" t="s">
        <v>8507</v>
      </c>
      <c r="D7866" t="s">
        <v>1239</v>
      </c>
      <c r="E7866" t="s">
        <v>1239</v>
      </c>
      <c r="F7866">
        <f>VLOOKUP(E7866,'Rates with Zones'!C:E,3,FALSE)</f>
        <v>4.08</v>
      </c>
      <c r="G7866">
        <f>VLOOKUP(E7866,'Rates with Zones'!C:F,4,FALSE)</f>
        <v>0.13</v>
      </c>
      <c r="H7866">
        <f>VLOOKUP(E7866,'Rates with Zones'!C:G,5,FALSE)</f>
        <v>0.13</v>
      </c>
    </row>
    <row r="7867" spans="1:8" x14ac:dyDescent="0.25">
      <c r="A7867" s="9" t="s">
        <v>1666</v>
      </c>
      <c r="B7867" s="10" t="s">
        <v>366</v>
      </c>
      <c r="C7867" t="s">
        <v>8508</v>
      </c>
      <c r="D7867" t="s">
        <v>1239</v>
      </c>
      <c r="E7867" t="s">
        <v>1239</v>
      </c>
      <c r="F7867">
        <f>VLOOKUP(E7867,'Rates with Zones'!C:E,3,FALSE)</f>
        <v>4.08</v>
      </c>
      <c r="G7867">
        <f>VLOOKUP(E7867,'Rates with Zones'!C:F,4,FALSE)</f>
        <v>0.13</v>
      </c>
      <c r="H7867">
        <f>VLOOKUP(E7867,'Rates with Zones'!C:G,5,FALSE)</f>
        <v>0.13</v>
      </c>
    </row>
    <row r="7868" spans="1:8" x14ac:dyDescent="0.25">
      <c r="A7868" s="9" t="s">
        <v>1666</v>
      </c>
      <c r="B7868" s="10" t="s">
        <v>366</v>
      </c>
      <c r="C7868" t="s">
        <v>8509</v>
      </c>
      <c r="D7868" t="s">
        <v>1239</v>
      </c>
      <c r="E7868" t="s">
        <v>1239</v>
      </c>
      <c r="F7868">
        <f>VLOOKUP(E7868,'Rates with Zones'!C:E,3,FALSE)</f>
        <v>4.08</v>
      </c>
      <c r="G7868">
        <f>VLOOKUP(E7868,'Rates with Zones'!C:F,4,FALSE)</f>
        <v>0.13</v>
      </c>
      <c r="H7868">
        <f>VLOOKUP(E7868,'Rates with Zones'!C:G,5,FALSE)</f>
        <v>0.13</v>
      </c>
    </row>
    <row r="7869" spans="1:8" x14ac:dyDescent="0.25">
      <c r="A7869" s="9" t="s">
        <v>1666</v>
      </c>
      <c r="B7869" s="10" t="s">
        <v>366</v>
      </c>
      <c r="C7869" t="s">
        <v>8510</v>
      </c>
      <c r="D7869" t="s">
        <v>1239</v>
      </c>
      <c r="E7869" t="s">
        <v>1239</v>
      </c>
      <c r="F7869">
        <f>VLOOKUP(E7869,'Rates with Zones'!C:E,3,FALSE)</f>
        <v>4.08</v>
      </c>
      <c r="G7869">
        <f>VLOOKUP(E7869,'Rates with Zones'!C:F,4,FALSE)</f>
        <v>0.13</v>
      </c>
      <c r="H7869">
        <f>VLOOKUP(E7869,'Rates with Zones'!C:G,5,FALSE)</f>
        <v>0.13</v>
      </c>
    </row>
    <row r="7870" spans="1:8" x14ac:dyDescent="0.25">
      <c r="A7870" s="9" t="s">
        <v>1666</v>
      </c>
      <c r="B7870" s="10" t="s">
        <v>366</v>
      </c>
      <c r="C7870" t="s">
        <v>8511</v>
      </c>
      <c r="D7870" t="s">
        <v>1239</v>
      </c>
      <c r="E7870" t="s">
        <v>1239</v>
      </c>
      <c r="F7870">
        <f>VLOOKUP(E7870,'Rates with Zones'!C:E,3,FALSE)</f>
        <v>4.08</v>
      </c>
      <c r="G7870">
        <f>VLOOKUP(E7870,'Rates with Zones'!C:F,4,FALSE)</f>
        <v>0.13</v>
      </c>
      <c r="H7870">
        <f>VLOOKUP(E7870,'Rates with Zones'!C:G,5,FALSE)</f>
        <v>0.13</v>
      </c>
    </row>
    <row r="7871" spans="1:8" x14ac:dyDescent="0.25">
      <c r="A7871" s="9" t="s">
        <v>1666</v>
      </c>
      <c r="B7871" s="10" t="s">
        <v>366</v>
      </c>
      <c r="C7871" t="s">
        <v>8512</v>
      </c>
      <c r="D7871" t="s">
        <v>1239</v>
      </c>
      <c r="E7871" t="s">
        <v>1239</v>
      </c>
      <c r="F7871">
        <f>VLOOKUP(E7871,'Rates with Zones'!C:E,3,FALSE)</f>
        <v>4.08</v>
      </c>
      <c r="G7871">
        <f>VLOOKUP(E7871,'Rates with Zones'!C:F,4,FALSE)</f>
        <v>0.13</v>
      </c>
      <c r="H7871">
        <f>VLOOKUP(E7871,'Rates with Zones'!C:G,5,FALSE)</f>
        <v>0.13</v>
      </c>
    </row>
    <row r="7872" spans="1:8" x14ac:dyDescent="0.25">
      <c r="A7872" s="9" t="s">
        <v>1666</v>
      </c>
      <c r="B7872" s="10" t="s">
        <v>366</v>
      </c>
      <c r="C7872" t="s">
        <v>8513</v>
      </c>
      <c r="D7872" t="s">
        <v>1239</v>
      </c>
      <c r="E7872" t="s">
        <v>1239</v>
      </c>
      <c r="F7872">
        <f>VLOOKUP(E7872,'Rates with Zones'!C:E,3,FALSE)</f>
        <v>4.08</v>
      </c>
      <c r="G7872">
        <f>VLOOKUP(E7872,'Rates with Zones'!C:F,4,FALSE)</f>
        <v>0.13</v>
      </c>
      <c r="H7872">
        <f>VLOOKUP(E7872,'Rates with Zones'!C:G,5,FALSE)</f>
        <v>0.13</v>
      </c>
    </row>
    <row r="7873" spans="1:8" x14ac:dyDescent="0.25">
      <c r="A7873" s="9" t="s">
        <v>1666</v>
      </c>
      <c r="B7873" s="10" t="s">
        <v>366</v>
      </c>
      <c r="C7873" t="s">
        <v>8514</v>
      </c>
      <c r="D7873" t="s">
        <v>1239</v>
      </c>
      <c r="E7873" t="s">
        <v>1239</v>
      </c>
      <c r="F7873">
        <f>VLOOKUP(E7873,'Rates with Zones'!C:E,3,FALSE)</f>
        <v>4.08</v>
      </c>
      <c r="G7873">
        <f>VLOOKUP(E7873,'Rates with Zones'!C:F,4,FALSE)</f>
        <v>0.13</v>
      </c>
      <c r="H7873">
        <f>VLOOKUP(E7873,'Rates with Zones'!C:G,5,FALSE)</f>
        <v>0.13</v>
      </c>
    </row>
    <row r="7874" spans="1:8" x14ac:dyDescent="0.25">
      <c r="A7874" s="9" t="s">
        <v>1666</v>
      </c>
      <c r="B7874" s="10" t="s">
        <v>366</v>
      </c>
      <c r="C7874" t="s">
        <v>8515</v>
      </c>
      <c r="D7874" t="s">
        <v>1239</v>
      </c>
      <c r="E7874" t="s">
        <v>1239</v>
      </c>
      <c r="F7874">
        <f>VLOOKUP(E7874,'Rates with Zones'!C:E,3,FALSE)</f>
        <v>4.08</v>
      </c>
      <c r="G7874">
        <f>VLOOKUP(E7874,'Rates with Zones'!C:F,4,FALSE)</f>
        <v>0.13</v>
      </c>
      <c r="H7874">
        <f>VLOOKUP(E7874,'Rates with Zones'!C:G,5,FALSE)</f>
        <v>0.13</v>
      </c>
    </row>
    <row r="7875" spans="1:8" x14ac:dyDescent="0.25">
      <c r="A7875" s="9" t="s">
        <v>1666</v>
      </c>
      <c r="B7875" s="10" t="s">
        <v>366</v>
      </c>
      <c r="C7875" t="s">
        <v>8516</v>
      </c>
      <c r="D7875" t="s">
        <v>1239</v>
      </c>
      <c r="E7875" t="s">
        <v>1239</v>
      </c>
      <c r="F7875">
        <f>VLOOKUP(E7875,'Rates with Zones'!C:E,3,FALSE)</f>
        <v>4.08</v>
      </c>
      <c r="G7875">
        <f>VLOOKUP(E7875,'Rates with Zones'!C:F,4,FALSE)</f>
        <v>0.13</v>
      </c>
      <c r="H7875">
        <f>VLOOKUP(E7875,'Rates with Zones'!C:G,5,FALSE)</f>
        <v>0.13</v>
      </c>
    </row>
    <row r="7876" spans="1:8" x14ac:dyDescent="0.25">
      <c r="A7876" s="9" t="s">
        <v>1666</v>
      </c>
      <c r="B7876" s="10" t="s">
        <v>366</v>
      </c>
      <c r="C7876" t="s">
        <v>8517</v>
      </c>
      <c r="D7876" t="s">
        <v>1239</v>
      </c>
      <c r="E7876" t="s">
        <v>1239</v>
      </c>
      <c r="F7876">
        <f>VLOOKUP(E7876,'Rates with Zones'!C:E,3,FALSE)</f>
        <v>4.08</v>
      </c>
      <c r="G7876">
        <f>VLOOKUP(E7876,'Rates with Zones'!C:F,4,FALSE)</f>
        <v>0.13</v>
      </c>
      <c r="H7876">
        <f>VLOOKUP(E7876,'Rates with Zones'!C:G,5,FALSE)</f>
        <v>0.13</v>
      </c>
    </row>
    <row r="7877" spans="1:8" x14ac:dyDescent="0.25">
      <c r="A7877" s="9" t="s">
        <v>8518</v>
      </c>
      <c r="B7877" s="10" t="s">
        <v>366</v>
      </c>
      <c r="C7877" t="s">
        <v>8519</v>
      </c>
      <c r="D7877" t="s">
        <v>1239</v>
      </c>
      <c r="E7877" t="s">
        <v>1239</v>
      </c>
      <c r="F7877">
        <f>VLOOKUP(E7877,'Rates with Zones'!C:E,3,FALSE)</f>
        <v>4.08</v>
      </c>
      <c r="G7877">
        <f>VLOOKUP(E7877,'Rates with Zones'!C:F,4,FALSE)</f>
        <v>0.13</v>
      </c>
      <c r="H7877">
        <f>VLOOKUP(E7877,'Rates with Zones'!C:G,5,FALSE)</f>
        <v>0.13</v>
      </c>
    </row>
    <row r="7878" spans="1:8" x14ac:dyDescent="0.25">
      <c r="A7878" s="9" t="s">
        <v>8520</v>
      </c>
      <c r="B7878" s="10" t="s">
        <v>366</v>
      </c>
      <c r="C7878" t="s">
        <v>8435</v>
      </c>
      <c r="D7878" t="s">
        <v>1239</v>
      </c>
      <c r="E7878" t="s">
        <v>1239</v>
      </c>
      <c r="F7878">
        <f>VLOOKUP(E7878,'Rates with Zones'!C:E,3,FALSE)</f>
        <v>4.08</v>
      </c>
      <c r="G7878">
        <f>VLOOKUP(E7878,'Rates with Zones'!C:F,4,FALSE)</f>
        <v>0.13</v>
      </c>
      <c r="H7878">
        <f>VLOOKUP(E7878,'Rates with Zones'!C:G,5,FALSE)</f>
        <v>0.13</v>
      </c>
    </row>
    <row r="7879" spans="1:8" x14ac:dyDescent="0.25">
      <c r="A7879" s="9" t="s">
        <v>8521</v>
      </c>
      <c r="B7879" s="10" t="s">
        <v>366</v>
      </c>
      <c r="C7879" t="s">
        <v>8522</v>
      </c>
      <c r="D7879" t="s">
        <v>1239</v>
      </c>
      <c r="E7879" t="s">
        <v>1239</v>
      </c>
      <c r="F7879">
        <f>VLOOKUP(E7879,'Rates with Zones'!C:E,3,FALSE)</f>
        <v>4.08</v>
      </c>
      <c r="G7879">
        <f>VLOOKUP(E7879,'Rates with Zones'!C:F,4,FALSE)</f>
        <v>0.13</v>
      </c>
      <c r="H7879">
        <f>VLOOKUP(E7879,'Rates with Zones'!C:G,5,FALSE)</f>
        <v>0.13</v>
      </c>
    </row>
    <row r="7880" spans="1:8" x14ac:dyDescent="0.25">
      <c r="A7880" s="10" t="s">
        <v>8523</v>
      </c>
      <c r="B7880" s="10" t="s">
        <v>366</v>
      </c>
      <c r="C7880" t="s">
        <v>8524</v>
      </c>
      <c r="D7880" t="s">
        <v>1239</v>
      </c>
      <c r="E7880" t="s">
        <v>1239</v>
      </c>
      <c r="F7880">
        <f>VLOOKUP(E7880,'Rates with Zones'!C:E,3,FALSE)</f>
        <v>4.08</v>
      </c>
      <c r="G7880">
        <f>VLOOKUP(E7880,'Rates with Zones'!C:F,4,FALSE)</f>
        <v>0.13</v>
      </c>
      <c r="H7880">
        <f>VLOOKUP(E7880,'Rates with Zones'!C:G,5,FALSE)</f>
        <v>0.13</v>
      </c>
    </row>
    <row r="7881" spans="1:8" x14ac:dyDescent="0.25">
      <c r="A7881" s="9" t="s">
        <v>8523</v>
      </c>
      <c r="B7881" s="10" t="s">
        <v>366</v>
      </c>
      <c r="C7881" t="s">
        <v>8525</v>
      </c>
      <c r="D7881" t="s">
        <v>1239</v>
      </c>
      <c r="E7881" t="s">
        <v>1239</v>
      </c>
      <c r="F7881">
        <f>VLOOKUP(E7881,'Rates with Zones'!C:E,3,FALSE)</f>
        <v>4.08</v>
      </c>
      <c r="G7881">
        <f>VLOOKUP(E7881,'Rates with Zones'!C:F,4,FALSE)</f>
        <v>0.13</v>
      </c>
      <c r="H7881">
        <f>VLOOKUP(E7881,'Rates with Zones'!C:G,5,FALSE)</f>
        <v>0.13</v>
      </c>
    </row>
    <row r="7882" spans="1:8" x14ac:dyDescent="0.25">
      <c r="A7882" s="9" t="s">
        <v>8523</v>
      </c>
      <c r="B7882" s="10" t="s">
        <v>366</v>
      </c>
      <c r="C7882" t="s">
        <v>8526</v>
      </c>
      <c r="D7882" t="s">
        <v>1239</v>
      </c>
      <c r="E7882" t="s">
        <v>1239</v>
      </c>
      <c r="F7882">
        <f>VLOOKUP(E7882,'Rates with Zones'!C:E,3,FALSE)</f>
        <v>4.08</v>
      </c>
      <c r="G7882">
        <f>VLOOKUP(E7882,'Rates with Zones'!C:F,4,FALSE)</f>
        <v>0.13</v>
      </c>
      <c r="H7882">
        <f>VLOOKUP(E7882,'Rates with Zones'!C:G,5,FALSE)</f>
        <v>0.13</v>
      </c>
    </row>
    <row r="7883" spans="1:8" x14ac:dyDescent="0.25">
      <c r="A7883" s="9" t="s">
        <v>8523</v>
      </c>
      <c r="B7883" s="10" t="s">
        <v>366</v>
      </c>
      <c r="C7883" t="s">
        <v>8527</v>
      </c>
      <c r="D7883" t="s">
        <v>1239</v>
      </c>
      <c r="E7883" t="s">
        <v>1239</v>
      </c>
      <c r="F7883">
        <f>VLOOKUP(E7883,'Rates with Zones'!C:E,3,FALSE)</f>
        <v>4.08</v>
      </c>
      <c r="G7883">
        <f>VLOOKUP(E7883,'Rates with Zones'!C:F,4,FALSE)</f>
        <v>0.13</v>
      </c>
      <c r="H7883">
        <f>VLOOKUP(E7883,'Rates with Zones'!C:G,5,FALSE)</f>
        <v>0.13</v>
      </c>
    </row>
    <row r="7884" spans="1:8" x14ac:dyDescent="0.25">
      <c r="A7884" s="9" t="s">
        <v>8523</v>
      </c>
      <c r="B7884" s="10" t="s">
        <v>366</v>
      </c>
      <c r="C7884" t="s">
        <v>8528</v>
      </c>
      <c r="D7884" t="s">
        <v>1239</v>
      </c>
      <c r="E7884" t="s">
        <v>1239</v>
      </c>
      <c r="F7884">
        <f>VLOOKUP(E7884,'Rates with Zones'!C:E,3,FALSE)</f>
        <v>4.08</v>
      </c>
      <c r="G7884">
        <f>VLOOKUP(E7884,'Rates with Zones'!C:F,4,FALSE)</f>
        <v>0.13</v>
      </c>
      <c r="H7884">
        <f>VLOOKUP(E7884,'Rates with Zones'!C:G,5,FALSE)</f>
        <v>0.13</v>
      </c>
    </row>
    <row r="7885" spans="1:8" x14ac:dyDescent="0.25">
      <c r="A7885" s="10" t="s">
        <v>8523</v>
      </c>
      <c r="B7885" s="10" t="s">
        <v>366</v>
      </c>
      <c r="C7885" t="s">
        <v>8529</v>
      </c>
      <c r="D7885" t="s">
        <v>1239</v>
      </c>
      <c r="E7885" t="s">
        <v>1239</v>
      </c>
      <c r="F7885">
        <f>VLOOKUP(E7885,'Rates with Zones'!C:E,3,FALSE)</f>
        <v>4.08</v>
      </c>
      <c r="G7885">
        <f>VLOOKUP(E7885,'Rates with Zones'!C:F,4,FALSE)</f>
        <v>0.13</v>
      </c>
      <c r="H7885">
        <f>VLOOKUP(E7885,'Rates with Zones'!C:G,5,FALSE)</f>
        <v>0.13</v>
      </c>
    </row>
    <row r="7886" spans="1:8" x14ac:dyDescent="0.25">
      <c r="A7886" s="10" t="s">
        <v>8523</v>
      </c>
      <c r="B7886" s="10" t="s">
        <v>366</v>
      </c>
      <c r="C7886" t="s">
        <v>8530</v>
      </c>
      <c r="D7886" t="s">
        <v>1239</v>
      </c>
      <c r="E7886" t="s">
        <v>1239</v>
      </c>
      <c r="F7886">
        <f>VLOOKUP(E7886,'Rates with Zones'!C:E,3,FALSE)</f>
        <v>4.08</v>
      </c>
      <c r="G7886">
        <f>VLOOKUP(E7886,'Rates with Zones'!C:F,4,FALSE)</f>
        <v>0.13</v>
      </c>
      <c r="H7886">
        <f>VLOOKUP(E7886,'Rates with Zones'!C:G,5,FALSE)</f>
        <v>0.13</v>
      </c>
    </row>
    <row r="7887" spans="1:8" x14ac:dyDescent="0.25">
      <c r="A7887" s="10" t="s">
        <v>3419</v>
      </c>
      <c r="B7887" s="10" t="s">
        <v>366</v>
      </c>
      <c r="C7887" t="s">
        <v>8531</v>
      </c>
      <c r="D7887" t="s">
        <v>1239</v>
      </c>
      <c r="E7887" t="s">
        <v>1239</v>
      </c>
      <c r="F7887">
        <f>VLOOKUP(E7887,'Rates with Zones'!C:E,3,FALSE)</f>
        <v>4.08</v>
      </c>
      <c r="G7887">
        <f>VLOOKUP(E7887,'Rates with Zones'!C:F,4,FALSE)</f>
        <v>0.13</v>
      </c>
      <c r="H7887">
        <f>VLOOKUP(E7887,'Rates with Zones'!C:G,5,FALSE)</f>
        <v>0.13</v>
      </c>
    </row>
    <row r="7888" spans="1:8" x14ac:dyDescent="0.25">
      <c r="A7888" s="9" t="s">
        <v>8532</v>
      </c>
      <c r="B7888" s="10" t="s">
        <v>366</v>
      </c>
      <c r="C7888" t="s">
        <v>8533</v>
      </c>
      <c r="D7888" t="s">
        <v>1239</v>
      </c>
      <c r="E7888" t="s">
        <v>1239</v>
      </c>
      <c r="F7888">
        <f>VLOOKUP(E7888,'Rates with Zones'!C:E,3,FALSE)</f>
        <v>4.08</v>
      </c>
      <c r="G7888">
        <f>VLOOKUP(E7888,'Rates with Zones'!C:F,4,FALSE)</f>
        <v>0.13</v>
      </c>
      <c r="H7888">
        <f>VLOOKUP(E7888,'Rates with Zones'!C:G,5,FALSE)</f>
        <v>0.13</v>
      </c>
    </row>
    <row r="7889" spans="1:8" x14ac:dyDescent="0.25">
      <c r="A7889" s="9" t="s">
        <v>8532</v>
      </c>
      <c r="B7889" s="10" t="s">
        <v>366</v>
      </c>
      <c r="C7889" t="s">
        <v>8534</v>
      </c>
      <c r="D7889" t="s">
        <v>1239</v>
      </c>
      <c r="E7889" t="s">
        <v>1239</v>
      </c>
      <c r="F7889">
        <f>VLOOKUP(E7889,'Rates with Zones'!C:E,3,FALSE)</f>
        <v>4.08</v>
      </c>
      <c r="G7889">
        <f>VLOOKUP(E7889,'Rates with Zones'!C:F,4,FALSE)</f>
        <v>0.13</v>
      </c>
      <c r="H7889">
        <f>VLOOKUP(E7889,'Rates with Zones'!C:G,5,FALSE)</f>
        <v>0.13</v>
      </c>
    </row>
    <row r="7890" spans="1:8" x14ac:dyDescent="0.25">
      <c r="A7890" s="9" t="s">
        <v>8532</v>
      </c>
      <c r="B7890" s="10" t="s">
        <v>366</v>
      </c>
      <c r="C7890" t="s">
        <v>8535</v>
      </c>
      <c r="D7890" t="s">
        <v>1239</v>
      </c>
      <c r="E7890" t="s">
        <v>1239</v>
      </c>
      <c r="F7890">
        <f>VLOOKUP(E7890,'Rates with Zones'!C:E,3,FALSE)</f>
        <v>4.08</v>
      </c>
      <c r="G7890">
        <f>VLOOKUP(E7890,'Rates with Zones'!C:F,4,FALSE)</f>
        <v>0.13</v>
      </c>
      <c r="H7890">
        <f>VLOOKUP(E7890,'Rates with Zones'!C:G,5,FALSE)</f>
        <v>0.13</v>
      </c>
    </row>
    <row r="7891" spans="1:8" x14ac:dyDescent="0.25">
      <c r="A7891" s="9" t="s">
        <v>8532</v>
      </c>
      <c r="B7891" s="10" t="s">
        <v>366</v>
      </c>
      <c r="C7891" t="s">
        <v>8536</v>
      </c>
      <c r="D7891" t="s">
        <v>1239</v>
      </c>
      <c r="E7891" t="s">
        <v>1239</v>
      </c>
      <c r="F7891">
        <f>VLOOKUP(E7891,'Rates with Zones'!C:E,3,FALSE)</f>
        <v>4.08</v>
      </c>
      <c r="G7891">
        <f>VLOOKUP(E7891,'Rates with Zones'!C:F,4,FALSE)</f>
        <v>0.13</v>
      </c>
      <c r="H7891">
        <f>VLOOKUP(E7891,'Rates with Zones'!C:G,5,FALSE)</f>
        <v>0.13</v>
      </c>
    </row>
    <row r="7892" spans="1:8" x14ac:dyDescent="0.25">
      <c r="A7892" s="9" t="s">
        <v>8532</v>
      </c>
      <c r="B7892" s="10" t="s">
        <v>366</v>
      </c>
      <c r="C7892" t="s">
        <v>8537</v>
      </c>
      <c r="D7892" t="s">
        <v>1239</v>
      </c>
      <c r="E7892" t="s">
        <v>1239</v>
      </c>
      <c r="F7892">
        <f>VLOOKUP(E7892,'Rates with Zones'!C:E,3,FALSE)</f>
        <v>4.08</v>
      </c>
      <c r="G7892">
        <f>VLOOKUP(E7892,'Rates with Zones'!C:F,4,FALSE)</f>
        <v>0.13</v>
      </c>
      <c r="H7892">
        <f>VLOOKUP(E7892,'Rates with Zones'!C:G,5,FALSE)</f>
        <v>0.13</v>
      </c>
    </row>
    <row r="7893" spans="1:8" x14ac:dyDescent="0.25">
      <c r="A7893" s="9" t="s">
        <v>8532</v>
      </c>
      <c r="B7893" s="10" t="s">
        <v>366</v>
      </c>
      <c r="C7893" t="s">
        <v>8538</v>
      </c>
      <c r="D7893" t="s">
        <v>1239</v>
      </c>
      <c r="E7893" t="s">
        <v>1239</v>
      </c>
      <c r="F7893">
        <f>VLOOKUP(E7893,'Rates with Zones'!C:E,3,FALSE)</f>
        <v>4.08</v>
      </c>
      <c r="G7893">
        <f>VLOOKUP(E7893,'Rates with Zones'!C:F,4,FALSE)</f>
        <v>0.13</v>
      </c>
      <c r="H7893">
        <f>VLOOKUP(E7893,'Rates with Zones'!C:G,5,FALSE)</f>
        <v>0.13</v>
      </c>
    </row>
    <row r="7894" spans="1:8" x14ac:dyDescent="0.25">
      <c r="A7894" s="9" t="s">
        <v>8532</v>
      </c>
      <c r="B7894" s="10" t="s">
        <v>366</v>
      </c>
      <c r="C7894" t="s">
        <v>8539</v>
      </c>
      <c r="D7894" t="s">
        <v>1239</v>
      </c>
      <c r="E7894" t="s">
        <v>1239</v>
      </c>
      <c r="F7894">
        <f>VLOOKUP(E7894,'Rates with Zones'!C:E,3,FALSE)</f>
        <v>4.08</v>
      </c>
      <c r="G7894">
        <f>VLOOKUP(E7894,'Rates with Zones'!C:F,4,FALSE)</f>
        <v>0.13</v>
      </c>
      <c r="H7894">
        <f>VLOOKUP(E7894,'Rates with Zones'!C:G,5,FALSE)</f>
        <v>0.13</v>
      </c>
    </row>
    <row r="7895" spans="1:8" x14ac:dyDescent="0.25">
      <c r="A7895" s="9" t="s">
        <v>8532</v>
      </c>
      <c r="B7895" s="10" t="s">
        <v>366</v>
      </c>
      <c r="C7895" t="s">
        <v>8540</v>
      </c>
      <c r="D7895" t="s">
        <v>1239</v>
      </c>
      <c r="E7895" t="s">
        <v>1239</v>
      </c>
      <c r="F7895">
        <f>VLOOKUP(E7895,'Rates with Zones'!C:E,3,FALSE)</f>
        <v>4.08</v>
      </c>
      <c r="G7895">
        <f>VLOOKUP(E7895,'Rates with Zones'!C:F,4,FALSE)</f>
        <v>0.13</v>
      </c>
      <c r="H7895">
        <f>VLOOKUP(E7895,'Rates with Zones'!C:G,5,FALSE)</f>
        <v>0.13</v>
      </c>
    </row>
    <row r="7896" spans="1:8" x14ac:dyDescent="0.25">
      <c r="A7896" s="9" t="s">
        <v>8532</v>
      </c>
      <c r="B7896" s="10" t="s">
        <v>366</v>
      </c>
      <c r="C7896" t="s">
        <v>8541</v>
      </c>
      <c r="D7896" t="s">
        <v>1239</v>
      </c>
      <c r="E7896" t="s">
        <v>1239</v>
      </c>
      <c r="F7896">
        <f>VLOOKUP(E7896,'Rates with Zones'!C:E,3,FALSE)</f>
        <v>4.08</v>
      </c>
      <c r="G7896">
        <f>VLOOKUP(E7896,'Rates with Zones'!C:F,4,FALSE)</f>
        <v>0.13</v>
      </c>
      <c r="H7896">
        <f>VLOOKUP(E7896,'Rates with Zones'!C:G,5,FALSE)</f>
        <v>0.13</v>
      </c>
    </row>
    <row r="7897" spans="1:8" x14ac:dyDescent="0.25">
      <c r="A7897" s="9" t="s">
        <v>8532</v>
      </c>
      <c r="B7897" s="10" t="s">
        <v>366</v>
      </c>
      <c r="C7897" t="s">
        <v>8542</v>
      </c>
      <c r="D7897" t="s">
        <v>1239</v>
      </c>
      <c r="E7897" t="s">
        <v>1239</v>
      </c>
      <c r="F7897">
        <f>VLOOKUP(E7897,'Rates with Zones'!C:E,3,FALSE)</f>
        <v>4.08</v>
      </c>
      <c r="G7897">
        <f>VLOOKUP(E7897,'Rates with Zones'!C:F,4,FALSE)</f>
        <v>0.13</v>
      </c>
      <c r="H7897">
        <f>VLOOKUP(E7897,'Rates with Zones'!C:G,5,FALSE)</f>
        <v>0.13</v>
      </c>
    </row>
    <row r="7898" spans="1:8" x14ac:dyDescent="0.25">
      <c r="A7898" s="9" t="s">
        <v>8532</v>
      </c>
      <c r="B7898" s="10" t="s">
        <v>366</v>
      </c>
      <c r="C7898" t="s">
        <v>8543</v>
      </c>
      <c r="D7898" t="s">
        <v>1239</v>
      </c>
      <c r="E7898" t="s">
        <v>1239</v>
      </c>
      <c r="F7898">
        <f>VLOOKUP(E7898,'Rates with Zones'!C:E,3,FALSE)</f>
        <v>4.08</v>
      </c>
      <c r="G7898">
        <f>VLOOKUP(E7898,'Rates with Zones'!C:F,4,FALSE)</f>
        <v>0.13</v>
      </c>
      <c r="H7898">
        <f>VLOOKUP(E7898,'Rates with Zones'!C:G,5,FALSE)</f>
        <v>0.13</v>
      </c>
    </row>
    <row r="7899" spans="1:8" x14ac:dyDescent="0.25">
      <c r="A7899" s="9" t="s">
        <v>8532</v>
      </c>
      <c r="B7899" s="10" t="s">
        <v>366</v>
      </c>
      <c r="C7899" t="s">
        <v>8544</v>
      </c>
      <c r="D7899" t="s">
        <v>1239</v>
      </c>
      <c r="E7899" t="s">
        <v>1239</v>
      </c>
      <c r="F7899">
        <f>VLOOKUP(E7899,'Rates with Zones'!C:E,3,FALSE)</f>
        <v>4.08</v>
      </c>
      <c r="G7899">
        <f>VLOOKUP(E7899,'Rates with Zones'!C:F,4,FALSE)</f>
        <v>0.13</v>
      </c>
      <c r="H7899">
        <f>VLOOKUP(E7899,'Rates with Zones'!C:G,5,FALSE)</f>
        <v>0.13</v>
      </c>
    </row>
    <row r="7900" spans="1:8" x14ac:dyDescent="0.25">
      <c r="A7900" s="9" t="s">
        <v>8532</v>
      </c>
      <c r="B7900" s="10" t="s">
        <v>366</v>
      </c>
      <c r="C7900" t="s">
        <v>8545</v>
      </c>
      <c r="D7900" t="s">
        <v>1239</v>
      </c>
      <c r="E7900" t="s">
        <v>1239</v>
      </c>
      <c r="F7900">
        <f>VLOOKUP(E7900,'Rates with Zones'!C:E,3,FALSE)</f>
        <v>4.08</v>
      </c>
      <c r="G7900">
        <f>VLOOKUP(E7900,'Rates with Zones'!C:F,4,FALSE)</f>
        <v>0.13</v>
      </c>
      <c r="H7900">
        <f>VLOOKUP(E7900,'Rates with Zones'!C:G,5,FALSE)</f>
        <v>0.13</v>
      </c>
    </row>
    <row r="7901" spans="1:8" x14ac:dyDescent="0.25">
      <c r="A7901" s="9" t="s">
        <v>8532</v>
      </c>
      <c r="B7901" s="10" t="s">
        <v>366</v>
      </c>
      <c r="C7901" t="s">
        <v>8546</v>
      </c>
      <c r="D7901" t="s">
        <v>1239</v>
      </c>
      <c r="E7901" t="s">
        <v>1239</v>
      </c>
      <c r="F7901">
        <f>VLOOKUP(E7901,'Rates with Zones'!C:E,3,FALSE)</f>
        <v>4.08</v>
      </c>
      <c r="G7901">
        <f>VLOOKUP(E7901,'Rates with Zones'!C:F,4,FALSE)</f>
        <v>0.13</v>
      </c>
      <c r="H7901">
        <f>VLOOKUP(E7901,'Rates with Zones'!C:G,5,FALSE)</f>
        <v>0.13</v>
      </c>
    </row>
    <row r="7902" spans="1:8" x14ac:dyDescent="0.25">
      <c r="A7902" s="10" t="s">
        <v>8532</v>
      </c>
      <c r="B7902" s="10" t="s">
        <v>366</v>
      </c>
      <c r="C7902" t="s">
        <v>8547</v>
      </c>
      <c r="D7902" t="s">
        <v>1239</v>
      </c>
      <c r="E7902" t="s">
        <v>1239</v>
      </c>
      <c r="F7902">
        <f>VLOOKUP(E7902,'Rates with Zones'!C:E,3,FALSE)</f>
        <v>4.08</v>
      </c>
      <c r="G7902">
        <f>VLOOKUP(E7902,'Rates with Zones'!C:F,4,FALSE)</f>
        <v>0.13</v>
      </c>
      <c r="H7902">
        <f>VLOOKUP(E7902,'Rates with Zones'!C:G,5,FALSE)</f>
        <v>0.13</v>
      </c>
    </row>
    <row r="7903" spans="1:8" x14ac:dyDescent="0.25">
      <c r="A7903" s="9" t="s">
        <v>8532</v>
      </c>
      <c r="B7903" s="10" t="s">
        <v>366</v>
      </c>
      <c r="C7903" t="s">
        <v>8548</v>
      </c>
      <c r="D7903" t="s">
        <v>1239</v>
      </c>
      <c r="E7903" t="s">
        <v>1239</v>
      </c>
      <c r="F7903">
        <f>VLOOKUP(E7903,'Rates with Zones'!C:E,3,FALSE)</f>
        <v>4.08</v>
      </c>
      <c r="G7903">
        <f>VLOOKUP(E7903,'Rates with Zones'!C:F,4,FALSE)</f>
        <v>0.13</v>
      </c>
      <c r="H7903">
        <f>VLOOKUP(E7903,'Rates with Zones'!C:G,5,FALSE)</f>
        <v>0.13</v>
      </c>
    </row>
    <row r="7904" spans="1:8" x14ac:dyDescent="0.25">
      <c r="A7904" s="9" t="s">
        <v>8532</v>
      </c>
      <c r="B7904" s="10" t="s">
        <v>366</v>
      </c>
      <c r="C7904" t="s">
        <v>8549</v>
      </c>
      <c r="D7904" t="s">
        <v>1239</v>
      </c>
      <c r="E7904" t="s">
        <v>1239</v>
      </c>
      <c r="F7904">
        <f>VLOOKUP(E7904,'Rates with Zones'!C:E,3,FALSE)</f>
        <v>4.08</v>
      </c>
      <c r="G7904">
        <f>VLOOKUP(E7904,'Rates with Zones'!C:F,4,FALSE)</f>
        <v>0.13</v>
      </c>
      <c r="H7904">
        <f>VLOOKUP(E7904,'Rates with Zones'!C:G,5,FALSE)</f>
        <v>0.13</v>
      </c>
    </row>
    <row r="7905" spans="1:8" x14ac:dyDescent="0.25">
      <c r="A7905" s="10" t="s">
        <v>8532</v>
      </c>
      <c r="B7905" s="10" t="s">
        <v>366</v>
      </c>
      <c r="C7905" t="s">
        <v>8550</v>
      </c>
      <c r="D7905" t="s">
        <v>1239</v>
      </c>
      <c r="E7905" t="s">
        <v>1239</v>
      </c>
      <c r="F7905">
        <f>VLOOKUP(E7905,'Rates with Zones'!C:E,3,FALSE)</f>
        <v>4.08</v>
      </c>
      <c r="G7905">
        <f>VLOOKUP(E7905,'Rates with Zones'!C:F,4,FALSE)</f>
        <v>0.13</v>
      </c>
      <c r="H7905">
        <f>VLOOKUP(E7905,'Rates with Zones'!C:G,5,FALSE)</f>
        <v>0.13</v>
      </c>
    </row>
    <row r="7906" spans="1:8" x14ac:dyDescent="0.25">
      <c r="A7906" s="9" t="s">
        <v>8532</v>
      </c>
      <c r="B7906" s="10" t="s">
        <v>366</v>
      </c>
      <c r="C7906" t="s">
        <v>8551</v>
      </c>
      <c r="D7906" t="s">
        <v>1239</v>
      </c>
      <c r="E7906" t="s">
        <v>1239</v>
      </c>
      <c r="F7906">
        <f>VLOOKUP(E7906,'Rates with Zones'!C:E,3,FALSE)</f>
        <v>4.08</v>
      </c>
      <c r="G7906">
        <f>VLOOKUP(E7906,'Rates with Zones'!C:F,4,FALSE)</f>
        <v>0.13</v>
      </c>
      <c r="H7906">
        <f>VLOOKUP(E7906,'Rates with Zones'!C:G,5,FALSE)</f>
        <v>0.13</v>
      </c>
    </row>
    <row r="7907" spans="1:8" x14ac:dyDescent="0.25">
      <c r="A7907" s="9" t="s">
        <v>8532</v>
      </c>
      <c r="B7907" s="10" t="s">
        <v>366</v>
      </c>
      <c r="C7907" t="s">
        <v>8552</v>
      </c>
      <c r="D7907" t="s">
        <v>1239</v>
      </c>
      <c r="E7907" t="s">
        <v>1239</v>
      </c>
      <c r="F7907">
        <f>VLOOKUP(E7907,'Rates with Zones'!C:E,3,FALSE)</f>
        <v>4.08</v>
      </c>
      <c r="G7907">
        <f>VLOOKUP(E7907,'Rates with Zones'!C:F,4,FALSE)</f>
        <v>0.13</v>
      </c>
      <c r="H7907">
        <f>VLOOKUP(E7907,'Rates with Zones'!C:G,5,FALSE)</f>
        <v>0.13</v>
      </c>
    </row>
    <row r="7908" spans="1:8" x14ac:dyDescent="0.25">
      <c r="A7908" s="9" t="s">
        <v>8532</v>
      </c>
      <c r="B7908" s="10" t="s">
        <v>366</v>
      </c>
      <c r="C7908" t="s">
        <v>8553</v>
      </c>
      <c r="D7908" t="s">
        <v>1239</v>
      </c>
      <c r="E7908" t="s">
        <v>1239</v>
      </c>
      <c r="F7908">
        <f>VLOOKUP(E7908,'Rates with Zones'!C:E,3,FALSE)</f>
        <v>4.08</v>
      </c>
      <c r="G7908">
        <f>VLOOKUP(E7908,'Rates with Zones'!C:F,4,FALSE)</f>
        <v>0.13</v>
      </c>
      <c r="H7908">
        <f>VLOOKUP(E7908,'Rates with Zones'!C:G,5,FALSE)</f>
        <v>0.13</v>
      </c>
    </row>
    <row r="7909" spans="1:8" x14ac:dyDescent="0.25">
      <c r="A7909" s="9" t="s">
        <v>8532</v>
      </c>
      <c r="B7909" s="10" t="s">
        <v>366</v>
      </c>
      <c r="C7909" t="s">
        <v>8554</v>
      </c>
      <c r="D7909" t="s">
        <v>1239</v>
      </c>
      <c r="E7909" t="s">
        <v>1239</v>
      </c>
      <c r="F7909">
        <f>VLOOKUP(E7909,'Rates with Zones'!C:E,3,FALSE)</f>
        <v>4.08</v>
      </c>
      <c r="G7909">
        <f>VLOOKUP(E7909,'Rates with Zones'!C:F,4,FALSE)</f>
        <v>0.13</v>
      </c>
      <c r="H7909">
        <f>VLOOKUP(E7909,'Rates with Zones'!C:G,5,FALSE)</f>
        <v>0.13</v>
      </c>
    </row>
    <row r="7910" spans="1:8" x14ac:dyDescent="0.25">
      <c r="A7910" s="9" t="s">
        <v>8532</v>
      </c>
      <c r="B7910" s="10" t="s">
        <v>366</v>
      </c>
      <c r="C7910" t="s">
        <v>8555</v>
      </c>
      <c r="D7910" t="s">
        <v>1239</v>
      </c>
      <c r="E7910" t="s">
        <v>1239</v>
      </c>
      <c r="F7910">
        <f>VLOOKUP(E7910,'Rates with Zones'!C:E,3,FALSE)</f>
        <v>4.08</v>
      </c>
      <c r="G7910">
        <f>VLOOKUP(E7910,'Rates with Zones'!C:F,4,FALSE)</f>
        <v>0.13</v>
      </c>
      <c r="H7910">
        <f>VLOOKUP(E7910,'Rates with Zones'!C:G,5,FALSE)</f>
        <v>0.13</v>
      </c>
    </row>
    <row r="7911" spans="1:8" x14ac:dyDescent="0.25">
      <c r="A7911" s="9" t="s">
        <v>8556</v>
      </c>
      <c r="B7911" s="10" t="s">
        <v>366</v>
      </c>
      <c r="C7911" t="s">
        <v>8557</v>
      </c>
      <c r="D7911" t="s">
        <v>1239</v>
      </c>
      <c r="E7911" t="s">
        <v>1239</v>
      </c>
      <c r="F7911">
        <f>VLOOKUP(E7911,'Rates with Zones'!C:E,3,FALSE)</f>
        <v>4.08</v>
      </c>
      <c r="G7911">
        <f>VLOOKUP(E7911,'Rates with Zones'!C:F,4,FALSE)</f>
        <v>0.13</v>
      </c>
      <c r="H7911">
        <f>VLOOKUP(E7911,'Rates with Zones'!C:G,5,FALSE)</f>
        <v>0.13</v>
      </c>
    </row>
    <row r="7912" spans="1:8" x14ac:dyDescent="0.25">
      <c r="A7912" s="9" t="s">
        <v>8556</v>
      </c>
      <c r="B7912" s="10" t="s">
        <v>366</v>
      </c>
      <c r="C7912" t="s">
        <v>8558</v>
      </c>
      <c r="D7912" t="s">
        <v>1239</v>
      </c>
      <c r="E7912" t="s">
        <v>1239</v>
      </c>
      <c r="F7912">
        <f>VLOOKUP(E7912,'Rates with Zones'!C:E,3,FALSE)</f>
        <v>4.08</v>
      </c>
      <c r="G7912">
        <f>VLOOKUP(E7912,'Rates with Zones'!C:F,4,FALSE)</f>
        <v>0.13</v>
      </c>
      <c r="H7912">
        <f>VLOOKUP(E7912,'Rates with Zones'!C:G,5,FALSE)</f>
        <v>0.13</v>
      </c>
    </row>
    <row r="7913" spans="1:8" x14ac:dyDescent="0.25">
      <c r="A7913" s="9" t="s">
        <v>8559</v>
      </c>
      <c r="B7913" s="10" t="s">
        <v>366</v>
      </c>
      <c r="C7913" t="s">
        <v>8560</v>
      </c>
      <c r="D7913" t="s">
        <v>1239</v>
      </c>
      <c r="E7913" t="s">
        <v>1239</v>
      </c>
      <c r="F7913">
        <f>VLOOKUP(E7913,'Rates with Zones'!C:E,3,FALSE)</f>
        <v>4.08</v>
      </c>
      <c r="G7913">
        <f>VLOOKUP(E7913,'Rates with Zones'!C:F,4,FALSE)</f>
        <v>0.13</v>
      </c>
      <c r="H7913">
        <f>VLOOKUP(E7913,'Rates with Zones'!C:G,5,FALSE)</f>
        <v>0.13</v>
      </c>
    </row>
    <row r="7914" spans="1:8" x14ac:dyDescent="0.25">
      <c r="A7914" s="9" t="s">
        <v>8559</v>
      </c>
      <c r="B7914" s="10" t="s">
        <v>366</v>
      </c>
      <c r="C7914" t="s">
        <v>8561</v>
      </c>
      <c r="D7914" t="s">
        <v>1239</v>
      </c>
      <c r="E7914" t="s">
        <v>1239</v>
      </c>
      <c r="F7914">
        <f>VLOOKUP(E7914,'Rates with Zones'!C:E,3,FALSE)</f>
        <v>4.08</v>
      </c>
      <c r="G7914">
        <f>VLOOKUP(E7914,'Rates with Zones'!C:F,4,FALSE)</f>
        <v>0.13</v>
      </c>
      <c r="H7914">
        <f>VLOOKUP(E7914,'Rates with Zones'!C:G,5,FALSE)</f>
        <v>0.13</v>
      </c>
    </row>
    <row r="7915" spans="1:8" x14ac:dyDescent="0.25">
      <c r="A7915" s="10" t="s">
        <v>8559</v>
      </c>
      <c r="B7915" s="10" t="s">
        <v>366</v>
      </c>
      <c r="C7915" t="s">
        <v>8562</v>
      </c>
      <c r="D7915" t="s">
        <v>1239</v>
      </c>
      <c r="E7915" t="s">
        <v>1239</v>
      </c>
      <c r="F7915">
        <f>VLOOKUP(E7915,'Rates with Zones'!C:E,3,FALSE)</f>
        <v>4.08</v>
      </c>
      <c r="G7915">
        <f>VLOOKUP(E7915,'Rates with Zones'!C:F,4,FALSE)</f>
        <v>0.13</v>
      </c>
      <c r="H7915">
        <f>VLOOKUP(E7915,'Rates with Zones'!C:G,5,FALSE)</f>
        <v>0.13</v>
      </c>
    </row>
    <row r="7916" spans="1:8" x14ac:dyDescent="0.25">
      <c r="A7916" s="9" t="s">
        <v>8559</v>
      </c>
      <c r="B7916" s="10" t="s">
        <v>366</v>
      </c>
      <c r="C7916" t="s">
        <v>8563</v>
      </c>
      <c r="D7916" t="s">
        <v>1239</v>
      </c>
      <c r="E7916" t="s">
        <v>1239</v>
      </c>
      <c r="F7916">
        <f>VLOOKUP(E7916,'Rates with Zones'!C:E,3,FALSE)</f>
        <v>4.08</v>
      </c>
      <c r="G7916">
        <f>VLOOKUP(E7916,'Rates with Zones'!C:F,4,FALSE)</f>
        <v>0.13</v>
      </c>
      <c r="H7916">
        <f>VLOOKUP(E7916,'Rates with Zones'!C:G,5,FALSE)</f>
        <v>0.13</v>
      </c>
    </row>
    <row r="7917" spans="1:8" x14ac:dyDescent="0.25">
      <c r="A7917" s="9" t="s">
        <v>8559</v>
      </c>
      <c r="B7917" s="10" t="s">
        <v>366</v>
      </c>
      <c r="C7917" t="s">
        <v>8564</v>
      </c>
      <c r="D7917" t="s">
        <v>1239</v>
      </c>
      <c r="E7917" t="s">
        <v>1239</v>
      </c>
      <c r="F7917">
        <f>VLOOKUP(E7917,'Rates with Zones'!C:E,3,FALSE)</f>
        <v>4.08</v>
      </c>
      <c r="G7917">
        <f>VLOOKUP(E7917,'Rates with Zones'!C:F,4,FALSE)</f>
        <v>0.13</v>
      </c>
      <c r="H7917">
        <f>VLOOKUP(E7917,'Rates with Zones'!C:G,5,FALSE)</f>
        <v>0.13</v>
      </c>
    </row>
    <row r="7918" spans="1:8" x14ac:dyDescent="0.25">
      <c r="A7918" s="9" t="s">
        <v>8559</v>
      </c>
      <c r="B7918" s="10" t="s">
        <v>366</v>
      </c>
      <c r="C7918" t="s">
        <v>8565</v>
      </c>
      <c r="D7918" t="s">
        <v>1239</v>
      </c>
      <c r="E7918" t="s">
        <v>1239</v>
      </c>
      <c r="F7918">
        <f>VLOOKUP(E7918,'Rates with Zones'!C:E,3,FALSE)</f>
        <v>4.08</v>
      </c>
      <c r="G7918">
        <f>VLOOKUP(E7918,'Rates with Zones'!C:F,4,FALSE)</f>
        <v>0.13</v>
      </c>
      <c r="H7918">
        <f>VLOOKUP(E7918,'Rates with Zones'!C:G,5,FALSE)</f>
        <v>0.13</v>
      </c>
    </row>
    <row r="7919" spans="1:8" x14ac:dyDescent="0.25">
      <c r="A7919" s="9" t="s">
        <v>8559</v>
      </c>
      <c r="B7919" s="10" t="s">
        <v>366</v>
      </c>
      <c r="C7919" t="s">
        <v>8566</v>
      </c>
      <c r="D7919" t="s">
        <v>1239</v>
      </c>
      <c r="E7919" t="s">
        <v>1239</v>
      </c>
      <c r="F7919">
        <f>VLOOKUP(E7919,'Rates with Zones'!C:E,3,FALSE)</f>
        <v>4.08</v>
      </c>
      <c r="G7919">
        <f>VLOOKUP(E7919,'Rates with Zones'!C:F,4,FALSE)</f>
        <v>0.13</v>
      </c>
      <c r="H7919">
        <f>VLOOKUP(E7919,'Rates with Zones'!C:G,5,FALSE)</f>
        <v>0.13</v>
      </c>
    </row>
    <row r="7920" spans="1:8" x14ac:dyDescent="0.25">
      <c r="A7920" s="9" t="s">
        <v>8559</v>
      </c>
      <c r="B7920" s="10" t="s">
        <v>366</v>
      </c>
      <c r="C7920" t="s">
        <v>8567</v>
      </c>
      <c r="D7920" t="s">
        <v>1239</v>
      </c>
      <c r="E7920" t="s">
        <v>1239</v>
      </c>
      <c r="F7920">
        <f>VLOOKUP(E7920,'Rates with Zones'!C:E,3,FALSE)</f>
        <v>4.08</v>
      </c>
      <c r="G7920">
        <f>VLOOKUP(E7920,'Rates with Zones'!C:F,4,FALSE)</f>
        <v>0.13</v>
      </c>
      <c r="H7920">
        <f>VLOOKUP(E7920,'Rates with Zones'!C:G,5,FALSE)</f>
        <v>0.13</v>
      </c>
    </row>
    <row r="7921" spans="1:8" x14ac:dyDescent="0.25">
      <c r="A7921" s="9" t="s">
        <v>8559</v>
      </c>
      <c r="B7921" s="10" t="s">
        <v>366</v>
      </c>
      <c r="C7921" t="s">
        <v>8568</v>
      </c>
      <c r="D7921" t="s">
        <v>1239</v>
      </c>
      <c r="E7921" t="s">
        <v>1239</v>
      </c>
      <c r="F7921">
        <f>VLOOKUP(E7921,'Rates with Zones'!C:E,3,FALSE)</f>
        <v>4.08</v>
      </c>
      <c r="G7921">
        <f>VLOOKUP(E7921,'Rates with Zones'!C:F,4,FALSE)</f>
        <v>0.13</v>
      </c>
      <c r="H7921">
        <f>VLOOKUP(E7921,'Rates with Zones'!C:G,5,FALSE)</f>
        <v>0.13</v>
      </c>
    </row>
    <row r="7922" spans="1:8" x14ac:dyDescent="0.25">
      <c r="A7922" s="9" t="s">
        <v>8559</v>
      </c>
      <c r="B7922" s="10" t="s">
        <v>366</v>
      </c>
      <c r="C7922" t="s">
        <v>8569</v>
      </c>
      <c r="D7922" t="s">
        <v>1239</v>
      </c>
      <c r="E7922" t="s">
        <v>1239</v>
      </c>
      <c r="F7922">
        <f>VLOOKUP(E7922,'Rates with Zones'!C:E,3,FALSE)</f>
        <v>4.08</v>
      </c>
      <c r="G7922">
        <f>VLOOKUP(E7922,'Rates with Zones'!C:F,4,FALSE)</f>
        <v>0.13</v>
      </c>
      <c r="H7922">
        <f>VLOOKUP(E7922,'Rates with Zones'!C:G,5,FALSE)</f>
        <v>0.13</v>
      </c>
    </row>
    <row r="7923" spans="1:8" x14ac:dyDescent="0.25">
      <c r="A7923" s="9" t="s">
        <v>8559</v>
      </c>
      <c r="B7923" s="10" t="s">
        <v>366</v>
      </c>
      <c r="C7923" t="s">
        <v>8570</v>
      </c>
      <c r="D7923" t="s">
        <v>1239</v>
      </c>
      <c r="E7923" t="s">
        <v>1239</v>
      </c>
      <c r="F7923">
        <f>VLOOKUP(E7923,'Rates with Zones'!C:E,3,FALSE)</f>
        <v>4.08</v>
      </c>
      <c r="G7923">
        <f>VLOOKUP(E7923,'Rates with Zones'!C:F,4,FALSE)</f>
        <v>0.13</v>
      </c>
      <c r="H7923">
        <f>VLOOKUP(E7923,'Rates with Zones'!C:G,5,FALSE)</f>
        <v>0.13</v>
      </c>
    </row>
    <row r="7924" spans="1:8" x14ac:dyDescent="0.25">
      <c r="A7924" s="9" t="s">
        <v>8559</v>
      </c>
      <c r="B7924" s="10" t="s">
        <v>366</v>
      </c>
      <c r="C7924" t="s">
        <v>8571</v>
      </c>
      <c r="D7924" t="s">
        <v>1239</v>
      </c>
      <c r="E7924" t="s">
        <v>1239</v>
      </c>
      <c r="F7924">
        <f>VLOOKUP(E7924,'Rates with Zones'!C:E,3,FALSE)</f>
        <v>4.08</v>
      </c>
      <c r="G7924">
        <f>VLOOKUP(E7924,'Rates with Zones'!C:F,4,FALSE)</f>
        <v>0.13</v>
      </c>
      <c r="H7924">
        <f>VLOOKUP(E7924,'Rates with Zones'!C:G,5,FALSE)</f>
        <v>0.13</v>
      </c>
    </row>
    <row r="7925" spans="1:8" x14ac:dyDescent="0.25">
      <c r="A7925" s="10" t="s">
        <v>8559</v>
      </c>
      <c r="B7925" s="10" t="s">
        <v>366</v>
      </c>
      <c r="C7925" t="s">
        <v>8456</v>
      </c>
      <c r="D7925" t="s">
        <v>1239</v>
      </c>
      <c r="E7925" t="s">
        <v>1239</v>
      </c>
      <c r="F7925">
        <f>VLOOKUP(E7925,'Rates with Zones'!C:E,3,FALSE)</f>
        <v>4.08</v>
      </c>
      <c r="G7925">
        <f>VLOOKUP(E7925,'Rates with Zones'!C:F,4,FALSE)</f>
        <v>0.13</v>
      </c>
      <c r="H7925">
        <f>VLOOKUP(E7925,'Rates with Zones'!C:G,5,FALSE)</f>
        <v>0.13</v>
      </c>
    </row>
    <row r="7926" spans="1:8" x14ac:dyDescent="0.25">
      <c r="A7926" s="9" t="s">
        <v>8559</v>
      </c>
      <c r="B7926" s="10" t="s">
        <v>366</v>
      </c>
      <c r="C7926" t="s">
        <v>8572</v>
      </c>
      <c r="D7926" t="s">
        <v>1239</v>
      </c>
      <c r="E7926" t="s">
        <v>1239</v>
      </c>
      <c r="F7926">
        <f>VLOOKUP(E7926,'Rates with Zones'!C:E,3,FALSE)</f>
        <v>4.08</v>
      </c>
      <c r="G7926">
        <f>VLOOKUP(E7926,'Rates with Zones'!C:F,4,FALSE)</f>
        <v>0.13</v>
      </c>
      <c r="H7926">
        <f>VLOOKUP(E7926,'Rates with Zones'!C:G,5,FALSE)</f>
        <v>0.13</v>
      </c>
    </row>
    <row r="7927" spans="1:8" x14ac:dyDescent="0.25">
      <c r="A7927" s="9" t="s">
        <v>8559</v>
      </c>
      <c r="B7927" s="10" t="s">
        <v>366</v>
      </c>
      <c r="C7927" t="s">
        <v>8573</v>
      </c>
      <c r="D7927" t="s">
        <v>1239</v>
      </c>
      <c r="E7927" t="s">
        <v>1239</v>
      </c>
      <c r="F7927">
        <f>VLOOKUP(E7927,'Rates with Zones'!C:E,3,FALSE)</f>
        <v>4.08</v>
      </c>
      <c r="G7927">
        <f>VLOOKUP(E7927,'Rates with Zones'!C:F,4,FALSE)</f>
        <v>0.13</v>
      </c>
      <c r="H7927">
        <f>VLOOKUP(E7927,'Rates with Zones'!C:G,5,FALSE)</f>
        <v>0.13</v>
      </c>
    </row>
    <row r="7928" spans="1:8" x14ac:dyDescent="0.25">
      <c r="A7928" s="10" t="s">
        <v>8559</v>
      </c>
      <c r="B7928" s="10" t="s">
        <v>366</v>
      </c>
      <c r="C7928" t="s">
        <v>8574</v>
      </c>
      <c r="D7928" t="s">
        <v>1239</v>
      </c>
      <c r="E7928" t="s">
        <v>1239</v>
      </c>
      <c r="F7928">
        <f>VLOOKUP(E7928,'Rates with Zones'!C:E,3,FALSE)</f>
        <v>4.08</v>
      </c>
      <c r="G7928">
        <f>VLOOKUP(E7928,'Rates with Zones'!C:F,4,FALSE)</f>
        <v>0.13</v>
      </c>
      <c r="H7928">
        <f>VLOOKUP(E7928,'Rates with Zones'!C:G,5,FALSE)</f>
        <v>0.13</v>
      </c>
    </row>
    <row r="7929" spans="1:8" x14ac:dyDescent="0.25">
      <c r="A7929" s="10" t="s">
        <v>8559</v>
      </c>
      <c r="B7929" s="10" t="s">
        <v>366</v>
      </c>
      <c r="C7929" t="s">
        <v>8575</v>
      </c>
      <c r="D7929" t="s">
        <v>1239</v>
      </c>
      <c r="E7929" t="s">
        <v>1239</v>
      </c>
      <c r="F7929">
        <f>VLOOKUP(E7929,'Rates with Zones'!C:E,3,FALSE)</f>
        <v>4.08</v>
      </c>
      <c r="G7929">
        <f>VLOOKUP(E7929,'Rates with Zones'!C:F,4,FALSE)</f>
        <v>0.13</v>
      </c>
      <c r="H7929">
        <f>VLOOKUP(E7929,'Rates with Zones'!C:G,5,FALSE)</f>
        <v>0.13</v>
      </c>
    </row>
    <row r="7930" spans="1:8" x14ac:dyDescent="0.25">
      <c r="A7930" s="10" t="s">
        <v>8559</v>
      </c>
      <c r="B7930" s="10" t="s">
        <v>366</v>
      </c>
      <c r="C7930" t="s">
        <v>8576</v>
      </c>
      <c r="D7930" t="s">
        <v>1239</v>
      </c>
      <c r="E7930" t="s">
        <v>1239</v>
      </c>
      <c r="F7930">
        <f>VLOOKUP(E7930,'Rates with Zones'!C:E,3,FALSE)</f>
        <v>4.08</v>
      </c>
      <c r="G7930">
        <f>VLOOKUP(E7930,'Rates with Zones'!C:F,4,FALSE)</f>
        <v>0.13</v>
      </c>
      <c r="H7930">
        <f>VLOOKUP(E7930,'Rates with Zones'!C:G,5,FALSE)</f>
        <v>0.13</v>
      </c>
    </row>
    <row r="7931" spans="1:8" x14ac:dyDescent="0.25">
      <c r="A7931" s="10" t="s">
        <v>8559</v>
      </c>
      <c r="B7931" s="10" t="s">
        <v>366</v>
      </c>
      <c r="C7931" t="s">
        <v>8577</v>
      </c>
      <c r="D7931" t="s">
        <v>1239</v>
      </c>
      <c r="E7931" t="s">
        <v>1239</v>
      </c>
      <c r="F7931">
        <f>VLOOKUP(E7931,'Rates with Zones'!C:E,3,FALSE)</f>
        <v>4.08</v>
      </c>
      <c r="G7931">
        <f>VLOOKUP(E7931,'Rates with Zones'!C:F,4,FALSE)</f>
        <v>0.13</v>
      </c>
      <c r="H7931">
        <f>VLOOKUP(E7931,'Rates with Zones'!C:G,5,FALSE)</f>
        <v>0.13</v>
      </c>
    </row>
    <row r="7932" spans="1:8" x14ac:dyDescent="0.25">
      <c r="A7932" s="10" t="s">
        <v>8559</v>
      </c>
      <c r="B7932" s="10" t="s">
        <v>366</v>
      </c>
      <c r="C7932" t="s">
        <v>8457</v>
      </c>
      <c r="D7932" t="s">
        <v>1239</v>
      </c>
      <c r="E7932" t="s">
        <v>1239</v>
      </c>
      <c r="F7932">
        <f>VLOOKUP(E7932,'Rates with Zones'!C:E,3,FALSE)</f>
        <v>4.08</v>
      </c>
      <c r="G7932">
        <f>VLOOKUP(E7932,'Rates with Zones'!C:F,4,FALSE)</f>
        <v>0.13</v>
      </c>
      <c r="H7932">
        <f>VLOOKUP(E7932,'Rates with Zones'!C:G,5,FALSE)</f>
        <v>0.13</v>
      </c>
    </row>
    <row r="7933" spans="1:8" x14ac:dyDescent="0.25">
      <c r="A7933" s="10" t="s">
        <v>8559</v>
      </c>
      <c r="B7933" s="10" t="s">
        <v>366</v>
      </c>
      <c r="C7933" t="s">
        <v>8460</v>
      </c>
      <c r="D7933" t="s">
        <v>1239</v>
      </c>
      <c r="E7933" t="s">
        <v>1239</v>
      </c>
      <c r="F7933">
        <f>VLOOKUP(E7933,'Rates with Zones'!C:E,3,FALSE)</f>
        <v>4.08</v>
      </c>
      <c r="G7933">
        <f>VLOOKUP(E7933,'Rates with Zones'!C:F,4,FALSE)</f>
        <v>0.13</v>
      </c>
      <c r="H7933">
        <f>VLOOKUP(E7933,'Rates with Zones'!C:G,5,FALSE)</f>
        <v>0.13</v>
      </c>
    </row>
    <row r="7934" spans="1:8" x14ac:dyDescent="0.25">
      <c r="A7934" s="10" t="s">
        <v>8559</v>
      </c>
      <c r="B7934" s="10" t="s">
        <v>366</v>
      </c>
      <c r="C7934" t="s">
        <v>8578</v>
      </c>
      <c r="D7934" t="s">
        <v>1239</v>
      </c>
      <c r="E7934" t="s">
        <v>1239</v>
      </c>
      <c r="F7934">
        <f>VLOOKUP(E7934,'Rates with Zones'!C:E,3,FALSE)</f>
        <v>4.08</v>
      </c>
      <c r="G7934">
        <f>VLOOKUP(E7934,'Rates with Zones'!C:F,4,FALSE)</f>
        <v>0.13</v>
      </c>
      <c r="H7934">
        <f>VLOOKUP(E7934,'Rates with Zones'!C:G,5,FALSE)</f>
        <v>0.13</v>
      </c>
    </row>
    <row r="7935" spans="1:8" x14ac:dyDescent="0.25">
      <c r="A7935" s="10" t="s">
        <v>8559</v>
      </c>
      <c r="B7935" s="10" t="s">
        <v>366</v>
      </c>
      <c r="C7935" t="s">
        <v>8579</v>
      </c>
      <c r="D7935" t="s">
        <v>1239</v>
      </c>
      <c r="E7935" t="s">
        <v>1239</v>
      </c>
      <c r="F7935">
        <f>VLOOKUP(E7935,'Rates with Zones'!C:E,3,FALSE)</f>
        <v>4.08</v>
      </c>
      <c r="G7935">
        <f>VLOOKUP(E7935,'Rates with Zones'!C:F,4,FALSE)</f>
        <v>0.13</v>
      </c>
      <c r="H7935">
        <f>VLOOKUP(E7935,'Rates with Zones'!C:G,5,FALSE)</f>
        <v>0.13</v>
      </c>
    </row>
    <row r="7936" spans="1:8" x14ac:dyDescent="0.25">
      <c r="A7936" s="10" t="s">
        <v>8559</v>
      </c>
      <c r="B7936" s="10" t="s">
        <v>366</v>
      </c>
      <c r="C7936" t="s">
        <v>8580</v>
      </c>
      <c r="D7936" t="s">
        <v>1239</v>
      </c>
      <c r="E7936" t="s">
        <v>1239</v>
      </c>
      <c r="F7936">
        <f>VLOOKUP(E7936,'Rates with Zones'!C:E,3,FALSE)</f>
        <v>4.08</v>
      </c>
      <c r="G7936">
        <f>VLOOKUP(E7936,'Rates with Zones'!C:F,4,FALSE)</f>
        <v>0.13</v>
      </c>
      <c r="H7936">
        <f>VLOOKUP(E7936,'Rates with Zones'!C:G,5,FALSE)</f>
        <v>0.13</v>
      </c>
    </row>
    <row r="7937" spans="1:8" x14ac:dyDescent="0.25">
      <c r="A7937" s="10" t="s">
        <v>8559</v>
      </c>
      <c r="B7937" s="10" t="s">
        <v>366</v>
      </c>
      <c r="C7937" t="s">
        <v>8581</v>
      </c>
      <c r="D7937" t="s">
        <v>1239</v>
      </c>
      <c r="E7937" t="s">
        <v>1239</v>
      </c>
      <c r="F7937">
        <f>VLOOKUP(E7937,'Rates with Zones'!C:E,3,FALSE)</f>
        <v>4.08</v>
      </c>
      <c r="G7937">
        <f>VLOOKUP(E7937,'Rates with Zones'!C:F,4,FALSE)</f>
        <v>0.13</v>
      </c>
      <c r="H7937">
        <f>VLOOKUP(E7937,'Rates with Zones'!C:G,5,FALSE)</f>
        <v>0.13</v>
      </c>
    </row>
    <row r="7938" spans="1:8" x14ac:dyDescent="0.25">
      <c r="A7938" s="10" t="s">
        <v>8559</v>
      </c>
      <c r="B7938" s="10" t="s">
        <v>366</v>
      </c>
      <c r="C7938" t="s">
        <v>8582</v>
      </c>
      <c r="D7938" t="s">
        <v>1239</v>
      </c>
      <c r="E7938" t="s">
        <v>1239</v>
      </c>
      <c r="F7938">
        <f>VLOOKUP(E7938,'Rates with Zones'!C:E,3,FALSE)</f>
        <v>4.08</v>
      </c>
      <c r="G7938">
        <f>VLOOKUP(E7938,'Rates with Zones'!C:F,4,FALSE)</f>
        <v>0.13</v>
      </c>
      <c r="H7938">
        <f>VLOOKUP(E7938,'Rates with Zones'!C:G,5,FALSE)</f>
        <v>0.13</v>
      </c>
    </row>
    <row r="7939" spans="1:8" x14ac:dyDescent="0.25">
      <c r="A7939" s="10" t="s">
        <v>8559</v>
      </c>
      <c r="B7939" s="10" t="s">
        <v>366</v>
      </c>
      <c r="C7939" t="s">
        <v>8583</v>
      </c>
      <c r="D7939" t="s">
        <v>1239</v>
      </c>
      <c r="E7939" t="s">
        <v>1239</v>
      </c>
      <c r="F7939">
        <f>VLOOKUP(E7939,'Rates with Zones'!C:E,3,FALSE)</f>
        <v>4.08</v>
      </c>
      <c r="G7939">
        <f>VLOOKUP(E7939,'Rates with Zones'!C:F,4,FALSE)</f>
        <v>0.13</v>
      </c>
      <c r="H7939">
        <f>VLOOKUP(E7939,'Rates with Zones'!C:G,5,FALSE)</f>
        <v>0.13</v>
      </c>
    </row>
    <row r="7940" spans="1:8" x14ac:dyDescent="0.25">
      <c r="A7940" s="10" t="s">
        <v>8559</v>
      </c>
      <c r="B7940" s="10" t="s">
        <v>366</v>
      </c>
      <c r="C7940" t="s">
        <v>8584</v>
      </c>
      <c r="D7940" t="s">
        <v>1239</v>
      </c>
      <c r="E7940" t="s">
        <v>1239</v>
      </c>
      <c r="F7940">
        <f>VLOOKUP(E7940,'Rates with Zones'!C:E,3,FALSE)</f>
        <v>4.08</v>
      </c>
      <c r="G7940">
        <f>VLOOKUP(E7940,'Rates with Zones'!C:F,4,FALSE)</f>
        <v>0.13</v>
      </c>
      <c r="H7940">
        <f>VLOOKUP(E7940,'Rates with Zones'!C:G,5,FALSE)</f>
        <v>0.13</v>
      </c>
    </row>
    <row r="7941" spans="1:8" x14ac:dyDescent="0.25">
      <c r="A7941" s="10" t="s">
        <v>8559</v>
      </c>
      <c r="B7941" s="10" t="s">
        <v>366</v>
      </c>
      <c r="C7941" t="s">
        <v>8585</v>
      </c>
      <c r="D7941" t="s">
        <v>1239</v>
      </c>
      <c r="E7941" t="s">
        <v>1239</v>
      </c>
      <c r="F7941">
        <f>VLOOKUP(E7941,'Rates with Zones'!C:E,3,FALSE)</f>
        <v>4.08</v>
      </c>
      <c r="G7941">
        <f>VLOOKUP(E7941,'Rates with Zones'!C:F,4,FALSE)</f>
        <v>0.13</v>
      </c>
      <c r="H7941">
        <f>VLOOKUP(E7941,'Rates with Zones'!C:G,5,FALSE)</f>
        <v>0.13</v>
      </c>
    </row>
    <row r="7942" spans="1:8" x14ac:dyDescent="0.25">
      <c r="A7942" s="10" t="s">
        <v>8559</v>
      </c>
      <c r="B7942" s="10" t="s">
        <v>366</v>
      </c>
      <c r="C7942" t="s">
        <v>8586</v>
      </c>
      <c r="D7942" t="s">
        <v>1239</v>
      </c>
      <c r="E7942" t="s">
        <v>1239</v>
      </c>
      <c r="F7942">
        <f>VLOOKUP(E7942,'Rates with Zones'!C:E,3,FALSE)</f>
        <v>4.08</v>
      </c>
      <c r="G7942">
        <f>VLOOKUP(E7942,'Rates with Zones'!C:F,4,FALSE)</f>
        <v>0.13</v>
      </c>
      <c r="H7942">
        <f>VLOOKUP(E7942,'Rates with Zones'!C:G,5,FALSE)</f>
        <v>0.13</v>
      </c>
    </row>
    <row r="7943" spans="1:8" x14ac:dyDescent="0.25">
      <c r="A7943" s="10" t="s">
        <v>8559</v>
      </c>
      <c r="B7943" s="10" t="s">
        <v>366</v>
      </c>
      <c r="C7943" t="s">
        <v>8587</v>
      </c>
      <c r="D7943" t="s">
        <v>1239</v>
      </c>
      <c r="E7943" t="s">
        <v>1239</v>
      </c>
      <c r="F7943">
        <f>VLOOKUP(E7943,'Rates with Zones'!C:E,3,FALSE)</f>
        <v>4.08</v>
      </c>
      <c r="G7943">
        <f>VLOOKUP(E7943,'Rates with Zones'!C:F,4,FALSE)</f>
        <v>0.13</v>
      </c>
      <c r="H7943">
        <f>VLOOKUP(E7943,'Rates with Zones'!C:G,5,FALSE)</f>
        <v>0.13</v>
      </c>
    </row>
    <row r="7944" spans="1:8" x14ac:dyDescent="0.25">
      <c r="A7944" s="10" t="s">
        <v>8559</v>
      </c>
      <c r="B7944" s="10" t="s">
        <v>366</v>
      </c>
      <c r="C7944" t="s">
        <v>8588</v>
      </c>
      <c r="D7944" t="s">
        <v>1239</v>
      </c>
      <c r="E7944" t="s">
        <v>1239</v>
      </c>
      <c r="F7944">
        <f>VLOOKUP(E7944,'Rates with Zones'!C:E,3,FALSE)</f>
        <v>4.08</v>
      </c>
      <c r="G7944">
        <f>VLOOKUP(E7944,'Rates with Zones'!C:F,4,FALSE)</f>
        <v>0.13</v>
      </c>
      <c r="H7944">
        <f>VLOOKUP(E7944,'Rates with Zones'!C:G,5,FALSE)</f>
        <v>0.13</v>
      </c>
    </row>
    <row r="7945" spans="1:8" x14ac:dyDescent="0.25">
      <c r="A7945" s="10" t="s">
        <v>8559</v>
      </c>
      <c r="B7945" s="10" t="s">
        <v>366</v>
      </c>
      <c r="C7945" t="s">
        <v>8589</v>
      </c>
      <c r="D7945" t="s">
        <v>1239</v>
      </c>
      <c r="E7945" t="s">
        <v>1239</v>
      </c>
      <c r="F7945">
        <f>VLOOKUP(E7945,'Rates with Zones'!C:E,3,FALSE)</f>
        <v>4.08</v>
      </c>
      <c r="G7945">
        <f>VLOOKUP(E7945,'Rates with Zones'!C:F,4,FALSE)</f>
        <v>0.13</v>
      </c>
      <c r="H7945">
        <f>VLOOKUP(E7945,'Rates with Zones'!C:G,5,FALSE)</f>
        <v>0.13</v>
      </c>
    </row>
    <row r="7946" spans="1:8" x14ac:dyDescent="0.25">
      <c r="A7946" s="10" t="s">
        <v>8559</v>
      </c>
      <c r="B7946" s="10" t="s">
        <v>366</v>
      </c>
      <c r="C7946" t="s">
        <v>8590</v>
      </c>
      <c r="D7946" t="s">
        <v>1239</v>
      </c>
      <c r="E7946" t="s">
        <v>1239</v>
      </c>
      <c r="F7946">
        <f>VLOOKUP(E7946,'Rates with Zones'!C:E,3,FALSE)</f>
        <v>4.08</v>
      </c>
      <c r="G7946">
        <f>VLOOKUP(E7946,'Rates with Zones'!C:F,4,FALSE)</f>
        <v>0.13</v>
      </c>
      <c r="H7946">
        <f>VLOOKUP(E7946,'Rates with Zones'!C:G,5,FALSE)</f>
        <v>0.13</v>
      </c>
    </row>
    <row r="7947" spans="1:8" x14ac:dyDescent="0.25">
      <c r="A7947" s="9" t="s">
        <v>8559</v>
      </c>
      <c r="B7947" s="10" t="s">
        <v>366</v>
      </c>
      <c r="C7947" t="s">
        <v>8591</v>
      </c>
      <c r="D7947" t="s">
        <v>1239</v>
      </c>
      <c r="E7947" t="s">
        <v>1239</v>
      </c>
      <c r="F7947">
        <f>VLOOKUP(E7947,'Rates with Zones'!C:E,3,FALSE)</f>
        <v>4.08</v>
      </c>
      <c r="G7947">
        <f>VLOOKUP(E7947,'Rates with Zones'!C:F,4,FALSE)</f>
        <v>0.13</v>
      </c>
      <c r="H7947">
        <f>VLOOKUP(E7947,'Rates with Zones'!C:G,5,FALSE)</f>
        <v>0.13</v>
      </c>
    </row>
    <row r="7948" spans="1:8" x14ac:dyDescent="0.25">
      <c r="A7948" s="9" t="s">
        <v>3497</v>
      </c>
      <c r="B7948" s="10" t="s">
        <v>366</v>
      </c>
      <c r="C7948" t="s">
        <v>8592</v>
      </c>
      <c r="D7948" t="s">
        <v>1239</v>
      </c>
      <c r="E7948" t="s">
        <v>1239</v>
      </c>
      <c r="F7948">
        <f>VLOOKUP(E7948,'Rates with Zones'!C:E,3,FALSE)</f>
        <v>4.08</v>
      </c>
      <c r="G7948">
        <f>VLOOKUP(E7948,'Rates with Zones'!C:F,4,FALSE)</f>
        <v>0.13</v>
      </c>
      <c r="H7948">
        <f>VLOOKUP(E7948,'Rates with Zones'!C:G,5,FALSE)</f>
        <v>0.13</v>
      </c>
    </row>
    <row r="7949" spans="1:8" x14ac:dyDescent="0.25">
      <c r="A7949" s="9" t="s">
        <v>3497</v>
      </c>
      <c r="B7949" s="10" t="s">
        <v>366</v>
      </c>
      <c r="C7949" t="s">
        <v>8593</v>
      </c>
      <c r="D7949" t="s">
        <v>1239</v>
      </c>
      <c r="E7949" t="s">
        <v>1239</v>
      </c>
      <c r="F7949">
        <f>VLOOKUP(E7949,'Rates with Zones'!C:E,3,FALSE)</f>
        <v>4.08</v>
      </c>
      <c r="G7949">
        <f>VLOOKUP(E7949,'Rates with Zones'!C:F,4,FALSE)</f>
        <v>0.13</v>
      </c>
      <c r="H7949">
        <f>VLOOKUP(E7949,'Rates with Zones'!C:G,5,FALSE)</f>
        <v>0.13</v>
      </c>
    </row>
    <row r="7950" spans="1:8" x14ac:dyDescent="0.25">
      <c r="A7950" s="10" t="s">
        <v>3497</v>
      </c>
      <c r="B7950" s="10" t="s">
        <v>366</v>
      </c>
      <c r="C7950" t="s">
        <v>8594</v>
      </c>
      <c r="D7950" t="s">
        <v>1239</v>
      </c>
      <c r="E7950" t="s">
        <v>1239</v>
      </c>
      <c r="F7950">
        <f>VLOOKUP(E7950,'Rates with Zones'!C:E,3,FALSE)</f>
        <v>4.08</v>
      </c>
      <c r="G7950">
        <f>VLOOKUP(E7950,'Rates with Zones'!C:F,4,FALSE)</f>
        <v>0.13</v>
      </c>
      <c r="H7950">
        <f>VLOOKUP(E7950,'Rates with Zones'!C:G,5,FALSE)</f>
        <v>0.13</v>
      </c>
    </row>
    <row r="7951" spans="1:8" x14ac:dyDescent="0.25">
      <c r="A7951" s="9" t="s">
        <v>3497</v>
      </c>
      <c r="B7951" s="10" t="s">
        <v>366</v>
      </c>
      <c r="C7951" t="s">
        <v>8595</v>
      </c>
      <c r="D7951" t="s">
        <v>1239</v>
      </c>
      <c r="E7951" t="s">
        <v>1239</v>
      </c>
      <c r="F7951">
        <f>VLOOKUP(E7951,'Rates with Zones'!C:E,3,FALSE)</f>
        <v>4.08</v>
      </c>
      <c r="G7951">
        <f>VLOOKUP(E7951,'Rates with Zones'!C:F,4,FALSE)</f>
        <v>0.13</v>
      </c>
      <c r="H7951">
        <f>VLOOKUP(E7951,'Rates with Zones'!C:G,5,FALSE)</f>
        <v>0.13</v>
      </c>
    </row>
    <row r="7952" spans="1:8" x14ac:dyDescent="0.25">
      <c r="A7952" s="9" t="s">
        <v>3497</v>
      </c>
      <c r="B7952" s="10" t="s">
        <v>366</v>
      </c>
      <c r="C7952" t="s">
        <v>8596</v>
      </c>
      <c r="D7952" t="s">
        <v>1239</v>
      </c>
      <c r="E7952" t="s">
        <v>1239</v>
      </c>
      <c r="F7952">
        <f>VLOOKUP(E7952,'Rates with Zones'!C:E,3,FALSE)</f>
        <v>4.08</v>
      </c>
      <c r="G7952">
        <f>VLOOKUP(E7952,'Rates with Zones'!C:F,4,FALSE)</f>
        <v>0.13</v>
      </c>
      <c r="H7952">
        <f>VLOOKUP(E7952,'Rates with Zones'!C:G,5,FALSE)</f>
        <v>0.13</v>
      </c>
    </row>
    <row r="7953" spans="1:8" x14ac:dyDescent="0.25">
      <c r="A7953" s="9" t="s">
        <v>8597</v>
      </c>
      <c r="B7953" s="10" t="s">
        <v>366</v>
      </c>
      <c r="C7953" t="s">
        <v>8598</v>
      </c>
      <c r="D7953" t="s">
        <v>1239</v>
      </c>
      <c r="E7953" t="s">
        <v>1239</v>
      </c>
      <c r="F7953">
        <f>VLOOKUP(E7953,'Rates with Zones'!C:E,3,FALSE)</f>
        <v>4.08</v>
      </c>
      <c r="G7953">
        <f>VLOOKUP(E7953,'Rates with Zones'!C:F,4,FALSE)</f>
        <v>0.13</v>
      </c>
      <c r="H7953">
        <f>VLOOKUP(E7953,'Rates with Zones'!C:G,5,FALSE)</f>
        <v>0.13</v>
      </c>
    </row>
    <row r="7954" spans="1:8" x14ac:dyDescent="0.25">
      <c r="A7954" s="9" t="s">
        <v>8597</v>
      </c>
      <c r="B7954" s="10" t="s">
        <v>366</v>
      </c>
      <c r="C7954" t="s">
        <v>8599</v>
      </c>
      <c r="D7954" t="s">
        <v>1239</v>
      </c>
      <c r="E7954" t="s">
        <v>1239</v>
      </c>
      <c r="F7954">
        <f>VLOOKUP(E7954,'Rates with Zones'!C:E,3,FALSE)</f>
        <v>4.08</v>
      </c>
      <c r="G7954">
        <f>VLOOKUP(E7954,'Rates with Zones'!C:F,4,FALSE)</f>
        <v>0.13</v>
      </c>
      <c r="H7954">
        <f>VLOOKUP(E7954,'Rates with Zones'!C:G,5,FALSE)</f>
        <v>0.13</v>
      </c>
    </row>
    <row r="7955" spans="1:8" x14ac:dyDescent="0.25">
      <c r="A7955" s="9" t="s">
        <v>8597</v>
      </c>
      <c r="B7955" s="10" t="s">
        <v>366</v>
      </c>
      <c r="C7955" t="s">
        <v>8600</v>
      </c>
      <c r="D7955" t="s">
        <v>1239</v>
      </c>
      <c r="E7955" t="s">
        <v>1239</v>
      </c>
      <c r="F7955">
        <f>VLOOKUP(E7955,'Rates with Zones'!C:E,3,FALSE)</f>
        <v>4.08</v>
      </c>
      <c r="G7955">
        <f>VLOOKUP(E7955,'Rates with Zones'!C:F,4,FALSE)</f>
        <v>0.13</v>
      </c>
      <c r="H7955">
        <f>VLOOKUP(E7955,'Rates with Zones'!C:G,5,FALSE)</f>
        <v>0.13</v>
      </c>
    </row>
    <row r="7956" spans="1:8" x14ac:dyDescent="0.25">
      <c r="A7956" s="10" t="s">
        <v>8597</v>
      </c>
      <c r="B7956" s="10" t="s">
        <v>366</v>
      </c>
      <c r="C7956" t="s">
        <v>8601</v>
      </c>
      <c r="D7956" t="s">
        <v>1239</v>
      </c>
      <c r="E7956" t="s">
        <v>1239</v>
      </c>
      <c r="F7956">
        <f>VLOOKUP(E7956,'Rates with Zones'!C:E,3,FALSE)</f>
        <v>4.08</v>
      </c>
      <c r="G7956">
        <f>VLOOKUP(E7956,'Rates with Zones'!C:F,4,FALSE)</f>
        <v>0.13</v>
      </c>
      <c r="H7956">
        <f>VLOOKUP(E7956,'Rates with Zones'!C:G,5,FALSE)</f>
        <v>0.13</v>
      </c>
    </row>
    <row r="7957" spans="1:8" x14ac:dyDescent="0.25">
      <c r="A7957" s="10" t="s">
        <v>8597</v>
      </c>
      <c r="B7957" s="10" t="s">
        <v>366</v>
      </c>
      <c r="C7957" t="s">
        <v>8602</v>
      </c>
      <c r="D7957" t="s">
        <v>1239</v>
      </c>
      <c r="E7957" t="s">
        <v>1239</v>
      </c>
      <c r="F7957">
        <f>VLOOKUP(E7957,'Rates with Zones'!C:E,3,FALSE)</f>
        <v>4.08</v>
      </c>
      <c r="G7957">
        <f>VLOOKUP(E7957,'Rates with Zones'!C:F,4,FALSE)</f>
        <v>0.13</v>
      </c>
      <c r="H7957">
        <f>VLOOKUP(E7957,'Rates with Zones'!C:G,5,FALSE)</f>
        <v>0.13</v>
      </c>
    </row>
    <row r="7958" spans="1:8" x14ac:dyDescent="0.25">
      <c r="A7958" s="10" t="s">
        <v>8603</v>
      </c>
      <c r="B7958" s="10" t="s">
        <v>366</v>
      </c>
      <c r="C7958" t="s">
        <v>8604</v>
      </c>
      <c r="D7958" t="s">
        <v>1239</v>
      </c>
      <c r="E7958" t="s">
        <v>1239</v>
      </c>
      <c r="F7958">
        <f>VLOOKUP(E7958,'Rates with Zones'!C:E,3,FALSE)</f>
        <v>4.08</v>
      </c>
      <c r="G7958">
        <f>VLOOKUP(E7958,'Rates with Zones'!C:F,4,FALSE)</f>
        <v>0.13</v>
      </c>
      <c r="H7958">
        <f>VLOOKUP(E7958,'Rates with Zones'!C:G,5,FALSE)</f>
        <v>0.13</v>
      </c>
    </row>
    <row r="7959" spans="1:8" x14ac:dyDescent="0.25">
      <c r="A7959" s="10" t="s">
        <v>8603</v>
      </c>
      <c r="B7959" s="10" t="s">
        <v>366</v>
      </c>
      <c r="C7959" t="s">
        <v>8605</v>
      </c>
      <c r="D7959" t="s">
        <v>1239</v>
      </c>
      <c r="E7959" t="s">
        <v>1239</v>
      </c>
      <c r="F7959">
        <f>VLOOKUP(E7959,'Rates with Zones'!C:E,3,FALSE)</f>
        <v>4.08</v>
      </c>
      <c r="G7959">
        <f>VLOOKUP(E7959,'Rates with Zones'!C:F,4,FALSE)</f>
        <v>0.13</v>
      </c>
      <c r="H7959">
        <f>VLOOKUP(E7959,'Rates with Zones'!C:G,5,FALSE)</f>
        <v>0.13</v>
      </c>
    </row>
    <row r="7960" spans="1:8" x14ac:dyDescent="0.25">
      <c r="A7960" s="10" t="s">
        <v>8603</v>
      </c>
      <c r="B7960" s="10" t="s">
        <v>366</v>
      </c>
      <c r="C7960" t="s">
        <v>8606</v>
      </c>
      <c r="D7960" t="s">
        <v>1239</v>
      </c>
      <c r="E7960" t="s">
        <v>1239</v>
      </c>
      <c r="F7960">
        <f>VLOOKUP(E7960,'Rates with Zones'!C:E,3,FALSE)</f>
        <v>4.08</v>
      </c>
      <c r="G7960">
        <f>VLOOKUP(E7960,'Rates with Zones'!C:F,4,FALSE)</f>
        <v>0.13</v>
      </c>
      <c r="H7960">
        <f>VLOOKUP(E7960,'Rates with Zones'!C:G,5,FALSE)</f>
        <v>0.13</v>
      </c>
    </row>
    <row r="7961" spans="1:8" x14ac:dyDescent="0.25">
      <c r="A7961" s="10" t="s">
        <v>8603</v>
      </c>
      <c r="B7961" s="10" t="s">
        <v>366</v>
      </c>
      <c r="C7961" t="s">
        <v>8451</v>
      </c>
      <c r="D7961" t="s">
        <v>1239</v>
      </c>
      <c r="E7961" t="s">
        <v>1239</v>
      </c>
      <c r="F7961">
        <f>VLOOKUP(E7961,'Rates with Zones'!C:E,3,FALSE)</f>
        <v>4.08</v>
      </c>
      <c r="G7961">
        <f>VLOOKUP(E7961,'Rates with Zones'!C:F,4,FALSE)</f>
        <v>0.13</v>
      </c>
      <c r="H7961">
        <f>VLOOKUP(E7961,'Rates with Zones'!C:G,5,FALSE)</f>
        <v>0.13</v>
      </c>
    </row>
    <row r="7962" spans="1:8" x14ac:dyDescent="0.25">
      <c r="A7962" s="10" t="s">
        <v>8607</v>
      </c>
      <c r="B7962" s="10" t="s">
        <v>366</v>
      </c>
      <c r="C7962" t="s">
        <v>1238</v>
      </c>
      <c r="D7962" t="s">
        <v>1239</v>
      </c>
      <c r="E7962" t="s">
        <v>1239</v>
      </c>
      <c r="F7962">
        <f>VLOOKUP(E7962,'Rates with Zones'!C:E,3,FALSE)</f>
        <v>4.08</v>
      </c>
      <c r="G7962">
        <f>VLOOKUP(E7962,'Rates with Zones'!C:F,4,FALSE)</f>
        <v>0.13</v>
      </c>
      <c r="H7962">
        <f>VLOOKUP(E7962,'Rates with Zones'!C:G,5,FALSE)</f>
        <v>0.13</v>
      </c>
    </row>
    <row r="7963" spans="1:8" x14ac:dyDescent="0.25">
      <c r="A7963" s="10" t="s">
        <v>8607</v>
      </c>
      <c r="B7963" s="10" t="s">
        <v>366</v>
      </c>
      <c r="C7963" t="s">
        <v>8608</v>
      </c>
      <c r="D7963" t="s">
        <v>1239</v>
      </c>
      <c r="E7963" t="s">
        <v>1239</v>
      </c>
      <c r="F7963">
        <f>VLOOKUP(E7963,'Rates with Zones'!C:E,3,FALSE)</f>
        <v>4.08</v>
      </c>
      <c r="G7963">
        <f>VLOOKUP(E7963,'Rates with Zones'!C:F,4,FALSE)</f>
        <v>0.13</v>
      </c>
      <c r="H7963">
        <f>VLOOKUP(E7963,'Rates with Zones'!C:G,5,FALSE)</f>
        <v>0.13</v>
      </c>
    </row>
    <row r="7964" spans="1:8" x14ac:dyDescent="0.25">
      <c r="A7964" s="10" t="s">
        <v>8607</v>
      </c>
      <c r="B7964" s="10" t="s">
        <v>366</v>
      </c>
      <c r="C7964" t="s">
        <v>8609</v>
      </c>
      <c r="D7964" t="s">
        <v>1239</v>
      </c>
      <c r="E7964" t="s">
        <v>1239</v>
      </c>
      <c r="F7964">
        <f>VLOOKUP(E7964,'Rates with Zones'!C:E,3,FALSE)</f>
        <v>4.08</v>
      </c>
      <c r="G7964">
        <f>VLOOKUP(E7964,'Rates with Zones'!C:F,4,FALSE)</f>
        <v>0.13</v>
      </c>
      <c r="H7964">
        <f>VLOOKUP(E7964,'Rates with Zones'!C:G,5,FALSE)</f>
        <v>0.13</v>
      </c>
    </row>
    <row r="7965" spans="1:8" x14ac:dyDescent="0.25">
      <c r="A7965" s="10" t="s">
        <v>8607</v>
      </c>
      <c r="B7965" s="10" t="s">
        <v>366</v>
      </c>
      <c r="C7965" t="s">
        <v>8610</v>
      </c>
      <c r="D7965" t="s">
        <v>1239</v>
      </c>
      <c r="E7965" t="s">
        <v>1239</v>
      </c>
      <c r="F7965">
        <f>VLOOKUP(E7965,'Rates with Zones'!C:E,3,FALSE)</f>
        <v>4.08</v>
      </c>
      <c r="G7965">
        <f>VLOOKUP(E7965,'Rates with Zones'!C:F,4,FALSE)</f>
        <v>0.13</v>
      </c>
      <c r="H7965">
        <f>VLOOKUP(E7965,'Rates with Zones'!C:G,5,FALSE)</f>
        <v>0.13</v>
      </c>
    </row>
    <row r="7966" spans="1:8" x14ac:dyDescent="0.25">
      <c r="A7966" s="10" t="s">
        <v>8607</v>
      </c>
      <c r="B7966" s="10" t="s">
        <v>366</v>
      </c>
      <c r="C7966" t="s">
        <v>8611</v>
      </c>
      <c r="D7966" t="s">
        <v>1239</v>
      </c>
      <c r="E7966" t="s">
        <v>1239</v>
      </c>
      <c r="F7966">
        <f>VLOOKUP(E7966,'Rates with Zones'!C:E,3,FALSE)</f>
        <v>4.08</v>
      </c>
      <c r="G7966">
        <f>VLOOKUP(E7966,'Rates with Zones'!C:F,4,FALSE)</f>
        <v>0.13</v>
      </c>
      <c r="H7966">
        <f>VLOOKUP(E7966,'Rates with Zones'!C:G,5,FALSE)</f>
        <v>0.13</v>
      </c>
    </row>
    <row r="7967" spans="1:8" x14ac:dyDescent="0.25">
      <c r="A7967" s="10" t="s">
        <v>8612</v>
      </c>
      <c r="B7967" s="10" t="s">
        <v>366</v>
      </c>
      <c r="C7967" t="s">
        <v>8613</v>
      </c>
      <c r="D7967" t="s">
        <v>1239</v>
      </c>
      <c r="E7967" t="s">
        <v>1239</v>
      </c>
      <c r="F7967">
        <f>VLOOKUP(E7967,'Rates with Zones'!C:E,3,FALSE)</f>
        <v>4.08</v>
      </c>
      <c r="G7967">
        <f>VLOOKUP(E7967,'Rates with Zones'!C:F,4,FALSE)</f>
        <v>0.13</v>
      </c>
      <c r="H7967">
        <f>VLOOKUP(E7967,'Rates with Zones'!C:G,5,FALSE)</f>
        <v>0.13</v>
      </c>
    </row>
    <row r="7968" spans="1:8" x14ac:dyDescent="0.25">
      <c r="A7968" s="10" t="s">
        <v>8612</v>
      </c>
      <c r="B7968" s="10" t="s">
        <v>366</v>
      </c>
      <c r="C7968" t="s">
        <v>8614</v>
      </c>
      <c r="D7968" t="s">
        <v>1239</v>
      </c>
      <c r="E7968" t="s">
        <v>1239</v>
      </c>
      <c r="F7968">
        <f>VLOOKUP(E7968,'Rates with Zones'!C:E,3,FALSE)</f>
        <v>4.08</v>
      </c>
      <c r="G7968">
        <f>VLOOKUP(E7968,'Rates with Zones'!C:F,4,FALSE)</f>
        <v>0.13</v>
      </c>
      <c r="H7968">
        <f>VLOOKUP(E7968,'Rates with Zones'!C:G,5,FALSE)</f>
        <v>0.13</v>
      </c>
    </row>
    <row r="7969" spans="1:8" x14ac:dyDescent="0.25">
      <c r="A7969" s="10" t="s">
        <v>8612</v>
      </c>
      <c r="B7969" s="10" t="s">
        <v>366</v>
      </c>
      <c r="C7969" t="s">
        <v>8615</v>
      </c>
      <c r="D7969" t="s">
        <v>1239</v>
      </c>
      <c r="E7969" t="s">
        <v>1239</v>
      </c>
      <c r="F7969">
        <f>VLOOKUP(E7969,'Rates with Zones'!C:E,3,FALSE)</f>
        <v>4.08</v>
      </c>
      <c r="G7969">
        <f>VLOOKUP(E7969,'Rates with Zones'!C:F,4,FALSE)</f>
        <v>0.13</v>
      </c>
      <c r="H7969">
        <f>VLOOKUP(E7969,'Rates with Zones'!C:G,5,FALSE)</f>
        <v>0.13</v>
      </c>
    </row>
    <row r="7970" spans="1:8" x14ac:dyDescent="0.25">
      <c r="A7970" s="10" t="s">
        <v>8612</v>
      </c>
      <c r="B7970" s="10" t="s">
        <v>366</v>
      </c>
      <c r="C7970" t="s">
        <v>8616</v>
      </c>
      <c r="D7970" t="s">
        <v>1239</v>
      </c>
      <c r="E7970" t="s">
        <v>1239</v>
      </c>
      <c r="F7970">
        <f>VLOOKUP(E7970,'Rates with Zones'!C:E,3,FALSE)</f>
        <v>4.08</v>
      </c>
      <c r="G7970">
        <f>VLOOKUP(E7970,'Rates with Zones'!C:F,4,FALSE)</f>
        <v>0.13</v>
      </c>
      <c r="H7970">
        <f>VLOOKUP(E7970,'Rates with Zones'!C:G,5,FALSE)</f>
        <v>0.13</v>
      </c>
    </row>
    <row r="7971" spans="1:8" x14ac:dyDescent="0.25">
      <c r="A7971" s="10" t="s">
        <v>8612</v>
      </c>
      <c r="B7971" s="10" t="s">
        <v>366</v>
      </c>
      <c r="C7971" t="s">
        <v>8617</v>
      </c>
      <c r="D7971" t="s">
        <v>1239</v>
      </c>
      <c r="E7971" t="s">
        <v>1239</v>
      </c>
      <c r="F7971">
        <f>VLOOKUP(E7971,'Rates with Zones'!C:E,3,FALSE)</f>
        <v>4.08</v>
      </c>
      <c r="G7971">
        <f>VLOOKUP(E7971,'Rates with Zones'!C:F,4,FALSE)</f>
        <v>0.13</v>
      </c>
      <c r="H7971">
        <f>VLOOKUP(E7971,'Rates with Zones'!C:G,5,FALSE)</f>
        <v>0.13</v>
      </c>
    </row>
    <row r="7972" spans="1:8" x14ac:dyDescent="0.25">
      <c r="A7972" s="10" t="s">
        <v>8612</v>
      </c>
      <c r="B7972" s="10" t="s">
        <v>366</v>
      </c>
      <c r="C7972" t="s">
        <v>8618</v>
      </c>
      <c r="D7972" t="s">
        <v>1239</v>
      </c>
      <c r="E7972" t="s">
        <v>1239</v>
      </c>
      <c r="F7972">
        <f>VLOOKUP(E7972,'Rates with Zones'!C:E,3,FALSE)</f>
        <v>4.08</v>
      </c>
      <c r="G7972">
        <f>VLOOKUP(E7972,'Rates with Zones'!C:F,4,FALSE)</f>
        <v>0.13</v>
      </c>
      <c r="H7972">
        <f>VLOOKUP(E7972,'Rates with Zones'!C:G,5,FALSE)</f>
        <v>0.13</v>
      </c>
    </row>
    <row r="7973" spans="1:8" x14ac:dyDescent="0.25">
      <c r="A7973" s="10" t="s">
        <v>8612</v>
      </c>
      <c r="B7973" s="10" t="s">
        <v>366</v>
      </c>
      <c r="C7973" t="s">
        <v>8619</v>
      </c>
      <c r="D7973" t="s">
        <v>1239</v>
      </c>
      <c r="E7973" t="s">
        <v>1239</v>
      </c>
      <c r="F7973">
        <f>VLOOKUP(E7973,'Rates with Zones'!C:E,3,FALSE)</f>
        <v>4.08</v>
      </c>
      <c r="G7973">
        <f>VLOOKUP(E7973,'Rates with Zones'!C:F,4,FALSE)</f>
        <v>0.13</v>
      </c>
      <c r="H7973">
        <f>VLOOKUP(E7973,'Rates with Zones'!C:G,5,FALSE)</f>
        <v>0.13</v>
      </c>
    </row>
    <row r="7974" spans="1:8" x14ac:dyDescent="0.25">
      <c r="A7974" s="10" t="s">
        <v>8612</v>
      </c>
      <c r="B7974" s="10" t="s">
        <v>366</v>
      </c>
      <c r="C7974" t="s">
        <v>8560</v>
      </c>
      <c r="D7974" t="s">
        <v>1239</v>
      </c>
      <c r="E7974" t="s">
        <v>1239</v>
      </c>
      <c r="F7974">
        <f>VLOOKUP(E7974,'Rates with Zones'!C:E,3,FALSE)</f>
        <v>4.08</v>
      </c>
      <c r="G7974">
        <f>VLOOKUP(E7974,'Rates with Zones'!C:F,4,FALSE)</f>
        <v>0.13</v>
      </c>
      <c r="H7974">
        <f>VLOOKUP(E7974,'Rates with Zones'!C:G,5,FALSE)</f>
        <v>0.13</v>
      </c>
    </row>
    <row r="7975" spans="1:8" x14ac:dyDescent="0.25">
      <c r="A7975" s="10" t="s">
        <v>8612</v>
      </c>
      <c r="B7975" s="10" t="s">
        <v>366</v>
      </c>
      <c r="C7975" t="s">
        <v>8620</v>
      </c>
      <c r="D7975" t="s">
        <v>1239</v>
      </c>
      <c r="E7975" t="s">
        <v>1239</v>
      </c>
      <c r="F7975">
        <f>VLOOKUP(E7975,'Rates with Zones'!C:E,3,FALSE)</f>
        <v>4.08</v>
      </c>
      <c r="G7975">
        <f>VLOOKUP(E7975,'Rates with Zones'!C:F,4,FALSE)</f>
        <v>0.13</v>
      </c>
      <c r="H7975">
        <f>VLOOKUP(E7975,'Rates with Zones'!C:G,5,FALSE)</f>
        <v>0.13</v>
      </c>
    </row>
    <row r="7976" spans="1:8" x14ac:dyDescent="0.25">
      <c r="A7976" s="10" t="s">
        <v>8612</v>
      </c>
      <c r="B7976" s="10" t="s">
        <v>366</v>
      </c>
      <c r="C7976" t="s">
        <v>8621</v>
      </c>
      <c r="D7976" t="s">
        <v>1239</v>
      </c>
      <c r="E7976" t="s">
        <v>1239</v>
      </c>
      <c r="F7976">
        <f>VLOOKUP(E7976,'Rates with Zones'!C:E,3,FALSE)</f>
        <v>4.08</v>
      </c>
      <c r="G7976">
        <f>VLOOKUP(E7976,'Rates with Zones'!C:F,4,FALSE)</f>
        <v>0.13</v>
      </c>
      <c r="H7976">
        <f>VLOOKUP(E7976,'Rates with Zones'!C:G,5,FALSE)</f>
        <v>0.13</v>
      </c>
    </row>
    <row r="7977" spans="1:8" x14ac:dyDescent="0.25">
      <c r="A7977" s="10" t="s">
        <v>8612</v>
      </c>
      <c r="B7977" s="10" t="s">
        <v>366</v>
      </c>
      <c r="C7977" t="s">
        <v>8622</v>
      </c>
      <c r="D7977" t="s">
        <v>1239</v>
      </c>
      <c r="E7977" t="s">
        <v>1239</v>
      </c>
      <c r="F7977">
        <f>VLOOKUP(E7977,'Rates with Zones'!C:E,3,FALSE)</f>
        <v>4.08</v>
      </c>
      <c r="G7977">
        <f>VLOOKUP(E7977,'Rates with Zones'!C:F,4,FALSE)</f>
        <v>0.13</v>
      </c>
      <c r="H7977">
        <f>VLOOKUP(E7977,'Rates with Zones'!C:G,5,FALSE)</f>
        <v>0.13</v>
      </c>
    </row>
    <row r="7978" spans="1:8" x14ac:dyDescent="0.25">
      <c r="A7978" s="10" t="s">
        <v>8612</v>
      </c>
      <c r="B7978" s="10" t="s">
        <v>366</v>
      </c>
      <c r="C7978" t="s">
        <v>8561</v>
      </c>
      <c r="D7978" t="s">
        <v>1239</v>
      </c>
      <c r="E7978" t="s">
        <v>1239</v>
      </c>
      <c r="F7978">
        <f>VLOOKUP(E7978,'Rates with Zones'!C:E,3,FALSE)</f>
        <v>4.08</v>
      </c>
      <c r="G7978">
        <f>VLOOKUP(E7978,'Rates with Zones'!C:F,4,FALSE)</f>
        <v>0.13</v>
      </c>
      <c r="H7978">
        <f>VLOOKUP(E7978,'Rates with Zones'!C:G,5,FALSE)</f>
        <v>0.13</v>
      </c>
    </row>
    <row r="7979" spans="1:8" x14ac:dyDescent="0.25">
      <c r="A7979" s="10" t="s">
        <v>8612</v>
      </c>
      <c r="B7979" s="10" t="s">
        <v>366</v>
      </c>
      <c r="C7979" t="s">
        <v>8623</v>
      </c>
      <c r="D7979" t="s">
        <v>1239</v>
      </c>
      <c r="E7979" t="s">
        <v>1239</v>
      </c>
      <c r="F7979">
        <f>VLOOKUP(E7979,'Rates with Zones'!C:E,3,FALSE)</f>
        <v>4.08</v>
      </c>
      <c r="G7979">
        <f>VLOOKUP(E7979,'Rates with Zones'!C:F,4,FALSE)</f>
        <v>0.13</v>
      </c>
      <c r="H7979">
        <f>VLOOKUP(E7979,'Rates with Zones'!C:G,5,FALSE)</f>
        <v>0.13</v>
      </c>
    </row>
    <row r="7980" spans="1:8" x14ac:dyDescent="0.25">
      <c r="A7980" s="10" t="s">
        <v>8612</v>
      </c>
      <c r="B7980" s="10" t="s">
        <v>366</v>
      </c>
      <c r="C7980" t="s">
        <v>8624</v>
      </c>
      <c r="D7980" t="s">
        <v>1239</v>
      </c>
      <c r="E7980" t="s">
        <v>1239</v>
      </c>
      <c r="F7980">
        <f>VLOOKUP(E7980,'Rates with Zones'!C:E,3,FALSE)</f>
        <v>4.08</v>
      </c>
      <c r="G7980">
        <f>VLOOKUP(E7980,'Rates with Zones'!C:F,4,FALSE)</f>
        <v>0.13</v>
      </c>
      <c r="H7980">
        <f>VLOOKUP(E7980,'Rates with Zones'!C:G,5,FALSE)</f>
        <v>0.13</v>
      </c>
    </row>
    <row r="7981" spans="1:8" x14ac:dyDescent="0.25">
      <c r="A7981" s="10" t="s">
        <v>8612</v>
      </c>
      <c r="B7981" s="10" t="s">
        <v>366</v>
      </c>
      <c r="C7981" t="s">
        <v>8625</v>
      </c>
      <c r="D7981" t="s">
        <v>1239</v>
      </c>
      <c r="E7981" t="s">
        <v>1239</v>
      </c>
      <c r="F7981">
        <f>VLOOKUP(E7981,'Rates with Zones'!C:E,3,FALSE)</f>
        <v>4.08</v>
      </c>
      <c r="G7981">
        <f>VLOOKUP(E7981,'Rates with Zones'!C:F,4,FALSE)</f>
        <v>0.13</v>
      </c>
      <c r="H7981">
        <f>VLOOKUP(E7981,'Rates with Zones'!C:G,5,FALSE)</f>
        <v>0.13</v>
      </c>
    </row>
    <row r="7982" spans="1:8" x14ac:dyDescent="0.25">
      <c r="A7982" s="10" t="s">
        <v>8612</v>
      </c>
      <c r="B7982" s="10" t="s">
        <v>366</v>
      </c>
      <c r="C7982" t="s">
        <v>8626</v>
      </c>
      <c r="D7982" t="s">
        <v>1239</v>
      </c>
      <c r="E7982" t="s">
        <v>1239</v>
      </c>
      <c r="F7982">
        <f>VLOOKUP(E7982,'Rates with Zones'!C:E,3,FALSE)</f>
        <v>4.08</v>
      </c>
      <c r="G7982">
        <f>VLOOKUP(E7982,'Rates with Zones'!C:F,4,FALSE)</f>
        <v>0.13</v>
      </c>
      <c r="H7982">
        <f>VLOOKUP(E7982,'Rates with Zones'!C:G,5,FALSE)</f>
        <v>0.13</v>
      </c>
    </row>
    <row r="7983" spans="1:8" x14ac:dyDescent="0.25">
      <c r="A7983" s="10" t="s">
        <v>8612</v>
      </c>
      <c r="B7983" s="10" t="s">
        <v>366</v>
      </c>
      <c r="C7983" t="s">
        <v>8627</v>
      </c>
      <c r="D7983" t="s">
        <v>1239</v>
      </c>
      <c r="E7983" t="s">
        <v>1239</v>
      </c>
      <c r="F7983">
        <f>VLOOKUP(E7983,'Rates with Zones'!C:E,3,FALSE)</f>
        <v>4.08</v>
      </c>
      <c r="G7983">
        <f>VLOOKUP(E7983,'Rates with Zones'!C:F,4,FALSE)</f>
        <v>0.13</v>
      </c>
      <c r="H7983">
        <f>VLOOKUP(E7983,'Rates with Zones'!C:G,5,FALSE)</f>
        <v>0.13</v>
      </c>
    </row>
    <row r="7984" spans="1:8" x14ac:dyDescent="0.25">
      <c r="A7984" s="10" t="s">
        <v>8612</v>
      </c>
      <c r="B7984" s="10" t="s">
        <v>366</v>
      </c>
      <c r="C7984" t="s">
        <v>8457</v>
      </c>
      <c r="D7984" t="s">
        <v>1239</v>
      </c>
      <c r="E7984" t="s">
        <v>1239</v>
      </c>
      <c r="F7984">
        <f>VLOOKUP(E7984,'Rates with Zones'!C:E,3,FALSE)</f>
        <v>4.08</v>
      </c>
      <c r="G7984">
        <f>VLOOKUP(E7984,'Rates with Zones'!C:F,4,FALSE)</f>
        <v>0.13</v>
      </c>
      <c r="H7984">
        <f>VLOOKUP(E7984,'Rates with Zones'!C:G,5,FALSE)</f>
        <v>0.13</v>
      </c>
    </row>
    <row r="7985" spans="1:8" x14ac:dyDescent="0.25">
      <c r="A7985" s="10" t="s">
        <v>8612</v>
      </c>
      <c r="B7985" s="10" t="s">
        <v>366</v>
      </c>
      <c r="C7985" t="s">
        <v>8458</v>
      </c>
      <c r="D7985" t="s">
        <v>1239</v>
      </c>
      <c r="E7985" t="s">
        <v>1239</v>
      </c>
      <c r="F7985">
        <f>VLOOKUP(E7985,'Rates with Zones'!C:E,3,FALSE)</f>
        <v>4.08</v>
      </c>
      <c r="G7985">
        <f>VLOOKUP(E7985,'Rates with Zones'!C:F,4,FALSE)</f>
        <v>0.13</v>
      </c>
      <c r="H7985">
        <f>VLOOKUP(E7985,'Rates with Zones'!C:G,5,FALSE)</f>
        <v>0.13</v>
      </c>
    </row>
    <row r="7986" spans="1:8" x14ac:dyDescent="0.25">
      <c r="A7986" s="10" t="s">
        <v>8612</v>
      </c>
      <c r="B7986" s="10" t="s">
        <v>366</v>
      </c>
      <c r="C7986" t="s">
        <v>8459</v>
      </c>
      <c r="D7986" t="s">
        <v>1239</v>
      </c>
      <c r="E7986" t="s">
        <v>1239</v>
      </c>
      <c r="F7986">
        <f>VLOOKUP(E7986,'Rates with Zones'!C:E,3,FALSE)</f>
        <v>4.08</v>
      </c>
      <c r="G7986">
        <f>VLOOKUP(E7986,'Rates with Zones'!C:F,4,FALSE)</f>
        <v>0.13</v>
      </c>
      <c r="H7986">
        <f>VLOOKUP(E7986,'Rates with Zones'!C:G,5,FALSE)</f>
        <v>0.13</v>
      </c>
    </row>
    <row r="7987" spans="1:8" x14ac:dyDescent="0.25">
      <c r="A7987" s="10" t="s">
        <v>8612</v>
      </c>
      <c r="B7987" s="10" t="s">
        <v>366</v>
      </c>
      <c r="C7987" t="s">
        <v>8628</v>
      </c>
      <c r="D7987" t="s">
        <v>1239</v>
      </c>
      <c r="E7987" t="s">
        <v>1239</v>
      </c>
      <c r="F7987">
        <f>VLOOKUP(E7987,'Rates with Zones'!C:E,3,FALSE)</f>
        <v>4.08</v>
      </c>
      <c r="G7987">
        <f>VLOOKUP(E7987,'Rates with Zones'!C:F,4,FALSE)</f>
        <v>0.13</v>
      </c>
      <c r="H7987">
        <f>VLOOKUP(E7987,'Rates with Zones'!C:G,5,FALSE)</f>
        <v>0.13</v>
      </c>
    </row>
    <row r="7988" spans="1:8" x14ac:dyDescent="0.25">
      <c r="A7988" s="9" t="s">
        <v>3748</v>
      </c>
      <c r="B7988" s="10" t="s">
        <v>366</v>
      </c>
      <c r="C7988" t="s">
        <v>8488</v>
      </c>
      <c r="D7988" t="s">
        <v>1239</v>
      </c>
      <c r="E7988" t="s">
        <v>1239</v>
      </c>
      <c r="F7988">
        <f>VLOOKUP(E7988,'Rates with Zones'!C:E,3,FALSE)</f>
        <v>4.08</v>
      </c>
      <c r="G7988">
        <f>VLOOKUP(E7988,'Rates with Zones'!C:F,4,FALSE)</f>
        <v>0.13</v>
      </c>
      <c r="H7988">
        <f>VLOOKUP(E7988,'Rates with Zones'!C:G,5,FALSE)</f>
        <v>0.13</v>
      </c>
    </row>
    <row r="7989" spans="1:8" x14ac:dyDescent="0.25">
      <c r="A7989" s="9" t="s">
        <v>3748</v>
      </c>
      <c r="B7989" s="10" t="s">
        <v>366</v>
      </c>
      <c r="C7989" t="s">
        <v>8489</v>
      </c>
      <c r="D7989" t="s">
        <v>1239</v>
      </c>
      <c r="E7989" t="s">
        <v>1239</v>
      </c>
      <c r="F7989">
        <f>VLOOKUP(E7989,'Rates with Zones'!C:E,3,FALSE)</f>
        <v>4.08</v>
      </c>
      <c r="G7989">
        <f>VLOOKUP(E7989,'Rates with Zones'!C:F,4,FALSE)</f>
        <v>0.13</v>
      </c>
      <c r="H7989">
        <f>VLOOKUP(E7989,'Rates with Zones'!C:G,5,FALSE)</f>
        <v>0.13</v>
      </c>
    </row>
    <row r="7990" spans="1:8" x14ac:dyDescent="0.25">
      <c r="A7990" s="9" t="s">
        <v>3748</v>
      </c>
      <c r="B7990" s="10" t="s">
        <v>366</v>
      </c>
      <c r="C7990" t="s">
        <v>8491</v>
      </c>
      <c r="D7990" t="s">
        <v>1239</v>
      </c>
      <c r="E7990" t="s">
        <v>1239</v>
      </c>
      <c r="F7990">
        <f>VLOOKUP(E7990,'Rates with Zones'!C:E,3,FALSE)</f>
        <v>4.08</v>
      </c>
      <c r="G7990">
        <f>VLOOKUP(E7990,'Rates with Zones'!C:F,4,FALSE)</f>
        <v>0.13</v>
      </c>
      <c r="H7990">
        <f>VLOOKUP(E7990,'Rates with Zones'!C:G,5,FALSE)</f>
        <v>0.13</v>
      </c>
    </row>
    <row r="7991" spans="1:8" x14ac:dyDescent="0.25">
      <c r="A7991" s="9" t="s">
        <v>1237</v>
      </c>
      <c r="B7991" s="10" t="s">
        <v>366</v>
      </c>
      <c r="C7991" t="s">
        <v>1238</v>
      </c>
      <c r="D7991" t="s">
        <v>1239</v>
      </c>
      <c r="E7991" t="s">
        <v>1239</v>
      </c>
      <c r="F7991">
        <f>VLOOKUP(E7991,'Rates with Zones'!C:E,3,FALSE)</f>
        <v>4.08</v>
      </c>
      <c r="G7991">
        <f>VLOOKUP(E7991,'Rates with Zones'!C:F,4,FALSE)</f>
        <v>0.13</v>
      </c>
      <c r="H7991">
        <f>VLOOKUP(E7991,'Rates with Zones'!C:G,5,FALSE)</f>
        <v>0.13</v>
      </c>
    </row>
    <row r="7992" spans="1:8" x14ac:dyDescent="0.25">
      <c r="A7992" s="9" t="s">
        <v>1237</v>
      </c>
      <c r="B7992" s="10" t="s">
        <v>366</v>
      </c>
      <c r="C7992" t="s">
        <v>8629</v>
      </c>
      <c r="D7992" t="s">
        <v>1239</v>
      </c>
      <c r="E7992" t="s">
        <v>1239</v>
      </c>
      <c r="F7992">
        <f>VLOOKUP(E7992,'Rates with Zones'!C:E,3,FALSE)</f>
        <v>4.08</v>
      </c>
      <c r="G7992">
        <f>VLOOKUP(E7992,'Rates with Zones'!C:F,4,FALSE)</f>
        <v>0.13</v>
      </c>
      <c r="H7992">
        <f>VLOOKUP(E7992,'Rates with Zones'!C:G,5,FALSE)</f>
        <v>0.13</v>
      </c>
    </row>
    <row r="7993" spans="1:8" x14ac:dyDescent="0.25">
      <c r="A7993" s="9" t="s">
        <v>8630</v>
      </c>
      <c r="B7993" s="10" t="s">
        <v>366</v>
      </c>
      <c r="C7993" t="s">
        <v>8571</v>
      </c>
      <c r="D7993" t="s">
        <v>1239</v>
      </c>
      <c r="E7993" t="s">
        <v>1239</v>
      </c>
      <c r="F7993">
        <f>VLOOKUP(E7993,'Rates with Zones'!C:E,3,FALSE)</f>
        <v>4.08</v>
      </c>
      <c r="G7993">
        <f>VLOOKUP(E7993,'Rates with Zones'!C:F,4,FALSE)</f>
        <v>0.13</v>
      </c>
      <c r="H7993">
        <f>VLOOKUP(E7993,'Rates with Zones'!C:G,5,FALSE)</f>
        <v>0.13</v>
      </c>
    </row>
    <row r="7994" spans="1:8" x14ac:dyDescent="0.25">
      <c r="A7994" s="9" t="s">
        <v>8630</v>
      </c>
      <c r="B7994" s="10" t="s">
        <v>366</v>
      </c>
      <c r="C7994" t="s">
        <v>8456</v>
      </c>
      <c r="D7994" t="s">
        <v>1239</v>
      </c>
      <c r="E7994" t="s">
        <v>1239</v>
      </c>
      <c r="F7994">
        <f>VLOOKUP(E7994,'Rates with Zones'!C:E,3,FALSE)</f>
        <v>4.08</v>
      </c>
      <c r="G7994">
        <f>VLOOKUP(E7994,'Rates with Zones'!C:F,4,FALSE)</f>
        <v>0.13</v>
      </c>
      <c r="H7994">
        <f>VLOOKUP(E7994,'Rates with Zones'!C:G,5,FALSE)</f>
        <v>0.13</v>
      </c>
    </row>
    <row r="7995" spans="1:8" x14ac:dyDescent="0.25">
      <c r="A7995" s="9" t="s">
        <v>8630</v>
      </c>
      <c r="B7995" s="10" t="s">
        <v>366</v>
      </c>
      <c r="C7995" t="s">
        <v>8572</v>
      </c>
      <c r="D7995" t="s">
        <v>1239</v>
      </c>
      <c r="E7995" t="s">
        <v>1239</v>
      </c>
      <c r="F7995">
        <f>VLOOKUP(E7995,'Rates with Zones'!C:E,3,FALSE)</f>
        <v>4.08</v>
      </c>
      <c r="G7995">
        <f>VLOOKUP(E7995,'Rates with Zones'!C:F,4,FALSE)</f>
        <v>0.13</v>
      </c>
      <c r="H7995">
        <f>VLOOKUP(E7995,'Rates with Zones'!C:G,5,FALSE)</f>
        <v>0.13</v>
      </c>
    </row>
    <row r="7996" spans="1:8" x14ac:dyDescent="0.25">
      <c r="A7996" s="9" t="s">
        <v>8630</v>
      </c>
      <c r="B7996" s="10" t="s">
        <v>366</v>
      </c>
      <c r="C7996" t="s">
        <v>8576</v>
      </c>
      <c r="D7996" t="s">
        <v>1239</v>
      </c>
      <c r="E7996" t="s">
        <v>1239</v>
      </c>
      <c r="F7996">
        <f>VLOOKUP(E7996,'Rates with Zones'!C:E,3,FALSE)</f>
        <v>4.08</v>
      </c>
      <c r="G7996">
        <f>VLOOKUP(E7996,'Rates with Zones'!C:F,4,FALSE)</f>
        <v>0.13</v>
      </c>
      <c r="H7996">
        <f>VLOOKUP(E7996,'Rates with Zones'!C:G,5,FALSE)</f>
        <v>0.13</v>
      </c>
    </row>
    <row r="7997" spans="1:8" x14ac:dyDescent="0.25">
      <c r="A7997" s="9" t="s">
        <v>8630</v>
      </c>
      <c r="B7997" s="10" t="s">
        <v>366</v>
      </c>
      <c r="C7997" t="s">
        <v>8458</v>
      </c>
      <c r="D7997" t="s">
        <v>1239</v>
      </c>
      <c r="E7997" t="s">
        <v>1239</v>
      </c>
      <c r="F7997">
        <f>VLOOKUP(E7997,'Rates with Zones'!C:E,3,FALSE)</f>
        <v>4.08</v>
      </c>
      <c r="G7997">
        <f>VLOOKUP(E7997,'Rates with Zones'!C:F,4,FALSE)</f>
        <v>0.13</v>
      </c>
      <c r="H7997">
        <f>VLOOKUP(E7997,'Rates with Zones'!C:G,5,FALSE)</f>
        <v>0.13</v>
      </c>
    </row>
    <row r="7998" spans="1:8" x14ac:dyDescent="0.25">
      <c r="A7998" s="9" t="s">
        <v>8630</v>
      </c>
      <c r="B7998" s="10" t="s">
        <v>366</v>
      </c>
      <c r="C7998" t="s">
        <v>8459</v>
      </c>
      <c r="D7998" t="s">
        <v>1239</v>
      </c>
      <c r="E7998" t="s">
        <v>1239</v>
      </c>
      <c r="F7998">
        <f>VLOOKUP(E7998,'Rates with Zones'!C:E,3,FALSE)</f>
        <v>4.08</v>
      </c>
      <c r="G7998">
        <f>VLOOKUP(E7998,'Rates with Zones'!C:F,4,FALSE)</f>
        <v>0.13</v>
      </c>
      <c r="H7998">
        <f>VLOOKUP(E7998,'Rates with Zones'!C:G,5,FALSE)</f>
        <v>0.13</v>
      </c>
    </row>
    <row r="7999" spans="1:8" x14ac:dyDescent="0.25">
      <c r="A7999" s="9" t="s">
        <v>8630</v>
      </c>
      <c r="B7999" s="10" t="s">
        <v>366</v>
      </c>
      <c r="C7999" t="s">
        <v>8628</v>
      </c>
      <c r="D7999" t="s">
        <v>1239</v>
      </c>
      <c r="E7999" t="s">
        <v>1239</v>
      </c>
      <c r="F7999">
        <f>VLOOKUP(E7999,'Rates with Zones'!C:E,3,FALSE)</f>
        <v>4.08</v>
      </c>
      <c r="G7999">
        <f>VLOOKUP(E7999,'Rates with Zones'!C:F,4,FALSE)</f>
        <v>0.13</v>
      </c>
      <c r="H7999">
        <f>VLOOKUP(E7999,'Rates with Zones'!C:G,5,FALSE)</f>
        <v>0.13</v>
      </c>
    </row>
    <row r="8000" spans="1:8" x14ac:dyDescent="0.25">
      <c r="A8000" s="9" t="s">
        <v>8630</v>
      </c>
      <c r="B8000" s="10" t="s">
        <v>366</v>
      </c>
      <c r="C8000" t="s">
        <v>8460</v>
      </c>
      <c r="D8000" t="s">
        <v>1239</v>
      </c>
      <c r="E8000" t="s">
        <v>1239</v>
      </c>
      <c r="F8000">
        <f>VLOOKUP(E8000,'Rates with Zones'!C:E,3,FALSE)</f>
        <v>4.08</v>
      </c>
      <c r="G8000">
        <f>VLOOKUP(E8000,'Rates with Zones'!C:F,4,FALSE)</f>
        <v>0.13</v>
      </c>
      <c r="H8000">
        <f>VLOOKUP(E8000,'Rates with Zones'!C:G,5,FALSE)</f>
        <v>0.13</v>
      </c>
    </row>
    <row r="8001" spans="1:8" x14ac:dyDescent="0.25">
      <c r="A8001" s="9" t="s">
        <v>8630</v>
      </c>
      <c r="B8001" s="10" t="s">
        <v>366</v>
      </c>
      <c r="C8001" t="s">
        <v>8461</v>
      </c>
      <c r="D8001" t="s">
        <v>1239</v>
      </c>
      <c r="E8001" t="s">
        <v>1239</v>
      </c>
      <c r="F8001">
        <f>VLOOKUP(E8001,'Rates with Zones'!C:E,3,FALSE)</f>
        <v>4.08</v>
      </c>
      <c r="G8001">
        <f>VLOOKUP(E8001,'Rates with Zones'!C:F,4,FALSE)</f>
        <v>0.13</v>
      </c>
      <c r="H8001">
        <f>VLOOKUP(E8001,'Rates with Zones'!C:G,5,FALSE)</f>
        <v>0.13</v>
      </c>
    </row>
    <row r="8002" spans="1:8" x14ac:dyDescent="0.25">
      <c r="A8002" s="9" t="s">
        <v>8630</v>
      </c>
      <c r="B8002" s="10" t="s">
        <v>366</v>
      </c>
      <c r="C8002" t="s">
        <v>8462</v>
      </c>
      <c r="D8002" t="s">
        <v>1239</v>
      </c>
      <c r="E8002" t="s">
        <v>1239</v>
      </c>
      <c r="F8002">
        <f>VLOOKUP(E8002,'Rates with Zones'!C:E,3,FALSE)</f>
        <v>4.08</v>
      </c>
      <c r="G8002">
        <f>VLOOKUP(E8002,'Rates with Zones'!C:F,4,FALSE)</f>
        <v>0.13</v>
      </c>
      <c r="H8002">
        <f>VLOOKUP(E8002,'Rates with Zones'!C:G,5,FALSE)</f>
        <v>0.13</v>
      </c>
    </row>
    <row r="8003" spans="1:8" x14ac:dyDescent="0.25">
      <c r="A8003" s="9" t="s">
        <v>8630</v>
      </c>
      <c r="B8003" s="10" t="s">
        <v>366</v>
      </c>
      <c r="C8003" t="s">
        <v>8463</v>
      </c>
      <c r="D8003" t="s">
        <v>1239</v>
      </c>
      <c r="E8003" t="s">
        <v>1239</v>
      </c>
      <c r="F8003">
        <f>VLOOKUP(E8003,'Rates with Zones'!C:E,3,FALSE)</f>
        <v>4.08</v>
      </c>
      <c r="G8003">
        <f>VLOOKUP(E8003,'Rates with Zones'!C:F,4,FALSE)</f>
        <v>0.13</v>
      </c>
      <c r="H8003">
        <f>VLOOKUP(E8003,'Rates with Zones'!C:G,5,FALSE)</f>
        <v>0.13</v>
      </c>
    </row>
    <row r="8004" spans="1:8" x14ac:dyDescent="0.25">
      <c r="A8004" s="9" t="s">
        <v>8630</v>
      </c>
      <c r="B8004" s="10" t="s">
        <v>366</v>
      </c>
      <c r="C8004" t="s">
        <v>8631</v>
      </c>
      <c r="D8004" t="s">
        <v>1239</v>
      </c>
      <c r="E8004" t="s">
        <v>1239</v>
      </c>
      <c r="F8004">
        <f>VLOOKUP(E8004,'Rates with Zones'!C:E,3,FALSE)</f>
        <v>4.08</v>
      </c>
      <c r="G8004">
        <f>VLOOKUP(E8004,'Rates with Zones'!C:F,4,FALSE)</f>
        <v>0.13</v>
      </c>
      <c r="H8004">
        <f>VLOOKUP(E8004,'Rates with Zones'!C:G,5,FALSE)</f>
        <v>0.13</v>
      </c>
    </row>
    <row r="8005" spans="1:8" x14ac:dyDescent="0.25">
      <c r="A8005" s="9" t="s">
        <v>8630</v>
      </c>
      <c r="B8005" s="10" t="s">
        <v>366</v>
      </c>
      <c r="C8005" t="s">
        <v>8632</v>
      </c>
      <c r="D8005" t="s">
        <v>1239</v>
      </c>
      <c r="E8005" t="s">
        <v>1239</v>
      </c>
      <c r="F8005">
        <f>VLOOKUP(E8005,'Rates with Zones'!C:E,3,FALSE)</f>
        <v>4.08</v>
      </c>
      <c r="G8005">
        <f>VLOOKUP(E8005,'Rates with Zones'!C:F,4,FALSE)</f>
        <v>0.13</v>
      </c>
      <c r="H8005">
        <f>VLOOKUP(E8005,'Rates with Zones'!C:G,5,FALSE)</f>
        <v>0.13</v>
      </c>
    </row>
    <row r="8006" spans="1:8" x14ac:dyDescent="0.25">
      <c r="A8006" s="9" t="s">
        <v>8630</v>
      </c>
      <c r="B8006" s="10" t="s">
        <v>366</v>
      </c>
      <c r="C8006" t="s">
        <v>8578</v>
      </c>
      <c r="D8006" t="s">
        <v>1239</v>
      </c>
      <c r="E8006" t="s">
        <v>1239</v>
      </c>
      <c r="F8006">
        <f>VLOOKUP(E8006,'Rates with Zones'!C:E,3,FALSE)</f>
        <v>4.08</v>
      </c>
      <c r="G8006">
        <f>VLOOKUP(E8006,'Rates with Zones'!C:F,4,FALSE)</f>
        <v>0.13</v>
      </c>
      <c r="H8006">
        <f>VLOOKUP(E8006,'Rates with Zones'!C:G,5,FALSE)</f>
        <v>0.13</v>
      </c>
    </row>
    <row r="8007" spans="1:8" x14ac:dyDescent="0.25">
      <c r="A8007" s="9" t="s">
        <v>8630</v>
      </c>
      <c r="B8007" s="10" t="s">
        <v>366</v>
      </c>
      <c r="C8007" t="s">
        <v>8579</v>
      </c>
      <c r="D8007" t="s">
        <v>1239</v>
      </c>
      <c r="E8007" t="s">
        <v>1239</v>
      </c>
      <c r="F8007">
        <f>VLOOKUP(E8007,'Rates with Zones'!C:E,3,FALSE)</f>
        <v>4.08</v>
      </c>
      <c r="G8007">
        <f>VLOOKUP(E8007,'Rates with Zones'!C:F,4,FALSE)</f>
        <v>0.13</v>
      </c>
      <c r="H8007">
        <f>VLOOKUP(E8007,'Rates with Zones'!C:G,5,FALSE)</f>
        <v>0.13</v>
      </c>
    </row>
    <row r="8008" spans="1:8" x14ac:dyDescent="0.25">
      <c r="A8008" s="9" t="s">
        <v>8630</v>
      </c>
      <c r="B8008" s="10" t="s">
        <v>366</v>
      </c>
      <c r="C8008" t="s">
        <v>8580</v>
      </c>
      <c r="D8008" t="s">
        <v>1239</v>
      </c>
      <c r="E8008" t="s">
        <v>1239</v>
      </c>
      <c r="F8008">
        <f>VLOOKUP(E8008,'Rates with Zones'!C:E,3,FALSE)</f>
        <v>4.08</v>
      </c>
      <c r="G8008">
        <f>VLOOKUP(E8008,'Rates with Zones'!C:F,4,FALSE)</f>
        <v>0.13</v>
      </c>
      <c r="H8008">
        <f>VLOOKUP(E8008,'Rates with Zones'!C:G,5,FALSE)</f>
        <v>0.13</v>
      </c>
    </row>
    <row r="8009" spans="1:8" x14ac:dyDescent="0.25">
      <c r="A8009" s="10" t="s">
        <v>8630</v>
      </c>
      <c r="B8009" s="10" t="s">
        <v>366</v>
      </c>
      <c r="C8009" t="s">
        <v>8633</v>
      </c>
      <c r="D8009" t="s">
        <v>1239</v>
      </c>
      <c r="E8009" t="s">
        <v>1239</v>
      </c>
      <c r="F8009">
        <f>VLOOKUP(E8009,'Rates with Zones'!C:E,3,FALSE)</f>
        <v>4.08</v>
      </c>
      <c r="G8009">
        <f>VLOOKUP(E8009,'Rates with Zones'!C:F,4,FALSE)</f>
        <v>0.13</v>
      </c>
      <c r="H8009">
        <f>VLOOKUP(E8009,'Rates with Zones'!C:G,5,FALSE)</f>
        <v>0.13</v>
      </c>
    </row>
    <row r="8010" spans="1:8" x14ac:dyDescent="0.25">
      <c r="A8010" s="9" t="s">
        <v>8630</v>
      </c>
      <c r="B8010" s="10" t="s">
        <v>366</v>
      </c>
      <c r="C8010" t="s">
        <v>8634</v>
      </c>
      <c r="D8010" t="s">
        <v>1239</v>
      </c>
      <c r="E8010" t="s">
        <v>1239</v>
      </c>
      <c r="F8010">
        <f>VLOOKUP(E8010,'Rates with Zones'!C:E,3,FALSE)</f>
        <v>4.08</v>
      </c>
      <c r="G8010">
        <f>VLOOKUP(E8010,'Rates with Zones'!C:F,4,FALSE)</f>
        <v>0.13</v>
      </c>
      <c r="H8010">
        <f>VLOOKUP(E8010,'Rates with Zones'!C:G,5,FALSE)</f>
        <v>0.13</v>
      </c>
    </row>
    <row r="8011" spans="1:8" x14ac:dyDescent="0.25">
      <c r="A8011" s="9" t="s">
        <v>8630</v>
      </c>
      <c r="B8011" s="10" t="s">
        <v>366</v>
      </c>
      <c r="C8011" t="s">
        <v>8635</v>
      </c>
      <c r="D8011" t="s">
        <v>1239</v>
      </c>
      <c r="E8011" t="s">
        <v>1239</v>
      </c>
      <c r="F8011">
        <f>VLOOKUP(E8011,'Rates with Zones'!C:E,3,FALSE)</f>
        <v>4.08</v>
      </c>
      <c r="G8011">
        <f>VLOOKUP(E8011,'Rates with Zones'!C:F,4,FALSE)</f>
        <v>0.13</v>
      </c>
      <c r="H8011">
        <f>VLOOKUP(E8011,'Rates with Zones'!C:G,5,FALSE)</f>
        <v>0.13</v>
      </c>
    </row>
    <row r="8012" spans="1:8" x14ac:dyDescent="0.25">
      <c r="A8012" s="9" t="s">
        <v>8630</v>
      </c>
      <c r="B8012" s="10" t="s">
        <v>366</v>
      </c>
      <c r="C8012" t="s">
        <v>8464</v>
      </c>
      <c r="D8012" t="s">
        <v>1239</v>
      </c>
      <c r="E8012" t="s">
        <v>1239</v>
      </c>
      <c r="F8012">
        <f>VLOOKUP(E8012,'Rates with Zones'!C:E,3,FALSE)</f>
        <v>4.08</v>
      </c>
      <c r="G8012">
        <f>VLOOKUP(E8012,'Rates with Zones'!C:F,4,FALSE)</f>
        <v>0.13</v>
      </c>
      <c r="H8012">
        <f>VLOOKUP(E8012,'Rates with Zones'!C:G,5,FALSE)</f>
        <v>0.13</v>
      </c>
    </row>
    <row r="8013" spans="1:8" x14ac:dyDescent="0.25">
      <c r="A8013" s="10" t="s">
        <v>8630</v>
      </c>
      <c r="B8013" s="10" t="s">
        <v>366</v>
      </c>
      <c r="C8013" t="s">
        <v>8636</v>
      </c>
      <c r="D8013" t="s">
        <v>1239</v>
      </c>
      <c r="E8013" t="s">
        <v>1239</v>
      </c>
      <c r="F8013">
        <f>VLOOKUP(E8013,'Rates with Zones'!C:E,3,FALSE)</f>
        <v>4.08</v>
      </c>
      <c r="G8013">
        <f>VLOOKUP(E8013,'Rates with Zones'!C:F,4,FALSE)</f>
        <v>0.13</v>
      </c>
      <c r="H8013">
        <f>VLOOKUP(E8013,'Rates with Zones'!C:G,5,FALSE)</f>
        <v>0.13</v>
      </c>
    </row>
    <row r="8014" spans="1:8" x14ac:dyDescent="0.25">
      <c r="A8014" s="9" t="s">
        <v>8630</v>
      </c>
      <c r="B8014" s="10" t="s">
        <v>366</v>
      </c>
      <c r="C8014" t="s">
        <v>8637</v>
      </c>
      <c r="D8014" t="s">
        <v>1239</v>
      </c>
      <c r="E8014" t="s">
        <v>1239</v>
      </c>
      <c r="F8014">
        <f>VLOOKUP(E8014,'Rates with Zones'!C:E,3,FALSE)</f>
        <v>4.08</v>
      </c>
      <c r="G8014">
        <f>VLOOKUP(E8014,'Rates with Zones'!C:F,4,FALSE)</f>
        <v>0.13</v>
      </c>
      <c r="H8014">
        <f>VLOOKUP(E8014,'Rates with Zones'!C:G,5,FALSE)</f>
        <v>0.13</v>
      </c>
    </row>
    <row r="8015" spans="1:8" x14ac:dyDescent="0.25">
      <c r="A8015" s="9" t="s">
        <v>8630</v>
      </c>
      <c r="B8015" s="10" t="s">
        <v>366</v>
      </c>
      <c r="C8015" t="s">
        <v>8638</v>
      </c>
      <c r="D8015" t="s">
        <v>1239</v>
      </c>
      <c r="E8015" t="s">
        <v>1239</v>
      </c>
      <c r="F8015">
        <f>VLOOKUP(E8015,'Rates with Zones'!C:E,3,FALSE)</f>
        <v>4.08</v>
      </c>
      <c r="G8015">
        <f>VLOOKUP(E8015,'Rates with Zones'!C:F,4,FALSE)</f>
        <v>0.13</v>
      </c>
      <c r="H8015">
        <f>VLOOKUP(E8015,'Rates with Zones'!C:G,5,FALSE)</f>
        <v>0.13</v>
      </c>
    </row>
    <row r="8016" spans="1:8" x14ac:dyDescent="0.25">
      <c r="A8016" s="9" t="s">
        <v>8630</v>
      </c>
      <c r="B8016" s="10" t="s">
        <v>366</v>
      </c>
      <c r="C8016" t="s">
        <v>8639</v>
      </c>
      <c r="D8016" t="s">
        <v>1239</v>
      </c>
      <c r="E8016" t="s">
        <v>1239</v>
      </c>
      <c r="F8016">
        <f>VLOOKUP(E8016,'Rates with Zones'!C:E,3,FALSE)</f>
        <v>4.08</v>
      </c>
      <c r="G8016">
        <f>VLOOKUP(E8016,'Rates with Zones'!C:F,4,FALSE)</f>
        <v>0.13</v>
      </c>
      <c r="H8016">
        <f>VLOOKUP(E8016,'Rates with Zones'!C:G,5,FALSE)</f>
        <v>0.13</v>
      </c>
    </row>
    <row r="8017" spans="1:8" x14ac:dyDescent="0.25">
      <c r="A8017" s="9" t="s">
        <v>8630</v>
      </c>
      <c r="B8017" s="10" t="s">
        <v>366</v>
      </c>
      <c r="C8017" t="s">
        <v>8640</v>
      </c>
      <c r="D8017" t="s">
        <v>1239</v>
      </c>
      <c r="E8017" t="s">
        <v>1239</v>
      </c>
      <c r="F8017">
        <f>VLOOKUP(E8017,'Rates with Zones'!C:E,3,FALSE)</f>
        <v>4.08</v>
      </c>
      <c r="G8017">
        <f>VLOOKUP(E8017,'Rates with Zones'!C:F,4,FALSE)</f>
        <v>0.13</v>
      </c>
      <c r="H8017">
        <f>VLOOKUP(E8017,'Rates with Zones'!C:G,5,FALSE)</f>
        <v>0.13</v>
      </c>
    </row>
    <row r="8018" spans="1:8" x14ac:dyDescent="0.25">
      <c r="A8018" s="9" t="s">
        <v>8630</v>
      </c>
      <c r="B8018" s="10" t="s">
        <v>366</v>
      </c>
      <c r="C8018" t="s">
        <v>8641</v>
      </c>
      <c r="D8018" t="s">
        <v>1239</v>
      </c>
      <c r="E8018" t="s">
        <v>1239</v>
      </c>
      <c r="F8018">
        <f>VLOOKUP(E8018,'Rates with Zones'!C:E,3,FALSE)</f>
        <v>4.08</v>
      </c>
      <c r="G8018">
        <f>VLOOKUP(E8018,'Rates with Zones'!C:F,4,FALSE)</f>
        <v>0.13</v>
      </c>
      <c r="H8018">
        <f>VLOOKUP(E8018,'Rates with Zones'!C:G,5,FALSE)</f>
        <v>0.13</v>
      </c>
    </row>
    <row r="8019" spans="1:8" x14ac:dyDescent="0.25">
      <c r="A8019" s="9" t="s">
        <v>8630</v>
      </c>
      <c r="B8019" s="10" t="s">
        <v>366</v>
      </c>
      <c r="C8019" t="s">
        <v>8642</v>
      </c>
      <c r="D8019" t="s">
        <v>1239</v>
      </c>
      <c r="E8019" t="s">
        <v>1239</v>
      </c>
      <c r="F8019">
        <f>VLOOKUP(E8019,'Rates with Zones'!C:E,3,FALSE)</f>
        <v>4.08</v>
      </c>
      <c r="G8019">
        <f>VLOOKUP(E8019,'Rates with Zones'!C:F,4,FALSE)</f>
        <v>0.13</v>
      </c>
      <c r="H8019">
        <f>VLOOKUP(E8019,'Rates with Zones'!C:G,5,FALSE)</f>
        <v>0.13</v>
      </c>
    </row>
    <row r="8020" spans="1:8" x14ac:dyDescent="0.25">
      <c r="A8020" s="10" t="s">
        <v>8630</v>
      </c>
      <c r="B8020" s="10" t="s">
        <v>366</v>
      </c>
      <c r="C8020" t="s">
        <v>8643</v>
      </c>
      <c r="D8020" t="s">
        <v>1239</v>
      </c>
      <c r="E8020" t="s">
        <v>1239</v>
      </c>
      <c r="F8020">
        <f>VLOOKUP(E8020,'Rates with Zones'!C:E,3,FALSE)</f>
        <v>4.08</v>
      </c>
      <c r="G8020">
        <f>VLOOKUP(E8020,'Rates with Zones'!C:F,4,FALSE)</f>
        <v>0.13</v>
      </c>
      <c r="H8020">
        <f>VLOOKUP(E8020,'Rates with Zones'!C:G,5,FALSE)</f>
        <v>0.13</v>
      </c>
    </row>
    <row r="8021" spans="1:8" x14ac:dyDescent="0.25">
      <c r="A8021" s="9" t="s">
        <v>8630</v>
      </c>
      <c r="B8021" s="10" t="s">
        <v>366</v>
      </c>
      <c r="C8021" t="s">
        <v>8644</v>
      </c>
      <c r="D8021" t="s">
        <v>1239</v>
      </c>
      <c r="E8021" t="s">
        <v>1239</v>
      </c>
      <c r="F8021">
        <f>VLOOKUP(E8021,'Rates with Zones'!C:E,3,FALSE)</f>
        <v>4.08</v>
      </c>
      <c r="G8021">
        <f>VLOOKUP(E8021,'Rates with Zones'!C:F,4,FALSE)</f>
        <v>0.13</v>
      </c>
      <c r="H8021">
        <f>VLOOKUP(E8021,'Rates with Zones'!C:G,5,FALSE)</f>
        <v>0.13</v>
      </c>
    </row>
    <row r="8022" spans="1:8" x14ac:dyDescent="0.25">
      <c r="A8022" s="10" t="s">
        <v>8630</v>
      </c>
      <c r="B8022" s="10" t="s">
        <v>366</v>
      </c>
      <c r="C8022" t="s">
        <v>8645</v>
      </c>
      <c r="D8022" t="s">
        <v>1239</v>
      </c>
      <c r="E8022" t="s">
        <v>1239</v>
      </c>
      <c r="F8022">
        <f>VLOOKUP(E8022,'Rates with Zones'!C:E,3,FALSE)</f>
        <v>4.08</v>
      </c>
      <c r="G8022">
        <f>VLOOKUP(E8022,'Rates with Zones'!C:F,4,FALSE)</f>
        <v>0.13</v>
      </c>
      <c r="H8022">
        <f>VLOOKUP(E8022,'Rates with Zones'!C:G,5,FALSE)</f>
        <v>0.13</v>
      </c>
    </row>
    <row r="8023" spans="1:8" x14ac:dyDescent="0.25">
      <c r="A8023" s="10" t="s">
        <v>8630</v>
      </c>
      <c r="B8023" s="10" t="s">
        <v>366</v>
      </c>
      <c r="C8023" t="s">
        <v>8646</v>
      </c>
      <c r="D8023" t="s">
        <v>1239</v>
      </c>
      <c r="E8023" t="s">
        <v>1239</v>
      </c>
      <c r="F8023">
        <f>VLOOKUP(E8023,'Rates with Zones'!C:E,3,FALSE)</f>
        <v>4.08</v>
      </c>
      <c r="G8023">
        <f>VLOOKUP(E8023,'Rates with Zones'!C:F,4,FALSE)</f>
        <v>0.13</v>
      </c>
      <c r="H8023">
        <f>VLOOKUP(E8023,'Rates with Zones'!C:G,5,FALSE)</f>
        <v>0.13</v>
      </c>
    </row>
    <row r="8024" spans="1:8" x14ac:dyDescent="0.25">
      <c r="A8024" s="10" t="s">
        <v>8630</v>
      </c>
      <c r="B8024" s="10" t="s">
        <v>366</v>
      </c>
      <c r="C8024" t="s">
        <v>8581</v>
      </c>
      <c r="D8024" t="s">
        <v>1239</v>
      </c>
      <c r="E8024" t="s">
        <v>1239</v>
      </c>
      <c r="F8024">
        <f>VLOOKUP(E8024,'Rates with Zones'!C:E,3,FALSE)</f>
        <v>4.08</v>
      </c>
      <c r="G8024">
        <f>VLOOKUP(E8024,'Rates with Zones'!C:F,4,FALSE)</f>
        <v>0.13</v>
      </c>
      <c r="H8024">
        <f>VLOOKUP(E8024,'Rates with Zones'!C:G,5,FALSE)</f>
        <v>0.13</v>
      </c>
    </row>
    <row r="8025" spans="1:8" x14ac:dyDescent="0.25">
      <c r="A8025" s="10" t="s">
        <v>8630</v>
      </c>
      <c r="B8025" s="10" t="s">
        <v>366</v>
      </c>
      <c r="C8025" t="s">
        <v>8582</v>
      </c>
      <c r="D8025" t="s">
        <v>1239</v>
      </c>
      <c r="E8025" t="s">
        <v>1239</v>
      </c>
      <c r="F8025">
        <f>VLOOKUP(E8025,'Rates with Zones'!C:E,3,FALSE)</f>
        <v>4.08</v>
      </c>
      <c r="G8025">
        <f>VLOOKUP(E8025,'Rates with Zones'!C:F,4,FALSE)</f>
        <v>0.13</v>
      </c>
      <c r="H8025">
        <f>VLOOKUP(E8025,'Rates with Zones'!C:G,5,FALSE)</f>
        <v>0.13</v>
      </c>
    </row>
    <row r="8026" spans="1:8" x14ac:dyDescent="0.25">
      <c r="A8026" s="9" t="s">
        <v>8630</v>
      </c>
      <c r="B8026" s="10" t="s">
        <v>366</v>
      </c>
      <c r="C8026" t="s">
        <v>8647</v>
      </c>
      <c r="D8026" t="s">
        <v>1239</v>
      </c>
      <c r="E8026" t="s">
        <v>1239</v>
      </c>
      <c r="F8026">
        <f>VLOOKUP(E8026,'Rates with Zones'!C:E,3,FALSE)</f>
        <v>4.08</v>
      </c>
      <c r="G8026">
        <f>VLOOKUP(E8026,'Rates with Zones'!C:F,4,FALSE)</f>
        <v>0.13</v>
      </c>
      <c r="H8026">
        <f>VLOOKUP(E8026,'Rates with Zones'!C:G,5,FALSE)</f>
        <v>0.13</v>
      </c>
    </row>
    <row r="8027" spans="1:8" x14ac:dyDescent="0.25">
      <c r="A8027" s="9" t="s">
        <v>8630</v>
      </c>
      <c r="B8027" s="10" t="s">
        <v>366</v>
      </c>
      <c r="C8027" t="s">
        <v>8648</v>
      </c>
      <c r="D8027" t="s">
        <v>1239</v>
      </c>
      <c r="E8027" t="s">
        <v>1239</v>
      </c>
      <c r="F8027">
        <f>VLOOKUP(E8027,'Rates with Zones'!C:E,3,FALSE)</f>
        <v>4.08</v>
      </c>
      <c r="G8027">
        <f>VLOOKUP(E8027,'Rates with Zones'!C:F,4,FALSE)</f>
        <v>0.13</v>
      </c>
      <c r="H8027">
        <f>VLOOKUP(E8027,'Rates with Zones'!C:G,5,FALSE)</f>
        <v>0.13</v>
      </c>
    </row>
    <row r="8028" spans="1:8" x14ac:dyDescent="0.25">
      <c r="A8028" s="9" t="s">
        <v>8630</v>
      </c>
      <c r="B8028" s="10" t="s">
        <v>366</v>
      </c>
      <c r="C8028" t="s">
        <v>8649</v>
      </c>
      <c r="D8028" t="s">
        <v>1239</v>
      </c>
      <c r="E8028" t="s">
        <v>1239</v>
      </c>
      <c r="F8028">
        <f>VLOOKUP(E8028,'Rates with Zones'!C:E,3,FALSE)</f>
        <v>4.08</v>
      </c>
      <c r="G8028">
        <f>VLOOKUP(E8028,'Rates with Zones'!C:F,4,FALSE)</f>
        <v>0.13</v>
      </c>
      <c r="H8028">
        <f>VLOOKUP(E8028,'Rates with Zones'!C:G,5,FALSE)</f>
        <v>0.13</v>
      </c>
    </row>
    <row r="8029" spans="1:8" x14ac:dyDescent="0.25">
      <c r="A8029" s="9" t="s">
        <v>8630</v>
      </c>
      <c r="B8029" s="10" t="s">
        <v>366</v>
      </c>
      <c r="C8029" t="s">
        <v>8650</v>
      </c>
      <c r="D8029" t="s">
        <v>1239</v>
      </c>
      <c r="E8029" t="s">
        <v>1239</v>
      </c>
      <c r="F8029">
        <f>VLOOKUP(E8029,'Rates with Zones'!C:E,3,FALSE)</f>
        <v>4.08</v>
      </c>
      <c r="G8029">
        <f>VLOOKUP(E8029,'Rates with Zones'!C:F,4,FALSE)</f>
        <v>0.13</v>
      </c>
      <c r="H8029">
        <f>VLOOKUP(E8029,'Rates with Zones'!C:G,5,FALSE)</f>
        <v>0.13</v>
      </c>
    </row>
    <row r="8030" spans="1:8" x14ac:dyDescent="0.25">
      <c r="A8030" s="9" t="s">
        <v>8630</v>
      </c>
      <c r="B8030" s="10" t="s">
        <v>366</v>
      </c>
      <c r="C8030" t="s">
        <v>8651</v>
      </c>
      <c r="D8030" t="s">
        <v>1239</v>
      </c>
      <c r="E8030" t="s">
        <v>1239</v>
      </c>
      <c r="F8030">
        <f>VLOOKUP(E8030,'Rates with Zones'!C:E,3,FALSE)</f>
        <v>4.08</v>
      </c>
      <c r="G8030">
        <f>VLOOKUP(E8030,'Rates with Zones'!C:F,4,FALSE)</f>
        <v>0.13</v>
      </c>
      <c r="H8030">
        <f>VLOOKUP(E8030,'Rates with Zones'!C:G,5,FALSE)</f>
        <v>0.13</v>
      </c>
    </row>
    <row r="8031" spans="1:8" x14ac:dyDescent="0.25">
      <c r="A8031" s="9" t="s">
        <v>8630</v>
      </c>
      <c r="B8031" s="10" t="s">
        <v>366</v>
      </c>
      <c r="C8031" t="s">
        <v>8652</v>
      </c>
      <c r="D8031" t="s">
        <v>1239</v>
      </c>
      <c r="E8031" t="s">
        <v>1239</v>
      </c>
      <c r="F8031">
        <f>VLOOKUP(E8031,'Rates with Zones'!C:E,3,FALSE)</f>
        <v>4.08</v>
      </c>
      <c r="G8031">
        <f>VLOOKUP(E8031,'Rates with Zones'!C:F,4,FALSE)</f>
        <v>0.13</v>
      </c>
      <c r="H8031">
        <f>VLOOKUP(E8031,'Rates with Zones'!C:G,5,FALSE)</f>
        <v>0.13</v>
      </c>
    </row>
    <row r="8032" spans="1:8" x14ac:dyDescent="0.25">
      <c r="A8032" s="9" t="s">
        <v>8630</v>
      </c>
      <c r="B8032" s="10" t="s">
        <v>366</v>
      </c>
      <c r="C8032" t="s">
        <v>8653</v>
      </c>
      <c r="D8032" t="s">
        <v>1239</v>
      </c>
      <c r="E8032" t="s">
        <v>1239</v>
      </c>
      <c r="F8032">
        <f>VLOOKUP(E8032,'Rates with Zones'!C:E,3,FALSE)</f>
        <v>4.08</v>
      </c>
      <c r="G8032">
        <f>VLOOKUP(E8032,'Rates with Zones'!C:F,4,FALSE)</f>
        <v>0.13</v>
      </c>
      <c r="H8032">
        <f>VLOOKUP(E8032,'Rates with Zones'!C:G,5,FALSE)</f>
        <v>0.13</v>
      </c>
    </row>
    <row r="8033" spans="1:8" x14ac:dyDescent="0.25">
      <c r="A8033" s="9" t="s">
        <v>8630</v>
      </c>
      <c r="B8033" s="10" t="s">
        <v>366</v>
      </c>
      <c r="C8033" t="s">
        <v>8583</v>
      </c>
      <c r="D8033" t="s">
        <v>1239</v>
      </c>
      <c r="E8033" t="s">
        <v>1239</v>
      </c>
      <c r="F8033">
        <f>VLOOKUP(E8033,'Rates with Zones'!C:E,3,FALSE)</f>
        <v>4.08</v>
      </c>
      <c r="G8033">
        <f>VLOOKUP(E8033,'Rates with Zones'!C:F,4,FALSE)</f>
        <v>0.13</v>
      </c>
      <c r="H8033">
        <f>VLOOKUP(E8033,'Rates with Zones'!C:G,5,FALSE)</f>
        <v>0.13</v>
      </c>
    </row>
    <row r="8034" spans="1:8" x14ac:dyDescent="0.25">
      <c r="A8034" s="9" t="s">
        <v>8630</v>
      </c>
      <c r="B8034" s="10" t="s">
        <v>366</v>
      </c>
      <c r="C8034" t="s">
        <v>8584</v>
      </c>
      <c r="D8034" t="s">
        <v>1239</v>
      </c>
      <c r="E8034" t="s">
        <v>1239</v>
      </c>
      <c r="F8034">
        <f>VLOOKUP(E8034,'Rates with Zones'!C:E,3,FALSE)</f>
        <v>4.08</v>
      </c>
      <c r="G8034">
        <f>VLOOKUP(E8034,'Rates with Zones'!C:F,4,FALSE)</f>
        <v>0.13</v>
      </c>
      <c r="H8034">
        <f>VLOOKUP(E8034,'Rates with Zones'!C:G,5,FALSE)</f>
        <v>0.13</v>
      </c>
    </row>
    <row r="8035" spans="1:8" x14ac:dyDescent="0.25">
      <c r="A8035" s="9" t="s">
        <v>8630</v>
      </c>
      <c r="B8035" s="10" t="s">
        <v>366</v>
      </c>
      <c r="C8035" t="s">
        <v>8654</v>
      </c>
      <c r="D8035" t="s">
        <v>1239</v>
      </c>
      <c r="E8035" t="s">
        <v>1239</v>
      </c>
      <c r="F8035">
        <f>VLOOKUP(E8035,'Rates with Zones'!C:E,3,FALSE)</f>
        <v>4.08</v>
      </c>
      <c r="G8035">
        <f>VLOOKUP(E8035,'Rates with Zones'!C:F,4,FALSE)</f>
        <v>0.13</v>
      </c>
      <c r="H8035">
        <f>VLOOKUP(E8035,'Rates with Zones'!C:G,5,FALSE)</f>
        <v>0.13</v>
      </c>
    </row>
    <row r="8036" spans="1:8" x14ac:dyDescent="0.25">
      <c r="A8036" s="9" t="s">
        <v>8630</v>
      </c>
      <c r="B8036" s="10" t="s">
        <v>366</v>
      </c>
      <c r="C8036" t="s">
        <v>8585</v>
      </c>
      <c r="D8036" t="s">
        <v>1239</v>
      </c>
      <c r="E8036" t="s">
        <v>1239</v>
      </c>
      <c r="F8036">
        <f>VLOOKUP(E8036,'Rates with Zones'!C:E,3,FALSE)</f>
        <v>4.08</v>
      </c>
      <c r="G8036">
        <f>VLOOKUP(E8036,'Rates with Zones'!C:F,4,FALSE)</f>
        <v>0.13</v>
      </c>
      <c r="H8036">
        <f>VLOOKUP(E8036,'Rates with Zones'!C:G,5,FALSE)</f>
        <v>0.13</v>
      </c>
    </row>
    <row r="8037" spans="1:8" x14ac:dyDescent="0.25">
      <c r="A8037" s="9" t="s">
        <v>8630</v>
      </c>
      <c r="B8037" s="10" t="s">
        <v>366</v>
      </c>
      <c r="C8037" t="s">
        <v>8655</v>
      </c>
      <c r="D8037" t="s">
        <v>1239</v>
      </c>
      <c r="E8037" t="s">
        <v>1239</v>
      </c>
      <c r="F8037">
        <f>VLOOKUP(E8037,'Rates with Zones'!C:E,3,FALSE)</f>
        <v>4.08</v>
      </c>
      <c r="G8037">
        <f>VLOOKUP(E8037,'Rates with Zones'!C:F,4,FALSE)</f>
        <v>0.13</v>
      </c>
      <c r="H8037">
        <f>VLOOKUP(E8037,'Rates with Zones'!C:G,5,FALSE)</f>
        <v>0.13</v>
      </c>
    </row>
    <row r="8038" spans="1:8" x14ac:dyDescent="0.25">
      <c r="A8038" s="9" t="s">
        <v>8630</v>
      </c>
      <c r="B8038" s="10" t="s">
        <v>366</v>
      </c>
      <c r="C8038" t="s">
        <v>8656</v>
      </c>
      <c r="D8038" t="s">
        <v>1239</v>
      </c>
      <c r="E8038" t="s">
        <v>1239</v>
      </c>
      <c r="F8038">
        <f>VLOOKUP(E8038,'Rates with Zones'!C:E,3,FALSE)</f>
        <v>4.08</v>
      </c>
      <c r="G8038">
        <f>VLOOKUP(E8038,'Rates with Zones'!C:F,4,FALSE)</f>
        <v>0.13</v>
      </c>
      <c r="H8038">
        <f>VLOOKUP(E8038,'Rates with Zones'!C:G,5,FALSE)</f>
        <v>0.13</v>
      </c>
    </row>
    <row r="8039" spans="1:8" x14ac:dyDescent="0.25">
      <c r="A8039" s="9" t="s">
        <v>8630</v>
      </c>
      <c r="B8039" s="10" t="s">
        <v>366</v>
      </c>
      <c r="C8039" t="s">
        <v>8657</v>
      </c>
      <c r="D8039" t="s">
        <v>1239</v>
      </c>
      <c r="E8039" t="s">
        <v>1239</v>
      </c>
      <c r="F8039">
        <f>VLOOKUP(E8039,'Rates with Zones'!C:E,3,FALSE)</f>
        <v>4.08</v>
      </c>
      <c r="G8039">
        <f>VLOOKUP(E8039,'Rates with Zones'!C:F,4,FALSE)</f>
        <v>0.13</v>
      </c>
      <c r="H8039">
        <f>VLOOKUP(E8039,'Rates with Zones'!C:G,5,FALSE)</f>
        <v>0.13</v>
      </c>
    </row>
    <row r="8040" spans="1:8" x14ac:dyDescent="0.25">
      <c r="A8040" s="9" t="s">
        <v>8630</v>
      </c>
      <c r="B8040" s="10" t="s">
        <v>366</v>
      </c>
      <c r="C8040" t="s">
        <v>8658</v>
      </c>
      <c r="D8040" t="s">
        <v>1239</v>
      </c>
      <c r="E8040" t="s">
        <v>1239</v>
      </c>
      <c r="F8040">
        <f>VLOOKUP(E8040,'Rates with Zones'!C:E,3,FALSE)</f>
        <v>4.08</v>
      </c>
      <c r="G8040">
        <f>VLOOKUP(E8040,'Rates with Zones'!C:F,4,FALSE)</f>
        <v>0.13</v>
      </c>
      <c r="H8040">
        <f>VLOOKUP(E8040,'Rates with Zones'!C:G,5,FALSE)</f>
        <v>0.13</v>
      </c>
    </row>
    <row r="8041" spans="1:8" x14ac:dyDescent="0.25">
      <c r="A8041" s="9" t="s">
        <v>8630</v>
      </c>
      <c r="B8041" s="10" t="s">
        <v>366</v>
      </c>
      <c r="C8041" t="s">
        <v>8586</v>
      </c>
      <c r="D8041" t="s">
        <v>1239</v>
      </c>
      <c r="E8041" t="s">
        <v>1239</v>
      </c>
      <c r="F8041">
        <f>VLOOKUP(E8041,'Rates with Zones'!C:E,3,FALSE)</f>
        <v>4.08</v>
      </c>
      <c r="G8041">
        <f>VLOOKUP(E8041,'Rates with Zones'!C:F,4,FALSE)</f>
        <v>0.13</v>
      </c>
      <c r="H8041">
        <f>VLOOKUP(E8041,'Rates with Zones'!C:G,5,FALSE)</f>
        <v>0.13</v>
      </c>
    </row>
    <row r="8042" spans="1:8" x14ac:dyDescent="0.25">
      <c r="A8042" s="9" t="s">
        <v>8630</v>
      </c>
      <c r="B8042" s="10" t="s">
        <v>366</v>
      </c>
      <c r="C8042" t="s">
        <v>8587</v>
      </c>
      <c r="D8042" t="s">
        <v>1239</v>
      </c>
      <c r="E8042" t="s">
        <v>1239</v>
      </c>
      <c r="F8042">
        <f>VLOOKUP(E8042,'Rates with Zones'!C:E,3,FALSE)</f>
        <v>4.08</v>
      </c>
      <c r="G8042">
        <f>VLOOKUP(E8042,'Rates with Zones'!C:F,4,FALSE)</f>
        <v>0.13</v>
      </c>
      <c r="H8042">
        <f>VLOOKUP(E8042,'Rates with Zones'!C:G,5,FALSE)</f>
        <v>0.13</v>
      </c>
    </row>
    <row r="8043" spans="1:8" x14ac:dyDescent="0.25">
      <c r="A8043" s="9" t="s">
        <v>8630</v>
      </c>
      <c r="B8043" s="10" t="s">
        <v>366</v>
      </c>
      <c r="C8043" t="s">
        <v>8659</v>
      </c>
      <c r="D8043" t="s">
        <v>1239</v>
      </c>
      <c r="E8043" t="s">
        <v>1239</v>
      </c>
      <c r="F8043">
        <f>VLOOKUP(E8043,'Rates with Zones'!C:E,3,FALSE)</f>
        <v>4.08</v>
      </c>
      <c r="G8043">
        <f>VLOOKUP(E8043,'Rates with Zones'!C:F,4,FALSE)</f>
        <v>0.13</v>
      </c>
      <c r="H8043">
        <f>VLOOKUP(E8043,'Rates with Zones'!C:G,5,FALSE)</f>
        <v>0.13</v>
      </c>
    </row>
    <row r="8044" spans="1:8" x14ac:dyDescent="0.25">
      <c r="A8044" s="9" t="s">
        <v>8630</v>
      </c>
      <c r="B8044" s="10" t="s">
        <v>366</v>
      </c>
      <c r="C8044" t="s">
        <v>8660</v>
      </c>
      <c r="D8044" t="s">
        <v>1239</v>
      </c>
      <c r="E8044" t="s">
        <v>1239</v>
      </c>
      <c r="F8044">
        <f>VLOOKUP(E8044,'Rates with Zones'!C:E,3,FALSE)</f>
        <v>4.08</v>
      </c>
      <c r="G8044">
        <f>VLOOKUP(E8044,'Rates with Zones'!C:F,4,FALSE)</f>
        <v>0.13</v>
      </c>
      <c r="H8044">
        <f>VLOOKUP(E8044,'Rates with Zones'!C:G,5,FALSE)</f>
        <v>0.13</v>
      </c>
    </row>
    <row r="8045" spans="1:8" x14ac:dyDescent="0.25">
      <c r="A8045" s="9" t="s">
        <v>8630</v>
      </c>
      <c r="B8045" s="10" t="s">
        <v>366</v>
      </c>
      <c r="C8045" t="s">
        <v>8661</v>
      </c>
      <c r="D8045" t="s">
        <v>1239</v>
      </c>
      <c r="E8045" t="s">
        <v>1239</v>
      </c>
      <c r="F8045">
        <f>VLOOKUP(E8045,'Rates with Zones'!C:E,3,FALSE)</f>
        <v>4.08</v>
      </c>
      <c r="G8045">
        <f>VLOOKUP(E8045,'Rates with Zones'!C:F,4,FALSE)</f>
        <v>0.13</v>
      </c>
      <c r="H8045">
        <f>VLOOKUP(E8045,'Rates with Zones'!C:G,5,FALSE)</f>
        <v>0.13</v>
      </c>
    </row>
    <row r="8046" spans="1:8" x14ac:dyDescent="0.25">
      <c r="A8046" s="9" t="s">
        <v>8630</v>
      </c>
      <c r="B8046" s="10" t="s">
        <v>366</v>
      </c>
      <c r="C8046" t="s">
        <v>8662</v>
      </c>
      <c r="D8046" t="s">
        <v>1239</v>
      </c>
      <c r="E8046" t="s">
        <v>1239</v>
      </c>
      <c r="F8046">
        <f>VLOOKUP(E8046,'Rates with Zones'!C:E,3,FALSE)</f>
        <v>4.08</v>
      </c>
      <c r="G8046">
        <f>VLOOKUP(E8046,'Rates with Zones'!C:F,4,FALSE)</f>
        <v>0.13</v>
      </c>
      <c r="H8046">
        <f>VLOOKUP(E8046,'Rates with Zones'!C:G,5,FALSE)</f>
        <v>0.13</v>
      </c>
    </row>
    <row r="8047" spans="1:8" x14ac:dyDescent="0.25">
      <c r="A8047" s="9" t="s">
        <v>8630</v>
      </c>
      <c r="B8047" s="10" t="s">
        <v>366</v>
      </c>
      <c r="C8047" t="s">
        <v>8588</v>
      </c>
      <c r="D8047" t="s">
        <v>1239</v>
      </c>
      <c r="E8047" t="s">
        <v>1239</v>
      </c>
      <c r="F8047">
        <f>VLOOKUP(E8047,'Rates with Zones'!C:E,3,FALSE)</f>
        <v>4.08</v>
      </c>
      <c r="G8047">
        <f>VLOOKUP(E8047,'Rates with Zones'!C:F,4,FALSE)</f>
        <v>0.13</v>
      </c>
      <c r="H8047">
        <f>VLOOKUP(E8047,'Rates with Zones'!C:G,5,FALSE)</f>
        <v>0.13</v>
      </c>
    </row>
    <row r="8048" spans="1:8" x14ac:dyDescent="0.25">
      <c r="A8048" s="9" t="s">
        <v>8630</v>
      </c>
      <c r="B8048" s="10" t="s">
        <v>366</v>
      </c>
      <c r="C8048" t="s">
        <v>8663</v>
      </c>
      <c r="D8048" t="s">
        <v>1239</v>
      </c>
      <c r="E8048" t="s">
        <v>1239</v>
      </c>
      <c r="F8048">
        <f>VLOOKUP(E8048,'Rates with Zones'!C:E,3,FALSE)</f>
        <v>4.08</v>
      </c>
      <c r="G8048">
        <f>VLOOKUP(E8048,'Rates with Zones'!C:F,4,FALSE)</f>
        <v>0.13</v>
      </c>
      <c r="H8048">
        <f>VLOOKUP(E8048,'Rates with Zones'!C:G,5,FALSE)</f>
        <v>0.13</v>
      </c>
    </row>
    <row r="8049" spans="1:8" x14ac:dyDescent="0.25">
      <c r="A8049" s="9" t="s">
        <v>8630</v>
      </c>
      <c r="B8049" s="10" t="s">
        <v>366</v>
      </c>
      <c r="C8049" t="s">
        <v>8590</v>
      </c>
      <c r="D8049" t="s">
        <v>1239</v>
      </c>
      <c r="E8049" t="s">
        <v>1239</v>
      </c>
      <c r="F8049">
        <f>VLOOKUP(E8049,'Rates with Zones'!C:E,3,FALSE)</f>
        <v>4.08</v>
      </c>
      <c r="G8049">
        <f>VLOOKUP(E8049,'Rates with Zones'!C:F,4,FALSE)</f>
        <v>0.13</v>
      </c>
      <c r="H8049">
        <f>VLOOKUP(E8049,'Rates with Zones'!C:G,5,FALSE)</f>
        <v>0.13</v>
      </c>
    </row>
    <row r="8050" spans="1:8" x14ac:dyDescent="0.25">
      <c r="A8050" s="9" t="s">
        <v>8630</v>
      </c>
      <c r="B8050" s="10" t="s">
        <v>366</v>
      </c>
      <c r="C8050" t="s">
        <v>8591</v>
      </c>
      <c r="D8050" t="s">
        <v>1239</v>
      </c>
      <c r="E8050" t="s">
        <v>1239</v>
      </c>
      <c r="F8050">
        <f>VLOOKUP(E8050,'Rates with Zones'!C:E,3,FALSE)</f>
        <v>4.08</v>
      </c>
      <c r="G8050">
        <f>VLOOKUP(E8050,'Rates with Zones'!C:F,4,FALSE)</f>
        <v>0.13</v>
      </c>
      <c r="H8050">
        <f>VLOOKUP(E8050,'Rates with Zones'!C:G,5,FALSE)</f>
        <v>0.13</v>
      </c>
    </row>
    <row r="8051" spans="1:8" x14ac:dyDescent="0.25">
      <c r="A8051" s="9" t="s">
        <v>8664</v>
      </c>
      <c r="B8051" s="10" t="s">
        <v>366</v>
      </c>
      <c r="C8051" t="s">
        <v>8525</v>
      </c>
      <c r="D8051" t="s">
        <v>1239</v>
      </c>
      <c r="E8051" t="s">
        <v>1239</v>
      </c>
      <c r="F8051">
        <f>VLOOKUP(E8051,'Rates with Zones'!C:E,3,FALSE)</f>
        <v>4.08</v>
      </c>
      <c r="G8051">
        <f>VLOOKUP(E8051,'Rates with Zones'!C:F,4,FALSE)</f>
        <v>0.13</v>
      </c>
      <c r="H8051">
        <f>VLOOKUP(E8051,'Rates with Zones'!C:G,5,FALSE)</f>
        <v>0.13</v>
      </c>
    </row>
    <row r="8052" spans="1:8" x14ac:dyDescent="0.25">
      <c r="A8052" s="9" t="s">
        <v>8665</v>
      </c>
      <c r="B8052" s="10" t="s">
        <v>366</v>
      </c>
      <c r="C8052" t="s">
        <v>8522</v>
      </c>
      <c r="D8052" t="s">
        <v>1239</v>
      </c>
      <c r="E8052" t="s">
        <v>1239</v>
      </c>
      <c r="F8052">
        <f>VLOOKUP(E8052,'Rates with Zones'!C:E,3,FALSE)</f>
        <v>4.08</v>
      </c>
      <c r="G8052">
        <f>VLOOKUP(E8052,'Rates with Zones'!C:F,4,FALSE)</f>
        <v>0.13</v>
      </c>
      <c r="H8052">
        <f>VLOOKUP(E8052,'Rates with Zones'!C:G,5,FALSE)</f>
        <v>0.13</v>
      </c>
    </row>
    <row r="8053" spans="1:8" x14ac:dyDescent="0.25">
      <c r="A8053" s="9" t="s">
        <v>2714</v>
      </c>
      <c r="B8053" s="10" t="s">
        <v>366</v>
      </c>
      <c r="C8053" t="s">
        <v>8666</v>
      </c>
      <c r="D8053" t="s">
        <v>1239</v>
      </c>
      <c r="E8053" t="s">
        <v>1239</v>
      </c>
      <c r="F8053">
        <f>VLOOKUP(E8053,'Rates with Zones'!C:E,3,FALSE)</f>
        <v>4.08</v>
      </c>
      <c r="G8053">
        <f>VLOOKUP(E8053,'Rates with Zones'!C:F,4,FALSE)</f>
        <v>0.13</v>
      </c>
      <c r="H8053">
        <f>VLOOKUP(E8053,'Rates with Zones'!C:G,5,FALSE)</f>
        <v>0.13</v>
      </c>
    </row>
    <row r="8054" spans="1:8" x14ac:dyDescent="0.25">
      <c r="A8054" s="9" t="s">
        <v>2714</v>
      </c>
      <c r="B8054" s="10" t="s">
        <v>366</v>
      </c>
      <c r="C8054" t="s">
        <v>8513</v>
      </c>
      <c r="D8054" t="s">
        <v>1239</v>
      </c>
      <c r="E8054" t="s">
        <v>1239</v>
      </c>
      <c r="F8054">
        <f>VLOOKUP(E8054,'Rates with Zones'!C:E,3,FALSE)</f>
        <v>4.08</v>
      </c>
      <c r="G8054">
        <f>VLOOKUP(E8054,'Rates with Zones'!C:F,4,FALSE)</f>
        <v>0.13</v>
      </c>
      <c r="H8054">
        <f>VLOOKUP(E8054,'Rates with Zones'!C:G,5,FALSE)</f>
        <v>0.13</v>
      </c>
    </row>
    <row r="8055" spans="1:8" x14ac:dyDescent="0.25">
      <c r="A8055" s="9" t="s">
        <v>2714</v>
      </c>
      <c r="B8055" s="10" t="s">
        <v>366</v>
      </c>
      <c r="C8055" t="s">
        <v>8667</v>
      </c>
      <c r="D8055" t="s">
        <v>1239</v>
      </c>
      <c r="E8055" t="s">
        <v>1239</v>
      </c>
      <c r="F8055">
        <f>VLOOKUP(E8055,'Rates with Zones'!C:E,3,FALSE)</f>
        <v>4.08</v>
      </c>
      <c r="G8055">
        <f>VLOOKUP(E8055,'Rates with Zones'!C:F,4,FALSE)</f>
        <v>0.13</v>
      </c>
      <c r="H8055">
        <f>VLOOKUP(E8055,'Rates with Zones'!C:G,5,FALSE)</f>
        <v>0.13</v>
      </c>
    </row>
    <row r="8056" spans="1:8" x14ac:dyDescent="0.25">
      <c r="A8056" s="9" t="s">
        <v>2714</v>
      </c>
      <c r="B8056" s="10" t="s">
        <v>366</v>
      </c>
      <c r="C8056" t="s">
        <v>8668</v>
      </c>
      <c r="D8056" t="s">
        <v>1239</v>
      </c>
      <c r="E8056" t="s">
        <v>1239</v>
      </c>
      <c r="F8056">
        <f>VLOOKUP(E8056,'Rates with Zones'!C:E,3,FALSE)</f>
        <v>4.08</v>
      </c>
      <c r="G8056">
        <f>VLOOKUP(E8056,'Rates with Zones'!C:F,4,FALSE)</f>
        <v>0.13</v>
      </c>
      <c r="H8056">
        <f>VLOOKUP(E8056,'Rates with Zones'!C:G,5,FALSE)</f>
        <v>0.13</v>
      </c>
    </row>
    <row r="8057" spans="1:8" x14ac:dyDescent="0.25">
      <c r="A8057" s="9" t="s">
        <v>2714</v>
      </c>
      <c r="B8057" s="10" t="s">
        <v>366</v>
      </c>
      <c r="C8057" t="s">
        <v>8669</v>
      </c>
      <c r="D8057" t="s">
        <v>1239</v>
      </c>
      <c r="E8057" t="s">
        <v>1239</v>
      </c>
      <c r="F8057">
        <f>VLOOKUP(E8057,'Rates with Zones'!C:E,3,FALSE)</f>
        <v>4.08</v>
      </c>
      <c r="G8057">
        <f>VLOOKUP(E8057,'Rates with Zones'!C:F,4,FALSE)</f>
        <v>0.13</v>
      </c>
      <c r="H8057">
        <f>VLOOKUP(E8057,'Rates with Zones'!C:G,5,FALSE)</f>
        <v>0.13</v>
      </c>
    </row>
    <row r="8058" spans="1:8" x14ac:dyDescent="0.25">
      <c r="A8058" s="9" t="s">
        <v>8670</v>
      </c>
      <c r="B8058" s="10" t="s">
        <v>366</v>
      </c>
      <c r="C8058" t="s">
        <v>8671</v>
      </c>
      <c r="D8058" t="s">
        <v>1239</v>
      </c>
      <c r="E8058" t="s">
        <v>1239</v>
      </c>
      <c r="F8058">
        <f>VLOOKUP(E8058,'Rates with Zones'!C:E,3,FALSE)</f>
        <v>4.08</v>
      </c>
      <c r="G8058">
        <f>VLOOKUP(E8058,'Rates with Zones'!C:F,4,FALSE)</f>
        <v>0.13</v>
      </c>
      <c r="H8058">
        <f>VLOOKUP(E8058,'Rates with Zones'!C:G,5,FALSE)</f>
        <v>0.13</v>
      </c>
    </row>
    <row r="8059" spans="1:8" x14ac:dyDescent="0.25">
      <c r="A8059" s="9" t="s">
        <v>8670</v>
      </c>
      <c r="B8059" s="10" t="s">
        <v>366</v>
      </c>
      <c r="C8059" t="s">
        <v>8672</v>
      </c>
      <c r="D8059" t="s">
        <v>1239</v>
      </c>
      <c r="E8059" t="s">
        <v>1239</v>
      </c>
      <c r="F8059">
        <f>VLOOKUP(E8059,'Rates with Zones'!C:E,3,FALSE)</f>
        <v>4.08</v>
      </c>
      <c r="G8059">
        <f>VLOOKUP(E8059,'Rates with Zones'!C:F,4,FALSE)</f>
        <v>0.13</v>
      </c>
      <c r="H8059">
        <f>VLOOKUP(E8059,'Rates with Zones'!C:G,5,FALSE)</f>
        <v>0.13</v>
      </c>
    </row>
    <row r="8060" spans="1:8" x14ac:dyDescent="0.25">
      <c r="A8060" s="9" t="s">
        <v>8670</v>
      </c>
      <c r="B8060" s="10" t="s">
        <v>366</v>
      </c>
      <c r="C8060" t="s">
        <v>8673</v>
      </c>
      <c r="D8060" t="s">
        <v>1239</v>
      </c>
      <c r="E8060" t="s">
        <v>1239</v>
      </c>
      <c r="F8060">
        <f>VLOOKUP(E8060,'Rates with Zones'!C:E,3,FALSE)</f>
        <v>4.08</v>
      </c>
      <c r="G8060">
        <f>VLOOKUP(E8060,'Rates with Zones'!C:F,4,FALSE)</f>
        <v>0.13</v>
      </c>
      <c r="H8060">
        <f>VLOOKUP(E8060,'Rates with Zones'!C:G,5,FALSE)</f>
        <v>0.13</v>
      </c>
    </row>
    <row r="8061" spans="1:8" x14ac:dyDescent="0.25">
      <c r="A8061" s="9" t="s">
        <v>8670</v>
      </c>
      <c r="B8061" s="10" t="s">
        <v>366</v>
      </c>
      <c r="C8061" t="s">
        <v>8674</v>
      </c>
      <c r="D8061" t="s">
        <v>1239</v>
      </c>
      <c r="E8061" t="s">
        <v>1239</v>
      </c>
      <c r="F8061">
        <f>VLOOKUP(E8061,'Rates with Zones'!C:E,3,FALSE)</f>
        <v>4.08</v>
      </c>
      <c r="G8061">
        <f>VLOOKUP(E8061,'Rates with Zones'!C:F,4,FALSE)</f>
        <v>0.13</v>
      </c>
      <c r="H8061">
        <f>VLOOKUP(E8061,'Rates with Zones'!C:G,5,FALSE)</f>
        <v>0.13</v>
      </c>
    </row>
    <row r="8062" spans="1:8" x14ac:dyDescent="0.25">
      <c r="A8062" s="9" t="s">
        <v>8675</v>
      </c>
      <c r="B8062" s="10" t="s">
        <v>366</v>
      </c>
      <c r="C8062" t="s">
        <v>8435</v>
      </c>
      <c r="D8062" t="s">
        <v>1239</v>
      </c>
      <c r="E8062" t="s">
        <v>1239</v>
      </c>
      <c r="F8062">
        <f>VLOOKUP(E8062,'Rates with Zones'!C:E,3,FALSE)</f>
        <v>4.08</v>
      </c>
      <c r="G8062">
        <f>VLOOKUP(E8062,'Rates with Zones'!C:F,4,FALSE)</f>
        <v>0.13</v>
      </c>
      <c r="H8062">
        <f>VLOOKUP(E8062,'Rates with Zones'!C:G,5,FALSE)</f>
        <v>0.13</v>
      </c>
    </row>
    <row r="8063" spans="1:8" x14ac:dyDescent="0.25">
      <c r="A8063" s="10" t="s">
        <v>8676</v>
      </c>
      <c r="B8063" s="10" t="s">
        <v>366</v>
      </c>
      <c r="C8063" t="s">
        <v>8677</v>
      </c>
      <c r="D8063" t="s">
        <v>1239</v>
      </c>
      <c r="E8063" t="s">
        <v>1239</v>
      </c>
      <c r="F8063">
        <f>VLOOKUP(E8063,'Rates with Zones'!C:E,3,FALSE)</f>
        <v>4.08</v>
      </c>
      <c r="G8063">
        <f>VLOOKUP(E8063,'Rates with Zones'!C:F,4,FALSE)</f>
        <v>0.13</v>
      </c>
      <c r="H8063">
        <f>VLOOKUP(E8063,'Rates with Zones'!C:G,5,FALSE)</f>
        <v>0.13</v>
      </c>
    </row>
    <row r="8064" spans="1:8" x14ac:dyDescent="0.25">
      <c r="A8064" s="10" t="s">
        <v>8676</v>
      </c>
      <c r="B8064" s="10" t="s">
        <v>366</v>
      </c>
      <c r="C8064" t="s">
        <v>8678</v>
      </c>
      <c r="D8064" t="s">
        <v>1239</v>
      </c>
      <c r="E8064" t="s">
        <v>1239</v>
      </c>
      <c r="F8064">
        <f>VLOOKUP(E8064,'Rates with Zones'!C:E,3,FALSE)</f>
        <v>4.08</v>
      </c>
      <c r="G8064">
        <f>VLOOKUP(E8064,'Rates with Zones'!C:F,4,FALSE)</f>
        <v>0.13</v>
      </c>
      <c r="H8064">
        <f>VLOOKUP(E8064,'Rates with Zones'!C:G,5,FALSE)</f>
        <v>0.13</v>
      </c>
    </row>
    <row r="8065" spans="1:8" x14ac:dyDescent="0.25">
      <c r="A8065" s="10" t="s">
        <v>3868</v>
      </c>
      <c r="B8065" s="10" t="s">
        <v>366</v>
      </c>
      <c r="C8065" t="s">
        <v>8647</v>
      </c>
      <c r="D8065" t="s">
        <v>1239</v>
      </c>
      <c r="E8065" t="s">
        <v>1239</v>
      </c>
      <c r="F8065">
        <f>VLOOKUP(E8065,'Rates with Zones'!C:E,3,FALSE)</f>
        <v>4.08</v>
      </c>
      <c r="G8065">
        <f>VLOOKUP(E8065,'Rates with Zones'!C:F,4,FALSE)</f>
        <v>0.13</v>
      </c>
      <c r="H8065">
        <f>VLOOKUP(E8065,'Rates with Zones'!C:G,5,FALSE)</f>
        <v>0.13</v>
      </c>
    </row>
    <row r="8066" spans="1:8" x14ac:dyDescent="0.25">
      <c r="A8066" s="10" t="s">
        <v>3868</v>
      </c>
      <c r="B8066" s="10" t="s">
        <v>366</v>
      </c>
      <c r="C8066" t="s">
        <v>8584</v>
      </c>
      <c r="D8066" t="s">
        <v>1239</v>
      </c>
      <c r="E8066" t="s">
        <v>1239</v>
      </c>
      <c r="F8066">
        <f>VLOOKUP(E8066,'Rates with Zones'!C:E,3,FALSE)</f>
        <v>4.08</v>
      </c>
      <c r="G8066">
        <f>VLOOKUP(E8066,'Rates with Zones'!C:F,4,FALSE)</f>
        <v>0.13</v>
      </c>
      <c r="H8066">
        <f>VLOOKUP(E8066,'Rates with Zones'!C:G,5,FALSE)</f>
        <v>0.13</v>
      </c>
    </row>
    <row r="8067" spans="1:8" x14ac:dyDescent="0.25">
      <c r="A8067" s="10" t="s">
        <v>3868</v>
      </c>
      <c r="B8067" s="10" t="s">
        <v>366</v>
      </c>
      <c r="C8067" t="s">
        <v>8654</v>
      </c>
      <c r="D8067" t="s">
        <v>1239</v>
      </c>
      <c r="E8067" t="s">
        <v>1239</v>
      </c>
      <c r="F8067">
        <f>VLOOKUP(E8067,'Rates with Zones'!C:E,3,FALSE)</f>
        <v>4.08</v>
      </c>
      <c r="G8067">
        <f>VLOOKUP(E8067,'Rates with Zones'!C:F,4,FALSE)</f>
        <v>0.13</v>
      </c>
      <c r="H8067">
        <f>VLOOKUP(E8067,'Rates with Zones'!C:G,5,FALSE)</f>
        <v>0.13</v>
      </c>
    </row>
    <row r="8068" spans="1:8" x14ac:dyDescent="0.25">
      <c r="A8068" s="10" t="s">
        <v>3868</v>
      </c>
      <c r="B8068" s="10" t="s">
        <v>366</v>
      </c>
      <c r="C8068" t="s">
        <v>8585</v>
      </c>
      <c r="D8068" t="s">
        <v>1239</v>
      </c>
      <c r="E8068" t="s">
        <v>1239</v>
      </c>
      <c r="F8068">
        <f>VLOOKUP(E8068,'Rates with Zones'!C:E,3,FALSE)</f>
        <v>4.08</v>
      </c>
      <c r="G8068">
        <f>VLOOKUP(E8068,'Rates with Zones'!C:F,4,FALSE)</f>
        <v>0.13</v>
      </c>
      <c r="H8068">
        <f>VLOOKUP(E8068,'Rates with Zones'!C:G,5,FALSE)</f>
        <v>0.13</v>
      </c>
    </row>
    <row r="8069" spans="1:8" x14ac:dyDescent="0.25">
      <c r="A8069" s="10" t="s">
        <v>3868</v>
      </c>
      <c r="B8069" s="10" t="s">
        <v>366</v>
      </c>
      <c r="C8069" t="s">
        <v>8587</v>
      </c>
      <c r="D8069" t="s">
        <v>1239</v>
      </c>
      <c r="E8069" t="s">
        <v>1239</v>
      </c>
      <c r="F8069">
        <f>VLOOKUP(E8069,'Rates with Zones'!C:E,3,FALSE)</f>
        <v>4.08</v>
      </c>
      <c r="G8069">
        <f>VLOOKUP(E8069,'Rates with Zones'!C:F,4,FALSE)</f>
        <v>0.13</v>
      </c>
      <c r="H8069">
        <f>VLOOKUP(E8069,'Rates with Zones'!C:G,5,FALSE)</f>
        <v>0.13</v>
      </c>
    </row>
    <row r="8070" spans="1:8" x14ac:dyDescent="0.25">
      <c r="A8070" s="10" t="s">
        <v>3868</v>
      </c>
      <c r="B8070" s="10" t="s">
        <v>366</v>
      </c>
      <c r="C8070" t="s">
        <v>8659</v>
      </c>
      <c r="D8070" t="s">
        <v>1239</v>
      </c>
      <c r="E8070" t="s">
        <v>1239</v>
      </c>
      <c r="F8070">
        <f>VLOOKUP(E8070,'Rates with Zones'!C:E,3,FALSE)</f>
        <v>4.08</v>
      </c>
      <c r="G8070">
        <f>VLOOKUP(E8070,'Rates with Zones'!C:F,4,FALSE)</f>
        <v>0.13</v>
      </c>
      <c r="H8070">
        <f>VLOOKUP(E8070,'Rates with Zones'!C:G,5,FALSE)</f>
        <v>0.13</v>
      </c>
    </row>
    <row r="8071" spans="1:8" x14ac:dyDescent="0.25">
      <c r="A8071" s="9" t="s">
        <v>3868</v>
      </c>
      <c r="B8071" s="10" t="s">
        <v>366</v>
      </c>
      <c r="C8071" t="s">
        <v>8662</v>
      </c>
      <c r="D8071" t="s">
        <v>1239</v>
      </c>
      <c r="E8071" t="s">
        <v>1239</v>
      </c>
      <c r="F8071">
        <f>VLOOKUP(E8071,'Rates with Zones'!C:E,3,FALSE)</f>
        <v>4.08</v>
      </c>
      <c r="G8071">
        <f>VLOOKUP(E8071,'Rates with Zones'!C:F,4,FALSE)</f>
        <v>0.13</v>
      </c>
      <c r="H8071">
        <f>VLOOKUP(E8071,'Rates with Zones'!C:G,5,FALSE)</f>
        <v>0.13</v>
      </c>
    </row>
    <row r="8072" spans="1:8" x14ac:dyDescent="0.25">
      <c r="A8072" s="9" t="s">
        <v>3868</v>
      </c>
      <c r="B8072" s="10" t="s">
        <v>366</v>
      </c>
      <c r="C8072" t="s">
        <v>8591</v>
      </c>
      <c r="D8072" t="s">
        <v>1239</v>
      </c>
      <c r="E8072" t="s">
        <v>1239</v>
      </c>
      <c r="F8072">
        <f>VLOOKUP(E8072,'Rates with Zones'!C:E,3,FALSE)</f>
        <v>4.08</v>
      </c>
      <c r="G8072">
        <f>VLOOKUP(E8072,'Rates with Zones'!C:F,4,FALSE)</f>
        <v>0.13</v>
      </c>
      <c r="H8072">
        <f>VLOOKUP(E8072,'Rates with Zones'!C:G,5,FALSE)</f>
        <v>0.13</v>
      </c>
    </row>
    <row r="8073" spans="1:8" x14ac:dyDescent="0.25">
      <c r="A8073" s="9" t="s">
        <v>7778</v>
      </c>
      <c r="B8073" s="10" t="s">
        <v>8679</v>
      </c>
      <c r="C8073" t="s">
        <v>8680</v>
      </c>
      <c r="D8073" t="s">
        <v>8681</v>
      </c>
      <c r="E8073" t="s">
        <v>8681</v>
      </c>
      <c r="F8073" t="e">
        <f>VLOOKUP(E8073,'Rates with Zones'!C:E,3,FALSE)</f>
        <v>#N/A</v>
      </c>
      <c r="G8073" t="e">
        <f>VLOOKUP(E8073,'Rates with Zones'!C:F,4,FALSE)</f>
        <v>#N/A</v>
      </c>
      <c r="H8073" t="e">
        <f>VLOOKUP(E8073,'Rates with Zones'!C:G,5,FALSE)</f>
        <v>#N/A</v>
      </c>
    </row>
    <row r="8074" spans="1:8" x14ac:dyDescent="0.25">
      <c r="A8074" s="9" t="s">
        <v>8682</v>
      </c>
      <c r="B8074" s="10" t="s">
        <v>8679</v>
      </c>
      <c r="C8074" t="s">
        <v>8680</v>
      </c>
      <c r="D8074" t="s">
        <v>8681</v>
      </c>
      <c r="E8074" t="s">
        <v>8681</v>
      </c>
      <c r="F8074" t="e">
        <f>VLOOKUP(E8074,'Rates with Zones'!C:E,3,FALSE)</f>
        <v>#N/A</v>
      </c>
      <c r="G8074" t="e">
        <f>VLOOKUP(E8074,'Rates with Zones'!C:F,4,FALSE)</f>
        <v>#N/A</v>
      </c>
      <c r="H8074" t="e">
        <f>VLOOKUP(E8074,'Rates with Zones'!C:G,5,FALSE)</f>
        <v>#N/A</v>
      </c>
    </row>
    <row r="8075" spans="1:8" x14ac:dyDescent="0.25">
      <c r="A8075" s="9" t="s">
        <v>8683</v>
      </c>
      <c r="B8075" s="10" t="s">
        <v>8679</v>
      </c>
      <c r="C8075" t="s">
        <v>8680</v>
      </c>
      <c r="D8075" t="s">
        <v>8681</v>
      </c>
      <c r="E8075" t="s">
        <v>8681</v>
      </c>
      <c r="F8075" t="e">
        <f>VLOOKUP(E8075,'Rates with Zones'!C:E,3,FALSE)</f>
        <v>#N/A</v>
      </c>
      <c r="G8075" t="e">
        <f>VLOOKUP(E8075,'Rates with Zones'!C:F,4,FALSE)</f>
        <v>#N/A</v>
      </c>
      <c r="H8075" t="e">
        <f>VLOOKUP(E8075,'Rates with Zones'!C:G,5,FALSE)</f>
        <v>#N/A</v>
      </c>
    </row>
    <row r="8076" spans="1:8" x14ac:dyDescent="0.25">
      <c r="A8076" s="9" t="s">
        <v>8684</v>
      </c>
      <c r="B8076" s="10" t="s">
        <v>8679</v>
      </c>
      <c r="C8076" t="s">
        <v>8680</v>
      </c>
      <c r="D8076" t="s">
        <v>8681</v>
      </c>
      <c r="E8076" t="s">
        <v>8681</v>
      </c>
      <c r="F8076" t="e">
        <f>VLOOKUP(E8076,'Rates with Zones'!C:E,3,FALSE)</f>
        <v>#N/A</v>
      </c>
      <c r="G8076" t="e">
        <f>VLOOKUP(E8076,'Rates with Zones'!C:F,4,FALSE)</f>
        <v>#N/A</v>
      </c>
      <c r="H8076" t="e">
        <f>VLOOKUP(E8076,'Rates with Zones'!C:G,5,FALSE)</f>
        <v>#N/A</v>
      </c>
    </row>
    <row r="8077" spans="1:8" x14ac:dyDescent="0.25">
      <c r="A8077" s="9" t="s">
        <v>8685</v>
      </c>
      <c r="B8077" s="10" t="s">
        <v>8679</v>
      </c>
      <c r="C8077" t="s">
        <v>8680</v>
      </c>
      <c r="D8077" t="s">
        <v>8681</v>
      </c>
      <c r="E8077" t="s">
        <v>8681</v>
      </c>
      <c r="F8077" t="e">
        <f>VLOOKUP(E8077,'Rates with Zones'!C:E,3,FALSE)</f>
        <v>#N/A</v>
      </c>
      <c r="G8077" t="e">
        <f>VLOOKUP(E8077,'Rates with Zones'!C:F,4,FALSE)</f>
        <v>#N/A</v>
      </c>
      <c r="H8077" t="e">
        <f>VLOOKUP(E8077,'Rates with Zones'!C:G,5,FALSE)</f>
        <v>#N/A</v>
      </c>
    </row>
    <row r="8078" spans="1:8" x14ac:dyDescent="0.25">
      <c r="A8078" s="9" t="s">
        <v>8686</v>
      </c>
      <c r="B8078" s="10" t="s">
        <v>8679</v>
      </c>
      <c r="C8078" t="s">
        <v>8680</v>
      </c>
      <c r="D8078" t="s">
        <v>8681</v>
      </c>
      <c r="E8078" t="s">
        <v>8681</v>
      </c>
      <c r="F8078" t="e">
        <f>VLOOKUP(E8078,'Rates with Zones'!C:E,3,FALSE)</f>
        <v>#N/A</v>
      </c>
      <c r="G8078" t="e">
        <f>VLOOKUP(E8078,'Rates with Zones'!C:F,4,FALSE)</f>
        <v>#N/A</v>
      </c>
      <c r="H8078" t="e">
        <f>VLOOKUP(E8078,'Rates with Zones'!C:G,5,FALSE)</f>
        <v>#N/A</v>
      </c>
    </row>
    <row r="8079" spans="1:8" x14ac:dyDescent="0.25">
      <c r="A8079" s="9" t="s">
        <v>8687</v>
      </c>
      <c r="B8079" s="10" t="s">
        <v>8679</v>
      </c>
      <c r="C8079" t="s">
        <v>8680</v>
      </c>
      <c r="D8079" t="s">
        <v>8681</v>
      </c>
      <c r="E8079" t="s">
        <v>8681</v>
      </c>
      <c r="F8079" t="e">
        <f>VLOOKUP(E8079,'Rates with Zones'!C:E,3,FALSE)</f>
        <v>#N/A</v>
      </c>
      <c r="G8079" t="e">
        <f>VLOOKUP(E8079,'Rates with Zones'!C:F,4,FALSE)</f>
        <v>#N/A</v>
      </c>
      <c r="H8079" t="e">
        <f>VLOOKUP(E8079,'Rates with Zones'!C:G,5,FALSE)</f>
        <v>#N/A</v>
      </c>
    </row>
    <row r="8080" spans="1:8" x14ac:dyDescent="0.25">
      <c r="A8080" s="9" t="s">
        <v>8688</v>
      </c>
      <c r="B8080" s="10" t="s">
        <v>8679</v>
      </c>
      <c r="C8080" t="s">
        <v>8680</v>
      </c>
      <c r="D8080" t="s">
        <v>8681</v>
      </c>
      <c r="E8080" t="s">
        <v>8681</v>
      </c>
      <c r="F8080" t="e">
        <f>VLOOKUP(E8080,'Rates with Zones'!C:E,3,FALSE)</f>
        <v>#N/A</v>
      </c>
      <c r="G8080" t="e">
        <f>VLOOKUP(E8080,'Rates with Zones'!C:F,4,FALSE)</f>
        <v>#N/A</v>
      </c>
      <c r="H8080" t="e">
        <f>VLOOKUP(E8080,'Rates with Zones'!C:G,5,FALSE)</f>
        <v>#N/A</v>
      </c>
    </row>
    <row r="8081" spans="1:8" x14ac:dyDescent="0.25">
      <c r="A8081" s="9" t="s">
        <v>8689</v>
      </c>
      <c r="B8081" s="10" t="s">
        <v>8679</v>
      </c>
      <c r="C8081" t="s">
        <v>8680</v>
      </c>
      <c r="D8081" t="s">
        <v>8681</v>
      </c>
      <c r="E8081" t="s">
        <v>8681</v>
      </c>
      <c r="F8081" t="e">
        <f>VLOOKUP(E8081,'Rates with Zones'!C:E,3,FALSE)</f>
        <v>#N/A</v>
      </c>
      <c r="G8081" t="e">
        <f>VLOOKUP(E8081,'Rates with Zones'!C:F,4,FALSE)</f>
        <v>#N/A</v>
      </c>
      <c r="H8081" t="e">
        <f>VLOOKUP(E8081,'Rates with Zones'!C:G,5,FALSE)</f>
        <v>#N/A</v>
      </c>
    </row>
    <row r="8082" spans="1:8" x14ac:dyDescent="0.25">
      <c r="A8082" s="9" t="s">
        <v>8690</v>
      </c>
      <c r="B8082" s="10" t="s">
        <v>8679</v>
      </c>
      <c r="C8082" t="s">
        <v>8680</v>
      </c>
      <c r="D8082" t="s">
        <v>8681</v>
      </c>
      <c r="E8082" t="s">
        <v>8681</v>
      </c>
      <c r="F8082" t="e">
        <f>VLOOKUP(E8082,'Rates with Zones'!C:E,3,FALSE)</f>
        <v>#N/A</v>
      </c>
      <c r="G8082" t="e">
        <f>VLOOKUP(E8082,'Rates with Zones'!C:F,4,FALSE)</f>
        <v>#N/A</v>
      </c>
      <c r="H8082" t="e">
        <f>VLOOKUP(E8082,'Rates with Zones'!C:G,5,FALSE)</f>
        <v>#N/A</v>
      </c>
    </row>
    <row r="8083" spans="1:8" x14ac:dyDescent="0.25">
      <c r="A8083" s="9" t="s">
        <v>6680</v>
      </c>
      <c r="B8083" s="10" t="s">
        <v>8679</v>
      </c>
      <c r="C8083" t="s">
        <v>8680</v>
      </c>
      <c r="D8083" t="s">
        <v>8681</v>
      </c>
      <c r="E8083" t="s">
        <v>8681</v>
      </c>
      <c r="F8083" t="e">
        <f>VLOOKUP(E8083,'Rates with Zones'!C:E,3,FALSE)</f>
        <v>#N/A</v>
      </c>
      <c r="G8083" t="e">
        <f>VLOOKUP(E8083,'Rates with Zones'!C:F,4,FALSE)</f>
        <v>#N/A</v>
      </c>
      <c r="H8083" t="e">
        <f>VLOOKUP(E8083,'Rates with Zones'!C:G,5,FALSE)</f>
        <v>#N/A</v>
      </c>
    </row>
    <row r="8084" spans="1:8" x14ac:dyDescent="0.25">
      <c r="A8084" s="9" t="s">
        <v>8691</v>
      </c>
      <c r="B8084" s="10" t="s">
        <v>8679</v>
      </c>
      <c r="C8084" t="s">
        <v>8680</v>
      </c>
      <c r="D8084" t="s">
        <v>8681</v>
      </c>
      <c r="E8084" t="s">
        <v>8681</v>
      </c>
      <c r="F8084" t="e">
        <f>VLOOKUP(E8084,'Rates with Zones'!C:E,3,FALSE)</f>
        <v>#N/A</v>
      </c>
      <c r="G8084" t="e">
        <f>VLOOKUP(E8084,'Rates with Zones'!C:F,4,FALSE)</f>
        <v>#N/A</v>
      </c>
      <c r="H8084" t="e">
        <f>VLOOKUP(E8084,'Rates with Zones'!C:G,5,FALSE)</f>
        <v>#N/A</v>
      </c>
    </row>
    <row r="8085" spans="1:8" x14ac:dyDescent="0.25">
      <c r="A8085" s="9" t="s">
        <v>8692</v>
      </c>
      <c r="B8085" s="10" t="s">
        <v>8679</v>
      </c>
      <c r="C8085" t="s">
        <v>8680</v>
      </c>
      <c r="D8085" t="s">
        <v>8681</v>
      </c>
      <c r="E8085" t="s">
        <v>8681</v>
      </c>
      <c r="F8085" t="e">
        <f>VLOOKUP(E8085,'Rates with Zones'!C:E,3,FALSE)</f>
        <v>#N/A</v>
      </c>
      <c r="G8085" t="e">
        <f>VLOOKUP(E8085,'Rates with Zones'!C:F,4,FALSE)</f>
        <v>#N/A</v>
      </c>
      <c r="H8085" t="e">
        <f>VLOOKUP(E8085,'Rates with Zones'!C:G,5,FALSE)</f>
        <v>#N/A</v>
      </c>
    </row>
    <row r="8086" spans="1:8" x14ac:dyDescent="0.25">
      <c r="A8086" s="9" t="s">
        <v>8693</v>
      </c>
      <c r="B8086" s="10" t="s">
        <v>8679</v>
      </c>
      <c r="C8086" t="s">
        <v>8680</v>
      </c>
      <c r="D8086" t="s">
        <v>8681</v>
      </c>
      <c r="E8086" t="s">
        <v>8681</v>
      </c>
      <c r="F8086" t="e">
        <f>VLOOKUP(E8086,'Rates with Zones'!C:E,3,FALSE)</f>
        <v>#N/A</v>
      </c>
      <c r="G8086" t="e">
        <f>VLOOKUP(E8086,'Rates with Zones'!C:F,4,FALSE)</f>
        <v>#N/A</v>
      </c>
      <c r="H8086" t="e">
        <f>VLOOKUP(E8086,'Rates with Zones'!C:G,5,FALSE)</f>
        <v>#N/A</v>
      </c>
    </row>
    <row r="8087" spans="1:8" x14ac:dyDescent="0.25">
      <c r="A8087" s="9" t="s">
        <v>8694</v>
      </c>
      <c r="B8087" s="10" t="s">
        <v>8679</v>
      </c>
      <c r="C8087" t="s">
        <v>8680</v>
      </c>
      <c r="D8087" t="s">
        <v>8681</v>
      </c>
      <c r="E8087" t="s">
        <v>8681</v>
      </c>
      <c r="F8087" t="e">
        <f>VLOOKUP(E8087,'Rates with Zones'!C:E,3,FALSE)</f>
        <v>#N/A</v>
      </c>
      <c r="G8087" t="e">
        <f>VLOOKUP(E8087,'Rates with Zones'!C:F,4,FALSE)</f>
        <v>#N/A</v>
      </c>
      <c r="H8087" t="e">
        <f>VLOOKUP(E8087,'Rates with Zones'!C:G,5,FALSE)</f>
        <v>#N/A</v>
      </c>
    </row>
    <row r="8088" spans="1:8" x14ac:dyDescent="0.25">
      <c r="A8088" s="9" t="s">
        <v>8695</v>
      </c>
      <c r="B8088" s="10" t="s">
        <v>8679</v>
      </c>
      <c r="C8088" t="s">
        <v>8696</v>
      </c>
      <c r="D8088" t="s">
        <v>8681</v>
      </c>
      <c r="E8088" t="s">
        <v>8681</v>
      </c>
      <c r="F8088" t="e">
        <f>VLOOKUP(E8088,'Rates with Zones'!C:E,3,FALSE)</f>
        <v>#N/A</v>
      </c>
      <c r="G8088" t="e">
        <f>VLOOKUP(E8088,'Rates with Zones'!C:F,4,FALSE)</f>
        <v>#N/A</v>
      </c>
      <c r="H8088" t="e">
        <f>VLOOKUP(E8088,'Rates with Zones'!C:G,5,FALSE)</f>
        <v>#N/A</v>
      </c>
    </row>
    <row r="8089" spans="1:8" x14ac:dyDescent="0.25">
      <c r="A8089" s="9" t="s">
        <v>8697</v>
      </c>
      <c r="B8089" s="10" t="s">
        <v>8679</v>
      </c>
      <c r="C8089" t="s">
        <v>8696</v>
      </c>
      <c r="D8089" t="s">
        <v>8681</v>
      </c>
      <c r="E8089" t="s">
        <v>8681</v>
      </c>
      <c r="F8089" t="e">
        <f>VLOOKUP(E8089,'Rates with Zones'!C:E,3,FALSE)</f>
        <v>#N/A</v>
      </c>
      <c r="G8089" t="e">
        <f>VLOOKUP(E8089,'Rates with Zones'!C:F,4,FALSE)</f>
        <v>#N/A</v>
      </c>
      <c r="H8089" t="e">
        <f>VLOOKUP(E8089,'Rates with Zones'!C:G,5,FALSE)</f>
        <v>#N/A</v>
      </c>
    </row>
    <row r="8090" spans="1:8" x14ac:dyDescent="0.25">
      <c r="A8090" s="9" t="s">
        <v>8698</v>
      </c>
      <c r="B8090" s="10" t="s">
        <v>8679</v>
      </c>
      <c r="C8090" t="s">
        <v>8699</v>
      </c>
      <c r="D8090" t="s">
        <v>8681</v>
      </c>
      <c r="E8090" t="s">
        <v>8681</v>
      </c>
      <c r="F8090" t="e">
        <f>VLOOKUP(E8090,'Rates with Zones'!C:E,3,FALSE)</f>
        <v>#N/A</v>
      </c>
      <c r="G8090" t="e">
        <f>VLOOKUP(E8090,'Rates with Zones'!C:F,4,FALSE)</f>
        <v>#N/A</v>
      </c>
      <c r="H8090" t="e">
        <f>VLOOKUP(E8090,'Rates with Zones'!C:G,5,FALSE)</f>
        <v>#N/A</v>
      </c>
    </row>
  </sheetData>
  <autoFilter ref="A1:E809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76"/>
  <sheetViews>
    <sheetView topLeftCell="A7" workbookViewId="0">
      <selection activeCell="A56" sqref="A56:F64"/>
    </sheetView>
  </sheetViews>
  <sheetFormatPr defaultRowHeight="15" x14ac:dyDescent="0.25"/>
  <cols>
    <col min="1" max="1" width="16.7109375" customWidth="1"/>
    <col min="4" max="4" width="7.7109375" customWidth="1"/>
    <col min="5" max="6" width="10.7109375" customWidth="1"/>
    <col min="12" max="12" width="6.7109375" customWidth="1"/>
    <col min="13" max="13" width="12.7109375" customWidth="1"/>
  </cols>
  <sheetData>
    <row r="2" spans="1:16" x14ac:dyDescent="0.25">
      <c r="A2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  <c r="M2" t="s">
        <v>0</v>
      </c>
      <c r="N2" t="s">
        <v>0</v>
      </c>
      <c r="O2" t="s">
        <v>0</v>
      </c>
      <c r="P2" t="s">
        <v>0</v>
      </c>
    </row>
    <row r="3" spans="1:16" x14ac:dyDescent="0.25">
      <c r="A3" s="1" t="s">
        <v>0</v>
      </c>
      <c r="B3" s="1" t="s">
        <v>0</v>
      </c>
      <c r="C3" s="1" t="s">
        <v>0</v>
      </c>
      <c r="D3" s="1" t="s">
        <v>0</v>
      </c>
      <c r="E3" s="18" t="s">
        <v>96</v>
      </c>
      <c r="F3" s="18"/>
      <c r="G3" s="18"/>
      <c r="H3" s="18"/>
      <c r="I3" s="18"/>
      <c r="J3" s="18"/>
      <c r="K3" s="1" t="s">
        <v>0</v>
      </c>
      <c r="L3" s="1" t="s">
        <v>0</v>
      </c>
      <c r="M3" s="1" t="s">
        <v>0</v>
      </c>
      <c r="N3" s="1" t="s">
        <v>0</v>
      </c>
      <c r="O3" s="1" t="s">
        <v>0</v>
      </c>
      <c r="P3" s="1" t="s">
        <v>0</v>
      </c>
    </row>
    <row r="4" spans="1:16" x14ac:dyDescent="0.25">
      <c r="A4" s="1" t="s">
        <v>0</v>
      </c>
      <c r="B4" s="1" t="s">
        <v>0</v>
      </c>
      <c r="C4" s="1" t="s">
        <v>0</v>
      </c>
      <c r="D4" s="1" t="s">
        <v>0</v>
      </c>
      <c r="E4" s="19" t="s">
        <v>97</v>
      </c>
      <c r="F4" s="19"/>
      <c r="G4" s="19"/>
      <c r="H4" s="19"/>
      <c r="I4" s="19"/>
      <c r="J4" s="19"/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</row>
    <row r="5" spans="1:16" x14ac:dyDescent="0.25">
      <c r="A5" t="s">
        <v>0</v>
      </c>
      <c r="B5" t="s">
        <v>0</v>
      </c>
      <c r="C5" t="s">
        <v>0</v>
      </c>
      <c r="D5" t="s">
        <v>0</v>
      </c>
      <c r="E5" t="s">
        <v>0</v>
      </c>
      <c r="F5" t="s">
        <v>0</v>
      </c>
      <c r="G5" t="s">
        <v>0</v>
      </c>
      <c r="H5" t="s">
        <v>0</v>
      </c>
      <c r="I5" t="s">
        <v>0</v>
      </c>
      <c r="J5" t="s">
        <v>0</v>
      </c>
      <c r="K5" t="s">
        <v>0</v>
      </c>
      <c r="L5" t="s">
        <v>0</v>
      </c>
      <c r="M5" t="s">
        <v>0</v>
      </c>
      <c r="N5" t="s">
        <v>0</v>
      </c>
      <c r="O5" t="s">
        <v>0</v>
      </c>
      <c r="P5" t="s">
        <v>0</v>
      </c>
    </row>
    <row r="6" spans="1:16" x14ac:dyDescent="0.25">
      <c r="A6" s="1" t="s">
        <v>0</v>
      </c>
      <c r="B6" s="1" t="s">
        <v>0</v>
      </c>
      <c r="C6" s="16" t="s">
        <v>98</v>
      </c>
      <c r="D6" s="16"/>
      <c r="E6" s="1" t="s">
        <v>1</v>
      </c>
      <c r="F6" s="17" t="s">
        <v>99</v>
      </c>
      <c r="G6" s="17"/>
      <c r="H6" s="17"/>
      <c r="I6" s="17"/>
      <c r="J6" s="1" t="s">
        <v>0</v>
      </c>
      <c r="K6" s="1" t="s">
        <v>0</v>
      </c>
      <c r="L6" s="1" t="s">
        <v>2</v>
      </c>
      <c r="M6" s="2">
        <v>1</v>
      </c>
      <c r="N6" s="1" t="s">
        <v>0</v>
      </c>
      <c r="O6" s="1" t="s">
        <v>0</v>
      </c>
      <c r="P6" s="1" t="s">
        <v>0</v>
      </c>
    </row>
    <row r="7" spans="1:16" x14ac:dyDescent="0.25">
      <c r="A7" t="s">
        <v>0</v>
      </c>
      <c r="B7" t="s">
        <v>0</v>
      </c>
      <c r="C7" t="s">
        <v>0</v>
      </c>
      <c r="D7" t="s">
        <v>0</v>
      </c>
      <c r="E7" t="s">
        <v>0</v>
      </c>
      <c r="F7" s="17" t="s">
        <v>100</v>
      </c>
      <c r="G7" s="17"/>
      <c r="H7" s="17"/>
      <c r="I7" s="17"/>
      <c r="J7" s="16" t="s">
        <v>101</v>
      </c>
      <c r="K7" s="16"/>
      <c r="L7" s="16"/>
      <c r="M7" s="3">
        <v>43566</v>
      </c>
      <c r="N7" t="s">
        <v>0</v>
      </c>
      <c r="O7" t="s">
        <v>0</v>
      </c>
      <c r="P7" t="s">
        <v>0</v>
      </c>
    </row>
    <row r="8" spans="1:16" x14ac:dyDescent="0.25">
      <c r="A8" t="s">
        <v>0</v>
      </c>
      <c r="B8" t="s">
        <v>0</v>
      </c>
      <c r="C8" t="s">
        <v>0</v>
      </c>
      <c r="D8" t="s">
        <v>0</v>
      </c>
      <c r="E8" t="s">
        <v>0</v>
      </c>
      <c r="F8" s="17" t="s">
        <v>102</v>
      </c>
      <c r="G8" s="17"/>
      <c r="H8" s="17"/>
      <c r="I8" s="17"/>
      <c r="J8" s="16" t="s">
        <v>103</v>
      </c>
      <c r="K8" s="16"/>
      <c r="L8" s="16"/>
      <c r="M8" t="s">
        <v>3</v>
      </c>
      <c r="N8" t="s">
        <v>0</v>
      </c>
      <c r="O8" t="s">
        <v>0</v>
      </c>
      <c r="P8" t="s">
        <v>0</v>
      </c>
    </row>
    <row r="9" spans="1:16" x14ac:dyDescent="0.25">
      <c r="A9" t="s">
        <v>0</v>
      </c>
      <c r="B9" t="s">
        <v>0</v>
      </c>
      <c r="C9" t="s">
        <v>0</v>
      </c>
      <c r="D9" t="s">
        <v>0</v>
      </c>
      <c r="E9" t="s">
        <v>0</v>
      </c>
      <c r="F9" s="17" t="s">
        <v>104</v>
      </c>
      <c r="G9" s="17"/>
      <c r="H9" s="17"/>
      <c r="I9" s="17"/>
      <c r="J9" t="s">
        <v>0</v>
      </c>
      <c r="K9" t="s">
        <v>0</v>
      </c>
      <c r="L9" t="s">
        <v>0</v>
      </c>
      <c r="M9" t="s">
        <v>0</v>
      </c>
      <c r="N9" t="s">
        <v>0</v>
      </c>
      <c r="O9" t="s">
        <v>0</v>
      </c>
      <c r="P9" t="s">
        <v>0</v>
      </c>
    </row>
    <row r="10" spans="1:16" x14ac:dyDescent="0.25">
      <c r="A10" t="s">
        <v>0</v>
      </c>
      <c r="B10" t="s">
        <v>0</v>
      </c>
      <c r="C10" t="s">
        <v>0</v>
      </c>
      <c r="D10" t="s">
        <v>0</v>
      </c>
      <c r="E10" t="s">
        <v>0</v>
      </c>
      <c r="F10" t="s"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  <c r="L10" t="s">
        <v>0</v>
      </c>
      <c r="M10" t="s">
        <v>0</v>
      </c>
      <c r="N10" t="s">
        <v>0</v>
      </c>
      <c r="O10" t="s">
        <v>0</v>
      </c>
      <c r="P10" t="s">
        <v>0</v>
      </c>
    </row>
    <row r="11" spans="1:16" x14ac:dyDescent="0.25">
      <c r="A11" s="15" t="s">
        <v>105</v>
      </c>
      <c r="B11" s="15"/>
      <c r="C11" s="15"/>
      <c r="D11" s="15"/>
      <c r="E11" s="15"/>
      <c r="F11" s="16" t="s">
        <v>106</v>
      </c>
      <c r="G11" s="16"/>
      <c r="H11" s="16"/>
      <c r="I11" s="16"/>
      <c r="J11" s="16"/>
      <c r="K11" s="17" t="s">
        <v>107</v>
      </c>
      <c r="L11" s="17"/>
      <c r="M11" s="17"/>
      <c r="N11" s="1" t="s">
        <v>0</v>
      </c>
      <c r="O11" s="1" t="s">
        <v>0</v>
      </c>
      <c r="P11" s="1" t="s">
        <v>0</v>
      </c>
    </row>
    <row r="12" spans="1:16" x14ac:dyDescent="0.25">
      <c r="A12" s="15" t="s">
        <v>108</v>
      </c>
      <c r="B12" s="15"/>
      <c r="C12" s="15"/>
      <c r="D12" s="15"/>
      <c r="E12" s="15"/>
      <c r="F12" s="15"/>
      <c r="G12" s="1" t="s">
        <v>0</v>
      </c>
      <c r="H12" s="1" t="s">
        <v>0</v>
      </c>
      <c r="I12" s="1" t="s">
        <v>0</v>
      </c>
      <c r="J12" s="1" t="s">
        <v>0</v>
      </c>
      <c r="K12" s="1" t="s">
        <v>0</v>
      </c>
      <c r="L12" s="1" t="s">
        <v>0</v>
      </c>
      <c r="M12" s="1" t="s">
        <v>0</v>
      </c>
      <c r="N12" s="1" t="s">
        <v>0</v>
      </c>
      <c r="O12" s="1" t="s">
        <v>0</v>
      </c>
      <c r="P12" s="1" t="s">
        <v>0</v>
      </c>
    </row>
    <row r="13" spans="1:16" x14ac:dyDescent="0.25">
      <c r="A13" s="15" t="s">
        <v>109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" t="s">
        <v>0</v>
      </c>
      <c r="O13" s="1" t="s">
        <v>0</v>
      </c>
      <c r="P13" s="1" t="s">
        <v>0</v>
      </c>
    </row>
    <row r="14" spans="1:16" x14ac:dyDescent="0.25">
      <c r="A14" s="15" t="s">
        <v>110</v>
      </c>
      <c r="B14" s="15"/>
      <c r="C14" s="15"/>
      <c r="D14" s="16" t="s">
        <v>111</v>
      </c>
      <c r="E14" s="16"/>
      <c r="F14" s="17" t="s">
        <v>112</v>
      </c>
      <c r="G14" s="17"/>
      <c r="H14" t="s">
        <v>0</v>
      </c>
      <c r="I14" t="s">
        <v>0</v>
      </c>
      <c r="J14" s="16" t="s">
        <v>113</v>
      </c>
      <c r="K14" s="16"/>
      <c r="L14" s="16"/>
      <c r="M14" s="3">
        <v>43567</v>
      </c>
      <c r="N14" t="s">
        <v>0</v>
      </c>
      <c r="O14" t="s">
        <v>0</v>
      </c>
      <c r="P14" t="s">
        <v>0</v>
      </c>
    </row>
    <row r="15" spans="1:16" x14ac:dyDescent="0.25">
      <c r="A15" s="15" t="s">
        <v>114</v>
      </c>
      <c r="B15" s="15"/>
      <c r="C15" s="15"/>
      <c r="D15" t="s">
        <v>0</v>
      </c>
      <c r="E15" t="s">
        <v>0</v>
      </c>
      <c r="F15" t="s">
        <v>0</v>
      </c>
      <c r="G15" t="s">
        <v>0</v>
      </c>
      <c r="H15" t="s">
        <v>0</v>
      </c>
      <c r="I15" t="s">
        <v>0</v>
      </c>
      <c r="J15" s="16" t="s">
        <v>115</v>
      </c>
      <c r="K15" s="16"/>
      <c r="L15" s="16"/>
      <c r="M15" s="3">
        <v>43951</v>
      </c>
      <c r="N15" t="s">
        <v>0</v>
      </c>
      <c r="O15" t="s">
        <v>0</v>
      </c>
      <c r="P15" t="s">
        <v>0</v>
      </c>
    </row>
    <row r="16" spans="1:16" x14ac:dyDescent="0.25">
      <c r="A16" s="15" t="s">
        <v>116</v>
      </c>
      <c r="B16" s="15"/>
      <c r="C16" t="s">
        <v>0</v>
      </c>
      <c r="D16" t="s">
        <v>0</v>
      </c>
      <c r="E16" t="s">
        <v>0</v>
      </c>
      <c r="F16" t="s">
        <v>0</v>
      </c>
      <c r="G16" t="s">
        <v>0</v>
      </c>
      <c r="H16" t="s">
        <v>0</v>
      </c>
      <c r="I16" t="s">
        <v>0</v>
      </c>
      <c r="J16" s="16" t="s">
        <v>117</v>
      </c>
      <c r="K16" s="16"/>
      <c r="L16" s="16"/>
      <c r="M16" t="s">
        <v>0</v>
      </c>
      <c r="N16" t="s">
        <v>0</v>
      </c>
      <c r="O16" t="s">
        <v>0</v>
      </c>
      <c r="P16" t="s">
        <v>0</v>
      </c>
    </row>
    <row r="17" spans="1:16" x14ac:dyDescent="0.25">
      <c r="A17" t="s">
        <v>0</v>
      </c>
      <c r="B17" t="s">
        <v>0</v>
      </c>
      <c r="C17" t="s">
        <v>0</v>
      </c>
      <c r="D17" t="s">
        <v>0</v>
      </c>
      <c r="E17" t="s">
        <v>0</v>
      </c>
      <c r="F17" t="s"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  <c r="L17" t="s">
        <v>0</v>
      </c>
      <c r="M17" t="s">
        <v>0</v>
      </c>
      <c r="N17" t="s">
        <v>0</v>
      </c>
      <c r="O17" t="s">
        <v>0</v>
      </c>
      <c r="P17" t="s">
        <v>0</v>
      </c>
    </row>
    <row r="18" spans="1:16" x14ac:dyDescent="0.25">
      <c r="A18" s="15" t="s">
        <v>118</v>
      </c>
      <c r="B18" s="15"/>
      <c r="C18" s="15"/>
      <c r="D18" s="17"/>
      <c r="E18" s="17"/>
      <c r="F18" s="17"/>
      <c r="G18" s="17"/>
      <c r="H18" s="17"/>
      <c r="I18" s="17"/>
      <c r="J18" s="17"/>
      <c r="K18" s="17"/>
      <c r="L18" s="17"/>
      <c r="M18" s="1" t="s">
        <v>0</v>
      </c>
      <c r="N18" s="1" t="s">
        <v>0</v>
      </c>
      <c r="O18" s="1" t="s">
        <v>0</v>
      </c>
      <c r="P18" s="1" t="s">
        <v>0</v>
      </c>
    </row>
    <row r="19" spans="1:16" x14ac:dyDescent="0.25">
      <c r="A19" t="s">
        <v>0</v>
      </c>
      <c r="B19" t="s">
        <v>0</v>
      </c>
      <c r="C19" t="s">
        <v>0</v>
      </c>
      <c r="D19" t="s">
        <v>0</v>
      </c>
      <c r="E19" t="s">
        <v>0</v>
      </c>
      <c r="F19" t="s"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  <c r="L19" t="s">
        <v>0</v>
      </c>
      <c r="M19" t="s">
        <v>0</v>
      </c>
      <c r="N19" t="s">
        <v>0</v>
      </c>
      <c r="O19" t="s">
        <v>0</v>
      </c>
      <c r="P19" t="s">
        <v>0</v>
      </c>
    </row>
    <row r="20" spans="1:16" x14ac:dyDescent="0.25">
      <c r="A20" t="s">
        <v>4</v>
      </c>
      <c r="B20" t="s">
        <v>0</v>
      </c>
      <c r="C20" t="s">
        <v>0</v>
      </c>
      <c r="D20" t="s">
        <v>0</v>
      </c>
      <c r="E20" t="s">
        <v>0</v>
      </c>
      <c r="F20" t="s"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  <c r="L20" t="s">
        <v>0</v>
      </c>
      <c r="M20" t="s">
        <v>0</v>
      </c>
      <c r="N20" t="s">
        <v>0</v>
      </c>
      <c r="O20" t="s">
        <v>0</v>
      </c>
      <c r="P20" t="s">
        <v>0</v>
      </c>
    </row>
    <row r="21" spans="1:16" x14ac:dyDescent="0.25">
      <c r="A21" s="17" t="s">
        <v>119</v>
      </c>
      <c r="B21" s="17"/>
      <c r="C21" s="17"/>
      <c r="D21" t="s">
        <v>0</v>
      </c>
      <c r="E21" t="s">
        <v>5</v>
      </c>
      <c r="F21" t="s">
        <v>6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  <c r="L21" t="s">
        <v>0</v>
      </c>
      <c r="M21" t="s">
        <v>0</v>
      </c>
      <c r="N21" t="s">
        <v>0</v>
      </c>
      <c r="O21" t="s">
        <v>0</v>
      </c>
      <c r="P21" t="s">
        <v>0</v>
      </c>
    </row>
    <row r="22" spans="1:16" x14ac:dyDescent="0.25">
      <c r="A22" t="s">
        <v>0</v>
      </c>
      <c r="B22" t="s">
        <v>0</v>
      </c>
      <c r="C22" t="s">
        <v>0</v>
      </c>
      <c r="D22" t="s">
        <v>7</v>
      </c>
      <c r="E22" t="s">
        <v>8</v>
      </c>
      <c r="F22" t="s">
        <v>9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  <c r="L22" t="s">
        <v>0</v>
      </c>
      <c r="M22" t="s">
        <v>0</v>
      </c>
      <c r="N22" t="s">
        <v>0</v>
      </c>
      <c r="O22" t="s">
        <v>0</v>
      </c>
      <c r="P22" t="s">
        <v>0</v>
      </c>
    </row>
    <row r="23" spans="1:16" x14ac:dyDescent="0.25">
      <c r="A23" t="s">
        <v>10</v>
      </c>
      <c r="B23" t="s">
        <v>0</v>
      </c>
      <c r="C23" t="s">
        <v>0</v>
      </c>
      <c r="D23" t="s">
        <v>0</v>
      </c>
      <c r="E23" t="s">
        <v>0</v>
      </c>
      <c r="F23" t="s">
        <v>0</v>
      </c>
      <c r="G23" t="s">
        <v>0</v>
      </c>
      <c r="H23" t="s">
        <v>0</v>
      </c>
      <c r="I23" t="s">
        <v>0</v>
      </c>
      <c r="J23" t="s">
        <v>0</v>
      </c>
      <c r="K23" t="s">
        <v>0</v>
      </c>
      <c r="L23" t="s">
        <v>0</v>
      </c>
      <c r="M23" t="s">
        <v>0</v>
      </c>
      <c r="N23" t="s">
        <v>0</v>
      </c>
      <c r="O23" t="s">
        <v>0</v>
      </c>
      <c r="P23" t="s">
        <v>0</v>
      </c>
    </row>
    <row r="24" spans="1:16" x14ac:dyDescent="0.25">
      <c r="A24" s="17" t="s">
        <v>120</v>
      </c>
      <c r="B24" s="17"/>
      <c r="C24" s="17"/>
      <c r="D24" t="s">
        <v>11</v>
      </c>
      <c r="E24" t="s">
        <v>12</v>
      </c>
      <c r="F24" t="s">
        <v>12</v>
      </c>
      <c r="G24" t="s">
        <v>0</v>
      </c>
      <c r="H24" t="s">
        <v>0</v>
      </c>
      <c r="I24" t="s">
        <v>0</v>
      </c>
      <c r="J24" t="s">
        <v>0</v>
      </c>
      <c r="K24" t="s">
        <v>0</v>
      </c>
      <c r="L24" t="s">
        <v>0</v>
      </c>
      <c r="M24" t="s">
        <v>0</v>
      </c>
      <c r="N24" t="s">
        <v>0</v>
      </c>
      <c r="O24" t="s">
        <v>0</v>
      </c>
      <c r="P24" t="s">
        <v>0</v>
      </c>
    </row>
    <row r="25" spans="1:16" x14ac:dyDescent="0.25">
      <c r="A25" s="17" t="s">
        <v>121</v>
      </c>
      <c r="B25" s="17"/>
      <c r="C25" s="17"/>
      <c r="D25" t="s">
        <v>13</v>
      </c>
      <c r="E25" t="s">
        <v>14</v>
      </c>
      <c r="F25" t="s">
        <v>15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  <c r="L25" t="s">
        <v>0</v>
      </c>
      <c r="M25" t="s">
        <v>0</v>
      </c>
      <c r="N25" t="s">
        <v>0</v>
      </c>
      <c r="O25" t="s">
        <v>0</v>
      </c>
      <c r="P25" t="s">
        <v>0</v>
      </c>
    </row>
    <row r="26" spans="1:16" x14ac:dyDescent="0.25">
      <c r="A26" s="17" t="s">
        <v>122</v>
      </c>
      <c r="B26" s="17"/>
      <c r="C26" s="17"/>
      <c r="D26" t="s">
        <v>16</v>
      </c>
      <c r="E26" t="s">
        <v>17</v>
      </c>
      <c r="F26" t="s">
        <v>17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  <c r="L26" t="s">
        <v>0</v>
      </c>
      <c r="M26" t="s">
        <v>0</v>
      </c>
      <c r="N26" t="s">
        <v>0</v>
      </c>
      <c r="O26" t="s">
        <v>0</v>
      </c>
      <c r="P26" t="s">
        <v>0</v>
      </c>
    </row>
    <row r="27" spans="1:16" x14ac:dyDescent="0.25">
      <c r="A27" s="17" t="s">
        <v>123</v>
      </c>
      <c r="B27" s="17"/>
      <c r="C27" s="17"/>
      <c r="D27" t="s">
        <v>18</v>
      </c>
      <c r="E27" t="s">
        <v>19</v>
      </c>
      <c r="F27" t="s">
        <v>20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  <c r="L27" t="s">
        <v>0</v>
      </c>
      <c r="M27" t="s">
        <v>0</v>
      </c>
      <c r="N27" t="s">
        <v>0</v>
      </c>
      <c r="O27" t="s">
        <v>0</v>
      </c>
      <c r="P27" t="s">
        <v>0</v>
      </c>
    </row>
    <row r="28" spans="1:16" x14ac:dyDescent="0.25">
      <c r="A28" s="17" t="s">
        <v>124</v>
      </c>
      <c r="B28" s="17"/>
      <c r="C28" s="17"/>
      <c r="D28" t="s">
        <v>21</v>
      </c>
      <c r="E28" t="s">
        <v>22</v>
      </c>
      <c r="F28" t="s">
        <v>22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  <c r="L28" t="s">
        <v>0</v>
      </c>
      <c r="M28" t="s">
        <v>0</v>
      </c>
      <c r="N28" t="s">
        <v>0</v>
      </c>
      <c r="O28" t="s">
        <v>0</v>
      </c>
      <c r="P28" t="s">
        <v>0</v>
      </c>
    </row>
    <row r="29" spans="1:16" x14ac:dyDescent="0.25">
      <c r="A29" s="17" t="s">
        <v>125</v>
      </c>
      <c r="B29" s="17"/>
      <c r="C29" s="17"/>
      <c r="D29" t="s">
        <v>18</v>
      </c>
      <c r="E29" t="s">
        <v>14</v>
      </c>
      <c r="F29" t="s">
        <v>15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  <c r="L29" t="s">
        <v>0</v>
      </c>
      <c r="M29" t="s">
        <v>0</v>
      </c>
      <c r="N29" t="s">
        <v>0</v>
      </c>
      <c r="O29" t="s">
        <v>0</v>
      </c>
      <c r="P29" t="s">
        <v>0</v>
      </c>
    </row>
    <row r="30" spans="1:16" x14ac:dyDescent="0.25">
      <c r="A30" s="17" t="s">
        <v>126</v>
      </c>
      <c r="B30" s="17"/>
      <c r="C30" s="17"/>
      <c r="D30" t="s">
        <v>18</v>
      </c>
      <c r="E30" t="s">
        <v>14</v>
      </c>
      <c r="F30" t="s">
        <v>15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  <c r="L30" t="s">
        <v>0</v>
      </c>
      <c r="M30" t="s">
        <v>0</v>
      </c>
      <c r="N30" t="s">
        <v>0</v>
      </c>
      <c r="O30" t="s">
        <v>0</v>
      </c>
      <c r="P30" t="s">
        <v>0</v>
      </c>
    </row>
    <row r="31" spans="1:16" x14ac:dyDescent="0.25">
      <c r="A31" s="17" t="s">
        <v>127</v>
      </c>
      <c r="B31" s="17"/>
      <c r="C31" s="17"/>
      <c r="D31" t="s">
        <v>23</v>
      </c>
      <c r="E31" t="s">
        <v>24</v>
      </c>
      <c r="F31" t="s">
        <v>24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  <c r="L31" t="s">
        <v>0</v>
      </c>
      <c r="M31" t="s">
        <v>0</v>
      </c>
      <c r="N31" t="s">
        <v>0</v>
      </c>
      <c r="O31" t="s">
        <v>0</v>
      </c>
      <c r="P31" t="s">
        <v>0</v>
      </c>
    </row>
    <row r="32" spans="1:16" x14ac:dyDescent="0.25">
      <c r="A32" s="17" t="s">
        <v>128</v>
      </c>
      <c r="B32" s="17"/>
      <c r="C32" s="17"/>
      <c r="D32" t="s">
        <v>23</v>
      </c>
      <c r="E32" t="s">
        <v>24</v>
      </c>
      <c r="F32" t="s">
        <v>24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  <c r="L32" t="s">
        <v>0</v>
      </c>
      <c r="M32" t="s">
        <v>0</v>
      </c>
      <c r="N32" t="s">
        <v>0</v>
      </c>
      <c r="O32" t="s">
        <v>0</v>
      </c>
      <c r="P32" t="s">
        <v>0</v>
      </c>
    </row>
    <row r="33" spans="1:16" x14ac:dyDescent="0.25">
      <c r="A33" s="17" t="s">
        <v>129</v>
      </c>
      <c r="B33" s="17"/>
      <c r="C33" s="17"/>
      <c r="D33" t="s">
        <v>25</v>
      </c>
      <c r="E33" t="s">
        <v>26</v>
      </c>
      <c r="F33" t="s">
        <v>26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  <c r="L33" t="s">
        <v>0</v>
      </c>
      <c r="M33" t="s">
        <v>0</v>
      </c>
      <c r="N33" t="s">
        <v>0</v>
      </c>
      <c r="O33" t="s">
        <v>0</v>
      </c>
      <c r="P33" t="s">
        <v>0</v>
      </c>
    </row>
    <row r="34" spans="1:16" x14ac:dyDescent="0.25">
      <c r="A34" s="17" t="s">
        <v>130</v>
      </c>
      <c r="B34" s="17"/>
      <c r="C34" s="17"/>
      <c r="D34" t="s">
        <v>27</v>
      </c>
      <c r="E34" t="s">
        <v>28</v>
      </c>
      <c r="F34" t="s">
        <v>28</v>
      </c>
      <c r="G34" t="s">
        <v>0</v>
      </c>
      <c r="H34" t="s">
        <v>0</v>
      </c>
      <c r="I34" t="s">
        <v>0</v>
      </c>
      <c r="J34" t="s">
        <v>0</v>
      </c>
      <c r="K34" t="s">
        <v>0</v>
      </c>
      <c r="L34" t="s">
        <v>0</v>
      </c>
      <c r="M34" t="s">
        <v>0</v>
      </c>
      <c r="N34" t="s">
        <v>0</v>
      </c>
      <c r="O34" t="s">
        <v>0</v>
      </c>
      <c r="P34" t="s">
        <v>0</v>
      </c>
    </row>
    <row r="35" spans="1:16" x14ac:dyDescent="0.25">
      <c r="A35" s="17" t="s">
        <v>131</v>
      </c>
      <c r="B35" s="17"/>
      <c r="C35" s="17"/>
      <c r="D35" t="s">
        <v>29</v>
      </c>
      <c r="E35" t="s">
        <v>30</v>
      </c>
      <c r="F35" t="s">
        <v>30</v>
      </c>
      <c r="G35" t="s">
        <v>0</v>
      </c>
      <c r="H35" t="s">
        <v>0</v>
      </c>
      <c r="I35" t="s">
        <v>0</v>
      </c>
      <c r="J35" t="s">
        <v>0</v>
      </c>
      <c r="K35" t="s">
        <v>0</v>
      </c>
      <c r="L35" t="s">
        <v>0</v>
      </c>
      <c r="M35" t="s">
        <v>0</v>
      </c>
      <c r="N35" t="s">
        <v>0</v>
      </c>
      <c r="O35" t="s">
        <v>0</v>
      </c>
      <c r="P35" t="s">
        <v>0</v>
      </c>
    </row>
    <row r="36" spans="1:16" x14ac:dyDescent="0.25">
      <c r="A36" s="17" t="s">
        <v>132</v>
      </c>
      <c r="B36" s="17"/>
      <c r="C36" s="17"/>
      <c r="D36" t="s">
        <v>31</v>
      </c>
      <c r="E36" t="s">
        <v>32</v>
      </c>
      <c r="F36" t="s">
        <v>32</v>
      </c>
      <c r="G36" t="s">
        <v>0</v>
      </c>
      <c r="H36" t="s">
        <v>0</v>
      </c>
      <c r="I36" t="s">
        <v>0</v>
      </c>
      <c r="J36" t="s">
        <v>0</v>
      </c>
      <c r="K36" t="s">
        <v>0</v>
      </c>
      <c r="L36" t="s">
        <v>0</v>
      </c>
      <c r="M36" t="s">
        <v>0</v>
      </c>
      <c r="N36" t="s">
        <v>0</v>
      </c>
      <c r="O36" t="s">
        <v>0</v>
      </c>
      <c r="P36" t="s">
        <v>0</v>
      </c>
    </row>
    <row r="37" spans="1:16" x14ac:dyDescent="0.25">
      <c r="A37" s="17" t="s">
        <v>133</v>
      </c>
      <c r="B37" s="17"/>
      <c r="C37" s="17"/>
      <c r="D37" t="s">
        <v>33</v>
      </c>
      <c r="E37" t="s">
        <v>34</v>
      </c>
      <c r="F37" t="s">
        <v>34</v>
      </c>
      <c r="G37" t="s">
        <v>0</v>
      </c>
      <c r="H37" t="s">
        <v>0</v>
      </c>
      <c r="I37" t="s">
        <v>0</v>
      </c>
      <c r="J37" t="s">
        <v>0</v>
      </c>
      <c r="K37" t="s">
        <v>0</v>
      </c>
      <c r="L37" t="s">
        <v>0</v>
      </c>
      <c r="M37" t="s">
        <v>0</v>
      </c>
      <c r="N37" t="s">
        <v>0</v>
      </c>
      <c r="O37" t="s">
        <v>0</v>
      </c>
      <c r="P37" t="s">
        <v>0</v>
      </c>
    </row>
    <row r="38" spans="1:16" x14ac:dyDescent="0.25">
      <c r="A38" s="17" t="s">
        <v>134</v>
      </c>
      <c r="B38" s="17"/>
      <c r="C38" s="17"/>
      <c r="D38" t="s">
        <v>35</v>
      </c>
      <c r="E38" t="s">
        <v>36</v>
      </c>
      <c r="F38" t="s">
        <v>37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  <c r="L38" t="s">
        <v>0</v>
      </c>
      <c r="M38" t="s">
        <v>0</v>
      </c>
      <c r="N38" t="s">
        <v>0</v>
      </c>
      <c r="O38" t="s">
        <v>0</v>
      </c>
      <c r="P38" t="s">
        <v>0</v>
      </c>
    </row>
    <row r="39" spans="1:16" x14ac:dyDescent="0.25">
      <c r="A39" s="17" t="s">
        <v>135</v>
      </c>
      <c r="B39" s="17"/>
      <c r="C39" s="17"/>
      <c r="D39" t="s">
        <v>38</v>
      </c>
      <c r="E39" t="s">
        <v>30</v>
      </c>
      <c r="F39" t="s">
        <v>30</v>
      </c>
      <c r="G39" t="s">
        <v>0</v>
      </c>
      <c r="H39" t="s">
        <v>0</v>
      </c>
      <c r="I39" t="s">
        <v>0</v>
      </c>
      <c r="J39" t="s">
        <v>0</v>
      </c>
      <c r="K39" t="s">
        <v>0</v>
      </c>
      <c r="L39" t="s">
        <v>0</v>
      </c>
      <c r="M39" t="s">
        <v>0</v>
      </c>
      <c r="N39" t="s">
        <v>0</v>
      </c>
      <c r="O39" t="s">
        <v>0</v>
      </c>
      <c r="P39" t="s">
        <v>0</v>
      </c>
    </row>
    <row r="40" spans="1:16" x14ac:dyDescent="0.25">
      <c r="A40" s="17" t="s">
        <v>136</v>
      </c>
      <c r="B40" s="17"/>
      <c r="C40" s="17"/>
      <c r="D40" t="s">
        <v>38</v>
      </c>
      <c r="E40" t="s">
        <v>30</v>
      </c>
      <c r="F40" t="s">
        <v>30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  <c r="L40" t="s">
        <v>0</v>
      </c>
      <c r="M40" t="s">
        <v>0</v>
      </c>
      <c r="N40" t="s">
        <v>0</v>
      </c>
      <c r="O40" t="s">
        <v>0</v>
      </c>
      <c r="P40" t="s">
        <v>0</v>
      </c>
    </row>
    <row r="41" spans="1:16" x14ac:dyDescent="0.25">
      <c r="A41" s="17" t="s">
        <v>137</v>
      </c>
      <c r="B41" s="17"/>
      <c r="C41" s="17"/>
      <c r="D41" t="s">
        <v>39</v>
      </c>
      <c r="E41" t="s">
        <v>32</v>
      </c>
      <c r="F41" t="s">
        <v>32</v>
      </c>
      <c r="G41" t="s">
        <v>0</v>
      </c>
      <c r="H41" t="s">
        <v>0</v>
      </c>
      <c r="I41" t="s">
        <v>0</v>
      </c>
      <c r="J41" t="s">
        <v>0</v>
      </c>
      <c r="K41" t="s">
        <v>0</v>
      </c>
      <c r="L41" t="s">
        <v>0</v>
      </c>
      <c r="M41" t="s">
        <v>0</v>
      </c>
      <c r="N41" t="s">
        <v>0</v>
      </c>
      <c r="O41" t="s">
        <v>0</v>
      </c>
      <c r="P41" t="s">
        <v>0</v>
      </c>
    </row>
    <row r="42" spans="1:16" x14ac:dyDescent="0.25">
      <c r="A42" s="17" t="s">
        <v>138</v>
      </c>
      <c r="B42" s="17"/>
      <c r="C42" s="17"/>
      <c r="D42" t="s">
        <v>38</v>
      </c>
      <c r="E42" t="s">
        <v>30</v>
      </c>
      <c r="F42" t="s">
        <v>30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  <c r="L42" t="s">
        <v>0</v>
      </c>
      <c r="M42" t="s">
        <v>0</v>
      </c>
      <c r="N42" t="s">
        <v>0</v>
      </c>
      <c r="O42" t="s">
        <v>0</v>
      </c>
      <c r="P42" t="s">
        <v>0</v>
      </c>
    </row>
    <row r="43" spans="1:16" x14ac:dyDescent="0.25">
      <c r="A43" s="17" t="s">
        <v>139</v>
      </c>
      <c r="B43" s="17"/>
      <c r="C43" s="17"/>
      <c r="D43" t="s">
        <v>40</v>
      </c>
      <c r="E43" t="s">
        <v>36</v>
      </c>
      <c r="F43" t="s">
        <v>36</v>
      </c>
      <c r="G43" t="s">
        <v>0</v>
      </c>
      <c r="H43" t="s">
        <v>0</v>
      </c>
      <c r="I43" t="s">
        <v>0</v>
      </c>
      <c r="J43" t="s">
        <v>0</v>
      </c>
      <c r="K43" t="s">
        <v>0</v>
      </c>
      <c r="L43" t="s">
        <v>0</v>
      </c>
      <c r="M43" t="s">
        <v>0</v>
      </c>
      <c r="N43" t="s">
        <v>0</v>
      </c>
      <c r="O43" t="s">
        <v>0</v>
      </c>
      <c r="P43" t="s">
        <v>0</v>
      </c>
    </row>
    <row r="44" spans="1:16" x14ac:dyDescent="0.25">
      <c r="A44" s="17" t="s">
        <v>140</v>
      </c>
      <c r="B44" s="17"/>
      <c r="C44" s="17"/>
      <c r="D44" t="s">
        <v>41</v>
      </c>
      <c r="E44" t="s">
        <v>42</v>
      </c>
      <c r="F44" t="s">
        <v>43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  <c r="L44" t="s">
        <v>0</v>
      </c>
      <c r="M44" t="s">
        <v>0</v>
      </c>
      <c r="N44" t="s">
        <v>0</v>
      </c>
      <c r="O44" t="s">
        <v>0</v>
      </c>
      <c r="P44" t="s">
        <v>0</v>
      </c>
    </row>
    <row r="45" spans="1:16" x14ac:dyDescent="0.25">
      <c r="A45" s="15" t="s">
        <v>109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" t="s">
        <v>0</v>
      </c>
      <c r="O45" s="1" t="s">
        <v>0</v>
      </c>
      <c r="P45" s="1" t="s">
        <v>0</v>
      </c>
    </row>
    <row r="46" spans="1:16" x14ac:dyDescent="0.25">
      <c r="A46" s="15" t="s">
        <v>110</v>
      </c>
      <c r="B46" s="15"/>
      <c r="C46" s="15"/>
      <c r="D46" s="16" t="s">
        <v>111</v>
      </c>
      <c r="E46" s="16"/>
      <c r="F46" s="17" t="s">
        <v>112</v>
      </c>
      <c r="G46" s="17"/>
      <c r="H46" t="s">
        <v>0</v>
      </c>
      <c r="I46" t="s">
        <v>0</v>
      </c>
      <c r="J46" s="16" t="s">
        <v>113</v>
      </c>
      <c r="K46" s="16"/>
      <c r="L46" s="16"/>
      <c r="M46" s="3">
        <v>43567</v>
      </c>
      <c r="N46" t="s">
        <v>0</v>
      </c>
      <c r="O46" t="s">
        <v>0</v>
      </c>
      <c r="P46" t="s">
        <v>0</v>
      </c>
    </row>
    <row r="47" spans="1:16" x14ac:dyDescent="0.25">
      <c r="A47" s="15" t="s">
        <v>141</v>
      </c>
      <c r="B47" s="15"/>
      <c r="C47" s="15"/>
      <c r="D47" t="s">
        <v>0</v>
      </c>
      <c r="E47" t="s">
        <v>0</v>
      </c>
      <c r="F47" t="s">
        <v>0</v>
      </c>
      <c r="G47" t="s">
        <v>0</v>
      </c>
      <c r="H47" t="s">
        <v>0</v>
      </c>
      <c r="I47" t="s">
        <v>0</v>
      </c>
      <c r="J47" s="16" t="s">
        <v>115</v>
      </c>
      <c r="K47" s="16"/>
      <c r="L47" s="16"/>
      <c r="M47" s="3">
        <v>43951</v>
      </c>
      <c r="N47" t="s">
        <v>0</v>
      </c>
      <c r="O47" t="s">
        <v>0</v>
      </c>
      <c r="P47" t="s">
        <v>0</v>
      </c>
    </row>
    <row r="48" spans="1:16" x14ac:dyDescent="0.25">
      <c r="A48" s="15" t="s">
        <v>116</v>
      </c>
      <c r="B48" s="15"/>
      <c r="C48" t="s">
        <v>0</v>
      </c>
      <c r="D48" t="s">
        <v>0</v>
      </c>
      <c r="E48" t="s">
        <v>0</v>
      </c>
      <c r="F48" t="s">
        <v>0</v>
      </c>
      <c r="G48" t="s">
        <v>0</v>
      </c>
      <c r="H48" t="s">
        <v>0</v>
      </c>
      <c r="I48" t="s">
        <v>0</v>
      </c>
      <c r="J48" s="16" t="s">
        <v>117</v>
      </c>
      <c r="K48" s="16"/>
      <c r="L48" s="16"/>
      <c r="M48" t="s">
        <v>0</v>
      </c>
      <c r="N48" t="s">
        <v>0</v>
      </c>
      <c r="O48" t="s">
        <v>0</v>
      </c>
      <c r="P48" t="s">
        <v>0</v>
      </c>
    </row>
    <row r="49" spans="1:16" x14ac:dyDescent="0.25">
      <c r="A49" t="s">
        <v>0</v>
      </c>
      <c r="B49" t="s">
        <v>0</v>
      </c>
      <c r="C49" t="s">
        <v>0</v>
      </c>
      <c r="D49" t="s">
        <v>0</v>
      </c>
      <c r="E49" t="s">
        <v>0</v>
      </c>
      <c r="F49" t="s">
        <v>0</v>
      </c>
      <c r="G49" t="s">
        <v>0</v>
      </c>
      <c r="H49" t="s">
        <v>0</v>
      </c>
      <c r="I49" t="s">
        <v>0</v>
      </c>
      <c r="J49" t="s">
        <v>0</v>
      </c>
      <c r="K49" t="s">
        <v>0</v>
      </c>
      <c r="L49" t="s">
        <v>0</v>
      </c>
      <c r="M49" t="s">
        <v>0</v>
      </c>
      <c r="N49" t="s">
        <v>0</v>
      </c>
      <c r="O49" t="s">
        <v>0</v>
      </c>
      <c r="P49" t="s">
        <v>0</v>
      </c>
    </row>
    <row r="50" spans="1:16" x14ac:dyDescent="0.25">
      <c r="A50" s="15" t="s">
        <v>118</v>
      </c>
      <c r="B50" s="15"/>
      <c r="C50" s="15"/>
      <c r="D50" s="17"/>
      <c r="E50" s="17"/>
      <c r="F50" s="17"/>
      <c r="G50" s="17"/>
      <c r="H50" s="17"/>
      <c r="I50" s="17"/>
      <c r="J50" s="17"/>
      <c r="K50" s="17"/>
      <c r="L50" s="17"/>
      <c r="M50" s="1" t="s">
        <v>0</v>
      </c>
      <c r="N50" s="1" t="s">
        <v>0</v>
      </c>
      <c r="O50" s="1" t="s">
        <v>0</v>
      </c>
      <c r="P50" s="1" t="s">
        <v>0</v>
      </c>
    </row>
    <row r="51" spans="1:16" x14ac:dyDescent="0.25">
      <c r="A51" t="s">
        <v>0</v>
      </c>
      <c r="B51" t="s">
        <v>0</v>
      </c>
      <c r="C51" t="s">
        <v>0</v>
      </c>
      <c r="D51" t="s">
        <v>0</v>
      </c>
      <c r="E51" t="s">
        <v>0</v>
      </c>
      <c r="F51" t="s">
        <v>0</v>
      </c>
      <c r="G51" t="s">
        <v>0</v>
      </c>
      <c r="H51" t="s">
        <v>0</v>
      </c>
      <c r="I51" t="s">
        <v>0</v>
      </c>
      <c r="J51" t="s">
        <v>0</v>
      </c>
      <c r="K51" t="s">
        <v>0</v>
      </c>
      <c r="L51" t="s">
        <v>0</v>
      </c>
      <c r="M51" t="s">
        <v>0</v>
      </c>
      <c r="N51" t="s">
        <v>0</v>
      </c>
      <c r="O51" t="s">
        <v>0</v>
      </c>
      <c r="P51" t="s">
        <v>0</v>
      </c>
    </row>
    <row r="52" spans="1:16" x14ac:dyDescent="0.25">
      <c r="A52" t="s">
        <v>4</v>
      </c>
      <c r="B52" t="s">
        <v>0</v>
      </c>
      <c r="C52" t="s">
        <v>0</v>
      </c>
      <c r="D52" t="s">
        <v>0</v>
      </c>
      <c r="E52" t="s">
        <v>0</v>
      </c>
      <c r="F52" t="s">
        <v>0</v>
      </c>
      <c r="G52" t="s">
        <v>0</v>
      </c>
      <c r="H52" t="s">
        <v>0</v>
      </c>
      <c r="I52" t="s">
        <v>0</v>
      </c>
      <c r="J52" t="s">
        <v>0</v>
      </c>
      <c r="K52" t="s">
        <v>0</v>
      </c>
      <c r="L52" t="s">
        <v>0</v>
      </c>
      <c r="M52" t="s">
        <v>0</v>
      </c>
      <c r="N52" t="s">
        <v>0</v>
      </c>
      <c r="O52" t="s">
        <v>0</v>
      </c>
      <c r="P52" t="s">
        <v>0</v>
      </c>
    </row>
    <row r="53" spans="1:16" x14ac:dyDescent="0.25">
      <c r="A53" s="17" t="s">
        <v>119</v>
      </c>
      <c r="B53" s="17"/>
      <c r="C53" s="17"/>
      <c r="D53" t="s">
        <v>0</v>
      </c>
      <c r="E53" t="s">
        <v>5</v>
      </c>
      <c r="F53" t="s">
        <v>6</v>
      </c>
      <c r="G53" t="s">
        <v>0</v>
      </c>
      <c r="H53" t="s">
        <v>0</v>
      </c>
      <c r="I53" t="s">
        <v>0</v>
      </c>
      <c r="J53" t="s">
        <v>0</v>
      </c>
      <c r="K53" t="s">
        <v>0</v>
      </c>
      <c r="L53" t="s">
        <v>0</v>
      </c>
      <c r="M53" t="s">
        <v>0</v>
      </c>
      <c r="N53" t="s">
        <v>0</v>
      </c>
      <c r="O53" t="s">
        <v>0</v>
      </c>
      <c r="P53" t="s">
        <v>0</v>
      </c>
    </row>
    <row r="54" spans="1:16" x14ac:dyDescent="0.25">
      <c r="A54" t="s">
        <v>0</v>
      </c>
      <c r="B54" t="s">
        <v>0</v>
      </c>
      <c r="C54" t="s">
        <v>0</v>
      </c>
      <c r="D54" t="s">
        <v>7</v>
      </c>
      <c r="E54" t="s">
        <v>8</v>
      </c>
      <c r="F54" t="s">
        <v>9</v>
      </c>
      <c r="G54" t="s">
        <v>0</v>
      </c>
      <c r="H54" t="s">
        <v>0</v>
      </c>
      <c r="I54" t="s">
        <v>0</v>
      </c>
      <c r="J54" t="s">
        <v>0</v>
      </c>
      <c r="K54" t="s">
        <v>0</v>
      </c>
      <c r="L54" t="s">
        <v>0</v>
      </c>
      <c r="M54" t="s">
        <v>0</v>
      </c>
      <c r="N54" t="s">
        <v>0</v>
      </c>
      <c r="O54" t="s">
        <v>0</v>
      </c>
      <c r="P54" t="s">
        <v>0</v>
      </c>
    </row>
    <row r="55" spans="1:16" x14ac:dyDescent="0.25">
      <c r="A55" t="s">
        <v>10</v>
      </c>
      <c r="B55" t="s">
        <v>0</v>
      </c>
      <c r="C55" t="s">
        <v>0</v>
      </c>
      <c r="D55" t="s">
        <v>0</v>
      </c>
      <c r="E55" t="s">
        <v>0</v>
      </c>
      <c r="F55" t="s">
        <v>0</v>
      </c>
      <c r="G55" t="s">
        <v>0</v>
      </c>
      <c r="H55" t="s">
        <v>0</v>
      </c>
      <c r="I55" t="s">
        <v>0</v>
      </c>
      <c r="J55" t="s">
        <v>0</v>
      </c>
      <c r="K55" t="s">
        <v>0</v>
      </c>
      <c r="L55" t="s">
        <v>0</v>
      </c>
      <c r="M55" t="s">
        <v>0</v>
      </c>
      <c r="N55" t="s">
        <v>0</v>
      </c>
      <c r="O55" t="s">
        <v>0</v>
      </c>
      <c r="P55" t="s">
        <v>0</v>
      </c>
    </row>
    <row r="56" spans="1:16" x14ac:dyDescent="0.25">
      <c r="A56" s="17" t="s">
        <v>120</v>
      </c>
      <c r="B56" s="17"/>
      <c r="C56" s="17"/>
      <c r="D56" t="s">
        <v>11</v>
      </c>
      <c r="E56" t="s">
        <v>12</v>
      </c>
      <c r="F56" t="s">
        <v>12</v>
      </c>
      <c r="G56" t="s">
        <v>0</v>
      </c>
      <c r="H56" t="s">
        <v>0</v>
      </c>
      <c r="I56" t="s">
        <v>0</v>
      </c>
      <c r="J56" t="s">
        <v>0</v>
      </c>
      <c r="K56" t="s">
        <v>0</v>
      </c>
      <c r="L56" t="s">
        <v>0</v>
      </c>
      <c r="M56" t="s">
        <v>0</v>
      </c>
      <c r="N56" t="s">
        <v>0</v>
      </c>
      <c r="O56" t="s">
        <v>0</v>
      </c>
      <c r="P56" t="s">
        <v>0</v>
      </c>
    </row>
    <row r="57" spans="1:16" x14ac:dyDescent="0.25">
      <c r="A57" s="17" t="s">
        <v>121</v>
      </c>
      <c r="B57" s="17"/>
      <c r="C57" s="17"/>
      <c r="D57" t="s">
        <v>13</v>
      </c>
      <c r="E57" t="s">
        <v>14</v>
      </c>
      <c r="F57" t="s">
        <v>15</v>
      </c>
      <c r="G57" t="s">
        <v>0</v>
      </c>
      <c r="H57" t="s">
        <v>0</v>
      </c>
      <c r="I57" t="s">
        <v>0</v>
      </c>
      <c r="J57" t="s">
        <v>0</v>
      </c>
      <c r="K57" t="s">
        <v>0</v>
      </c>
      <c r="L57" t="s">
        <v>0</v>
      </c>
      <c r="M57" t="s">
        <v>0</v>
      </c>
      <c r="N57" t="s">
        <v>0</v>
      </c>
      <c r="O57" t="s">
        <v>0</v>
      </c>
      <c r="P57" t="s">
        <v>0</v>
      </c>
    </row>
    <row r="58" spans="1:16" x14ac:dyDescent="0.25">
      <c r="A58" s="17" t="s">
        <v>122</v>
      </c>
      <c r="B58" s="17"/>
      <c r="C58" s="17"/>
      <c r="D58" t="s">
        <v>16</v>
      </c>
      <c r="E58" t="s">
        <v>17</v>
      </c>
      <c r="F58" t="s">
        <v>17</v>
      </c>
      <c r="G58" t="s">
        <v>0</v>
      </c>
      <c r="H58" t="s">
        <v>0</v>
      </c>
      <c r="I58" t="s">
        <v>0</v>
      </c>
      <c r="J58" t="s">
        <v>0</v>
      </c>
      <c r="K58" t="s">
        <v>0</v>
      </c>
      <c r="L58" t="s">
        <v>0</v>
      </c>
      <c r="M58" t="s">
        <v>0</v>
      </c>
      <c r="N58" t="s">
        <v>0</v>
      </c>
      <c r="O58" t="s">
        <v>0</v>
      </c>
      <c r="P58" t="s">
        <v>0</v>
      </c>
    </row>
    <row r="59" spans="1:16" x14ac:dyDescent="0.25">
      <c r="A59" s="17" t="s">
        <v>123</v>
      </c>
      <c r="B59" s="17"/>
      <c r="C59" s="17"/>
      <c r="D59" t="s">
        <v>18</v>
      </c>
      <c r="E59" t="s">
        <v>19</v>
      </c>
      <c r="F59" t="s">
        <v>20</v>
      </c>
      <c r="G59" t="s">
        <v>0</v>
      </c>
      <c r="H59" t="s">
        <v>0</v>
      </c>
      <c r="I59" t="s">
        <v>0</v>
      </c>
      <c r="J59" t="s">
        <v>0</v>
      </c>
      <c r="K59" t="s">
        <v>0</v>
      </c>
      <c r="L59" t="s">
        <v>0</v>
      </c>
      <c r="M59" t="s">
        <v>0</v>
      </c>
      <c r="N59" t="s">
        <v>0</v>
      </c>
      <c r="O59" t="s">
        <v>0</v>
      </c>
      <c r="P59" t="s">
        <v>0</v>
      </c>
    </row>
    <row r="60" spans="1:16" x14ac:dyDescent="0.25">
      <c r="A60" s="17" t="s">
        <v>124</v>
      </c>
      <c r="B60" s="17"/>
      <c r="C60" s="17"/>
      <c r="D60" t="s">
        <v>21</v>
      </c>
      <c r="E60" t="s">
        <v>22</v>
      </c>
      <c r="F60" t="s">
        <v>22</v>
      </c>
      <c r="G60" t="s">
        <v>0</v>
      </c>
      <c r="H60" t="s">
        <v>0</v>
      </c>
      <c r="I60" t="s">
        <v>0</v>
      </c>
      <c r="J60" t="s">
        <v>0</v>
      </c>
      <c r="K60" t="s">
        <v>0</v>
      </c>
      <c r="L60" t="s">
        <v>0</v>
      </c>
      <c r="M60" t="s">
        <v>0</v>
      </c>
      <c r="N60" t="s">
        <v>0</v>
      </c>
      <c r="O60" t="s">
        <v>0</v>
      </c>
      <c r="P60" t="s">
        <v>0</v>
      </c>
    </row>
    <row r="61" spans="1:16" x14ac:dyDescent="0.25">
      <c r="A61" s="17" t="s">
        <v>125</v>
      </c>
      <c r="B61" s="17"/>
      <c r="C61" s="17"/>
      <c r="D61" t="s">
        <v>18</v>
      </c>
      <c r="E61" t="s">
        <v>14</v>
      </c>
      <c r="F61" t="s">
        <v>15</v>
      </c>
      <c r="G61" t="s">
        <v>0</v>
      </c>
      <c r="H61" t="s">
        <v>0</v>
      </c>
      <c r="I61" t="s">
        <v>0</v>
      </c>
      <c r="J61" t="s">
        <v>0</v>
      </c>
      <c r="K61" t="s">
        <v>0</v>
      </c>
      <c r="L61" t="s">
        <v>0</v>
      </c>
      <c r="M61" t="s">
        <v>0</v>
      </c>
      <c r="N61" t="s">
        <v>0</v>
      </c>
      <c r="O61" t="s">
        <v>0</v>
      </c>
      <c r="P61" t="s">
        <v>0</v>
      </c>
    </row>
    <row r="62" spans="1:16" x14ac:dyDescent="0.25">
      <c r="A62" s="17" t="s">
        <v>126</v>
      </c>
      <c r="B62" s="17"/>
      <c r="C62" s="17"/>
      <c r="D62" t="s">
        <v>18</v>
      </c>
      <c r="E62" t="s">
        <v>14</v>
      </c>
      <c r="F62" t="s">
        <v>15</v>
      </c>
      <c r="G62" t="s">
        <v>0</v>
      </c>
      <c r="H62" t="s">
        <v>0</v>
      </c>
      <c r="I62" t="s">
        <v>0</v>
      </c>
      <c r="J62" t="s">
        <v>0</v>
      </c>
      <c r="K62" t="s">
        <v>0</v>
      </c>
      <c r="L62" t="s">
        <v>0</v>
      </c>
      <c r="M62" t="s">
        <v>0</v>
      </c>
      <c r="N62" t="s">
        <v>0</v>
      </c>
      <c r="O62" t="s">
        <v>0</v>
      </c>
      <c r="P62" t="s">
        <v>0</v>
      </c>
    </row>
    <row r="63" spans="1:16" x14ac:dyDescent="0.25">
      <c r="A63" s="17" t="s">
        <v>127</v>
      </c>
      <c r="B63" s="17"/>
      <c r="C63" s="17"/>
      <c r="D63" t="s">
        <v>23</v>
      </c>
      <c r="E63" t="s">
        <v>24</v>
      </c>
      <c r="F63" t="s">
        <v>24</v>
      </c>
      <c r="G63" t="s">
        <v>0</v>
      </c>
      <c r="H63" t="s">
        <v>0</v>
      </c>
      <c r="I63" t="s">
        <v>0</v>
      </c>
      <c r="J63" t="s">
        <v>0</v>
      </c>
      <c r="K63" t="s">
        <v>0</v>
      </c>
      <c r="L63" t="s">
        <v>0</v>
      </c>
      <c r="M63" t="s">
        <v>0</v>
      </c>
      <c r="N63" t="s">
        <v>0</v>
      </c>
      <c r="O63" t="s">
        <v>0</v>
      </c>
      <c r="P63" t="s">
        <v>0</v>
      </c>
    </row>
    <row r="64" spans="1:16" x14ac:dyDescent="0.25">
      <c r="A64" s="17" t="s">
        <v>128</v>
      </c>
      <c r="B64" s="17"/>
      <c r="C64" s="17"/>
      <c r="D64" t="s">
        <v>23</v>
      </c>
      <c r="E64" t="s">
        <v>24</v>
      </c>
      <c r="F64" t="s">
        <v>24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  <c r="L64" t="s">
        <v>0</v>
      </c>
      <c r="M64" t="s">
        <v>0</v>
      </c>
      <c r="N64" t="s">
        <v>0</v>
      </c>
      <c r="O64" t="s">
        <v>0</v>
      </c>
      <c r="P64" t="s">
        <v>0</v>
      </c>
    </row>
    <row r="65" spans="1:16" x14ac:dyDescent="0.25">
      <c r="A65" t="s">
        <v>0</v>
      </c>
      <c r="B65" t="s">
        <v>0</v>
      </c>
      <c r="C65" t="s">
        <v>0</v>
      </c>
      <c r="D65" t="s">
        <v>0</v>
      </c>
      <c r="E65" t="s">
        <v>0</v>
      </c>
      <c r="F65" t="s">
        <v>0</v>
      </c>
      <c r="G65" t="s">
        <v>0</v>
      </c>
      <c r="H65" t="s">
        <v>0</v>
      </c>
      <c r="I65" t="s">
        <v>0</v>
      </c>
      <c r="J65" t="s">
        <v>0</v>
      </c>
      <c r="K65" t="s">
        <v>0</v>
      </c>
      <c r="L65" t="s">
        <v>0</v>
      </c>
      <c r="M65" t="s">
        <v>0</v>
      </c>
      <c r="N65" t="s">
        <v>0</v>
      </c>
      <c r="O65" t="s">
        <v>0</v>
      </c>
      <c r="P65" t="s">
        <v>0</v>
      </c>
    </row>
    <row r="66" spans="1:16" x14ac:dyDescent="0.25">
      <c r="A66" t="s">
        <v>0</v>
      </c>
      <c r="B66" t="s">
        <v>0</v>
      </c>
      <c r="C66" t="s">
        <v>0</v>
      </c>
      <c r="D66" t="s">
        <v>0</v>
      </c>
      <c r="E66" t="s">
        <v>0</v>
      </c>
      <c r="F66" t="s">
        <v>0</v>
      </c>
      <c r="G66" t="s">
        <v>0</v>
      </c>
      <c r="H66" t="s">
        <v>0</v>
      </c>
      <c r="I66" t="s">
        <v>0</v>
      </c>
      <c r="J66" t="s">
        <v>0</v>
      </c>
      <c r="K66" t="s">
        <v>0</v>
      </c>
      <c r="L66" t="s">
        <v>0</v>
      </c>
      <c r="M66" t="s">
        <v>0</v>
      </c>
      <c r="N66" t="s">
        <v>0</v>
      </c>
      <c r="O66" t="s">
        <v>0</v>
      </c>
      <c r="P66" t="s">
        <v>0</v>
      </c>
    </row>
    <row r="67" spans="1:16" x14ac:dyDescent="0.25">
      <c r="A67" s="1" t="s">
        <v>0</v>
      </c>
      <c r="B67" s="1" t="s">
        <v>0</v>
      </c>
      <c r="C67" s="1" t="s">
        <v>0</v>
      </c>
      <c r="D67" s="1" t="s">
        <v>0</v>
      </c>
      <c r="E67" s="18" t="s">
        <v>96</v>
      </c>
      <c r="F67" s="18"/>
      <c r="G67" s="18"/>
      <c r="H67" s="18"/>
      <c r="I67" s="18"/>
      <c r="J67" s="18"/>
      <c r="K67" s="1" t="s">
        <v>0</v>
      </c>
      <c r="L67" s="1" t="s">
        <v>0</v>
      </c>
      <c r="M67" s="1" t="s">
        <v>0</v>
      </c>
      <c r="N67" s="1" t="s">
        <v>0</v>
      </c>
      <c r="O67" s="1" t="s">
        <v>0</v>
      </c>
      <c r="P67" s="1" t="s">
        <v>0</v>
      </c>
    </row>
    <row r="68" spans="1:16" x14ac:dyDescent="0.25">
      <c r="A68" s="1" t="s">
        <v>0</v>
      </c>
      <c r="B68" s="1" t="s">
        <v>0</v>
      </c>
      <c r="C68" s="1" t="s">
        <v>0</v>
      </c>
      <c r="D68" s="1" t="s">
        <v>0</v>
      </c>
      <c r="E68" s="19" t="s">
        <v>97</v>
      </c>
      <c r="F68" s="19"/>
      <c r="G68" s="19"/>
      <c r="H68" s="19"/>
      <c r="I68" s="19"/>
      <c r="J68" s="19"/>
      <c r="K68" s="1" t="s">
        <v>0</v>
      </c>
      <c r="L68" s="1" t="s">
        <v>0</v>
      </c>
      <c r="M68" s="1" t="s">
        <v>0</v>
      </c>
      <c r="N68" s="1" t="s">
        <v>0</v>
      </c>
      <c r="O68" s="1" t="s">
        <v>0</v>
      </c>
      <c r="P68" s="1" t="s">
        <v>0</v>
      </c>
    </row>
    <row r="69" spans="1:16" x14ac:dyDescent="0.25">
      <c r="A69" t="s">
        <v>0</v>
      </c>
      <c r="B69" t="s">
        <v>0</v>
      </c>
      <c r="C69" t="s">
        <v>0</v>
      </c>
      <c r="D69" t="s">
        <v>0</v>
      </c>
      <c r="E69" t="s">
        <v>0</v>
      </c>
      <c r="F69" t="s">
        <v>0</v>
      </c>
      <c r="G69" t="s">
        <v>0</v>
      </c>
      <c r="H69" t="s">
        <v>0</v>
      </c>
      <c r="I69" t="s">
        <v>0</v>
      </c>
      <c r="J69" t="s">
        <v>0</v>
      </c>
      <c r="K69" t="s">
        <v>0</v>
      </c>
      <c r="L69" t="s">
        <v>0</v>
      </c>
      <c r="M69" t="s">
        <v>0</v>
      </c>
      <c r="N69" t="s">
        <v>0</v>
      </c>
      <c r="O69" t="s">
        <v>0</v>
      </c>
      <c r="P69" t="s">
        <v>0</v>
      </c>
    </row>
    <row r="70" spans="1:16" x14ac:dyDescent="0.25">
      <c r="A70" s="1" t="s">
        <v>0</v>
      </c>
      <c r="B70" s="1" t="s">
        <v>0</v>
      </c>
      <c r="C70" s="16" t="s">
        <v>98</v>
      </c>
      <c r="D70" s="16"/>
      <c r="E70" s="1" t="s">
        <v>1</v>
      </c>
      <c r="F70" s="17" t="s">
        <v>99</v>
      </c>
      <c r="G70" s="17"/>
      <c r="H70" s="17"/>
      <c r="I70" s="17"/>
      <c r="J70" s="1" t="s">
        <v>0</v>
      </c>
      <c r="K70" s="1" t="s">
        <v>0</v>
      </c>
      <c r="L70" s="1" t="s">
        <v>2</v>
      </c>
      <c r="M70" s="2">
        <v>2</v>
      </c>
      <c r="N70" s="1" t="s">
        <v>0</v>
      </c>
      <c r="O70" s="1" t="s">
        <v>0</v>
      </c>
      <c r="P70" s="1" t="s">
        <v>0</v>
      </c>
    </row>
    <row r="71" spans="1:16" x14ac:dyDescent="0.25">
      <c r="A71" t="s">
        <v>0</v>
      </c>
      <c r="B71" t="s">
        <v>0</v>
      </c>
      <c r="C71" t="s">
        <v>0</v>
      </c>
      <c r="D71" t="s">
        <v>0</v>
      </c>
      <c r="E71" t="s">
        <v>0</v>
      </c>
      <c r="F71" s="17" t="s">
        <v>100</v>
      </c>
      <c r="G71" s="17"/>
      <c r="H71" s="17"/>
      <c r="I71" s="17"/>
      <c r="J71" s="16" t="s">
        <v>101</v>
      </c>
      <c r="K71" s="16"/>
      <c r="L71" s="16"/>
      <c r="M71" s="3">
        <v>43566</v>
      </c>
      <c r="N71" t="s">
        <v>0</v>
      </c>
      <c r="O71" t="s">
        <v>0</v>
      </c>
      <c r="P71" t="s">
        <v>0</v>
      </c>
    </row>
    <row r="72" spans="1:16" x14ac:dyDescent="0.25">
      <c r="A72" t="s">
        <v>0</v>
      </c>
      <c r="B72" t="s">
        <v>0</v>
      </c>
      <c r="C72" t="s">
        <v>0</v>
      </c>
      <c r="D72" t="s">
        <v>0</v>
      </c>
      <c r="E72" t="s">
        <v>0</v>
      </c>
      <c r="F72" s="17" t="s">
        <v>102</v>
      </c>
      <c r="G72" s="17"/>
      <c r="H72" s="17"/>
      <c r="I72" s="17"/>
      <c r="J72" s="16" t="s">
        <v>103</v>
      </c>
      <c r="K72" s="16"/>
      <c r="L72" s="16"/>
      <c r="M72" t="s">
        <v>3</v>
      </c>
      <c r="N72" t="s">
        <v>0</v>
      </c>
      <c r="O72" t="s">
        <v>0</v>
      </c>
      <c r="P72" t="s">
        <v>0</v>
      </c>
    </row>
    <row r="73" spans="1:16" x14ac:dyDescent="0.25">
      <c r="A73" t="s">
        <v>0</v>
      </c>
      <c r="B73" t="s">
        <v>0</v>
      </c>
      <c r="C73" t="s">
        <v>0</v>
      </c>
      <c r="D73" t="s">
        <v>0</v>
      </c>
      <c r="E73" t="s">
        <v>0</v>
      </c>
      <c r="F73" s="17" t="s">
        <v>104</v>
      </c>
      <c r="G73" s="17"/>
      <c r="H73" s="17"/>
      <c r="I73" s="17"/>
      <c r="J73" t="s">
        <v>0</v>
      </c>
      <c r="K73" t="s">
        <v>0</v>
      </c>
      <c r="L73" t="s">
        <v>0</v>
      </c>
      <c r="M73" t="s">
        <v>0</v>
      </c>
      <c r="N73" t="s">
        <v>0</v>
      </c>
      <c r="O73" t="s">
        <v>0</v>
      </c>
      <c r="P73" t="s">
        <v>0</v>
      </c>
    </row>
    <row r="74" spans="1:16" x14ac:dyDescent="0.25">
      <c r="A74" t="s">
        <v>0</v>
      </c>
      <c r="B74" t="s">
        <v>0</v>
      </c>
      <c r="C74" t="s">
        <v>0</v>
      </c>
      <c r="D74" t="s">
        <v>0</v>
      </c>
      <c r="E74" t="s">
        <v>0</v>
      </c>
      <c r="F74" t="s">
        <v>0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  <c r="L74" t="s">
        <v>0</v>
      </c>
      <c r="M74" t="s">
        <v>0</v>
      </c>
      <c r="N74" t="s">
        <v>0</v>
      </c>
      <c r="O74" t="s">
        <v>0</v>
      </c>
      <c r="P74" t="s">
        <v>0</v>
      </c>
    </row>
    <row r="75" spans="1:16" x14ac:dyDescent="0.25">
      <c r="A75" s="15" t="s">
        <v>105</v>
      </c>
      <c r="B75" s="15"/>
      <c r="C75" s="15"/>
      <c r="D75" s="15"/>
      <c r="E75" s="15"/>
      <c r="F75" s="16" t="s">
        <v>106</v>
      </c>
      <c r="G75" s="16"/>
      <c r="H75" s="16"/>
      <c r="I75" s="16"/>
      <c r="J75" s="16"/>
      <c r="K75" s="17" t="s">
        <v>107</v>
      </c>
      <c r="L75" s="17"/>
      <c r="M75" s="17"/>
      <c r="N75" s="1" t="s">
        <v>0</v>
      </c>
      <c r="O75" s="1" t="s">
        <v>0</v>
      </c>
      <c r="P75" s="1" t="s">
        <v>0</v>
      </c>
    </row>
    <row r="76" spans="1:16" x14ac:dyDescent="0.25">
      <c r="A76" s="15" t="s">
        <v>108</v>
      </c>
      <c r="B76" s="15"/>
      <c r="C76" s="15"/>
      <c r="D76" s="15"/>
      <c r="E76" s="15"/>
      <c r="F76" s="15"/>
      <c r="G76" s="1" t="s">
        <v>0</v>
      </c>
      <c r="H76" s="1" t="s">
        <v>0</v>
      </c>
      <c r="I76" s="1" t="s">
        <v>0</v>
      </c>
      <c r="J76" s="1" t="s">
        <v>0</v>
      </c>
      <c r="K76" s="1" t="s">
        <v>0</v>
      </c>
      <c r="L76" s="1" t="s">
        <v>0</v>
      </c>
      <c r="M76" s="1" t="s">
        <v>0</v>
      </c>
      <c r="N76" s="1" t="s">
        <v>0</v>
      </c>
      <c r="O76" s="1" t="s">
        <v>0</v>
      </c>
      <c r="P76" s="1" t="s">
        <v>0</v>
      </c>
    </row>
    <row r="77" spans="1:16" x14ac:dyDescent="0.25">
      <c r="A77" s="15" t="s">
        <v>109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" t="s">
        <v>0</v>
      </c>
      <c r="O77" s="1" t="s">
        <v>0</v>
      </c>
      <c r="P77" s="1" t="s">
        <v>0</v>
      </c>
    </row>
    <row r="78" spans="1:16" x14ac:dyDescent="0.25">
      <c r="A78" s="15" t="s">
        <v>110</v>
      </c>
      <c r="B78" s="15"/>
      <c r="C78" s="15"/>
      <c r="D78" s="16" t="s">
        <v>111</v>
      </c>
      <c r="E78" s="16"/>
      <c r="F78" s="17" t="s">
        <v>112</v>
      </c>
      <c r="G78" s="17"/>
      <c r="H78" t="s">
        <v>0</v>
      </c>
      <c r="I78" t="s">
        <v>0</v>
      </c>
      <c r="J78" s="16" t="s">
        <v>113</v>
      </c>
      <c r="K78" s="16"/>
      <c r="L78" s="16"/>
      <c r="M78" s="3">
        <v>43567</v>
      </c>
      <c r="N78" t="s">
        <v>0</v>
      </c>
      <c r="O78" t="s">
        <v>0</v>
      </c>
      <c r="P78" t="s">
        <v>0</v>
      </c>
    </row>
    <row r="79" spans="1:16" x14ac:dyDescent="0.25">
      <c r="A79" s="15" t="s">
        <v>141</v>
      </c>
      <c r="B79" s="15"/>
      <c r="C79" s="15"/>
      <c r="D79" t="s">
        <v>0</v>
      </c>
      <c r="E79" t="s">
        <v>0</v>
      </c>
      <c r="F79" t="s">
        <v>0</v>
      </c>
      <c r="G79" t="s">
        <v>0</v>
      </c>
      <c r="H79" t="s">
        <v>0</v>
      </c>
      <c r="I79" t="s">
        <v>0</v>
      </c>
      <c r="J79" s="16" t="s">
        <v>115</v>
      </c>
      <c r="K79" s="16"/>
      <c r="L79" s="16"/>
      <c r="M79" s="3">
        <v>43951</v>
      </c>
      <c r="N79" t="s">
        <v>0</v>
      </c>
      <c r="O79" t="s">
        <v>0</v>
      </c>
      <c r="P79" t="s">
        <v>0</v>
      </c>
    </row>
    <row r="80" spans="1:16" x14ac:dyDescent="0.25">
      <c r="A80" s="15" t="s">
        <v>116</v>
      </c>
      <c r="B80" s="15"/>
      <c r="C80" t="s">
        <v>0</v>
      </c>
      <c r="D80" t="s">
        <v>0</v>
      </c>
      <c r="E80" t="s">
        <v>0</v>
      </c>
      <c r="F80" t="s">
        <v>0</v>
      </c>
      <c r="G80" t="s">
        <v>0</v>
      </c>
      <c r="H80" t="s">
        <v>0</v>
      </c>
      <c r="I80" t="s">
        <v>0</v>
      </c>
      <c r="J80" s="16" t="s">
        <v>117</v>
      </c>
      <c r="K80" s="16"/>
      <c r="L80" s="16"/>
      <c r="M80" t="s">
        <v>0</v>
      </c>
      <c r="N80" t="s">
        <v>0</v>
      </c>
      <c r="O80" t="s">
        <v>0</v>
      </c>
      <c r="P80" t="s">
        <v>0</v>
      </c>
    </row>
    <row r="81" spans="1:16" x14ac:dyDescent="0.25">
      <c r="A81" t="s">
        <v>0</v>
      </c>
      <c r="B81" t="s">
        <v>0</v>
      </c>
      <c r="C81" t="s">
        <v>0</v>
      </c>
      <c r="D81" t="s">
        <v>0</v>
      </c>
      <c r="E81" t="s">
        <v>0</v>
      </c>
      <c r="F81" t="s">
        <v>0</v>
      </c>
      <c r="G81" t="s">
        <v>0</v>
      </c>
      <c r="H81" t="s">
        <v>0</v>
      </c>
      <c r="I81" t="s">
        <v>0</v>
      </c>
      <c r="J81" t="s">
        <v>0</v>
      </c>
      <c r="K81" t="s">
        <v>0</v>
      </c>
      <c r="L81" t="s">
        <v>0</v>
      </c>
      <c r="M81" t="s">
        <v>0</v>
      </c>
      <c r="N81" t="s">
        <v>0</v>
      </c>
      <c r="O81" t="s">
        <v>0</v>
      </c>
      <c r="P81" t="s">
        <v>0</v>
      </c>
    </row>
    <row r="82" spans="1:16" x14ac:dyDescent="0.25">
      <c r="A82" s="15" t="s">
        <v>118</v>
      </c>
      <c r="B82" s="15"/>
      <c r="C82" s="15"/>
      <c r="D82" s="17"/>
      <c r="E82" s="17"/>
      <c r="F82" s="17"/>
      <c r="G82" s="17"/>
      <c r="H82" s="17"/>
      <c r="I82" s="17"/>
      <c r="J82" s="17"/>
      <c r="K82" s="17"/>
      <c r="L82" s="17"/>
      <c r="M82" s="1" t="s">
        <v>0</v>
      </c>
      <c r="N82" s="1" t="s">
        <v>0</v>
      </c>
      <c r="O82" s="1" t="s">
        <v>0</v>
      </c>
      <c r="P82" s="1" t="s">
        <v>0</v>
      </c>
    </row>
    <row r="83" spans="1:16" x14ac:dyDescent="0.25">
      <c r="A83" t="s">
        <v>0</v>
      </c>
      <c r="B83" t="s">
        <v>0</v>
      </c>
      <c r="C83" t="s">
        <v>0</v>
      </c>
      <c r="D83" t="s">
        <v>0</v>
      </c>
      <c r="E83" t="s">
        <v>0</v>
      </c>
      <c r="F83" t="s">
        <v>0</v>
      </c>
      <c r="G83" t="s">
        <v>0</v>
      </c>
      <c r="H83" t="s">
        <v>0</v>
      </c>
      <c r="I83" t="s">
        <v>0</v>
      </c>
      <c r="J83" t="s">
        <v>0</v>
      </c>
      <c r="K83" t="s">
        <v>0</v>
      </c>
      <c r="L83" t="s">
        <v>0</v>
      </c>
      <c r="M83" t="s">
        <v>0</v>
      </c>
      <c r="N83" t="s">
        <v>0</v>
      </c>
      <c r="O83" t="s">
        <v>0</v>
      </c>
      <c r="P83" t="s">
        <v>0</v>
      </c>
    </row>
    <row r="84" spans="1:16" x14ac:dyDescent="0.25">
      <c r="A84" t="s">
        <v>4</v>
      </c>
      <c r="B84" t="s">
        <v>0</v>
      </c>
      <c r="C84" t="s">
        <v>0</v>
      </c>
      <c r="D84" t="s">
        <v>0</v>
      </c>
      <c r="E84" t="s">
        <v>0</v>
      </c>
      <c r="F84" t="s">
        <v>0</v>
      </c>
      <c r="G84" t="s">
        <v>0</v>
      </c>
      <c r="H84" t="s">
        <v>0</v>
      </c>
      <c r="I84" t="s">
        <v>0</v>
      </c>
      <c r="J84" t="s">
        <v>0</v>
      </c>
      <c r="K84" t="s">
        <v>0</v>
      </c>
      <c r="L84" t="s">
        <v>0</v>
      </c>
      <c r="M84" t="s">
        <v>0</v>
      </c>
      <c r="N84" t="s">
        <v>0</v>
      </c>
      <c r="O84" t="s">
        <v>0</v>
      </c>
      <c r="P84" t="s">
        <v>0</v>
      </c>
    </row>
    <row r="85" spans="1:16" x14ac:dyDescent="0.25">
      <c r="A85" s="17" t="s">
        <v>119</v>
      </c>
      <c r="B85" s="17"/>
      <c r="C85" s="17"/>
      <c r="D85" t="s">
        <v>0</v>
      </c>
      <c r="E85" t="s">
        <v>5</v>
      </c>
      <c r="F85" t="s">
        <v>6</v>
      </c>
      <c r="G85" t="s">
        <v>0</v>
      </c>
      <c r="H85" t="s">
        <v>0</v>
      </c>
      <c r="I85" t="s">
        <v>0</v>
      </c>
      <c r="J85" t="s">
        <v>0</v>
      </c>
      <c r="K85" t="s">
        <v>0</v>
      </c>
      <c r="L85" t="s">
        <v>0</v>
      </c>
      <c r="M85" t="s">
        <v>0</v>
      </c>
      <c r="N85" t="s">
        <v>0</v>
      </c>
      <c r="O85" t="s">
        <v>0</v>
      </c>
      <c r="P85" t="s">
        <v>0</v>
      </c>
    </row>
    <row r="86" spans="1:16" x14ac:dyDescent="0.25">
      <c r="A86" t="s">
        <v>0</v>
      </c>
      <c r="B86" t="s">
        <v>0</v>
      </c>
      <c r="C86" t="s">
        <v>0</v>
      </c>
      <c r="D86" t="s">
        <v>7</v>
      </c>
      <c r="E86" t="s">
        <v>8</v>
      </c>
      <c r="F86" t="s">
        <v>9</v>
      </c>
      <c r="G86" t="s">
        <v>0</v>
      </c>
      <c r="H86" t="s">
        <v>0</v>
      </c>
      <c r="I86" t="s">
        <v>0</v>
      </c>
      <c r="J86" t="s">
        <v>0</v>
      </c>
      <c r="K86" t="s">
        <v>0</v>
      </c>
      <c r="L86" t="s">
        <v>0</v>
      </c>
      <c r="M86" t="s">
        <v>0</v>
      </c>
      <c r="N86" t="s">
        <v>0</v>
      </c>
      <c r="O86" t="s">
        <v>0</v>
      </c>
      <c r="P86" t="s">
        <v>0</v>
      </c>
    </row>
    <row r="87" spans="1:16" x14ac:dyDescent="0.25">
      <c r="A87" t="s">
        <v>10</v>
      </c>
      <c r="B87" t="s">
        <v>0</v>
      </c>
      <c r="C87" t="s">
        <v>0</v>
      </c>
      <c r="D87" t="s">
        <v>0</v>
      </c>
      <c r="E87" t="s">
        <v>0</v>
      </c>
      <c r="F87" t="s">
        <v>0</v>
      </c>
      <c r="G87" t="s">
        <v>0</v>
      </c>
      <c r="H87" t="s">
        <v>0</v>
      </c>
      <c r="I87" t="s">
        <v>0</v>
      </c>
      <c r="J87" t="s">
        <v>0</v>
      </c>
      <c r="K87" t="s">
        <v>0</v>
      </c>
      <c r="L87" t="s">
        <v>0</v>
      </c>
      <c r="M87" t="s">
        <v>0</v>
      </c>
      <c r="N87" t="s">
        <v>0</v>
      </c>
      <c r="O87" t="s">
        <v>0</v>
      </c>
      <c r="P87" t="s">
        <v>0</v>
      </c>
    </row>
    <row r="88" spans="1:16" x14ac:dyDescent="0.25">
      <c r="A88" s="17" t="s">
        <v>129</v>
      </c>
      <c r="B88" s="17"/>
      <c r="C88" s="17"/>
      <c r="D88" t="s">
        <v>25</v>
      </c>
      <c r="E88" t="s">
        <v>26</v>
      </c>
      <c r="F88" t="s">
        <v>26</v>
      </c>
      <c r="G88" t="s">
        <v>0</v>
      </c>
      <c r="H88" t="s">
        <v>0</v>
      </c>
      <c r="I88" t="s">
        <v>0</v>
      </c>
      <c r="J88" t="s">
        <v>0</v>
      </c>
      <c r="K88" t="s">
        <v>0</v>
      </c>
      <c r="L88" t="s">
        <v>0</v>
      </c>
      <c r="M88" t="s">
        <v>0</v>
      </c>
      <c r="N88" t="s">
        <v>0</v>
      </c>
      <c r="O88" t="s">
        <v>0</v>
      </c>
      <c r="P88" t="s">
        <v>0</v>
      </c>
    </row>
    <row r="89" spans="1:16" x14ac:dyDescent="0.25">
      <c r="A89" s="17" t="s">
        <v>130</v>
      </c>
      <c r="B89" s="17"/>
      <c r="C89" s="17"/>
      <c r="D89" t="s">
        <v>27</v>
      </c>
      <c r="E89" t="s">
        <v>28</v>
      </c>
      <c r="F89" t="s">
        <v>28</v>
      </c>
      <c r="G89" t="s">
        <v>0</v>
      </c>
      <c r="H89" t="s">
        <v>0</v>
      </c>
      <c r="I89" t="s">
        <v>0</v>
      </c>
      <c r="J89" t="s">
        <v>0</v>
      </c>
      <c r="K89" t="s">
        <v>0</v>
      </c>
      <c r="L89" t="s">
        <v>0</v>
      </c>
      <c r="M89" t="s">
        <v>0</v>
      </c>
      <c r="N89" t="s">
        <v>0</v>
      </c>
      <c r="O89" t="s">
        <v>0</v>
      </c>
      <c r="P89" t="s">
        <v>0</v>
      </c>
    </row>
    <row r="90" spans="1:16" x14ac:dyDescent="0.25">
      <c r="A90" s="17" t="s">
        <v>131</v>
      </c>
      <c r="B90" s="17"/>
      <c r="C90" s="17"/>
      <c r="D90" t="s">
        <v>29</v>
      </c>
      <c r="E90" t="s">
        <v>30</v>
      </c>
      <c r="F90" t="s">
        <v>30</v>
      </c>
      <c r="G90" t="s">
        <v>0</v>
      </c>
      <c r="H90" t="s">
        <v>0</v>
      </c>
      <c r="I90" t="s">
        <v>0</v>
      </c>
      <c r="J90" t="s">
        <v>0</v>
      </c>
      <c r="K90" t="s">
        <v>0</v>
      </c>
      <c r="L90" t="s">
        <v>0</v>
      </c>
      <c r="M90" t="s">
        <v>0</v>
      </c>
      <c r="N90" t="s">
        <v>0</v>
      </c>
      <c r="O90" t="s">
        <v>0</v>
      </c>
      <c r="P90" t="s">
        <v>0</v>
      </c>
    </row>
    <row r="91" spans="1:16" x14ac:dyDescent="0.25">
      <c r="A91" s="17" t="s">
        <v>132</v>
      </c>
      <c r="B91" s="17"/>
      <c r="C91" s="17"/>
      <c r="D91" t="s">
        <v>31</v>
      </c>
      <c r="E91" t="s">
        <v>32</v>
      </c>
      <c r="F91" t="s">
        <v>32</v>
      </c>
      <c r="G91" t="s">
        <v>0</v>
      </c>
      <c r="H91" t="s">
        <v>0</v>
      </c>
      <c r="I91" t="s">
        <v>0</v>
      </c>
      <c r="J91" t="s">
        <v>0</v>
      </c>
      <c r="K91" t="s">
        <v>0</v>
      </c>
      <c r="L91" t="s">
        <v>0</v>
      </c>
      <c r="M91" t="s">
        <v>0</v>
      </c>
      <c r="N91" t="s">
        <v>0</v>
      </c>
      <c r="O91" t="s">
        <v>0</v>
      </c>
      <c r="P91" t="s">
        <v>0</v>
      </c>
    </row>
    <row r="92" spans="1:16" x14ac:dyDescent="0.25">
      <c r="A92" s="17" t="s">
        <v>133</v>
      </c>
      <c r="B92" s="17"/>
      <c r="C92" s="17"/>
      <c r="D92" t="s">
        <v>33</v>
      </c>
      <c r="E92" t="s">
        <v>34</v>
      </c>
      <c r="F92" t="s">
        <v>34</v>
      </c>
      <c r="G92" t="s">
        <v>0</v>
      </c>
      <c r="H92" t="s">
        <v>0</v>
      </c>
      <c r="I92" t="s">
        <v>0</v>
      </c>
      <c r="J92" t="s">
        <v>0</v>
      </c>
      <c r="K92" t="s">
        <v>0</v>
      </c>
      <c r="L92" t="s">
        <v>0</v>
      </c>
      <c r="M92" t="s">
        <v>0</v>
      </c>
      <c r="N92" t="s">
        <v>0</v>
      </c>
      <c r="O92" t="s">
        <v>0</v>
      </c>
      <c r="P92" t="s">
        <v>0</v>
      </c>
    </row>
    <row r="93" spans="1:16" x14ac:dyDescent="0.25">
      <c r="A93" s="17" t="s">
        <v>134</v>
      </c>
      <c r="B93" s="17"/>
      <c r="C93" s="17"/>
      <c r="D93" t="s">
        <v>35</v>
      </c>
      <c r="E93" t="s">
        <v>36</v>
      </c>
      <c r="F93" t="s">
        <v>37</v>
      </c>
      <c r="G93" t="s">
        <v>0</v>
      </c>
      <c r="H93" t="s">
        <v>0</v>
      </c>
      <c r="I93" t="s">
        <v>0</v>
      </c>
      <c r="J93" t="s">
        <v>0</v>
      </c>
      <c r="K93" t="s">
        <v>0</v>
      </c>
      <c r="L93" t="s">
        <v>0</v>
      </c>
      <c r="M93" t="s">
        <v>0</v>
      </c>
      <c r="N93" t="s">
        <v>0</v>
      </c>
      <c r="O93" t="s">
        <v>0</v>
      </c>
      <c r="P93" t="s">
        <v>0</v>
      </c>
    </row>
    <row r="94" spans="1:16" x14ac:dyDescent="0.25">
      <c r="A94" s="17" t="s">
        <v>135</v>
      </c>
      <c r="B94" s="17"/>
      <c r="C94" s="17"/>
      <c r="D94" t="s">
        <v>38</v>
      </c>
      <c r="E94" t="s">
        <v>30</v>
      </c>
      <c r="F94" t="s">
        <v>30</v>
      </c>
      <c r="G94" t="s">
        <v>0</v>
      </c>
      <c r="H94" t="s">
        <v>0</v>
      </c>
      <c r="I94" t="s">
        <v>0</v>
      </c>
      <c r="J94" t="s">
        <v>0</v>
      </c>
      <c r="K94" t="s">
        <v>0</v>
      </c>
      <c r="L94" t="s">
        <v>0</v>
      </c>
      <c r="M94" t="s">
        <v>0</v>
      </c>
      <c r="N94" t="s">
        <v>0</v>
      </c>
      <c r="O94" t="s">
        <v>0</v>
      </c>
      <c r="P94" t="s">
        <v>0</v>
      </c>
    </row>
    <row r="95" spans="1:16" x14ac:dyDescent="0.25">
      <c r="A95" s="17" t="s">
        <v>136</v>
      </c>
      <c r="B95" s="17"/>
      <c r="C95" s="17"/>
      <c r="D95" t="s">
        <v>38</v>
      </c>
      <c r="E95" t="s">
        <v>30</v>
      </c>
      <c r="F95" t="s">
        <v>30</v>
      </c>
      <c r="G95" t="s">
        <v>0</v>
      </c>
      <c r="H95" t="s">
        <v>0</v>
      </c>
      <c r="I95" t="s">
        <v>0</v>
      </c>
      <c r="J95" t="s">
        <v>0</v>
      </c>
      <c r="K95" t="s">
        <v>0</v>
      </c>
      <c r="L95" t="s">
        <v>0</v>
      </c>
      <c r="M95" t="s">
        <v>0</v>
      </c>
      <c r="N95" t="s">
        <v>0</v>
      </c>
      <c r="O95" t="s">
        <v>0</v>
      </c>
      <c r="P95" t="s">
        <v>0</v>
      </c>
    </row>
    <row r="96" spans="1:16" x14ac:dyDescent="0.25">
      <c r="A96" s="17" t="s">
        <v>137</v>
      </c>
      <c r="B96" s="17"/>
      <c r="C96" s="17"/>
      <c r="D96" t="s">
        <v>39</v>
      </c>
      <c r="E96" t="s">
        <v>32</v>
      </c>
      <c r="F96" t="s">
        <v>32</v>
      </c>
      <c r="G96" t="s">
        <v>0</v>
      </c>
      <c r="H96" t="s">
        <v>0</v>
      </c>
      <c r="I96" t="s">
        <v>0</v>
      </c>
      <c r="J96" t="s">
        <v>0</v>
      </c>
      <c r="K96" t="s">
        <v>0</v>
      </c>
      <c r="L96" t="s">
        <v>0</v>
      </c>
      <c r="M96" t="s">
        <v>0</v>
      </c>
      <c r="N96" t="s">
        <v>0</v>
      </c>
      <c r="O96" t="s">
        <v>0</v>
      </c>
      <c r="P96" t="s">
        <v>0</v>
      </c>
    </row>
    <row r="97" spans="1:16" x14ac:dyDescent="0.25">
      <c r="A97" s="17" t="s">
        <v>138</v>
      </c>
      <c r="B97" s="17"/>
      <c r="C97" s="17"/>
      <c r="D97" t="s">
        <v>38</v>
      </c>
      <c r="E97" t="s">
        <v>30</v>
      </c>
      <c r="F97" t="s">
        <v>30</v>
      </c>
      <c r="G97" t="s">
        <v>0</v>
      </c>
      <c r="H97" t="s">
        <v>0</v>
      </c>
      <c r="I97" t="s">
        <v>0</v>
      </c>
      <c r="J97" t="s">
        <v>0</v>
      </c>
      <c r="K97" t="s">
        <v>0</v>
      </c>
      <c r="L97" t="s">
        <v>0</v>
      </c>
      <c r="M97" t="s">
        <v>0</v>
      </c>
      <c r="N97" t="s">
        <v>0</v>
      </c>
      <c r="O97" t="s">
        <v>0</v>
      </c>
      <c r="P97" t="s">
        <v>0</v>
      </c>
    </row>
    <row r="98" spans="1:16" x14ac:dyDescent="0.25">
      <c r="A98" s="17" t="s">
        <v>139</v>
      </c>
      <c r="B98" s="17"/>
      <c r="C98" s="17"/>
      <c r="D98" t="s">
        <v>40</v>
      </c>
      <c r="E98" t="s">
        <v>36</v>
      </c>
      <c r="F98" t="s">
        <v>36</v>
      </c>
      <c r="G98" t="s">
        <v>0</v>
      </c>
      <c r="H98" t="s">
        <v>0</v>
      </c>
      <c r="I98" t="s">
        <v>0</v>
      </c>
      <c r="J98" t="s">
        <v>0</v>
      </c>
      <c r="K98" t="s">
        <v>0</v>
      </c>
      <c r="L98" t="s">
        <v>0</v>
      </c>
      <c r="M98" t="s">
        <v>0</v>
      </c>
      <c r="N98" t="s">
        <v>0</v>
      </c>
      <c r="O98" t="s">
        <v>0</v>
      </c>
      <c r="P98" t="s">
        <v>0</v>
      </c>
    </row>
    <row r="99" spans="1:16" x14ac:dyDescent="0.25">
      <c r="A99" s="17" t="s">
        <v>140</v>
      </c>
      <c r="B99" s="17"/>
      <c r="C99" s="17"/>
      <c r="D99" t="s">
        <v>41</v>
      </c>
      <c r="E99" t="s">
        <v>42</v>
      </c>
      <c r="F99" t="s">
        <v>43</v>
      </c>
      <c r="G99" t="s">
        <v>0</v>
      </c>
      <c r="H99" t="s">
        <v>0</v>
      </c>
      <c r="I99" t="s">
        <v>0</v>
      </c>
      <c r="J99" t="s">
        <v>0</v>
      </c>
      <c r="K99" t="s">
        <v>0</v>
      </c>
      <c r="L99" t="s">
        <v>0</v>
      </c>
      <c r="M99" t="s">
        <v>0</v>
      </c>
      <c r="N99" t="s">
        <v>0</v>
      </c>
      <c r="O99" t="s">
        <v>0</v>
      </c>
      <c r="P99" t="s">
        <v>0</v>
      </c>
    </row>
    <row r="100" spans="1:16" x14ac:dyDescent="0.25">
      <c r="A100" s="15" t="s">
        <v>109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" t="s">
        <v>0</v>
      </c>
      <c r="O100" s="1" t="s">
        <v>0</v>
      </c>
      <c r="P100" s="1" t="s">
        <v>0</v>
      </c>
    </row>
    <row r="101" spans="1:16" x14ac:dyDescent="0.25">
      <c r="A101" s="15" t="s">
        <v>110</v>
      </c>
      <c r="B101" s="15"/>
      <c r="C101" s="15"/>
      <c r="D101" s="16" t="s">
        <v>111</v>
      </c>
      <c r="E101" s="16"/>
      <c r="F101" s="17" t="s">
        <v>112</v>
      </c>
      <c r="G101" s="17"/>
      <c r="H101" t="s">
        <v>0</v>
      </c>
      <c r="I101" t="s">
        <v>0</v>
      </c>
      <c r="J101" s="16" t="s">
        <v>113</v>
      </c>
      <c r="K101" s="16"/>
      <c r="L101" s="16"/>
      <c r="M101" s="3">
        <v>43567</v>
      </c>
      <c r="N101" t="s">
        <v>0</v>
      </c>
      <c r="O101" t="s">
        <v>0</v>
      </c>
      <c r="P101" t="s">
        <v>0</v>
      </c>
    </row>
    <row r="102" spans="1:16" x14ac:dyDescent="0.25">
      <c r="A102" s="15" t="s">
        <v>142</v>
      </c>
      <c r="B102" s="15"/>
      <c r="C102" s="15"/>
      <c r="D102" t="s">
        <v>0</v>
      </c>
      <c r="E102" t="s">
        <v>0</v>
      </c>
      <c r="F102" t="s">
        <v>0</v>
      </c>
      <c r="G102" t="s">
        <v>0</v>
      </c>
      <c r="H102" t="s">
        <v>0</v>
      </c>
      <c r="I102" t="s">
        <v>0</v>
      </c>
      <c r="J102" s="16" t="s">
        <v>115</v>
      </c>
      <c r="K102" s="16"/>
      <c r="L102" s="16"/>
      <c r="M102" s="3">
        <v>43951</v>
      </c>
      <c r="N102" t="s">
        <v>0</v>
      </c>
      <c r="O102" t="s">
        <v>0</v>
      </c>
      <c r="P102" t="s">
        <v>0</v>
      </c>
    </row>
    <row r="103" spans="1:16" x14ac:dyDescent="0.25">
      <c r="A103" s="15" t="s">
        <v>143</v>
      </c>
      <c r="B103" s="15"/>
      <c r="C103" t="s">
        <v>0</v>
      </c>
      <c r="D103" t="s">
        <v>0</v>
      </c>
      <c r="E103" t="s">
        <v>0</v>
      </c>
      <c r="F103" t="s">
        <v>0</v>
      </c>
      <c r="G103" t="s">
        <v>0</v>
      </c>
      <c r="H103" t="s">
        <v>0</v>
      </c>
      <c r="I103" t="s">
        <v>0</v>
      </c>
      <c r="J103" s="16" t="s">
        <v>117</v>
      </c>
      <c r="K103" s="16"/>
      <c r="L103" s="16"/>
      <c r="M103" t="s">
        <v>0</v>
      </c>
      <c r="N103" t="s">
        <v>0</v>
      </c>
      <c r="O103" t="s">
        <v>0</v>
      </c>
      <c r="P103" t="s">
        <v>0</v>
      </c>
    </row>
    <row r="104" spans="1:16" x14ac:dyDescent="0.25">
      <c r="A104" t="s">
        <v>0</v>
      </c>
      <c r="B104" t="s">
        <v>0</v>
      </c>
      <c r="C104" t="s">
        <v>0</v>
      </c>
      <c r="D104" t="s">
        <v>0</v>
      </c>
      <c r="E104" t="s">
        <v>0</v>
      </c>
      <c r="F104" t="s">
        <v>0</v>
      </c>
      <c r="G104" t="s">
        <v>0</v>
      </c>
      <c r="H104" t="s">
        <v>0</v>
      </c>
      <c r="I104" t="s">
        <v>0</v>
      </c>
      <c r="J104" t="s">
        <v>0</v>
      </c>
      <c r="K104" t="s">
        <v>0</v>
      </c>
      <c r="L104" t="s">
        <v>0</v>
      </c>
      <c r="M104" t="s">
        <v>0</v>
      </c>
      <c r="N104" t="s">
        <v>0</v>
      </c>
      <c r="O104" t="s">
        <v>0</v>
      </c>
      <c r="P104" t="s">
        <v>0</v>
      </c>
    </row>
    <row r="105" spans="1:16" x14ac:dyDescent="0.25">
      <c r="A105" s="15" t="s">
        <v>118</v>
      </c>
      <c r="B105" s="15"/>
      <c r="C105" s="15"/>
      <c r="D105" s="17"/>
      <c r="E105" s="17"/>
      <c r="F105" s="17"/>
      <c r="G105" s="17"/>
      <c r="H105" s="17"/>
      <c r="I105" s="17"/>
      <c r="J105" s="17"/>
      <c r="K105" s="17"/>
      <c r="L105" s="17"/>
      <c r="M105" s="1" t="s">
        <v>0</v>
      </c>
      <c r="N105" s="1" t="s">
        <v>0</v>
      </c>
      <c r="O105" s="1" t="s">
        <v>0</v>
      </c>
      <c r="P105" s="1" t="s">
        <v>0</v>
      </c>
    </row>
    <row r="106" spans="1:16" x14ac:dyDescent="0.25">
      <c r="A106" t="s">
        <v>0</v>
      </c>
      <c r="B106" t="s">
        <v>0</v>
      </c>
      <c r="C106" t="s">
        <v>0</v>
      </c>
      <c r="D106" t="s">
        <v>0</v>
      </c>
      <c r="E106" t="s">
        <v>0</v>
      </c>
      <c r="F106" t="s">
        <v>0</v>
      </c>
      <c r="G106" t="s">
        <v>0</v>
      </c>
      <c r="H106" t="s">
        <v>0</v>
      </c>
      <c r="I106" t="s">
        <v>0</v>
      </c>
      <c r="J106" t="s">
        <v>0</v>
      </c>
      <c r="K106" t="s">
        <v>0</v>
      </c>
      <c r="L106" t="s">
        <v>0</v>
      </c>
      <c r="M106" t="s">
        <v>0</v>
      </c>
      <c r="N106" t="s">
        <v>0</v>
      </c>
      <c r="O106" t="s">
        <v>0</v>
      </c>
      <c r="P106" t="s">
        <v>0</v>
      </c>
    </row>
    <row r="107" spans="1:16" x14ac:dyDescent="0.25">
      <c r="A107" t="s">
        <v>4</v>
      </c>
      <c r="B107" t="s">
        <v>0</v>
      </c>
      <c r="C107" t="s">
        <v>0</v>
      </c>
      <c r="D107" t="s">
        <v>0</v>
      </c>
      <c r="E107" t="s">
        <v>0</v>
      </c>
      <c r="F107" t="s">
        <v>0</v>
      </c>
      <c r="G107" t="s">
        <v>0</v>
      </c>
      <c r="H107" t="s">
        <v>0</v>
      </c>
      <c r="I107" t="s">
        <v>0</v>
      </c>
      <c r="J107" t="s">
        <v>0</v>
      </c>
      <c r="K107" t="s">
        <v>0</v>
      </c>
      <c r="L107" t="s">
        <v>0</v>
      </c>
      <c r="M107" t="s">
        <v>0</v>
      </c>
      <c r="N107" t="s">
        <v>0</v>
      </c>
      <c r="O107" t="s">
        <v>0</v>
      </c>
      <c r="P107" t="s">
        <v>0</v>
      </c>
    </row>
    <row r="108" spans="1:16" x14ac:dyDescent="0.25">
      <c r="A108" s="17" t="s">
        <v>119</v>
      </c>
      <c r="B108" s="17"/>
      <c r="C108" s="17"/>
      <c r="D108" t="s">
        <v>0</v>
      </c>
      <c r="E108" t="s">
        <v>44</v>
      </c>
      <c r="F108" t="s">
        <v>6</v>
      </c>
      <c r="G108" t="s">
        <v>0</v>
      </c>
      <c r="H108" t="s">
        <v>0</v>
      </c>
      <c r="I108" t="s">
        <v>0</v>
      </c>
      <c r="J108" t="s">
        <v>0</v>
      </c>
      <c r="K108" t="s">
        <v>0</v>
      </c>
      <c r="L108" t="s">
        <v>0</v>
      </c>
      <c r="M108" t="s">
        <v>0</v>
      </c>
      <c r="N108" t="s">
        <v>0</v>
      </c>
      <c r="O108" t="s">
        <v>0</v>
      </c>
      <c r="P108" t="s">
        <v>0</v>
      </c>
    </row>
    <row r="109" spans="1:16" x14ac:dyDescent="0.25">
      <c r="A109" t="s">
        <v>0</v>
      </c>
      <c r="B109" t="s">
        <v>0</v>
      </c>
      <c r="C109" t="s">
        <v>0</v>
      </c>
      <c r="D109" t="s">
        <v>7</v>
      </c>
      <c r="E109" t="s">
        <v>8</v>
      </c>
      <c r="F109" t="s">
        <v>9</v>
      </c>
      <c r="G109" t="s">
        <v>0</v>
      </c>
      <c r="H109" t="s">
        <v>0</v>
      </c>
      <c r="I109" t="s">
        <v>0</v>
      </c>
      <c r="J109" t="s">
        <v>0</v>
      </c>
      <c r="K109" t="s">
        <v>0</v>
      </c>
      <c r="L109" t="s">
        <v>0</v>
      </c>
      <c r="M109" t="s">
        <v>0</v>
      </c>
      <c r="N109" t="s">
        <v>0</v>
      </c>
      <c r="O109" t="s">
        <v>0</v>
      </c>
      <c r="P109" t="s">
        <v>0</v>
      </c>
    </row>
    <row r="110" spans="1:16" x14ac:dyDescent="0.25">
      <c r="A110" t="s">
        <v>10</v>
      </c>
      <c r="B110" t="s">
        <v>0</v>
      </c>
      <c r="C110" t="s">
        <v>0</v>
      </c>
      <c r="D110" t="s">
        <v>0</v>
      </c>
      <c r="E110" t="s">
        <v>0</v>
      </c>
      <c r="F110" t="s">
        <v>0</v>
      </c>
      <c r="G110" t="s">
        <v>0</v>
      </c>
      <c r="H110" t="s">
        <v>0</v>
      </c>
      <c r="I110" t="s">
        <v>0</v>
      </c>
      <c r="J110" t="s">
        <v>0</v>
      </c>
      <c r="K110" t="s">
        <v>0</v>
      </c>
      <c r="L110" t="s">
        <v>0</v>
      </c>
      <c r="M110" t="s">
        <v>0</v>
      </c>
      <c r="N110" t="s">
        <v>0</v>
      </c>
      <c r="O110" t="s">
        <v>0</v>
      </c>
      <c r="P110" t="s">
        <v>0</v>
      </c>
    </row>
    <row r="111" spans="1:16" x14ac:dyDescent="0.25">
      <c r="A111" s="17" t="s">
        <v>120</v>
      </c>
      <c r="B111" s="17"/>
      <c r="C111" s="17"/>
      <c r="D111" t="s">
        <v>45</v>
      </c>
      <c r="E111" t="s">
        <v>46</v>
      </c>
      <c r="F111" t="s">
        <v>46</v>
      </c>
      <c r="G111" t="s">
        <v>0</v>
      </c>
      <c r="H111" t="s">
        <v>0</v>
      </c>
      <c r="I111" t="s">
        <v>0</v>
      </c>
      <c r="J111" t="s">
        <v>0</v>
      </c>
      <c r="K111" t="s">
        <v>0</v>
      </c>
      <c r="L111" t="s">
        <v>0</v>
      </c>
      <c r="M111" t="s">
        <v>0</v>
      </c>
      <c r="N111" t="s">
        <v>0</v>
      </c>
      <c r="O111" t="s">
        <v>0</v>
      </c>
      <c r="P111" t="s">
        <v>0</v>
      </c>
    </row>
    <row r="112" spans="1:16" x14ac:dyDescent="0.25">
      <c r="A112" s="17" t="s">
        <v>121</v>
      </c>
      <c r="B112" s="17"/>
      <c r="C112" s="17"/>
      <c r="D112" t="s">
        <v>47</v>
      </c>
      <c r="E112" t="s">
        <v>48</v>
      </c>
      <c r="F112" t="s">
        <v>49</v>
      </c>
      <c r="G112" t="s">
        <v>0</v>
      </c>
      <c r="H112" t="s">
        <v>0</v>
      </c>
      <c r="I112" t="s">
        <v>0</v>
      </c>
      <c r="J112" t="s">
        <v>0</v>
      </c>
      <c r="K112" t="s">
        <v>0</v>
      </c>
      <c r="L112" t="s">
        <v>0</v>
      </c>
      <c r="M112" t="s">
        <v>0</v>
      </c>
      <c r="N112" t="s">
        <v>0</v>
      </c>
      <c r="O112" t="s">
        <v>0</v>
      </c>
      <c r="P112" t="s">
        <v>0</v>
      </c>
    </row>
    <row r="113" spans="1:16" x14ac:dyDescent="0.25">
      <c r="A113" s="17" t="s">
        <v>122</v>
      </c>
      <c r="B113" s="17"/>
      <c r="C113" s="17"/>
      <c r="D113" t="s">
        <v>50</v>
      </c>
      <c r="E113" t="s">
        <v>51</v>
      </c>
      <c r="F113" t="s">
        <v>51</v>
      </c>
      <c r="G113" t="s">
        <v>0</v>
      </c>
      <c r="H113" t="s">
        <v>0</v>
      </c>
      <c r="I113" t="s">
        <v>0</v>
      </c>
      <c r="J113" t="s">
        <v>0</v>
      </c>
      <c r="K113" t="s">
        <v>0</v>
      </c>
      <c r="L113" t="s">
        <v>0</v>
      </c>
      <c r="M113" t="s">
        <v>0</v>
      </c>
      <c r="N113" t="s">
        <v>0</v>
      </c>
      <c r="O113" t="s">
        <v>0</v>
      </c>
      <c r="P113" t="s">
        <v>0</v>
      </c>
    </row>
    <row r="114" spans="1:16" x14ac:dyDescent="0.25">
      <c r="A114" s="17" t="s">
        <v>123</v>
      </c>
      <c r="B114" s="17"/>
      <c r="C114" s="17"/>
      <c r="D114" t="s">
        <v>52</v>
      </c>
      <c r="E114" t="s">
        <v>53</v>
      </c>
      <c r="F114" t="s">
        <v>54</v>
      </c>
      <c r="G114" t="s">
        <v>0</v>
      </c>
      <c r="H114" t="s">
        <v>0</v>
      </c>
      <c r="I114" t="s">
        <v>0</v>
      </c>
      <c r="J114" t="s">
        <v>0</v>
      </c>
      <c r="K114" t="s">
        <v>0</v>
      </c>
      <c r="L114" t="s">
        <v>0</v>
      </c>
      <c r="M114" t="s">
        <v>0</v>
      </c>
      <c r="N114" t="s">
        <v>0</v>
      </c>
      <c r="O114" t="s">
        <v>0</v>
      </c>
      <c r="P114" t="s">
        <v>0</v>
      </c>
    </row>
    <row r="115" spans="1:16" x14ac:dyDescent="0.25">
      <c r="A115" s="17" t="s">
        <v>124</v>
      </c>
      <c r="B115" s="17"/>
      <c r="C115" s="17"/>
      <c r="D115" t="s">
        <v>55</v>
      </c>
      <c r="E115" t="s">
        <v>56</v>
      </c>
      <c r="F115" t="s">
        <v>56</v>
      </c>
      <c r="G115" t="s">
        <v>0</v>
      </c>
      <c r="H115" t="s">
        <v>0</v>
      </c>
      <c r="I115" t="s">
        <v>0</v>
      </c>
      <c r="J115" t="s">
        <v>0</v>
      </c>
      <c r="K115" t="s">
        <v>0</v>
      </c>
      <c r="L115" t="s">
        <v>0</v>
      </c>
      <c r="M115" t="s">
        <v>0</v>
      </c>
      <c r="N115" t="s">
        <v>0</v>
      </c>
      <c r="O115" t="s">
        <v>0</v>
      </c>
      <c r="P115" t="s">
        <v>0</v>
      </c>
    </row>
    <row r="116" spans="1:16" x14ac:dyDescent="0.25">
      <c r="A116" s="17" t="s">
        <v>125</v>
      </c>
      <c r="B116" s="17"/>
      <c r="C116" s="17"/>
      <c r="D116" t="s">
        <v>52</v>
      </c>
      <c r="E116" t="s">
        <v>57</v>
      </c>
      <c r="F116" t="s">
        <v>58</v>
      </c>
      <c r="G116" t="s">
        <v>0</v>
      </c>
      <c r="H116" t="s">
        <v>0</v>
      </c>
      <c r="I116" t="s">
        <v>0</v>
      </c>
      <c r="J116" t="s">
        <v>0</v>
      </c>
      <c r="K116" t="s">
        <v>0</v>
      </c>
      <c r="L116" t="s">
        <v>0</v>
      </c>
      <c r="M116" t="s">
        <v>0</v>
      </c>
      <c r="N116" t="s">
        <v>0</v>
      </c>
      <c r="O116" t="s">
        <v>0</v>
      </c>
      <c r="P116" t="s">
        <v>0</v>
      </c>
    </row>
    <row r="117" spans="1:16" x14ac:dyDescent="0.25">
      <c r="A117" s="17" t="s">
        <v>126</v>
      </c>
      <c r="B117" s="17"/>
      <c r="C117" s="17"/>
      <c r="D117" t="s">
        <v>52</v>
      </c>
      <c r="E117" t="s">
        <v>57</v>
      </c>
      <c r="F117" t="s">
        <v>58</v>
      </c>
      <c r="G117" t="s">
        <v>0</v>
      </c>
      <c r="H117" t="s">
        <v>0</v>
      </c>
      <c r="I117" t="s">
        <v>0</v>
      </c>
      <c r="J117" t="s">
        <v>0</v>
      </c>
      <c r="K117" t="s">
        <v>0</v>
      </c>
      <c r="L117" t="s">
        <v>0</v>
      </c>
      <c r="M117" t="s">
        <v>0</v>
      </c>
      <c r="N117" t="s">
        <v>0</v>
      </c>
      <c r="O117" t="s">
        <v>0</v>
      </c>
      <c r="P117" t="s">
        <v>0</v>
      </c>
    </row>
    <row r="118" spans="1:16" x14ac:dyDescent="0.25">
      <c r="A118" s="17" t="s">
        <v>144</v>
      </c>
      <c r="B118" s="17"/>
      <c r="C118" s="17"/>
      <c r="D118" t="s">
        <v>59</v>
      </c>
      <c r="E118" t="s">
        <v>60</v>
      </c>
      <c r="F118" t="s">
        <v>60</v>
      </c>
      <c r="G118" t="s">
        <v>0</v>
      </c>
      <c r="H118" t="s">
        <v>0</v>
      </c>
      <c r="I118" t="s">
        <v>0</v>
      </c>
      <c r="J118" t="s">
        <v>0</v>
      </c>
      <c r="K118" t="s">
        <v>0</v>
      </c>
      <c r="L118" t="s">
        <v>0</v>
      </c>
      <c r="M118" t="s">
        <v>0</v>
      </c>
      <c r="N118" t="s">
        <v>0</v>
      </c>
      <c r="O118" t="s">
        <v>0</v>
      </c>
      <c r="P118" t="s">
        <v>0</v>
      </c>
    </row>
    <row r="119" spans="1:16" x14ac:dyDescent="0.25">
      <c r="A119" s="17" t="s">
        <v>145</v>
      </c>
      <c r="B119" s="17"/>
      <c r="C119" s="17"/>
      <c r="D119" t="s">
        <v>61</v>
      </c>
      <c r="E119" t="s">
        <v>46</v>
      </c>
      <c r="F119" t="s">
        <v>46</v>
      </c>
      <c r="G119" t="s">
        <v>0</v>
      </c>
      <c r="H119" t="s">
        <v>0</v>
      </c>
      <c r="I119" t="s">
        <v>0</v>
      </c>
      <c r="J119" t="s">
        <v>0</v>
      </c>
      <c r="K119" t="s">
        <v>0</v>
      </c>
      <c r="L119" t="s">
        <v>0</v>
      </c>
      <c r="M119" t="s">
        <v>0</v>
      </c>
      <c r="N119" t="s">
        <v>0</v>
      </c>
      <c r="O119" t="s">
        <v>0</v>
      </c>
      <c r="P119" t="s">
        <v>0</v>
      </c>
    </row>
    <row r="120" spans="1:16" x14ac:dyDescent="0.25">
      <c r="A120" s="17" t="s">
        <v>130</v>
      </c>
      <c r="B120" s="17"/>
      <c r="C120" s="17"/>
      <c r="D120" t="s">
        <v>62</v>
      </c>
      <c r="E120" t="s">
        <v>63</v>
      </c>
      <c r="F120" t="s">
        <v>63</v>
      </c>
      <c r="G120" t="s">
        <v>0</v>
      </c>
      <c r="H120" t="s">
        <v>0</v>
      </c>
      <c r="I120" t="s">
        <v>0</v>
      </c>
      <c r="J120" t="s">
        <v>0</v>
      </c>
      <c r="K120" t="s">
        <v>0</v>
      </c>
      <c r="L120" t="s">
        <v>0</v>
      </c>
      <c r="M120" t="s">
        <v>0</v>
      </c>
      <c r="N120" t="s">
        <v>0</v>
      </c>
      <c r="O120" t="s">
        <v>0</v>
      </c>
      <c r="P120" t="s">
        <v>0</v>
      </c>
    </row>
    <row r="121" spans="1:16" x14ac:dyDescent="0.25">
      <c r="A121" s="17" t="s">
        <v>131</v>
      </c>
      <c r="B121" s="17"/>
      <c r="C121" s="17"/>
      <c r="D121" t="s">
        <v>64</v>
      </c>
      <c r="E121" t="s">
        <v>63</v>
      </c>
      <c r="F121" t="s">
        <v>63</v>
      </c>
      <c r="G121" t="s">
        <v>0</v>
      </c>
      <c r="H121" t="s">
        <v>0</v>
      </c>
      <c r="I121" t="s">
        <v>0</v>
      </c>
      <c r="J121" t="s">
        <v>0</v>
      </c>
      <c r="K121" t="s">
        <v>0</v>
      </c>
      <c r="L121" t="s">
        <v>0</v>
      </c>
      <c r="M121" t="s">
        <v>0</v>
      </c>
      <c r="N121" t="s">
        <v>0</v>
      </c>
      <c r="O121" t="s">
        <v>0</v>
      </c>
      <c r="P121" t="s">
        <v>0</v>
      </c>
    </row>
    <row r="122" spans="1:16" x14ac:dyDescent="0.25">
      <c r="A122" s="17" t="s">
        <v>132</v>
      </c>
      <c r="B122" s="17"/>
      <c r="C122" s="17"/>
      <c r="D122" t="s">
        <v>65</v>
      </c>
      <c r="E122" t="s">
        <v>46</v>
      </c>
      <c r="F122" t="s">
        <v>46</v>
      </c>
      <c r="G122" t="s">
        <v>0</v>
      </c>
      <c r="H122" t="s">
        <v>0</v>
      </c>
      <c r="I122" t="s">
        <v>0</v>
      </c>
      <c r="J122" t="s">
        <v>0</v>
      </c>
      <c r="K122" t="s">
        <v>0</v>
      </c>
      <c r="L122" t="s">
        <v>0</v>
      </c>
      <c r="M122" t="s">
        <v>0</v>
      </c>
      <c r="N122" t="s">
        <v>0</v>
      </c>
      <c r="O122" t="s">
        <v>0</v>
      </c>
      <c r="P122" t="s">
        <v>0</v>
      </c>
    </row>
    <row r="123" spans="1:16" x14ac:dyDescent="0.25">
      <c r="A123" s="17" t="s">
        <v>133</v>
      </c>
      <c r="B123" s="17"/>
      <c r="C123" s="17"/>
      <c r="D123" t="s">
        <v>66</v>
      </c>
      <c r="E123" t="s">
        <v>67</v>
      </c>
      <c r="F123" t="s">
        <v>67</v>
      </c>
      <c r="G123" t="s">
        <v>0</v>
      </c>
      <c r="H123" t="s">
        <v>0</v>
      </c>
      <c r="I123" t="s">
        <v>0</v>
      </c>
      <c r="J123" t="s">
        <v>0</v>
      </c>
      <c r="K123" t="s">
        <v>0</v>
      </c>
      <c r="L123" t="s">
        <v>0</v>
      </c>
      <c r="M123" t="s">
        <v>0</v>
      </c>
      <c r="N123" t="s">
        <v>0</v>
      </c>
      <c r="O123" t="s">
        <v>0</v>
      </c>
      <c r="P123" t="s">
        <v>0</v>
      </c>
    </row>
    <row r="124" spans="1:16" x14ac:dyDescent="0.25">
      <c r="A124" s="17" t="s">
        <v>134</v>
      </c>
      <c r="B124" s="17"/>
      <c r="C124" s="17"/>
      <c r="D124" t="s">
        <v>68</v>
      </c>
      <c r="E124" t="s">
        <v>69</v>
      </c>
      <c r="F124" t="s">
        <v>70</v>
      </c>
      <c r="G124" t="s">
        <v>0</v>
      </c>
      <c r="H124" t="s">
        <v>0</v>
      </c>
      <c r="I124" t="s">
        <v>0</v>
      </c>
      <c r="J124" t="s">
        <v>0</v>
      </c>
      <c r="K124" t="s">
        <v>0</v>
      </c>
      <c r="L124" t="s">
        <v>0</v>
      </c>
      <c r="M124" t="s">
        <v>0</v>
      </c>
      <c r="N124" t="s">
        <v>0</v>
      </c>
      <c r="O124" t="s">
        <v>0</v>
      </c>
      <c r="P124" t="s">
        <v>0</v>
      </c>
    </row>
    <row r="125" spans="1:16" x14ac:dyDescent="0.25">
      <c r="A125" s="17" t="s">
        <v>146</v>
      </c>
      <c r="B125" s="17"/>
      <c r="C125" s="17"/>
      <c r="D125" t="s">
        <v>71</v>
      </c>
      <c r="E125" t="s">
        <v>72</v>
      </c>
      <c r="F125" t="s">
        <v>72</v>
      </c>
      <c r="G125" t="s">
        <v>0</v>
      </c>
      <c r="H125" t="s">
        <v>0</v>
      </c>
      <c r="I125" t="s">
        <v>0</v>
      </c>
      <c r="J125" t="s">
        <v>0</v>
      </c>
      <c r="K125" t="s">
        <v>0</v>
      </c>
      <c r="L125" t="s">
        <v>0</v>
      </c>
      <c r="M125" t="s">
        <v>0</v>
      </c>
      <c r="N125" t="s">
        <v>0</v>
      </c>
      <c r="O125" t="s">
        <v>0</v>
      </c>
      <c r="P125" t="s">
        <v>0</v>
      </c>
    </row>
    <row r="126" spans="1:16" x14ac:dyDescent="0.25">
      <c r="A126" s="17" t="s">
        <v>135</v>
      </c>
      <c r="B126" s="17"/>
      <c r="C126" s="17"/>
      <c r="D126" t="s">
        <v>73</v>
      </c>
      <c r="E126" t="s">
        <v>74</v>
      </c>
      <c r="F126" t="s">
        <v>74</v>
      </c>
      <c r="G126" t="s">
        <v>0</v>
      </c>
      <c r="H126" t="s">
        <v>0</v>
      </c>
      <c r="I126" t="s">
        <v>0</v>
      </c>
      <c r="J126" t="s">
        <v>0</v>
      </c>
      <c r="K126" t="s">
        <v>0</v>
      </c>
      <c r="L126" t="s">
        <v>0</v>
      </c>
      <c r="M126" t="s">
        <v>0</v>
      </c>
      <c r="N126" t="s">
        <v>0</v>
      </c>
      <c r="O126" t="s">
        <v>0</v>
      </c>
      <c r="P126" t="s">
        <v>0</v>
      </c>
    </row>
    <row r="127" spans="1:16" x14ac:dyDescent="0.25">
      <c r="A127" s="17" t="s">
        <v>136</v>
      </c>
      <c r="B127" s="17"/>
      <c r="C127" s="17"/>
      <c r="D127" t="s">
        <v>73</v>
      </c>
      <c r="E127" t="s">
        <v>74</v>
      </c>
      <c r="F127" t="s">
        <v>74</v>
      </c>
      <c r="G127" t="s">
        <v>0</v>
      </c>
      <c r="H127" t="s">
        <v>0</v>
      </c>
      <c r="I127" t="s">
        <v>0</v>
      </c>
      <c r="J127" t="s">
        <v>0</v>
      </c>
      <c r="K127" t="s">
        <v>0</v>
      </c>
      <c r="L127" t="s">
        <v>0</v>
      </c>
      <c r="M127" t="s">
        <v>0</v>
      </c>
      <c r="N127" t="s">
        <v>0</v>
      </c>
      <c r="O127" t="s">
        <v>0</v>
      </c>
      <c r="P127" t="s">
        <v>0</v>
      </c>
    </row>
    <row r="128" spans="1:16" x14ac:dyDescent="0.25">
      <c r="A128" s="17" t="s">
        <v>137</v>
      </c>
      <c r="B128" s="17"/>
      <c r="C128" s="17"/>
      <c r="D128" t="s">
        <v>45</v>
      </c>
      <c r="E128" t="s">
        <v>46</v>
      </c>
      <c r="F128" t="s">
        <v>46</v>
      </c>
      <c r="G128" t="s">
        <v>0</v>
      </c>
      <c r="H128" t="s">
        <v>0</v>
      </c>
      <c r="I128" t="s">
        <v>0</v>
      </c>
      <c r="J128" t="s">
        <v>0</v>
      </c>
      <c r="K128" t="s">
        <v>0</v>
      </c>
      <c r="L128" t="s">
        <v>0</v>
      </c>
      <c r="M128" t="s">
        <v>0</v>
      </c>
      <c r="N128" t="s">
        <v>0</v>
      </c>
      <c r="O128" t="s">
        <v>0</v>
      </c>
      <c r="P128" t="s">
        <v>0</v>
      </c>
    </row>
    <row r="129" spans="1:16" x14ac:dyDescent="0.25">
      <c r="A129" t="s">
        <v>0</v>
      </c>
      <c r="B129" t="s">
        <v>0</v>
      </c>
      <c r="C129" t="s">
        <v>0</v>
      </c>
      <c r="D129" t="s">
        <v>0</v>
      </c>
      <c r="E129" t="s">
        <v>0</v>
      </c>
      <c r="F129" t="s">
        <v>0</v>
      </c>
      <c r="G129" t="s">
        <v>0</v>
      </c>
      <c r="H129" t="s">
        <v>0</v>
      </c>
      <c r="I129" t="s">
        <v>0</v>
      </c>
      <c r="J129" t="s">
        <v>0</v>
      </c>
      <c r="K129" t="s">
        <v>0</v>
      </c>
      <c r="L129" t="s">
        <v>0</v>
      </c>
      <c r="M129" t="s">
        <v>0</v>
      </c>
      <c r="N129" t="s">
        <v>0</v>
      </c>
      <c r="O129" t="s">
        <v>0</v>
      </c>
      <c r="P129" t="s">
        <v>0</v>
      </c>
    </row>
    <row r="130" spans="1:16" x14ac:dyDescent="0.25">
      <c r="A130" t="s">
        <v>0</v>
      </c>
      <c r="B130" t="s">
        <v>0</v>
      </c>
      <c r="C130" t="s">
        <v>0</v>
      </c>
      <c r="D130" t="s">
        <v>0</v>
      </c>
      <c r="E130" t="s">
        <v>0</v>
      </c>
      <c r="F130" t="s">
        <v>0</v>
      </c>
      <c r="G130" t="s">
        <v>0</v>
      </c>
      <c r="H130" t="s">
        <v>0</v>
      </c>
      <c r="I130" t="s">
        <v>0</v>
      </c>
      <c r="J130" t="s">
        <v>0</v>
      </c>
      <c r="K130" t="s">
        <v>0</v>
      </c>
      <c r="L130" t="s">
        <v>0</v>
      </c>
      <c r="M130" t="s">
        <v>0</v>
      </c>
      <c r="N130" t="s">
        <v>0</v>
      </c>
      <c r="O130" t="s">
        <v>0</v>
      </c>
      <c r="P130" t="s">
        <v>0</v>
      </c>
    </row>
    <row r="131" spans="1:16" x14ac:dyDescent="0.25">
      <c r="A131" s="1" t="s">
        <v>0</v>
      </c>
      <c r="B131" s="1" t="s">
        <v>0</v>
      </c>
      <c r="C131" s="1" t="s">
        <v>0</v>
      </c>
      <c r="D131" s="1" t="s">
        <v>0</v>
      </c>
      <c r="E131" s="18" t="s">
        <v>96</v>
      </c>
      <c r="F131" s="18"/>
      <c r="G131" s="18"/>
      <c r="H131" s="18"/>
      <c r="I131" s="18"/>
      <c r="J131" s="18"/>
      <c r="K131" s="1" t="s">
        <v>0</v>
      </c>
      <c r="L131" s="1" t="s">
        <v>0</v>
      </c>
      <c r="M131" s="1" t="s">
        <v>0</v>
      </c>
      <c r="N131" s="1" t="s">
        <v>0</v>
      </c>
      <c r="O131" s="1" t="s">
        <v>0</v>
      </c>
      <c r="P131" s="1" t="s">
        <v>0</v>
      </c>
    </row>
    <row r="132" spans="1:16" x14ac:dyDescent="0.25">
      <c r="A132" s="1" t="s">
        <v>0</v>
      </c>
      <c r="B132" s="1" t="s">
        <v>0</v>
      </c>
      <c r="C132" s="1" t="s">
        <v>0</v>
      </c>
      <c r="D132" s="1" t="s">
        <v>0</v>
      </c>
      <c r="E132" s="19" t="s">
        <v>97</v>
      </c>
      <c r="F132" s="19"/>
      <c r="G132" s="19"/>
      <c r="H132" s="19"/>
      <c r="I132" s="19"/>
      <c r="J132" s="19"/>
      <c r="K132" s="1" t="s">
        <v>0</v>
      </c>
      <c r="L132" s="1" t="s">
        <v>0</v>
      </c>
      <c r="M132" s="1" t="s">
        <v>0</v>
      </c>
      <c r="N132" s="1" t="s">
        <v>0</v>
      </c>
      <c r="O132" s="1" t="s">
        <v>0</v>
      </c>
      <c r="P132" s="1" t="s">
        <v>0</v>
      </c>
    </row>
    <row r="133" spans="1:16" x14ac:dyDescent="0.25">
      <c r="A133" t="s">
        <v>0</v>
      </c>
      <c r="B133" t="s">
        <v>0</v>
      </c>
      <c r="C133" t="s">
        <v>0</v>
      </c>
      <c r="D133" t="s">
        <v>0</v>
      </c>
      <c r="E133" t="s">
        <v>0</v>
      </c>
      <c r="F133" t="s">
        <v>0</v>
      </c>
      <c r="G133" t="s">
        <v>0</v>
      </c>
      <c r="H133" t="s">
        <v>0</v>
      </c>
      <c r="I133" t="s">
        <v>0</v>
      </c>
      <c r="J133" t="s">
        <v>0</v>
      </c>
      <c r="K133" t="s">
        <v>0</v>
      </c>
      <c r="L133" t="s">
        <v>0</v>
      </c>
      <c r="M133" t="s">
        <v>0</v>
      </c>
      <c r="N133" t="s">
        <v>0</v>
      </c>
      <c r="O133" t="s">
        <v>0</v>
      </c>
      <c r="P133" t="s">
        <v>0</v>
      </c>
    </row>
    <row r="134" spans="1:16" x14ac:dyDescent="0.25">
      <c r="A134" s="1" t="s">
        <v>0</v>
      </c>
      <c r="B134" s="1" t="s">
        <v>0</v>
      </c>
      <c r="C134" s="16" t="s">
        <v>98</v>
      </c>
      <c r="D134" s="16"/>
      <c r="E134" s="1" t="s">
        <v>1</v>
      </c>
      <c r="F134" s="17" t="s">
        <v>99</v>
      </c>
      <c r="G134" s="17"/>
      <c r="H134" s="17"/>
      <c r="I134" s="17"/>
      <c r="J134" s="1" t="s">
        <v>0</v>
      </c>
      <c r="K134" s="1" t="s">
        <v>0</v>
      </c>
      <c r="L134" s="1" t="s">
        <v>2</v>
      </c>
      <c r="M134" s="2">
        <v>3</v>
      </c>
      <c r="N134" s="1" t="s">
        <v>0</v>
      </c>
      <c r="O134" s="1" t="s">
        <v>0</v>
      </c>
      <c r="P134" s="1" t="s">
        <v>0</v>
      </c>
    </row>
    <row r="135" spans="1:16" x14ac:dyDescent="0.25">
      <c r="A135" t="s">
        <v>0</v>
      </c>
      <c r="B135" t="s">
        <v>0</v>
      </c>
      <c r="C135" t="s">
        <v>0</v>
      </c>
      <c r="D135" t="s">
        <v>0</v>
      </c>
      <c r="E135" t="s">
        <v>0</v>
      </c>
      <c r="F135" s="17" t="s">
        <v>100</v>
      </c>
      <c r="G135" s="17"/>
      <c r="H135" s="17"/>
      <c r="I135" s="17"/>
      <c r="J135" s="16" t="s">
        <v>101</v>
      </c>
      <c r="K135" s="16"/>
      <c r="L135" s="16"/>
      <c r="M135" s="3">
        <v>43566</v>
      </c>
      <c r="N135" t="s">
        <v>0</v>
      </c>
      <c r="O135" t="s">
        <v>0</v>
      </c>
      <c r="P135" t="s">
        <v>0</v>
      </c>
    </row>
    <row r="136" spans="1:16" x14ac:dyDescent="0.25">
      <c r="A136" t="s">
        <v>0</v>
      </c>
      <c r="B136" t="s">
        <v>0</v>
      </c>
      <c r="C136" t="s">
        <v>0</v>
      </c>
      <c r="D136" t="s">
        <v>0</v>
      </c>
      <c r="E136" t="s">
        <v>0</v>
      </c>
      <c r="F136" s="17" t="s">
        <v>102</v>
      </c>
      <c r="G136" s="17"/>
      <c r="H136" s="17"/>
      <c r="I136" s="17"/>
      <c r="J136" s="16" t="s">
        <v>103</v>
      </c>
      <c r="K136" s="16"/>
      <c r="L136" s="16"/>
      <c r="M136" t="s">
        <v>3</v>
      </c>
      <c r="N136" t="s">
        <v>0</v>
      </c>
      <c r="O136" t="s">
        <v>0</v>
      </c>
      <c r="P136" t="s">
        <v>0</v>
      </c>
    </row>
    <row r="137" spans="1:16" x14ac:dyDescent="0.25">
      <c r="A137" t="s">
        <v>0</v>
      </c>
      <c r="B137" t="s">
        <v>0</v>
      </c>
      <c r="C137" t="s">
        <v>0</v>
      </c>
      <c r="D137" t="s">
        <v>0</v>
      </c>
      <c r="E137" t="s">
        <v>0</v>
      </c>
      <c r="F137" s="17" t="s">
        <v>104</v>
      </c>
      <c r="G137" s="17"/>
      <c r="H137" s="17"/>
      <c r="I137" s="17"/>
      <c r="J137" t="s">
        <v>0</v>
      </c>
      <c r="K137" t="s">
        <v>0</v>
      </c>
      <c r="L137" t="s">
        <v>0</v>
      </c>
      <c r="M137" t="s">
        <v>0</v>
      </c>
      <c r="N137" t="s">
        <v>0</v>
      </c>
      <c r="O137" t="s">
        <v>0</v>
      </c>
      <c r="P137" t="s">
        <v>0</v>
      </c>
    </row>
    <row r="138" spans="1:16" x14ac:dyDescent="0.25">
      <c r="A138" t="s">
        <v>0</v>
      </c>
      <c r="B138" t="s">
        <v>0</v>
      </c>
      <c r="C138" t="s">
        <v>0</v>
      </c>
      <c r="D138" t="s">
        <v>0</v>
      </c>
      <c r="E138" t="s">
        <v>0</v>
      </c>
      <c r="F138" t="s">
        <v>0</v>
      </c>
      <c r="G138" t="s">
        <v>0</v>
      </c>
      <c r="H138" t="s">
        <v>0</v>
      </c>
      <c r="I138" t="s">
        <v>0</v>
      </c>
      <c r="J138" t="s">
        <v>0</v>
      </c>
      <c r="K138" t="s">
        <v>0</v>
      </c>
      <c r="L138" t="s">
        <v>0</v>
      </c>
      <c r="M138" t="s">
        <v>0</v>
      </c>
      <c r="N138" t="s">
        <v>0</v>
      </c>
      <c r="O138" t="s">
        <v>0</v>
      </c>
      <c r="P138" t="s">
        <v>0</v>
      </c>
    </row>
    <row r="139" spans="1:16" x14ac:dyDescent="0.25">
      <c r="A139" s="15" t="s">
        <v>105</v>
      </c>
      <c r="B139" s="15"/>
      <c r="C139" s="15"/>
      <c r="D139" s="15"/>
      <c r="E139" s="15"/>
      <c r="F139" s="16" t="s">
        <v>106</v>
      </c>
      <c r="G139" s="16"/>
      <c r="H139" s="16"/>
      <c r="I139" s="16"/>
      <c r="J139" s="16"/>
      <c r="K139" s="17" t="s">
        <v>107</v>
      </c>
      <c r="L139" s="17"/>
      <c r="M139" s="17"/>
      <c r="N139" s="1" t="s">
        <v>0</v>
      </c>
      <c r="O139" s="1" t="s">
        <v>0</v>
      </c>
      <c r="P139" s="1" t="s">
        <v>0</v>
      </c>
    </row>
    <row r="140" spans="1:16" x14ac:dyDescent="0.25">
      <c r="A140" s="15" t="s">
        <v>108</v>
      </c>
      <c r="B140" s="15"/>
      <c r="C140" s="15"/>
      <c r="D140" s="15"/>
      <c r="E140" s="15"/>
      <c r="F140" s="15"/>
      <c r="G140" s="1" t="s">
        <v>0</v>
      </c>
      <c r="H140" s="1" t="s">
        <v>0</v>
      </c>
      <c r="I140" s="1" t="s">
        <v>0</v>
      </c>
      <c r="J140" s="1" t="s">
        <v>0</v>
      </c>
      <c r="K140" s="1" t="s">
        <v>0</v>
      </c>
      <c r="L140" s="1" t="s">
        <v>0</v>
      </c>
      <c r="M140" s="1" t="s">
        <v>0</v>
      </c>
      <c r="N140" s="1" t="s">
        <v>0</v>
      </c>
      <c r="O140" s="1" t="s">
        <v>0</v>
      </c>
      <c r="P140" s="1" t="s">
        <v>0</v>
      </c>
    </row>
    <row r="141" spans="1:16" x14ac:dyDescent="0.25">
      <c r="A141" s="15" t="s">
        <v>109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" t="s">
        <v>0</v>
      </c>
      <c r="O141" s="1" t="s">
        <v>0</v>
      </c>
      <c r="P141" s="1" t="s">
        <v>0</v>
      </c>
    </row>
    <row r="142" spans="1:16" x14ac:dyDescent="0.25">
      <c r="A142" s="15" t="s">
        <v>110</v>
      </c>
      <c r="B142" s="15"/>
      <c r="C142" s="15"/>
      <c r="D142" s="16" t="s">
        <v>111</v>
      </c>
      <c r="E142" s="16"/>
      <c r="F142" s="17" t="s">
        <v>112</v>
      </c>
      <c r="G142" s="17"/>
      <c r="H142" t="s">
        <v>0</v>
      </c>
      <c r="I142" t="s">
        <v>0</v>
      </c>
      <c r="J142" s="16" t="s">
        <v>113</v>
      </c>
      <c r="K142" s="16"/>
      <c r="L142" s="16"/>
      <c r="M142" s="3">
        <v>43567</v>
      </c>
      <c r="N142" t="s">
        <v>0</v>
      </c>
      <c r="O142" t="s">
        <v>0</v>
      </c>
      <c r="P142" t="s">
        <v>0</v>
      </c>
    </row>
    <row r="143" spans="1:16" x14ac:dyDescent="0.25">
      <c r="A143" s="15" t="s">
        <v>142</v>
      </c>
      <c r="B143" s="15"/>
      <c r="C143" s="15"/>
      <c r="D143" t="s">
        <v>0</v>
      </c>
      <c r="E143" t="s">
        <v>0</v>
      </c>
      <c r="F143" t="s">
        <v>0</v>
      </c>
      <c r="G143" t="s">
        <v>0</v>
      </c>
      <c r="H143" t="s">
        <v>0</v>
      </c>
      <c r="I143" t="s">
        <v>0</v>
      </c>
      <c r="J143" s="16" t="s">
        <v>115</v>
      </c>
      <c r="K143" s="16"/>
      <c r="L143" s="16"/>
      <c r="M143" s="3">
        <v>43951</v>
      </c>
      <c r="N143" t="s">
        <v>0</v>
      </c>
      <c r="O143" t="s">
        <v>0</v>
      </c>
      <c r="P143" t="s">
        <v>0</v>
      </c>
    </row>
    <row r="144" spans="1:16" x14ac:dyDescent="0.25">
      <c r="A144" s="15" t="s">
        <v>143</v>
      </c>
      <c r="B144" s="15"/>
      <c r="C144" t="s">
        <v>0</v>
      </c>
      <c r="D144" t="s">
        <v>0</v>
      </c>
      <c r="E144" t="s">
        <v>0</v>
      </c>
      <c r="F144" t="s">
        <v>0</v>
      </c>
      <c r="G144" t="s">
        <v>0</v>
      </c>
      <c r="H144" t="s">
        <v>0</v>
      </c>
      <c r="I144" t="s">
        <v>0</v>
      </c>
      <c r="J144" s="16" t="s">
        <v>117</v>
      </c>
      <c r="K144" s="16"/>
      <c r="L144" s="16"/>
      <c r="M144" t="s">
        <v>0</v>
      </c>
      <c r="N144" t="s">
        <v>0</v>
      </c>
      <c r="O144" t="s">
        <v>0</v>
      </c>
      <c r="P144" t="s">
        <v>0</v>
      </c>
    </row>
    <row r="145" spans="1:16" x14ac:dyDescent="0.25">
      <c r="A145" t="s">
        <v>0</v>
      </c>
      <c r="B145" t="s">
        <v>0</v>
      </c>
      <c r="C145" t="s">
        <v>0</v>
      </c>
      <c r="D145" t="s">
        <v>0</v>
      </c>
      <c r="E145" t="s">
        <v>0</v>
      </c>
      <c r="F145" t="s">
        <v>0</v>
      </c>
      <c r="G145" t="s">
        <v>0</v>
      </c>
      <c r="H145" t="s">
        <v>0</v>
      </c>
      <c r="I145" t="s">
        <v>0</v>
      </c>
      <c r="J145" t="s">
        <v>0</v>
      </c>
      <c r="K145" t="s">
        <v>0</v>
      </c>
      <c r="L145" t="s">
        <v>0</v>
      </c>
      <c r="M145" t="s">
        <v>0</v>
      </c>
      <c r="N145" t="s">
        <v>0</v>
      </c>
      <c r="O145" t="s">
        <v>0</v>
      </c>
      <c r="P145" t="s">
        <v>0</v>
      </c>
    </row>
    <row r="146" spans="1:16" x14ac:dyDescent="0.25">
      <c r="A146" s="15" t="s">
        <v>118</v>
      </c>
      <c r="B146" s="15"/>
      <c r="C146" s="15"/>
      <c r="D146" s="17"/>
      <c r="E146" s="17"/>
      <c r="F146" s="17"/>
      <c r="G146" s="17"/>
      <c r="H146" s="17"/>
      <c r="I146" s="17"/>
      <c r="J146" s="17"/>
      <c r="K146" s="17"/>
      <c r="L146" s="17"/>
      <c r="M146" s="1" t="s">
        <v>0</v>
      </c>
      <c r="N146" s="1" t="s">
        <v>0</v>
      </c>
      <c r="O146" s="1" t="s">
        <v>0</v>
      </c>
      <c r="P146" s="1" t="s">
        <v>0</v>
      </c>
    </row>
    <row r="147" spans="1:16" x14ac:dyDescent="0.25">
      <c r="A147" t="s">
        <v>0</v>
      </c>
      <c r="B147" t="s">
        <v>0</v>
      </c>
      <c r="C147" t="s">
        <v>0</v>
      </c>
      <c r="D147" t="s">
        <v>0</v>
      </c>
      <c r="E147" t="s">
        <v>0</v>
      </c>
      <c r="F147" t="s">
        <v>0</v>
      </c>
      <c r="G147" t="s">
        <v>0</v>
      </c>
      <c r="H147" t="s">
        <v>0</v>
      </c>
      <c r="I147" t="s">
        <v>0</v>
      </c>
      <c r="J147" t="s">
        <v>0</v>
      </c>
      <c r="K147" t="s">
        <v>0</v>
      </c>
      <c r="L147" t="s">
        <v>0</v>
      </c>
      <c r="M147" t="s">
        <v>0</v>
      </c>
      <c r="N147" t="s">
        <v>0</v>
      </c>
      <c r="O147" t="s">
        <v>0</v>
      </c>
      <c r="P147" t="s">
        <v>0</v>
      </c>
    </row>
    <row r="148" spans="1:16" x14ac:dyDescent="0.25">
      <c r="A148" t="s">
        <v>4</v>
      </c>
      <c r="B148" t="s">
        <v>0</v>
      </c>
      <c r="C148" t="s">
        <v>0</v>
      </c>
      <c r="D148" t="s">
        <v>0</v>
      </c>
      <c r="E148" t="s">
        <v>0</v>
      </c>
      <c r="F148" t="s">
        <v>0</v>
      </c>
      <c r="G148" t="s">
        <v>0</v>
      </c>
      <c r="H148" t="s">
        <v>0</v>
      </c>
      <c r="I148" t="s">
        <v>0</v>
      </c>
      <c r="J148" t="s">
        <v>0</v>
      </c>
      <c r="K148" t="s">
        <v>0</v>
      </c>
      <c r="L148" t="s">
        <v>0</v>
      </c>
      <c r="M148" t="s">
        <v>0</v>
      </c>
      <c r="N148" t="s">
        <v>0</v>
      </c>
      <c r="O148" t="s">
        <v>0</v>
      </c>
      <c r="P148" t="s">
        <v>0</v>
      </c>
    </row>
    <row r="149" spans="1:16" x14ac:dyDescent="0.25">
      <c r="A149" s="17" t="s">
        <v>119</v>
      </c>
      <c r="B149" s="17"/>
      <c r="C149" s="17"/>
      <c r="D149" t="s">
        <v>0</v>
      </c>
      <c r="E149" t="s">
        <v>44</v>
      </c>
      <c r="F149" t="s">
        <v>6</v>
      </c>
      <c r="G149" t="s">
        <v>0</v>
      </c>
      <c r="H149" t="s">
        <v>0</v>
      </c>
      <c r="I149" t="s">
        <v>0</v>
      </c>
      <c r="J149" t="s">
        <v>0</v>
      </c>
      <c r="K149" t="s">
        <v>0</v>
      </c>
      <c r="L149" t="s">
        <v>0</v>
      </c>
      <c r="M149" t="s">
        <v>0</v>
      </c>
      <c r="N149" t="s">
        <v>0</v>
      </c>
      <c r="O149" t="s">
        <v>0</v>
      </c>
      <c r="P149" t="s">
        <v>0</v>
      </c>
    </row>
    <row r="150" spans="1:16" x14ac:dyDescent="0.25">
      <c r="A150" t="s">
        <v>0</v>
      </c>
      <c r="B150" t="s">
        <v>0</v>
      </c>
      <c r="C150" t="s">
        <v>0</v>
      </c>
      <c r="D150" t="s">
        <v>7</v>
      </c>
      <c r="E150" t="s">
        <v>8</v>
      </c>
      <c r="F150" t="s">
        <v>9</v>
      </c>
      <c r="G150" t="s">
        <v>0</v>
      </c>
      <c r="H150" t="s">
        <v>0</v>
      </c>
      <c r="I150" t="s">
        <v>0</v>
      </c>
      <c r="J150" t="s">
        <v>0</v>
      </c>
      <c r="K150" t="s">
        <v>0</v>
      </c>
      <c r="L150" t="s">
        <v>0</v>
      </c>
      <c r="M150" t="s">
        <v>0</v>
      </c>
      <c r="N150" t="s">
        <v>0</v>
      </c>
      <c r="O150" t="s">
        <v>0</v>
      </c>
      <c r="P150" t="s">
        <v>0</v>
      </c>
    </row>
    <row r="151" spans="1:16" x14ac:dyDescent="0.25">
      <c r="A151" t="s">
        <v>10</v>
      </c>
      <c r="B151" t="s">
        <v>0</v>
      </c>
      <c r="C151" t="s">
        <v>0</v>
      </c>
      <c r="D151" t="s">
        <v>0</v>
      </c>
      <c r="E151" t="s">
        <v>0</v>
      </c>
      <c r="F151" t="s">
        <v>0</v>
      </c>
      <c r="G151" t="s">
        <v>0</v>
      </c>
      <c r="H151" t="s">
        <v>0</v>
      </c>
      <c r="I151" t="s">
        <v>0</v>
      </c>
      <c r="J151" t="s">
        <v>0</v>
      </c>
      <c r="K151" t="s">
        <v>0</v>
      </c>
      <c r="L151" t="s">
        <v>0</v>
      </c>
      <c r="M151" t="s">
        <v>0</v>
      </c>
      <c r="N151" t="s">
        <v>0</v>
      </c>
      <c r="O151" t="s">
        <v>0</v>
      </c>
      <c r="P151" t="s">
        <v>0</v>
      </c>
    </row>
    <row r="152" spans="1:16" x14ac:dyDescent="0.25">
      <c r="A152" s="17" t="s">
        <v>138</v>
      </c>
      <c r="B152" s="17"/>
      <c r="C152" s="17"/>
      <c r="D152" t="s">
        <v>73</v>
      </c>
      <c r="E152" t="s">
        <v>74</v>
      </c>
      <c r="F152" t="s">
        <v>74</v>
      </c>
      <c r="G152" t="s">
        <v>0</v>
      </c>
      <c r="H152" t="s">
        <v>0</v>
      </c>
      <c r="I152" t="s">
        <v>0</v>
      </c>
      <c r="J152" t="s">
        <v>0</v>
      </c>
      <c r="K152" t="s">
        <v>0</v>
      </c>
      <c r="L152" t="s">
        <v>0</v>
      </c>
      <c r="M152" t="s">
        <v>0</v>
      </c>
      <c r="N152" t="s">
        <v>0</v>
      </c>
      <c r="O152" t="s">
        <v>0</v>
      </c>
      <c r="P152" t="s">
        <v>0</v>
      </c>
    </row>
    <row r="153" spans="1:16" x14ac:dyDescent="0.25">
      <c r="A153" s="17" t="s">
        <v>147</v>
      </c>
      <c r="B153" s="17"/>
      <c r="C153" s="17"/>
      <c r="D153" t="s">
        <v>75</v>
      </c>
      <c r="E153" t="s">
        <v>76</v>
      </c>
      <c r="F153" t="s">
        <v>76</v>
      </c>
      <c r="G153" t="s">
        <v>0</v>
      </c>
      <c r="H153" t="s">
        <v>0</v>
      </c>
      <c r="I153" t="s">
        <v>0</v>
      </c>
      <c r="J153" t="s">
        <v>0</v>
      </c>
      <c r="K153" t="s">
        <v>0</v>
      </c>
      <c r="L153" t="s">
        <v>0</v>
      </c>
      <c r="M153" t="s">
        <v>0</v>
      </c>
      <c r="N153" t="s">
        <v>0</v>
      </c>
      <c r="O153" t="s">
        <v>0</v>
      </c>
      <c r="P153" t="s">
        <v>0</v>
      </c>
    </row>
    <row r="154" spans="1:16" x14ac:dyDescent="0.25">
      <c r="A154" s="17" t="s">
        <v>148</v>
      </c>
      <c r="B154" s="17"/>
      <c r="C154" s="17"/>
      <c r="D154" t="s">
        <v>77</v>
      </c>
      <c r="E154" t="s">
        <v>78</v>
      </c>
      <c r="F154" t="s">
        <v>78</v>
      </c>
      <c r="G154" t="s">
        <v>0</v>
      </c>
      <c r="H154" t="s">
        <v>0</v>
      </c>
      <c r="I154" t="s">
        <v>0</v>
      </c>
      <c r="J154" t="s">
        <v>0</v>
      </c>
      <c r="K154" t="s">
        <v>0</v>
      </c>
      <c r="L154" t="s">
        <v>0</v>
      </c>
      <c r="M154" t="s">
        <v>0</v>
      </c>
      <c r="N154" t="s">
        <v>0</v>
      </c>
      <c r="O154" t="s">
        <v>0</v>
      </c>
      <c r="P154" t="s">
        <v>0</v>
      </c>
    </row>
    <row r="155" spans="1:16" x14ac:dyDescent="0.25">
      <c r="A155" s="17" t="s">
        <v>149</v>
      </c>
      <c r="B155" s="17"/>
      <c r="C155" s="17"/>
      <c r="D155" t="s">
        <v>79</v>
      </c>
      <c r="E155" t="s">
        <v>80</v>
      </c>
      <c r="F155" t="s">
        <v>80</v>
      </c>
      <c r="G155" t="s">
        <v>0</v>
      </c>
      <c r="H155" t="s">
        <v>0</v>
      </c>
      <c r="I155" t="s">
        <v>0</v>
      </c>
      <c r="J155" t="s">
        <v>0</v>
      </c>
      <c r="K155" t="s">
        <v>0</v>
      </c>
      <c r="L155" t="s">
        <v>0</v>
      </c>
      <c r="M155" t="s">
        <v>0</v>
      </c>
      <c r="N155" t="s">
        <v>0</v>
      </c>
      <c r="O155" t="s">
        <v>0</v>
      </c>
      <c r="P155" t="s">
        <v>0</v>
      </c>
    </row>
    <row r="156" spans="1:16" x14ac:dyDescent="0.25">
      <c r="A156" s="17" t="s">
        <v>150</v>
      </c>
      <c r="B156" s="17"/>
      <c r="C156" s="17"/>
      <c r="D156" t="s">
        <v>81</v>
      </c>
      <c r="E156" t="s">
        <v>82</v>
      </c>
      <c r="F156" t="s">
        <v>82</v>
      </c>
      <c r="G156" t="s">
        <v>0</v>
      </c>
      <c r="H156" t="s">
        <v>0</v>
      </c>
      <c r="I156" t="s">
        <v>0</v>
      </c>
      <c r="J156" t="s">
        <v>0</v>
      </c>
      <c r="K156" t="s">
        <v>0</v>
      </c>
      <c r="L156" t="s">
        <v>0</v>
      </c>
      <c r="M156" t="s">
        <v>0</v>
      </c>
      <c r="N156" t="s">
        <v>0</v>
      </c>
      <c r="O156" t="s">
        <v>0</v>
      </c>
      <c r="P156" t="s">
        <v>0</v>
      </c>
    </row>
    <row r="157" spans="1:16" x14ac:dyDescent="0.25">
      <c r="A157" s="17" t="s">
        <v>151</v>
      </c>
      <c r="B157" s="17"/>
      <c r="C157" s="17"/>
      <c r="D157" t="s">
        <v>75</v>
      </c>
      <c r="E157" t="s">
        <v>76</v>
      </c>
      <c r="F157" t="s">
        <v>76</v>
      </c>
      <c r="G157" t="s">
        <v>0</v>
      </c>
      <c r="H157" t="s">
        <v>0</v>
      </c>
      <c r="I157" t="s">
        <v>0</v>
      </c>
      <c r="J157" t="s">
        <v>0</v>
      </c>
      <c r="K157" t="s">
        <v>0</v>
      </c>
      <c r="L157" t="s">
        <v>0</v>
      </c>
      <c r="M157" t="s">
        <v>0</v>
      </c>
      <c r="N157" t="s">
        <v>0</v>
      </c>
      <c r="O157" t="s">
        <v>0</v>
      </c>
      <c r="P157" t="s">
        <v>0</v>
      </c>
    </row>
    <row r="158" spans="1:16" x14ac:dyDescent="0.25">
      <c r="A158" s="17" t="s">
        <v>152</v>
      </c>
      <c r="B158" s="17"/>
      <c r="C158" s="17"/>
      <c r="D158" t="s">
        <v>77</v>
      </c>
      <c r="E158" t="s">
        <v>78</v>
      </c>
      <c r="F158" t="s">
        <v>78</v>
      </c>
      <c r="G158" t="s">
        <v>0</v>
      </c>
      <c r="H158" t="s">
        <v>0</v>
      </c>
      <c r="I158" t="s">
        <v>0</v>
      </c>
      <c r="J158" t="s">
        <v>0</v>
      </c>
      <c r="K158" t="s">
        <v>0</v>
      </c>
      <c r="L158" t="s">
        <v>0</v>
      </c>
      <c r="M158" t="s">
        <v>0</v>
      </c>
      <c r="N158" t="s">
        <v>0</v>
      </c>
      <c r="O158" t="s">
        <v>0</v>
      </c>
      <c r="P158" t="s">
        <v>0</v>
      </c>
    </row>
    <row r="159" spans="1:16" x14ac:dyDescent="0.25">
      <c r="A159" s="17" t="s">
        <v>153</v>
      </c>
      <c r="B159" s="17"/>
      <c r="C159" s="17"/>
      <c r="D159" t="s">
        <v>59</v>
      </c>
      <c r="E159" t="s">
        <v>60</v>
      </c>
      <c r="F159" t="s">
        <v>60</v>
      </c>
      <c r="G159" t="s">
        <v>0</v>
      </c>
      <c r="H159" t="s">
        <v>0</v>
      </c>
      <c r="I159" t="s">
        <v>0</v>
      </c>
      <c r="J159" t="s">
        <v>0</v>
      </c>
      <c r="K159" t="s">
        <v>0</v>
      </c>
      <c r="L159" t="s">
        <v>0</v>
      </c>
      <c r="M159" t="s">
        <v>0</v>
      </c>
      <c r="N159" t="s">
        <v>0</v>
      </c>
      <c r="O159" t="s">
        <v>0</v>
      </c>
      <c r="P159" t="s">
        <v>0</v>
      </c>
    </row>
    <row r="160" spans="1:16" x14ac:dyDescent="0.25">
      <c r="A160" s="17" t="s">
        <v>154</v>
      </c>
      <c r="B160" s="17"/>
      <c r="C160" s="17"/>
      <c r="D160" t="s">
        <v>59</v>
      </c>
      <c r="E160" t="s">
        <v>60</v>
      </c>
      <c r="F160" t="s">
        <v>60</v>
      </c>
      <c r="G160" t="s">
        <v>0</v>
      </c>
      <c r="H160" t="s">
        <v>0</v>
      </c>
      <c r="I160" t="s">
        <v>0</v>
      </c>
      <c r="J160" t="s">
        <v>0</v>
      </c>
      <c r="K160" t="s">
        <v>0</v>
      </c>
      <c r="L160" t="s">
        <v>0</v>
      </c>
      <c r="M160" t="s">
        <v>0</v>
      </c>
      <c r="N160" t="s">
        <v>0</v>
      </c>
      <c r="O160" t="s">
        <v>0</v>
      </c>
      <c r="P160" t="s">
        <v>0</v>
      </c>
    </row>
    <row r="161" spans="1:16" x14ac:dyDescent="0.25">
      <c r="A161" s="17" t="s">
        <v>155</v>
      </c>
      <c r="B161" s="17"/>
      <c r="C161" s="17"/>
      <c r="D161" t="s">
        <v>83</v>
      </c>
      <c r="E161" t="s">
        <v>84</v>
      </c>
      <c r="F161" t="s">
        <v>84</v>
      </c>
      <c r="G161" t="s">
        <v>0</v>
      </c>
      <c r="H161" t="s">
        <v>0</v>
      </c>
      <c r="I161" t="s">
        <v>0</v>
      </c>
      <c r="J161" t="s">
        <v>0</v>
      </c>
      <c r="K161" t="s">
        <v>0</v>
      </c>
      <c r="L161" t="s">
        <v>0</v>
      </c>
      <c r="M161" t="s">
        <v>0</v>
      </c>
      <c r="N161" t="s">
        <v>0</v>
      </c>
      <c r="O161" t="s">
        <v>0</v>
      </c>
      <c r="P161" t="s">
        <v>0</v>
      </c>
    </row>
    <row r="162" spans="1:16" x14ac:dyDescent="0.25">
      <c r="A162" s="17" t="s">
        <v>156</v>
      </c>
      <c r="B162" s="17"/>
      <c r="C162" s="17"/>
      <c r="D162" t="s">
        <v>85</v>
      </c>
      <c r="E162" t="s">
        <v>86</v>
      </c>
      <c r="F162" t="s">
        <v>86</v>
      </c>
      <c r="G162" t="s">
        <v>0</v>
      </c>
      <c r="H162" t="s">
        <v>0</v>
      </c>
      <c r="I162" t="s">
        <v>0</v>
      </c>
      <c r="J162" t="s">
        <v>0</v>
      </c>
      <c r="K162" t="s">
        <v>0</v>
      </c>
      <c r="L162" t="s">
        <v>0</v>
      </c>
      <c r="M162" t="s">
        <v>0</v>
      </c>
      <c r="N162" t="s">
        <v>0</v>
      </c>
      <c r="O162" t="s">
        <v>0</v>
      </c>
      <c r="P162" t="s">
        <v>0</v>
      </c>
    </row>
    <row r="163" spans="1:16" x14ac:dyDescent="0.25">
      <c r="A163" s="17" t="s">
        <v>139</v>
      </c>
      <c r="B163" s="17"/>
      <c r="C163" s="17"/>
      <c r="D163" t="s">
        <v>87</v>
      </c>
      <c r="E163" t="s">
        <v>88</v>
      </c>
      <c r="F163" t="s">
        <v>88</v>
      </c>
      <c r="G163" t="s">
        <v>0</v>
      </c>
      <c r="H163" t="s">
        <v>0</v>
      </c>
      <c r="I163" t="s">
        <v>0</v>
      </c>
      <c r="J163" t="s">
        <v>0</v>
      </c>
      <c r="K163" t="s">
        <v>0</v>
      </c>
      <c r="L163" t="s">
        <v>0</v>
      </c>
      <c r="M163" t="s">
        <v>0</v>
      </c>
      <c r="N163" t="s">
        <v>0</v>
      </c>
      <c r="O163" t="s">
        <v>0</v>
      </c>
      <c r="P163" t="s">
        <v>0</v>
      </c>
    </row>
    <row r="164" spans="1:16" x14ac:dyDescent="0.25">
      <c r="A164" s="17" t="s">
        <v>140</v>
      </c>
      <c r="B164" s="17"/>
      <c r="C164" s="17"/>
      <c r="D164" t="s">
        <v>89</v>
      </c>
      <c r="E164" t="s">
        <v>90</v>
      </c>
      <c r="F164" t="s">
        <v>91</v>
      </c>
      <c r="G164" t="s">
        <v>0</v>
      </c>
      <c r="H164" t="s">
        <v>0</v>
      </c>
      <c r="I164" t="s">
        <v>0</v>
      </c>
      <c r="J164" t="s">
        <v>0</v>
      </c>
      <c r="K164" t="s">
        <v>0</v>
      </c>
      <c r="L164" t="s">
        <v>0</v>
      </c>
      <c r="M164" t="s">
        <v>0</v>
      </c>
      <c r="N164" t="s">
        <v>0</v>
      </c>
      <c r="O164" t="s">
        <v>0</v>
      </c>
      <c r="P164" t="s">
        <v>0</v>
      </c>
    </row>
    <row r="165" spans="1:16" x14ac:dyDescent="0.25">
      <c r="A165" s="15" t="s">
        <v>109</v>
      </c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" t="s">
        <v>0</v>
      </c>
      <c r="O165" s="1" t="s">
        <v>0</v>
      </c>
      <c r="P165" s="1" t="s">
        <v>0</v>
      </c>
    </row>
    <row r="166" spans="1:16" x14ac:dyDescent="0.25">
      <c r="A166" s="15" t="s">
        <v>110</v>
      </c>
      <c r="B166" s="15"/>
      <c r="C166" s="15"/>
      <c r="D166" s="16" t="s">
        <v>111</v>
      </c>
      <c r="E166" s="16"/>
      <c r="F166" s="17" t="s">
        <v>112</v>
      </c>
      <c r="G166" s="17"/>
      <c r="H166" t="s">
        <v>0</v>
      </c>
      <c r="I166" t="s">
        <v>0</v>
      </c>
      <c r="J166" s="16" t="s">
        <v>113</v>
      </c>
      <c r="K166" s="16"/>
      <c r="L166" s="16"/>
      <c r="M166" s="3">
        <v>43567</v>
      </c>
      <c r="N166" t="s">
        <v>0</v>
      </c>
      <c r="O166" t="s">
        <v>0</v>
      </c>
      <c r="P166" t="s">
        <v>0</v>
      </c>
    </row>
    <row r="167" spans="1:16" x14ac:dyDescent="0.25">
      <c r="A167" s="15" t="s">
        <v>142</v>
      </c>
      <c r="B167" s="15"/>
      <c r="C167" s="15"/>
      <c r="D167" t="s">
        <v>0</v>
      </c>
      <c r="E167" t="s">
        <v>0</v>
      </c>
      <c r="F167" t="s">
        <v>0</v>
      </c>
      <c r="G167" t="s">
        <v>0</v>
      </c>
      <c r="H167" t="s">
        <v>0</v>
      </c>
      <c r="I167" t="s">
        <v>0</v>
      </c>
      <c r="J167" s="16" t="s">
        <v>115</v>
      </c>
      <c r="K167" s="16"/>
      <c r="L167" s="16"/>
      <c r="M167" s="3">
        <v>43951</v>
      </c>
      <c r="N167" t="s">
        <v>0</v>
      </c>
      <c r="O167" t="s">
        <v>0</v>
      </c>
      <c r="P167" t="s">
        <v>0</v>
      </c>
    </row>
    <row r="168" spans="1:16" x14ac:dyDescent="0.25">
      <c r="A168" s="15" t="s">
        <v>143</v>
      </c>
      <c r="B168" s="15"/>
      <c r="C168" t="s">
        <v>0</v>
      </c>
      <c r="D168" t="s">
        <v>0</v>
      </c>
      <c r="E168" t="s">
        <v>0</v>
      </c>
      <c r="F168" t="s">
        <v>0</v>
      </c>
      <c r="G168" t="s">
        <v>0</v>
      </c>
      <c r="H168" t="s">
        <v>0</v>
      </c>
      <c r="I168" t="s">
        <v>0</v>
      </c>
      <c r="J168" s="16" t="s">
        <v>117</v>
      </c>
      <c r="K168" s="16"/>
      <c r="L168" s="16"/>
      <c r="M168" t="s">
        <v>0</v>
      </c>
      <c r="N168" t="s">
        <v>0</v>
      </c>
      <c r="O168" t="s">
        <v>0</v>
      </c>
      <c r="P168" t="s">
        <v>0</v>
      </c>
    </row>
    <row r="169" spans="1:16" x14ac:dyDescent="0.25">
      <c r="A169" t="s">
        <v>0</v>
      </c>
      <c r="B169" t="s">
        <v>0</v>
      </c>
      <c r="C169" t="s">
        <v>0</v>
      </c>
      <c r="D169" t="s">
        <v>0</v>
      </c>
      <c r="E169" t="s">
        <v>0</v>
      </c>
      <c r="F169" t="s">
        <v>0</v>
      </c>
      <c r="G169" t="s">
        <v>0</v>
      </c>
      <c r="H169" t="s">
        <v>0</v>
      </c>
      <c r="I169" t="s">
        <v>0</v>
      </c>
      <c r="J169" t="s">
        <v>0</v>
      </c>
      <c r="K169" t="s">
        <v>0</v>
      </c>
      <c r="L169" t="s">
        <v>0</v>
      </c>
      <c r="M169" t="s">
        <v>0</v>
      </c>
      <c r="N169" t="s">
        <v>0</v>
      </c>
      <c r="O169" t="s">
        <v>0</v>
      </c>
      <c r="P169" t="s">
        <v>0</v>
      </c>
    </row>
    <row r="170" spans="1:16" x14ac:dyDescent="0.25">
      <c r="A170" s="15" t="s">
        <v>118</v>
      </c>
      <c r="B170" s="15"/>
      <c r="C170" s="15"/>
      <c r="D170" s="17"/>
      <c r="E170" s="17"/>
      <c r="F170" s="17"/>
      <c r="G170" s="17"/>
      <c r="H170" s="17"/>
      <c r="I170" s="17"/>
      <c r="J170" s="17"/>
      <c r="K170" s="17"/>
      <c r="L170" s="17"/>
      <c r="M170" s="1" t="s">
        <v>0</v>
      </c>
      <c r="N170" s="1" t="s">
        <v>0</v>
      </c>
      <c r="O170" s="1" t="s">
        <v>0</v>
      </c>
      <c r="P170" s="1" t="s">
        <v>0</v>
      </c>
    </row>
    <row r="171" spans="1:16" x14ac:dyDescent="0.25">
      <c r="A171" t="s">
        <v>0</v>
      </c>
      <c r="B171" t="s">
        <v>0</v>
      </c>
      <c r="C171" t="s">
        <v>0</v>
      </c>
      <c r="D171" t="s">
        <v>0</v>
      </c>
      <c r="E171" t="s">
        <v>0</v>
      </c>
      <c r="F171" t="s">
        <v>0</v>
      </c>
      <c r="G171" t="s">
        <v>0</v>
      </c>
      <c r="H171" t="s">
        <v>0</v>
      </c>
      <c r="I171" t="s">
        <v>0</v>
      </c>
      <c r="J171" t="s">
        <v>0</v>
      </c>
      <c r="K171" t="s">
        <v>0</v>
      </c>
      <c r="L171" t="s">
        <v>0</v>
      </c>
      <c r="M171" t="s">
        <v>0</v>
      </c>
      <c r="N171" t="s">
        <v>0</v>
      </c>
      <c r="O171" t="s">
        <v>0</v>
      </c>
      <c r="P171" t="s">
        <v>0</v>
      </c>
    </row>
    <row r="172" spans="1:16" x14ac:dyDescent="0.25">
      <c r="A172" t="s">
        <v>92</v>
      </c>
      <c r="B172" t="s">
        <v>0</v>
      </c>
      <c r="C172" t="s">
        <v>0</v>
      </c>
      <c r="D172" t="s">
        <v>0</v>
      </c>
      <c r="E172" t="s">
        <v>0</v>
      </c>
      <c r="F172" t="s">
        <v>0</v>
      </c>
      <c r="G172" t="s">
        <v>0</v>
      </c>
      <c r="H172" t="s">
        <v>0</v>
      </c>
      <c r="I172" t="s">
        <v>0</v>
      </c>
      <c r="J172" t="s">
        <v>0</v>
      </c>
      <c r="K172" t="s">
        <v>0</v>
      </c>
      <c r="L172" t="s">
        <v>0</v>
      </c>
      <c r="M172" t="s">
        <v>0</v>
      </c>
      <c r="N172" t="s">
        <v>0</v>
      </c>
      <c r="O172" t="s">
        <v>0</v>
      </c>
      <c r="P172" t="s">
        <v>0</v>
      </c>
    </row>
    <row r="173" spans="1:16" x14ac:dyDescent="0.25">
      <c r="A173" s="17" t="s">
        <v>119</v>
      </c>
      <c r="B173" s="17"/>
      <c r="C173" s="17"/>
      <c r="D173" t="s">
        <v>0</v>
      </c>
      <c r="E173" t="s">
        <v>44</v>
      </c>
      <c r="F173" t="s">
        <v>6</v>
      </c>
      <c r="G173" t="s">
        <v>0</v>
      </c>
      <c r="H173" t="s">
        <v>0</v>
      </c>
      <c r="I173" t="s">
        <v>0</v>
      </c>
      <c r="J173" t="s">
        <v>0</v>
      </c>
      <c r="K173" t="s">
        <v>0</v>
      </c>
      <c r="L173" t="s">
        <v>0</v>
      </c>
      <c r="M173" t="s">
        <v>0</v>
      </c>
      <c r="N173" t="s">
        <v>0</v>
      </c>
      <c r="O173" t="s">
        <v>0</v>
      </c>
      <c r="P173" t="s">
        <v>0</v>
      </c>
    </row>
    <row r="174" spans="1:16" x14ac:dyDescent="0.25">
      <c r="A174" t="s">
        <v>0</v>
      </c>
      <c r="B174" t="s">
        <v>0</v>
      </c>
      <c r="C174" t="s">
        <v>0</v>
      </c>
      <c r="D174" t="s">
        <v>7</v>
      </c>
      <c r="E174" t="s">
        <v>8</v>
      </c>
      <c r="F174" t="s">
        <v>9</v>
      </c>
      <c r="G174" t="s">
        <v>0</v>
      </c>
      <c r="H174" t="s">
        <v>0</v>
      </c>
      <c r="I174" t="s">
        <v>0</v>
      </c>
      <c r="J174" t="s">
        <v>0</v>
      </c>
      <c r="K174" t="s">
        <v>0</v>
      </c>
      <c r="L174" t="s">
        <v>0</v>
      </c>
      <c r="M174" t="s">
        <v>0</v>
      </c>
      <c r="N174" t="s">
        <v>0</v>
      </c>
      <c r="O174" t="s">
        <v>0</v>
      </c>
      <c r="P174" t="s">
        <v>0</v>
      </c>
    </row>
    <row r="175" spans="1:16" x14ac:dyDescent="0.25">
      <c r="A175" t="s">
        <v>93</v>
      </c>
      <c r="B175" t="s">
        <v>0</v>
      </c>
      <c r="C175" t="s">
        <v>0</v>
      </c>
      <c r="D175" t="s">
        <v>0</v>
      </c>
      <c r="E175" t="s">
        <v>0</v>
      </c>
      <c r="F175" t="s">
        <v>0</v>
      </c>
      <c r="G175" t="s">
        <v>0</v>
      </c>
      <c r="H175" t="s">
        <v>0</v>
      </c>
      <c r="I175" t="s">
        <v>0</v>
      </c>
      <c r="J175" t="s">
        <v>0</v>
      </c>
      <c r="K175" t="s">
        <v>0</v>
      </c>
      <c r="L175" t="s">
        <v>0</v>
      </c>
      <c r="M175" t="s">
        <v>0</v>
      </c>
      <c r="N175" t="s">
        <v>0</v>
      </c>
      <c r="O175" t="s">
        <v>0</v>
      </c>
      <c r="P175" t="s">
        <v>0</v>
      </c>
    </row>
    <row r="176" spans="1:16" x14ac:dyDescent="0.25">
      <c r="A176" s="17" t="s">
        <v>119</v>
      </c>
      <c r="B176" s="17"/>
      <c r="C176" s="17"/>
      <c r="D176" t="s">
        <v>94</v>
      </c>
      <c r="E176" t="s">
        <v>95</v>
      </c>
      <c r="F176" t="s">
        <v>95</v>
      </c>
      <c r="G176" t="s">
        <v>0</v>
      </c>
      <c r="H176" t="s">
        <v>0</v>
      </c>
      <c r="I176" t="s">
        <v>0</v>
      </c>
      <c r="J176" t="s">
        <v>0</v>
      </c>
      <c r="K176" t="s">
        <v>0</v>
      </c>
      <c r="L176" t="s">
        <v>0</v>
      </c>
      <c r="M176" t="s">
        <v>0</v>
      </c>
      <c r="N176" t="s">
        <v>0</v>
      </c>
      <c r="O176" t="s">
        <v>0</v>
      </c>
      <c r="P176" t="s">
        <v>0</v>
      </c>
    </row>
  </sheetData>
  <mergeCells count="185">
    <mergeCell ref="E3:J3"/>
    <mergeCell ref="E4:J4"/>
    <mergeCell ref="C6:D6"/>
    <mergeCell ref="F6:I6"/>
    <mergeCell ref="F7:I7"/>
    <mergeCell ref="J7:L7"/>
    <mergeCell ref="F8:I8"/>
    <mergeCell ref="J8:L8"/>
    <mergeCell ref="F9:I9"/>
    <mergeCell ref="A11:E11"/>
    <mergeCell ref="F11:J11"/>
    <mergeCell ref="K11:M11"/>
    <mergeCell ref="A12:F12"/>
    <mergeCell ref="A13:M13"/>
    <mergeCell ref="A14:C14"/>
    <mergeCell ref="D14:E14"/>
    <mergeCell ref="F14:G14"/>
    <mergeCell ref="J14:L14"/>
    <mergeCell ref="A15:C15"/>
    <mergeCell ref="J15:L15"/>
    <mergeCell ref="A16:B16"/>
    <mergeCell ref="J16:L16"/>
    <mergeCell ref="A18:C18"/>
    <mergeCell ref="D18:L18"/>
    <mergeCell ref="A21:C21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M45"/>
    <mergeCell ref="A46:C46"/>
    <mergeCell ref="D46:E46"/>
    <mergeCell ref="F46:G46"/>
    <mergeCell ref="J46:L46"/>
    <mergeCell ref="A47:C47"/>
    <mergeCell ref="J47:L47"/>
    <mergeCell ref="A48:B48"/>
    <mergeCell ref="J48:L48"/>
    <mergeCell ref="A50:C50"/>
    <mergeCell ref="D50:L50"/>
    <mergeCell ref="A53:C53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E67:J67"/>
    <mergeCell ref="E68:J68"/>
    <mergeCell ref="C70:D70"/>
    <mergeCell ref="F70:I70"/>
    <mergeCell ref="F71:I71"/>
    <mergeCell ref="J71:L71"/>
    <mergeCell ref="F72:I72"/>
    <mergeCell ref="J72:L72"/>
    <mergeCell ref="F73:I73"/>
    <mergeCell ref="A75:E75"/>
    <mergeCell ref="F75:J75"/>
    <mergeCell ref="K75:M75"/>
    <mergeCell ref="A76:F76"/>
    <mergeCell ref="A77:M77"/>
    <mergeCell ref="A78:C78"/>
    <mergeCell ref="D78:E78"/>
    <mergeCell ref="F78:G78"/>
    <mergeCell ref="J78:L78"/>
    <mergeCell ref="A79:C79"/>
    <mergeCell ref="J79:L79"/>
    <mergeCell ref="A80:B80"/>
    <mergeCell ref="J80:L80"/>
    <mergeCell ref="A82:C82"/>
    <mergeCell ref="D82:L82"/>
    <mergeCell ref="A85:C85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M100"/>
    <mergeCell ref="A101:C101"/>
    <mergeCell ref="D101:E101"/>
    <mergeCell ref="F101:G101"/>
    <mergeCell ref="J101:L101"/>
    <mergeCell ref="A102:C102"/>
    <mergeCell ref="J102:L102"/>
    <mergeCell ref="A103:B103"/>
    <mergeCell ref="J103:L103"/>
    <mergeCell ref="A105:C105"/>
    <mergeCell ref="D105:L105"/>
    <mergeCell ref="A108:C108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E131:J131"/>
    <mergeCell ref="E132:J132"/>
    <mergeCell ref="C134:D134"/>
    <mergeCell ref="F134:I134"/>
    <mergeCell ref="F135:I135"/>
    <mergeCell ref="J135:L135"/>
    <mergeCell ref="F136:I136"/>
    <mergeCell ref="J136:L136"/>
    <mergeCell ref="F137:I137"/>
    <mergeCell ref="A139:E139"/>
    <mergeCell ref="F139:J139"/>
    <mergeCell ref="K139:M139"/>
    <mergeCell ref="A140:F140"/>
    <mergeCell ref="A141:M141"/>
    <mergeCell ref="A142:C142"/>
    <mergeCell ref="D142:E142"/>
    <mergeCell ref="F142:G142"/>
    <mergeCell ref="J142:L142"/>
    <mergeCell ref="A143:C143"/>
    <mergeCell ref="J143:L143"/>
    <mergeCell ref="A144:B144"/>
    <mergeCell ref="J144:L144"/>
    <mergeCell ref="A146:C146"/>
    <mergeCell ref="D146:L146"/>
    <mergeCell ref="A149:C149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8:B168"/>
    <mergeCell ref="J168:L168"/>
    <mergeCell ref="A170:C170"/>
    <mergeCell ref="D170:L170"/>
    <mergeCell ref="A173:C173"/>
    <mergeCell ref="A176:C176"/>
    <mergeCell ref="A163:C163"/>
    <mergeCell ref="A164:C164"/>
    <mergeCell ref="A165:M165"/>
    <mergeCell ref="A166:C166"/>
    <mergeCell ref="D166:E166"/>
    <mergeCell ref="F166:G166"/>
    <mergeCell ref="J166:L166"/>
    <mergeCell ref="A167:C167"/>
    <mergeCell ref="J167:L167"/>
  </mergeCells>
  <pageMargins left="0.7" right="0.7" top="0.75" bottom="0.75" header="0.3" footer="0.3"/>
  <pageSetup scale="70" fitToHeight="0" orientation="portrait" r:id="rId1"/>
  <headerFooter>
    <oddHeader>&amp;LMidland Courier&amp;CRate Sheet&amp;R&amp;D &amp;T</oddHeader>
    <oddFooter>&amp;CPage &amp;P of &amp;N&amp;R</oddFooter>
  </headerFooter>
  <rowBreaks count="2" manualBreakCount="2">
    <brk id="64" max="16383" man="1"/>
    <brk id="12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08"/>
  <sheetViews>
    <sheetView topLeftCell="A74" workbookViewId="0">
      <selection activeCell="A273" sqref="A273:H273"/>
    </sheetView>
  </sheetViews>
  <sheetFormatPr defaultRowHeight="15" x14ac:dyDescent="0.25"/>
  <cols>
    <col min="1" max="1" width="19.7109375" customWidth="1"/>
    <col min="4" max="4" width="8.7109375" customWidth="1"/>
    <col min="5" max="6" width="12.7109375" customWidth="1"/>
    <col min="12" max="12" width="7.7109375" customWidth="1"/>
    <col min="13" max="13" width="14.7109375" customWidth="1"/>
  </cols>
  <sheetData>
    <row r="2" spans="1:16" x14ac:dyDescent="0.25">
      <c r="A2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  <c r="M2" t="s">
        <v>0</v>
      </c>
      <c r="N2" t="s">
        <v>0</v>
      </c>
      <c r="O2" t="s">
        <v>0</v>
      </c>
      <c r="P2" t="s">
        <v>0</v>
      </c>
    </row>
    <row r="3" spans="1:16" x14ac:dyDescent="0.25">
      <c r="A3" s="1" t="s">
        <v>0</v>
      </c>
      <c r="B3" s="1" t="s">
        <v>0</v>
      </c>
      <c r="C3" s="1" t="s">
        <v>0</v>
      </c>
      <c r="D3" s="1" t="s">
        <v>0</v>
      </c>
      <c r="E3" s="18" t="s">
        <v>96</v>
      </c>
      <c r="F3" s="18"/>
      <c r="G3" s="18"/>
      <c r="H3" s="18"/>
      <c r="I3" s="18"/>
      <c r="J3" s="18"/>
      <c r="K3" s="1" t="s">
        <v>0</v>
      </c>
      <c r="L3" s="1" t="s">
        <v>0</v>
      </c>
      <c r="M3" s="1" t="s">
        <v>0</v>
      </c>
      <c r="N3" s="1" t="s">
        <v>0</v>
      </c>
      <c r="O3" s="1" t="s">
        <v>0</v>
      </c>
      <c r="P3" s="1" t="s">
        <v>0</v>
      </c>
    </row>
    <row r="4" spans="1:16" x14ac:dyDescent="0.25">
      <c r="A4" s="1" t="s">
        <v>0</v>
      </c>
      <c r="B4" s="1" t="s">
        <v>0</v>
      </c>
      <c r="C4" s="1" t="s">
        <v>0</v>
      </c>
      <c r="D4" s="1" t="s">
        <v>0</v>
      </c>
      <c r="E4" s="19" t="s">
        <v>97</v>
      </c>
      <c r="F4" s="19"/>
      <c r="G4" s="19"/>
      <c r="H4" s="19"/>
      <c r="I4" s="19"/>
      <c r="J4" s="19"/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</row>
    <row r="5" spans="1:16" x14ac:dyDescent="0.25">
      <c r="A5" t="s">
        <v>0</v>
      </c>
      <c r="B5" t="s">
        <v>0</v>
      </c>
      <c r="C5" t="s">
        <v>0</v>
      </c>
      <c r="D5" t="s">
        <v>0</v>
      </c>
      <c r="E5" t="s">
        <v>0</v>
      </c>
      <c r="F5" t="s">
        <v>0</v>
      </c>
      <c r="G5" t="s">
        <v>0</v>
      </c>
      <c r="H5" t="s">
        <v>0</v>
      </c>
      <c r="I5" t="s">
        <v>0</v>
      </c>
      <c r="J5" t="s">
        <v>0</v>
      </c>
      <c r="K5" t="s">
        <v>0</v>
      </c>
      <c r="L5" t="s">
        <v>0</v>
      </c>
      <c r="M5" t="s">
        <v>0</v>
      </c>
      <c r="N5" t="s">
        <v>0</v>
      </c>
      <c r="O5" t="s">
        <v>0</v>
      </c>
      <c r="P5" t="s">
        <v>0</v>
      </c>
    </row>
    <row r="6" spans="1:16" x14ac:dyDescent="0.25">
      <c r="A6" s="1" t="s">
        <v>0</v>
      </c>
      <c r="B6" s="1" t="s">
        <v>0</v>
      </c>
      <c r="C6" s="16" t="s">
        <v>98</v>
      </c>
      <c r="D6" s="16"/>
      <c r="E6" s="1" t="s">
        <v>1</v>
      </c>
      <c r="F6" s="17" t="s">
        <v>99</v>
      </c>
      <c r="G6" s="17"/>
      <c r="H6" s="17"/>
      <c r="I6" s="17"/>
      <c r="J6" s="1" t="s">
        <v>0</v>
      </c>
      <c r="K6" s="1" t="s">
        <v>0</v>
      </c>
      <c r="L6" s="1" t="s">
        <v>2</v>
      </c>
      <c r="M6" s="2">
        <v>4</v>
      </c>
      <c r="N6" s="1" t="s">
        <v>0</v>
      </c>
      <c r="O6" s="1" t="s">
        <v>0</v>
      </c>
      <c r="P6" s="1" t="s">
        <v>0</v>
      </c>
    </row>
    <row r="7" spans="1:16" x14ac:dyDescent="0.25">
      <c r="A7" t="s">
        <v>0</v>
      </c>
      <c r="B7" t="s">
        <v>0</v>
      </c>
      <c r="C7" t="s">
        <v>0</v>
      </c>
      <c r="D7" t="s">
        <v>0</v>
      </c>
      <c r="E7" t="s">
        <v>0</v>
      </c>
      <c r="F7" s="17" t="s">
        <v>100</v>
      </c>
      <c r="G7" s="17"/>
      <c r="H7" s="17"/>
      <c r="I7" s="17"/>
      <c r="J7" s="16" t="s">
        <v>101</v>
      </c>
      <c r="K7" s="16"/>
      <c r="L7" s="16"/>
      <c r="M7" s="3">
        <v>43566</v>
      </c>
      <c r="N7" t="s">
        <v>0</v>
      </c>
      <c r="O7" t="s">
        <v>0</v>
      </c>
      <c r="P7" t="s">
        <v>0</v>
      </c>
    </row>
    <row r="8" spans="1:16" x14ac:dyDescent="0.25">
      <c r="A8" t="s">
        <v>0</v>
      </c>
      <c r="B8" t="s">
        <v>0</v>
      </c>
      <c r="C8" t="s">
        <v>0</v>
      </c>
      <c r="D8" t="s">
        <v>0</v>
      </c>
      <c r="E8" t="s">
        <v>0</v>
      </c>
      <c r="F8" s="17" t="s">
        <v>102</v>
      </c>
      <c r="G8" s="17"/>
      <c r="H8" s="17"/>
      <c r="I8" s="17"/>
      <c r="J8" s="16" t="s">
        <v>103</v>
      </c>
      <c r="K8" s="16"/>
      <c r="L8" s="16"/>
      <c r="M8" t="s">
        <v>3</v>
      </c>
      <c r="N8" t="s">
        <v>0</v>
      </c>
      <c r="O8" t="s">
        <v>0</v>
      </c>
      <c r="P8" t="s">
        <v>0</v>
      </c>
    </row>
    <row r="9" spans="1:16" x14ac:dyDescent="0.25">
      <c r="A9" t="s">
        <v>0</v>
      </c>
      <c r="B9" t="s">
        <v>0</v>
      </c>
      <c r="C9" t="s">
        <v>0</v>
      </c>
      <c r="D9" t="s">
        <v>0</v>
      </c>
      <c r="E9" t="s">
        <v>0</v>
      </c>
      <c r="F9" s="17" t="s">
        <v>104</v>
      </c>
      <c r="G9" s="17"/>
      <c r="H9" s="17"/>
      <c r="I9" s="17"/>
      <c r="J9" t="s">
        <v>0</v>
      </c>
      <c r="K9" t="s">
        <v>0</v>
      </c>
      <c r="L9" t="s">
        <v>0</v>
      </c>
      <c r="M9" t="s">
        <v>0</v>
      </c>
      <c r="N9" t="s">
        <v>0</v>
      </c>
      <c r="O9" t="s">
        <v>0</v>
      </c>
      <c r="P9" t="s">
        <v>0</v>
      </c>
    </row>
    <row r="10" spans="1:16" x14ac:dyDescent="0.25">
      <c r="A10" t="s">
        <v>0</v>
      </c>
      <c r="B10" t="s">
        <v>0</v>
      </c>
      <c r="C10" t="s">
        <v>0</v>
      </c>
      <c r="D10" t="s">
        <v>0</v>
      </c>
      <c r="E10" t="s">
        <v>0</v>
      </c>
      <c r="F10" t="s"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  <c r="L10" t="s">
        <v>0</v>
      </c>
      <c r="M10" t="s">
        <v>0</v>
      </c>
      <c r="N10" t="s">
        <v>0</v>
      </c>
      <c r="O10" t="s">
        <v>0</v>
      </c>
      <c r="P10" t="s">
        <v>0</v>
      </c>
    </row>
    <row r="11" spans="1:16" x14ac:dyDescent="0.25">
      <c r="A11" s="15" t="s">
        <v>157</v>
      </c>
      <c r="B11" s="15"/>
      <c r="C11" s="15"/>
      <c r="D11" s="15"/>
      <c r="E11" s="15"/>
      <c r="F11" s="15"/>
      <c r="G11" s="15"/>
      <c r="H11" s="15"/>
      <c r="I11" s="15"/>
      <c r="J11" s="15"/>
      <c r="K11" s="1" t="s">
        <v>0</v>
      </c>
      <c r="L11" s="1" t="s">
        <v>0</v>
      </c>
      <c r="M11" s="1" t="s">
        <v>0</v>
      </c>
      <c r="N11" s="1" t="s">
        <v>0</v>
      </c>
      <c r="O11" s="1" t="s">
        <v>0</v>
      </c>
      <c r="P11" s="1" t="s">
        <v>0</v>
      </c>
    </row>
    <row r="12" spans="1:16" x14ac:dyDescent="0.25">
      <c r="A12" s="15" t="s">
        <v>109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" t="s">
        <v>0</v>
      </c>
      <c r="O12" s="1" t="s">
        <v>0</v>
      </c>
      <c r="P12" s="1" t="s">
        <v>0</v>
      </c>
    </row>
    <row r="13" spans="1:16" x14ac:dyDescent="0.25">
      <c r="A13" s="17" t="s">
        <v>158</v>
      </c>
      <c r="B13" s="17"/>
      <c r="C13" s="17"/>
      <c r="D13" s="17"/>
      <c r="E13" s="17"/>
      <c r="F13" s="17"/>
      <c r="G13" s="17"/>
      <c r="H13" s="17"/>
      <c r="I13" t="s">
        <v>0</v>
      </c>
      <c r="J13" t="s">
        <v>0</v>
      </c>
      <c r="K13" t="s">
        <v>0</v>
      </c>
      <c r="L13" t="s">
        <v>0</v>
      </c>
      <c r="M13" t="s">
        <v>0</v>
      </c>
      <c r="N13" t="s">
        <v>0</v>
      </c>
      <c r="O13" t="s">
        <v>0</v>
      </c>
      <c r="P13" t="s">
        <v>0</v>
      </c>
    </row>
    <row r="14" spans="1:16" x14ac:dyDescent="0.25">
      <c r="A14" s="17" t="s">
        <v>159</v>
      </c>
      <c r="B14" s="17"/>
      <c r="C14" s="17"/>
      <c r="D14" s="17"/>
      <c r="E14" s="17"/>
      <c r="F14" s="17"/>
      <c r="G14" s="17"/>
      <c r="H14" s="17"/>
      <c r="I14" t="s">
        <v>0</v>
      </c>
      <c r="J14" t="s">
        <v>0</v>
      </c>
      <c r="K14" t="s">
        <v>0</v>
      </c>
      <c r="L14" t="s">
        <v>0</v>
      </c>
      <c r="M14" t="s">
        <v>0</v>
      </c>
      <c r="N14" t="s">
        <v>0</v>
      </c>
      <c r="O14" t="s">
        <v>0</v>
      </c>
      <c r="P14" t="s">
        <v>0</v>
      </c>
    </row>
    <row r="15" spans="1:16" x14ac:dyDescent="0.25">
      <c r="A15" s="17" t="s">
        <v>160</v>
      </c>
      <c r="B15" s="17"/>
      <c r="C15" s="17"/>
      <c r="D15" s="17"/>
      <c r="E15" s="17"/>
      <c r="F15" s="17"/>
      <c r="G15" s="17"/>
      <c r="H15" s="17"/>
      <c r="I15" t="s">
        <v>0</v>
      </c>
      <c r="J15" t="s">
        <v>0</v>
      </c>
      <c r="K15" t="s">
        <v>0</v>
      </c>
      <c r="L15" t="s">
        <v>0</v>
      </c>
      <c r="M15" t="s">
        <v>0</v>
      </c>
      <c r="N15" t="s">
        <v>0</v>
      </c>
      <c r="O15" t="s">
        <v>0</v>
      </c>
      <c r="P15" t="s">
        <v>0</v>
      </c>
    </row>
    <row r="16" spans="1:16" x14ac:dyDescent="0.25">
      <c r="A16" s="17" t="s">
        <v>161</v>
      </c>
      <c r="B16" s="17"/>
      <c r="C16" s="17"/>
      <c r="D16" s="17"/>
      <c r="E16" s="17"/>
      <c r="F16" s="17"/>
      <c r="G16" s="17"/>
      <c r="H16" s="17"/>
      <c r="I16" t="s">
        <v>0</v>
      </c>
      <c r="J16" t="s">
        <v>0</v>
      </c>
      <c r="K16" t="s">
        <v>0</v>
      </c>
      <c r="L16" t="s">
        <v>0</v>
      </c>
      <c r="M16" t="s">
        <v>0</v>
      </c>
      <c r="N16" t="s">
        <v>0</v>
      </c>
      <c r="O16" t="s">
        <v>0</v>
      </c>
      <c r="P16" t="s">
        <v>0</v>
      </c>
    </row>
    <row r="17" spans="1:16" x14ac:dyDescent="0.25">
      <c r="A17" s="17"/>
      <c r="B17" s="17"/>
      <c r="C17" s="17"/>
      <c r="D17" s="17"/>
      <c r="E17" s="17"/>
      <c r="F17" s="17"/>
      <c r="G17" s="17"/>
      <c r="H17" s="17"/>
      <c r="I17" t="s">
        <v>0</v>
      </c>
      <c r="J17" t="s">
        <v>0</v>
      </c>
      <c r="K17" t="s">
        <v>0</v>
      </c>
      <c r="L17" t="s">
        <v>0</v>
      </c>
      <c r="M17" t="s">
        <v>0</v>
      </c>
      <c r="N17" t="s">
        <v>0</v>
      </c>
      <c r="O17" t="s">
        <v>0</v>
      </c>
      <c r="P17" t="s">
        <v>0</v>
      </c>
    </row>
    <row r="18" spans="1:16" x14ac:dyDescent="0.25">
      <c r="A18" s="17" t="s">
        <v>162</v>
      </c>
      <c r="B18" s="17"/>
      <c r="C18" s="17"/>
      <c r="D18" s="17"/>
      <c r="E18" s="17"/>
      <c r="F18" s="17"/>
      <c r="G18" s="17"/>
      <c r="H18" s="17"/>
      <c r="I18" t="s">
        <v>0</v>
      </c>
      <c r="J18" t="s">
        <v>0</v>
      </c>
      <c r="K18" t="s">
        <v>0</v>
      </c>
      <c r="L18" t="s">
        <v>0</v>
      </c>
      <c r="M18" t="s">
        <v>0</v>
      </c>
      <c r="N18" t="s">
        <v>0</v>
      </c>
      <c r="O18" t="s">
        <v>0</v>
      </c>
      <c r="P18" t="s">
        <v>0</v>
      </c>
    </row>
    <row r="19" spans="1:16" x14ac:dyDescent="0.25">
      <c r="A19" s="17" t="s">
        <v>163</v>
      </c>
      <c r="B19" s="17"/>
      <c r="C19" s="17"/>
      <c r="D19" s="17"/>
      <c r="E19" s="17"/>
      <c r="F19" s="17"/>
      <c r="G19" s="17"/>
      <c r="H19" s="17"/>
      <c r="I19" t="s">
        <v>0</v>
      </c>
      <c r="J19" t="s">
        <v>0</v>
      </c>
      <c r="K19" t="s">
        <v>0</v>
      </c>
      <c r="L19" t="s">
        <v>0</v>
      </c>
      <c r="M19" t="s">
        <v>0</v>
      </c>
      <c r="N19" t="s">
        <v>0</v>
      </c>
      <c r="O19" t="s">
        <v>0</v>
      </c>
      <c r="P19" t="s">
        <v>0</v>
      </c>
    </row>
    <row r="20" spans="1:16" x14ac:dyDescent="0.25">
      <c r="A20" s="17" t="s">
        <v>164</v>
      </c>
      <c r="B20" s="17"/>
      <c r="C20" s="17"/>
      <c r="D20" s="17"/>
      <c r="E20" s="17"/>
      <c r="F20" s="17"/>
      <c r="G20" s="17"/>
      <c r="H20" s="17"/>
      <c r="I20" t="s">
        <v>0</v>
      </c>
      <c r="J20" t="s">
        <v>0</v>
      </c>
      <c r="K20" t="s">
        <v>0</v>
      </c>
      <c r="L20" t="s">
        <v>0</v>
      </c>
      <c r="M20" t="s">
        <v>0</v>
      </c>
      <c r="N20" t="s">
        <v>0</v>
      </c>
      <c r="O20" t="s">
        <v>0</v>
      </c>
      <c r="P20" t="s">
        <v>0</v>
      </c>
    </row>
    <row r="21" spans="1:16" x14ac:dyDescent="0.25">
      <c r="A21" s="17"/>
      <c r="B21" s="17"/>
      <c r="C21" s="17"/>
      <c r="D21" s="17"/>
      <c r="E21" s="17"/>
      <c r="F21" s="17"/>
      <c r="G21" s="17"/>
      <c r="H21" s="17"/>
      <c r="I21" t="s">
        <v>0</v>
      </c>
      <c r="J21" t="s">
        <v>0</v>
      </c>
      <c r="K21" t="s">
        <v>0</v>
      </c>
      <c r="L21" t="s">
        <v>0</v>
      </c>
      <c r="M21" t="s">
        <v>0</v>
      </c>
      <c r="N21" t="s">
        <v>0</v>
      </c>
      <c r="O21" t="s">
        <v>0</v>
      </c>
      <c r="P21" t="s">
        <v>0</v>
      </c>
    </row>
    <row r="22" spans="1:16" x14ac:dyDescent="0.25">
      <c r="A22" s="17" t="s">
        <v>165</v>
      </c>
      <c r="B22" s="17"/>
      <c r="C22" s="17"/>
      <c r="D22" s="17"/>
      <c r="E22" s="17"/>
      <c r="F22" s="17"/>
      <c r="G22" s="17"/>
      <c r="H22" s="17"/>
      <c r="I22" t="s">
        <v>0</v>
      </c>
      <c r="J22" t="s">
        <v>0</v>
      </c>
      <c r="K22" t="s">
        <v>0</v>
      </c>
      <c r="L22" t="s">
        <v>0</v>
      </c>
      <c r="M22" t="s">
        <v>0</v>
      </c>
      <c r="N22" t="s">
        <v>0</v>
      </c>
      <c r="O22" t="s">
        <v>0</v>
      </c>
      <c r="P22" t="s">
        <v>0</v>
      </c>
    </row>
    <row r="23" spans="1:16" x14ac:dyDescent="0.25">
      <c r="A23" s="17" t="s">
        <v>166</v>
      </c>
      <c r="B23" s="17"/>
      <c r="C23" s="17"/>
      <c r="D23" s="17"/>
      <c r="E23" s="17"/>
      <c r="F23" s="17"/>
      <c r="G23" s="17"/>
      <c r="H23" s="17"/>
      <c r="I23" t="s">
        <v>0</v>
      </c>
      <c r="J23" t="s">
        <v>0</v>
      </c>
      <c r="K23" t="s">
        <v>0</v>
      </c>
      <c r="L23" t="s">
        <v>0</v>
      </c>
      <c r="M23" t="s">
        <v>0</v>
      </c>
      <c r="N23" t="s">
        <v>0</v>
      </c>
      <c r="O23" t="s">
        <v>0</v>
      </c>
      <c r="P23" t="s">
        <v>0</v>
      </c>
    </row>
    <row r="24" spans="1:16" x14ac:dyDescent="0.25">
      <c r="A24" s="17" t="s">
        <v>167</v>
      </c>
      <c r="B24" s="17"/>
      <c r="C24" s="17"/>
      <c r="D24" s="17"/>
      <c r="E24" s="17"/>
      <c r="F24" s="17"/>
      <c r="G24" s="17"/>
      <c r="H24" s="17"/>
      <c r="I24" t="s">
        <v>0</v>
      </c>
      <c r="J24" t="s">
        <v>0</v>
      </c>
      <c r="K24" t="s">
        <v>0</v>
      </c>
      <c r="L24" t="s">
        <v>0</v>
      </c>
      <c r="M24" t="s">
        <v>0</v>
      </c>
      <c r="N24" t="s">
        <v>0</v>
      </c>
      <c r="O24" t="s">
        <v>0</v>
      </c>
      <c r="P24" t="s">
        <v>0</v>
      </c>
    </row>
    <row r="25" spans="1:16" x14ac:dyDescent="0.25">
      <c r="A25" s="17" t="s">
        <v>168</v>
      </c>
      <c r="B25" s="17"/>
      <c r="C25" s="17"/>
      <c r="D25" s="17"/>
      <c r="E25" s="17"/>
      <c r="F25" s="17"/>
      <c r="G25" s="17"/>
      <c r="H25" s="17"/>
      <c r="I25" t="s">
        <v>0</v>
      </c>
      <c r="J25" t="s">
        <v>0</v>
      </c>
      <c r="K25" t="s">
        <v>0</v>
      </c>
      <c r="L25" t="s">
        <v>0</v>
      </c>
      <c r="M25" t="s">
        <v>0</v>
      </c>
      <c r="N25" t="s">
        <v>0</v>
      </c>
      <c r="O25" t="s">
        <v>0</v>
      </c>
      <c r="P25" t="s">
        <v>0</v>
      </c>
    </row>
    <row r="26" spans="1:16" x14ac:dyDescent="0.25">
      <c r="A26" s="17" t="s">
        <v>167</v>
      </c>
      <c r="B26" s="17"/>
      <c r="C26" s="17"/>
      <c r="D26" s="17"/>
      <c r="E26" s="17"/>
      <c r="F26" s="17"/>
      <c r="G26" s="17"/>
      <c r="H26" s="17"/>
      <c r="I26" t="s">
        <v>0</v>
      </c>
      <c r="J26" t="s">
        <v>0</v>
      </c>
      <c r="K26" t="s">
        <v>0</v>
      </c>
      <c r="L26" t="s">
        <v>0</v>
      </c>
      <c r="M26" t="s">
        <v>0</v>
      </c>
      <c r="N26" t="s">
        <v>0</v>
      </c>
      <c r="O26" t="s">
        <v>0</v>
      </c>
      <c r="P26" t="s">
        <v>0</v>
      </c>
    </row>
    <row r="27" spans="1:16" x14ac:dyDescent="0.25">
      <c r="A27" s="17"/>
      <c r="B27" s="17"/>
      <c r="C27" s="17"/>
      <c r="D27" s="17"/>
      <c r="E27" s="17"/>
      <c r="F27" s="17"/>
      <c r="G27" s="17"/>
      <c r="H27" s="17"/>
      <c r="I27" t="s">
        <v>0</v>
      </c>
      <c r="J27" t="s">
        <v>0</v>
      </c>
      <c r="K27" t="s">
        <v>0</v>
      </c>
      <c r="L27" t="s">
        <v>0</v>
      </c>
      <c r="M27" t="s">
        <v>0</v>
      </c>
      <c r="N27" t="s">
        <v>0</v>
      </c>
      <c r="O27" t="s">
        <v>0</v>
      </c>
      <c r="P27" t="s">
        <v>0</v>
      </c>
    </row>
    <row r="28" spans="1:16" x14ac:dyDescent="0.25">
      <c r="A28" s="17" t="s">
        <v>169</v>
      </c>
      <c r="B28" s="17"/>
      <c r="C28" s="17"/>
      <c r="D28" s="17"/>
      <c r="E28" s="17"/>
      <c r="F28" s="17"/>
      <c r="G28" s="17"/>
      <c r="H28" s="17"/>
      <c r="I28" t="s">
        <v>0</v>
      </c>
      <c r="J28" t="s">
        <v>0</v>
      </c>
      <c r="K28" t="s">
        <v>0</v>
      </c>
      <c r="L28" t="s">
        <v>0</v>
      </c>
      <c r="M28" t="s">
        <v>0</v>
      </c>
      <c r="N28" t="s">
        <v>0</v>
      </c>
      <c r="O28" t="s">
        <v>0</v>
      </c>
      <c r="P28" t="s">
        <v>0</v>
      </c>
    </row>
    <row r="29" spans="1:16" x14ac:dyDescent="0.25">
      <c r="A29" s="17" t="s">
        <v>170</v>
      </c>
      <c r="B29" s="17"/>
      <c r="C29" s="17"/>
      <c r="D29" s="17"/>
      <c r="E29" s="17"/>
      <c r="F29" s="17"/>
      <c r="G29" s="17"/>
      <c r="H29" s="17"/>
      <c r="I29" t="s">
        <v>0</v>
      </c>
      <c r="J29" t="s">
        <v>0</v>
      </c>
      <c r="K29" t="s">
        <v>0</v>
      </c>
      <c r="L29" t="s">
        <v>0</v>
      </c>
      <c r="M29" t="s">
        <v>0</v>
      </c>
      <c r="N29" t="s">
        <v>0</v>
      </c>
      <c r="O29" t="s">
        <v>0</v>
      </c>
      <c r="P29" t="s">
        <v>0</v>
      </c>
    </row>
    <row r="30" spans="1:16" x14ac:dyDescent="0.25">
      <c r="A30" s="17" t="s">
        <v>171</v>
      </c>
      <c r="B30" s="17"/>
      <c r="C30" s="17"/>
      <c r="D30" s="17"/>
      <c r="E30" s="17"/>
      <c r="F30" s="17"/>
      <c r="G30" s="17"/>
      <c r="H30" s="17"/>
      <c r="I30" t="s">
        <v>0</v>
      </c>
      <c r="J30" t="s">
        <v>0</v>
      </c>
      <c r="K30" t="s">
        <v>0</v>
      </c>
      <c r="L30" t="s">
        <v>0</v>
      </c>
      <c r="M30" t="s">
        <v>0</v>
      </c>
      <c r="N30" t="s">
        <v>0</v>
      </c>
      <c r="O30" t="s">
        <v>0</v>
      </c>
      <c r="P30" t="s">
        <v>0</v>
      </c>
    </row>
    <row r="31" spans="1:16" x14ac:dyDescent="0.25">
      <c r="A31" s="17"/>
      <c r="B31" s="17"/>
      <c r="C31" s="17"/>
      <c r="D31" s="17"/>
      <c r="E31" s="17"/>
      <c r="F31" s="17"/>
      <c r="G31" s="17"/>
      <c r="H31" s="17"/>
      <c r="I31" t="s">
        <v>0</v>
      </c>
      <c r="J31" t="s">
        <v>0</v>
      </c>
      <c r="K31" t="s">
        <v>0</v>
      </c>
      <c r="L31" t="s">
        <v>0</v>
      </c>
      <c r="M31" t="s">
        <v>0</v>
      </c>
      <c r="N31" t="s">
        <v>0</v>
      </c>
      <c r="O31" t="s">
        <v>0</v>
      </c>
      <c r="P31" t="s">
        <v>0</v>
      </c>
    </row>
    <row r="32" spans="1:16" x14ac:dyDescent="0.25">
      <c r="A32" s="17" t="s">
        <v>172</v>
      </c>
      <c r="B32" s="17"/>
      <c r="C32" s="17"/>
      <c r="D32" s="17"/>
      <c r="E32" s="17"/>
      <c r="F32" s="17"/>
      <c r="G32" s="17"/>
      <c r="H32" s="17"/>
      <c r="I32" t="s">
        <v>0</v>
      </c>
      <c r="J32" t="s">
        <v>0</v>
      </c>
      <c r="K32" t="s">
        <v>0</v>
      </c>
      <c r="L32" t="s">
        <v>0</v>
      </c>
      <c r="M32" t="s">
        <v>0</v>
      </c>
      <c r="N32" t="s">
        <v>0</v>
      </c>
      <c r="O32" t="s">
        <v>0</v>
      </c>
      <c r="P32" t="s">
        <v>0</v>
      </c>
    </row>
    <row r="33" spans="1:16" x14ac:dyDescent="0.25">
      <c r="A33" s="17" t="s">
        <v>173</v>
      </c>
      <c r="B33" s="17"/>
      <c r="C33" s="17"/>
      <c r="D33" s="17"/>
      <c r="E33" s="17"/>
      <c r="F33" s="17"/>
      <c r="G33" s="17"/>
      <c r="H33" s="17"/>
      <c r="I33" t="s">
        <v>0</v>
      </c>
      <c r="J33" t="s">
        <v>0</v>
      </c>
      <c r="K33" t="s">
        <v>0</v>
      </c>
      <c r="L33" t="s">
        <v>0</v>
      </c>
      <c r="M33" t="s">
        <v>0</v>
      </c>
      <c r="N33" t="s">
        <v>0</v>
      </c>
      <c r="O33" t="s">
        <v>0</v>
      </c>
      <c r="P33" t="s">
        <v>0</v>
      </c>
    </row>
    <row r="34" spans="1:16" x14ac:dyDescent="0.25">
      <c r="A34" s="17" t="s">
        <v>174</v>
      </c>
      <c r="B34" s="17"/>
      <c r="C34" s="17"/>
      <c r="D34" s="17"/>
      <c r="E34" s="17"/>
      <c r="F34" s="17"/>
      <c r="G34" s="17"/>
      <c r="H34" s="17"/>
      <c r="I34" t="s">
        <v>0</v>
      </c>
      <c r="J34" t="s">
        <v>0</v>
      </c>
      <c r="K34" t="s">
        <v>0</v>
      </c>
      <c r="L34" t="s">
        <v>0</v>
      </c>
      <c r="M34" t="s">
        <v>0</v>
      </c>
      <c r="N34" t="s">
        <v>0</v>
      </c>
      <c r="O34" t="s">
        <v>0</v>
      </c>
      <c r="P34" t="s">
        <v>0</v>
      </c>
    </row>
    <row r="35" spans="1:16" x14ac:dyDescent="0.25">
      <c r="A35" s="17"/>
      <c r="B35" s="17"/>
      <c r="C35" s="17"/>
      <c r="D35" s="17"/>
      <c r="E35" s="17"/>
      <c r="F35" s="17"/>
      <c r="G35" s="17"/>
      <c r="H35" s="17"/>
      <c r="I35" t="s">
        <v>0</v>
      </c>
      <c r="J35" t="s">
        <v>0</v>
      </c>
      <c r="K35" t="s">
        <v>0</v>
      </c>
      <c r="L35" t="s">
        <v>0</v>
      </c>
      <c r="M35" t="s">
        <v>0</v>
      </c>
      <c r="N35" t="s">
        <v>0</v>
      </c>
      <c r="O35" t="s">
        <v>0</v>
      </c>
      <c r="P35" t="s">
        <v>0</v>
      </c>
    </row>
    <row r="36" spans="1:16" x14ac:dyDescent="0.25">
      <c r="A36" s="17" t="s">
        <v>175</v>
      </c>
      <c r="B36" s="17"/>
      <c r="C36" s="17"/>
      <c r="D36" s="17"/>
      <c r="E36" s="17"/>
      <c r="F36" s="17"/>
      <c r="G36" s="17"/>
      <c r="H36" s="17"/>
      <c r="I36" t="s">
        <v>0</v>
      </c>
      <c r="J36" t="s">
        <v>0</v>
      </c>
      <c r="K36" t="s">
        <v>0</v>
      </c>
      <c r="L36" t="s">
        <v>0</v>
      </c>
      <c r="M36" t="s">
        <v>0</v>
      </c>
      <c r="N36" t="s">
        <v>0</v>
      </c>
      <c r="O36" t="s">
        <v>0</v>
      </c>
      <c r="P36" t="s">
        <v>0</v>
      </c>
    </row>
    <row r="37" spans="1:16" x14ac:dyDescent="0.25">
      <c r="A37" s="17" t="s">
        <v>176</v>
      </c>
      <c r="B37" s="17"/>
      <c r="C37" s="17"/>
      <c r="D37" s="17"/>
      <c r="E37" s="17"/>
      <c r="F37" s="17"/>
      <c r="G37" s="17"/>
      <c r="H37" s="17"/>
      <c r="I37" t="s">
        <v>0</v>
      </c>
      <c r="J37" t="s">
        <v>0</v>
      </c>
      <c r="K37" t="s">
        <v>0</v>
      </c>
      <c r="L37" t="s">
        <v>0</v>
      </c>
      <c r="M37" t="s">
        <v>0</v>
      </c>
      <c r="N37" t="s">
        <v>0</v>
      </c>
      <c r="O37" t="s">
        <v>0</v>
      </c>
      <c r="P37" t="s">
        <v>0</v>
      </c>
    </row>
    <row r="38" spans="1:16" x14ac:dyDescent="0.25">
      <c r="A38" s="17" t="s">
        <v>177</v>
      </c>
      <c r="B38" s="17"/>
      <c r="C38" s="17"/>
      <c r="D38" s="17"/>
      <c r="E38" s="17"/>
      <c r="F38" s="17"/>
      <c r="G38" s="17"/>
      <c r="H38" s="17"/>
      <c r="I38" t="s">
        <v>0</v>
      </c>
      <c r="J38" t="s">
        <v>0</v>
      </c>
      <c r="K38" t="s">
        <v>0</v>
      </c>
      <c r="L38" t="s">
        <v>0</v>
      </c>
      <c r="M38" t="s">
        <v>0</v>
      </c>
      <c r="N38" t="s">
        <v>0</v>
      </c>
      <c r="O38" t="s">
        <v>0</v>
      </c>
      <c r="P38" t="s">
        <v>0</v>
      </c>
    </row>
    <row r="39" spans="1:16" x14ac:dyDescent="0.25">
      <c r="A39" s="17"/>
      <c r="B39" s="17"/>
      <c r="C39" s="17"/>
      <c r="D39" s="17"/>
      <c r="E39" s="17"/>
      <c r="F39" s="17"/>
      <c r="G39" s="17"/>
      <c r="H39" s="17"/>
      <c r="I39" t="s">
        <v>0</v>
      </c>
      <c r="J39" t="s">
        <v>0</v>
      </c>
      <c r="K39" t="s">
        <v>0</v>
      </c>
      <c r="L39" t="s">
        <v>0</v>
      </c>
      <c r="M39" t="s">
        <v>0</v>
      </c>
      <c r="N39" t="s">
        <v>0</v>
      </c>
      <c r="O39" t="s">
        <v>0</v>
      </c>
      <c r="P39" t="s">
        <v>0</v>
      </c>
    </row>
    <row r="40" spans="1:16" x14ac:dyDescent="0.25">
      <c r="A40" s="17" t="s">
        <v>178</v>
      </c>
      <c r="B40" s="17"/>
      <c r="C40" s="17"/>
      <c r="D40" s="17"/>
      <c r="E40" s="17"/>
      <c r="F40" s="17"/>
      <c r="G40" s="17"/>
      <c r="H40" s="17"/>
      <c r="I40" t="s">
        <v>0</v>
      </c>
      <c r="J40" t="s">
        <v>0</v>
      </c>
      <c r="K40" t="s">
        <v>0</v>
      </c>
      <c r="L40" t="s">
        <v>0</v>
      </c>
      <c r="M40" t="s">
        <v>0</v>
      </c>
      <c r="N40" t="s">
        <v>0</v>
      </c>
      <c r="O40" t="s">
        <v>0</v>
      </c>
      <c r="P40" t="s">
        <v>0</v>
      </c>
    </row>
    <row r="41" spans="1:16" x14ac:dyDescent="0.25">
      <c r="A41" s="17" t="s">
        <v>179</v>
      </c>
      <c r="B41" s="17"/>
      <c r="C41" s="17"/>
      <c r="D41" s="17"/>
      <c r="E41" s="17"/>
      <c r="F41" s="17"/>
      <c r="G41" s="17"/>
      <c r="H41" s="17"/>
      <c r="I41" t="s">
        <v>0</v>
      </c>
      <c r="J41" t="s">
        <v>0</v>
      </c>
      <c r="K41" t="s">
        <v>0</v>
      </c>
      <c r="L41" t="s">
        <v>0</v>
      </c>
      <c r="M41" t="s">
        <v>0</v>
      </c>
      <c r="N41" t="s">
        <v>0</v>
      </c>
      <c r="O41" t="s">
        <v>0</v>
      </c>
      <c r="P41" t="s">
        <v>0</v>
      </c>
    </row>
    <row r="42" spans="1:16" x14ac:dyDescent="0.25">
      <c r="A42" s="17"/>
      <c r="B42" s="17"/>
      <c r="C42" s="17"/>
      <c r="D42" s="17"/>
      <c r="E42" s="17"/>
      <c r="F42" s="17"/>
      <c r="G42" s="17"/>
      <c r="H42" s="17"/>
      <c r="I42" t="s">
        <v>0</v>
      </c>
      <c r="J42" t="s">
        <v>0</v>
      </c>
      <c r="K42" t="s">
        <v>0</v>
      </c>
      <c r="L42" t="s">
        <v>0</v>
      </c>
      <c r="M42" t="s">
        <v>0</v>
      </c>
      <c r="N42" t="s">
        <v>0</v>
      </c>
      <c r="O42" t="s">
        <v>0</v>
      </c>
      <c r="P42" t="s">
        <v>0</v>
      </c>
    </row>
    <row r="43" spans="1:16" x14ac:dyDescent="0.25">
      <c r="A43" s="17" t="s">
        <v>180</v>
      </c>
      <c r="B43" s="17"/>
      <c r="C43" s="17"/>
      <c r="D43" s="17"/>
      <c r="E43" s="17"/>
      <c r="F43" s="17"/>
      <c r="G43" s="17"/>
      <c r="H43" s="17"/>
      <c r="I43" t="s">
        <v>0</v>
      </c>
      <c r="J43" t="s">
        <v>0</v>
      </c>
      <c r="K43" t="s">
        <v>0</v>
      </c>
      <c r="L43" t="s">
        <v>0</v>
      </c>
      <c r="M43" t="s">
        <v>0</v>
      </c>
      <c r="N43" t="s">
        <v>0</v>
      </c>
      <c r="O43" t="s">
        <v>0</v>
      </c>
      <c r="P43" t="s">
        <v>0</v>
      </c>
    </row>
    <row r="44" spans="1:16" x14ac:dyDescent="0.25">
      <c r="A44" s="17" t="s">
        <v>181</v>
      </c>
      <c r="B44" s="17"/>
      <c r="C44" s="17"/>
      <c r="D44" s="17"/>
      <c r="E44" s="17"/>
      <c r="F44" s="17"/>
      <c r="G44" s="17"/>
      <c r="H44" s="17"/>
      <c r="I44" t="s">
        <v>0</v>
      </c>
      <c r="J44" t="s">
        <v>0</v>
      </c>
      <c r="K44" t="s">
        <v>0</v>
      </c>
      <c r="L44" t="s">
        <v>0</v>
      </c>
      <c r="M44" t="s">
        <v>0</v>
      </c>
      <c r="N44" t="s">
        <v>0</v>
      </c>
      <c r="O44" t="s">
        <v>0</v>
      </c>
      <c r="P44" t="s">
        <v>0</v>
      </c>
    </row>
    <row r="45" spans="1:16" x14ac:dyDescent="0.25">
      <c r="A45" s="17" t="s">
        <v>182</v>
      </c>
      <c r="B45" s="17"/>
      <c r="C45" s="17"/>
      <c r="D45" s="17"/>
      <c r="E45" s="17"/>
      <c r="F45" s="17"/>
      <c r="G45" s="17"/>
      <c r="H45" s="17"/>
      <c r="I45" t="s">
        <v>0</v>
      </c>
      <c r="J45" t="s">
        <v>0</v>
      </c>
      <c r="K45" t="s">
        <v>0</v>
      </c>
      <c r="L45" t="s">
        <v>0</v>
      </c>
      <c r="M45" t="s">
        <v>0</v>
      </c>
      <c r="N45" t="s">
        <v>0</v>
      </c>
      <c r="O45" t="s">
        <v>0</v>
      </c>
      <c r="P45" t="s">
        <v>0</v>
      </c>
    </row>
    <row r="46" spans="1:16" x14ac:dyDescent="0.25">
      <c r="A46" s="17" t="s">
        <v>183</v>
      </c>
      <c r="B46" s="17"/>
      <c r="C46" s="17"/>
      <c r="D46" s="17"/>
      <c r="E46" s="17"/>
      <c r="F46" s="17"/>
      <c r="G46" s="17"/>
      <c r="H46" s="17"/>
      <c r="I46" t="s">
        <v>0</v>
      </c>
      <c r="J46" t="s">
        <v>0</v>
      </c>
      <c r="K46" t="s">
        <v>0</v>
      </c>
      <c r="L46" t="s">
        <v>0</v>
      </c>
      <c r="M46" t="s">
        <v>0</v>
      </c>
      <c r="N46" t="s">
        <v>0</v>
      </c>
      <c r="O46" t="s">
        <v>0</v>
      </c>
      <c r="P46" t="s">
        <v>0</v>
      </c>
    </row>
    <row r="47" spans="1:16" x14ac:dyDescent="0.25">
      <c r="A47" s="17" t="s">
        <v>184</v>
      </c>
      <c r="B47" s="17"/>
      <c r="C47" s="17"/>
      <c r="D47" s="17"/>
      <c r="E47" s="17"/>
      <c r="F47" s="17"/>
      <c r="G47" s="17"/>
      <c r="H47" s="17"/>
      <c r="I47" t="s">
        <v>0</v>
      </c>
      <c r="J47" t="s">
        <v>0</v>
      </c>
      <c r="K47" t="s">
        <v>0</v>
      </c>
      <c r="L47" t="s">
        <v>0</v>
      </c>
      <c r="M47" t="s">
        <v>0</v>
      </c>
      <c r="N47" t="s">
        <v>0</v>
      </c>
      <c r="O47" t="s">
        <v>0</v>
      </c>
      <c r="P47" t="s">
        <v>0</v>
      </c>
    </row>
    <row r="48" spans="1:16" x14ac:dyDescent="0.25">
      <c r="A48" s="17" t="s">
        <v>185</v>
      </c>
      <c r="B48" s="17"/>
      <c r="C48" s="17"/>
      <c r="D48" s="17"/>
      <c r="E48" s="17"/>
      <c r="F48" s="17"/>
      <c r="G48" s="17"/>
      <c r="H48" s="17"/>
      <c r="I48" t="s">
        <v>0</v>
      </c>
      <c r="J48" t="s">
        <v>0</v>
      </c>
      <c r="K48" t="s">
        <v>0</v>
      </c>
      <c r="L48" t="s">
        <v>0</v>
      </c>
      <c r="M48" t="s">
        <v>0</v>
      </c>
      <c r="N48" t="s">
        <v>0</v>
      </c>
      <c r="O48" t="s">
        <v>0</v>
      </c>
      <c r="P48" t="s">
        <v>0</v>
      </c>
    </row>
    <row r="49" spans="1:16" x14ac:dyDescent="0.25">
      <c r="A49" s="17" t="s">
        <v>186</v>
      </c>
      <c r="B49" s="17"/>
      <c r="C49" s="17"/>
      <c r="D49" s="17"/>
      <c r="E49" s="17"/>
      <c r="F49" s="17"/>
      <c r="G49" s="17"/>
      <c r="H49" s="17"/>
      <c r="I49" t="s">
        <v>0</v>
      </c>
      <c r="J49" t="s">
        <v>0</v>
      </c>
      <c r="K49" t="s">
        <v>0</v>
      </c>
      <c r="L49" t="s">
        <v>0</v>
      </c>
      <c r="M49" t="s">
        <v>0</v>
      </c>
      <c r="N49" t="s">
        <v>0</v>
      </c>
      <c r="O49" t="s">
        <v>0</v>
      </c>
      <c r="P49" t="s">
        <v>0</v>
      </c>
    </row>
    <row r="50" spans="1:16" x14ac:dyDescent="0.25">
      <c r="A50" s="17" t="s">
        <v>187</v>
      </c>
      <c r="B50" s="17"/>
      <c r="C50" s="17"/>
      <c r="D50" s="17"/>
      <c r="E50" s="17"/>
      <c r="F50" s="17"/>
      <c r="G50" s="17"/>
      <c r="H50" s="17"/>
      <c r="I50" t="s">
        <v>0</v>
      </c>
      <c r="J50" t="s">
        <v>0</v>
      </c>
      <c r="K50" t="s">
        <v>0</v>
      </c>
      <c r="L50" t="s">
        <v>0</v>
      </c>
      <c r="M50" t="s">
        <v>0</v>
      </c>
      <c r="N50" t="s">
        <v>0</v>
      </c>
      <c r="O50" t="s">
        <v>0</v>
      </c>
      <c r="P50" t="s">
        <v>0</v>
      </c>
    </row>
    <row r="51" spans="1:16" x14ac:dyDescent="0.25">
      <c r="A51" s="17" t="s">
        <v>188</v>
      </c>
      <c r="B51" s="17"/>
      <c r="C51" s="17"/>
      <c r="D51" s="17"/>
      <c r="E51" s="17"/>
      <c r="F51" s="17"/>
      <c r="G51" s="17"/>
      <c r="H51" s="17"/>
      <c r="I51" t="s">
        <v>0</v>
      </c>
      <c r="J51" t="s">
        <v>0</v>
      </c>
      <c r="K51" t="s">
        <v>0</v>
      </c>
      <c r="L51" t="s">
        <v>0</v>
      </c>
      <c r="M51" t="s">
        <v>0</v>
      </c>
      <c r="N51" t="s">
        <v>0</v>
      </c>
      <c r="O51" t="s">
        <v>0</v>
      </c>
      <c r="P51" t="s">
        <v>0</v>
      </c>
    </row>
    <row r="52" spans="1:16" x14ac:dyDescent="0.25">
      <c r="A52" s="17" t="s">
        <v>189</v>
      </c>
      <c r="B52" s="17"/>
      <c r="C52" s="17"/>
      <c r="D52" s="17"/>
      <c r="E52" s="17"/>
      <c r="F52" s="17"/>
      <c r="G52" s="17"/>
      <c r="H52" s="17"/>
      <c r="I52" t="s">
        <v>0</v>
      </c>
      <c r="J52" t="s">
        <v>0</v>
      </c>
      <c r="K52" t="s">
        <v>0</v>
      </c>
      <c r="L52" t="s">
        <v>0</v>
      </c>
      <c r="M52" t="s">
        <v>0</v>
      </c>
      <c r="N52" t="s">
        <v>0</v>
      </c>
      <c r="O52" t="s">
        <v>0</v>
      </c>
      <c r="P52" t="s">
        <v>0</v>
      </c>
    </row>
    <row r="53" spans="1:16" x14ac:dyDescent="0.25">
      <c r="A53" s="17" t="s">
        <v>190</v>
      </c>
      <c r="B53" s="17"/>
      <c r="C53" s="17"/>
      <c r="D53" s="17"/>
      <c r="E53" s="17"/>
      <c r="F53" s="17"/>
      <c r="G53" s="17"/>
      <c r="H53" s="17"/>
      <c r="I53" t="s">
        <v>0</v>
      </c>
      <c r="J53" t="s">
        <v>0</v>
      </c>
      <c r="K53" t="s">
        <v>0</v>
      </c>
      <c r="L53" t="s">
        <v>0</v>
      </c>
      <c r="M53" t="s">
        <v>0</v>
      </c>
      <c r="N53" t="s">
        <v>0</v>
      </c>
      <c r="O53" t="s">
        <v>0</v>
      </c>
      <c r="P53" t="s">
        <v>0</v>
      </c>
    </row>
    <row r="54" spans="1:16" x14ac:dyDescent="0.25">
      <c r="A54" s="17" t="s">
        <v>191</v>
      </c>
      <c r="B54" s="17"/>
      <c r="C54" s="17"/>
      <c r="D54" s="17"/>
      <c r="E54" s="17"/>
      <c r="F54" s="17"/>
      <c r="G54" s="17"/>
      <c r="H54" s="17"/>
      <c r="I54" t="s">
        <v>0</v>
      </c>
      <c r="J54" t="s">
        <v>0</v>
      </c>
      <c r="K54" t="s">
        <v>0</v>
      </c>
      <c r="L54" t="s">
        <v>0</v>
      </c>
      <c r="M54" t="s">
        <v>0</v>
      </c>
      <c r="N54" t="s">
        <v>0</v>
      </c>
      <c r="O54" t="s">
        <v>0</v>
      </c>
      <c r="P54" t="s">
        <v>0</v>
      </c>
    </row>
    <row r="55" spans="1:16" x14ac:dyDescent="0.25">
      <c r="A55" s="17" t="s">
        <v>192</v>
      </c>
      <c r="B55" s="17"/>
      <c r="C55" s="17"/>
      <c r="D55" s="17"/>
      <c r="E55" s="17"/>
      <c r="F55" s="17"/>
      <c r="G55" s="17"/>
      <c r="H55" s="17"/>
      <c r="I55" t="s">
        <v>0</v>
      </c>
      <c r="J55" t="s">
        <v>0</v>
      </c>
      <c r="K55" t="s">
        <v>0</v>
      </c>
      <c r="L55" t="s">
        <v>0</v>
      </c>
      <c r="M55" t="s">
        <v>0</v>
      </c>
      <c r="N55" t="s">
        <v>0</v>
      </c>
      <c r="O55" t="s">
        <v>0</v>
      </c>
      <c r="P55" t="s">
        <v>0</v>
      </c>
    </row>
    <row r="56" spans="1:16" x14ac:dyDescent="0.25">
      <c r="A56" s="17" t="s">
        <v>193</v>
      </c>
      <c r="B56" s="17"/>
      <c r="C56" s="17"/>
      <c r="D56" s="17"/>
      <c r="E56" s="17"/>
      <c r="F56" s="17"/>
      <c r="G56" s="17"/>
      <c r="H56" s="17"/>
      <c r="I56" t="s">
        <v>0</v>
      </c>
      <c r="J56" t="s">
        <v>0</v>
      </c>
      <c r="K56" t="s">
        <v>0</v>
      </c>
      <c r="L56" t="s">
        <v>0</v>
      </c>
      <c r="M56" t="s">
        <v>0</v>
      </c>
      <c r="N56" t="s">
        <v>0</v>
      </c>
      <c r="O56" t="s">
        <v>0</v>
      </c>
      <c r="P56" t="s">
        <v>0</v>
      </c>
    </row>
    <row r="57" spans="1:16" x14ac:dyDescent="0.25">
      <c r="A57" s="17" t="s">
        <v>194</v>
      </c>
      <c r="B57" s="17"/>
      <c r="C57" s="17"/>
      <c r="D57" s="17"/>
      <c r="E57" s="17"/>
      <c r="F57" s="17"/>
      <c r="G57" s="17"/>
      <c r="H57" s="17"/>
      <c r="I57" t="s">
        <v>0</v>
      </c>
      <c r="J57" t="s">
        <v>0</v>
      </c>
      <c r="K57" t="s">
        <v>0</v>
      </c>
      <c r="L57" t="s">
        <v>0</v>
      </c>
      <c r="M57" t="s">
        <v>0</v>
      </c>
      <c r="N57" t="s">
        <v>0</v>
      </c>
      <c r="O57" t="s">
        <v>0</v>
      </c>
      <c r="P57" t="s">
        <v>0</v>
      </c>
    </row>
    <row r="58" spans="1:16" x14ac:dyDescent="0.25">
      <c r="A58" s="17"/>
      <c r="B58" s="17"/>
      <c r="C58" s="17"/>
      <c r="D58" s="17"/>
      <c r="E58" s="17"/>
      <c r="F58" s="17"/>
      <c r="G58" s="17"/>
      <c r="H58" s="17"/>
      <c r="I58" t="s">
        <v>0</v>
      </c>
      <c r="J58" t="s">
        <v>0</v>
      </c>
      <c r="K58" t="s">
        <v>0</v>
      </c>
      <c r="L58" t="s">
        <v>0</v>
      </c>
      <c r="M58" t="s">
        <v>0</v>
      </c>
      <c r="N58" t="s">
        <v>0</v>
      </c>
      <c r="O58" t="s">
        <v>0</v>
      </c>
      <c r="P58" t="s">
        <v>0</v>
      </c>
    </row>
    <row r="59" spans="1:16" x14ac:dyDescent="0.25">
      <c r="A59" s="17" t="s">
        <v>195</v>
      </c>
      <c r="B59" s="17"/>
      <c r="C59" s="17"/>
      <c r="D59" s="17"/>
      <c r="E59" s="17"/>
      <c r="F59" s="17"/>
      <c r="G59" s="17"/>
      <c r="H59" s="17"/>
      <c r="I59" t="s">
        <v>0</v>
      </c>
      <c r="J59" t="s">
        <v>0</v>
      </c>
      <c r="K59" t="s">
        <v>0</v>
      </c>
      <c r="L59" t="s">
        <v>0</v>
      </c>
      <c r="M59" t="s">
        <v>0</v>
      </c>
      <c r="N59" t="s">
        <v>0</v>
      </c>
      <c r="O59" t="s">
        <v>0</v>
      </c>
      <c r="P59" t="s">
        <v>0</v>
      </c>
    </row>
    <row r="60" spans="1:16" x14ac:dyDescent="0.25">
      <c r="A60" s="17" t="s">
        <v>196</v>
      </c>
      <c r="B60" s="17"/>
      <c r="C60" s="17"/>
      <c r="D60" s="17"/>
      <c r="E60" s="17"/>
      <c r="F60" s="17"/>
      <c r="G60" s="17"/>
      <c r="H60" s="17"/>
      <c r="I60" t="s">
        <v>0</v>
      </c>
      <c r="J60" t="s">
        <v>0</v>
      </c>
      <c r="K60" t="s">
        <v>0</v>
      </c>
      <c r="L60" t="s">
        <v>0</v>
      </c>
      <c r="M60" t="s">
        <v>0</v>
      </c>
      <c r="N60" t="s">
        <v>0</v>
      </c>
      <c r="O60" t="s">
        <v>0</v>
      </c>
      <c r="P60" t="s">
        <v>0</v>
      </c>
    </row>
    <row r="61" spans="1:16" x14ac:dyDescent="0.25">
      <c r="A61" s="17" t="s">
        <v>197</v>
      </c>
      <c r="B61" s="17"/>
      <c r="C61" s="17"/>
      <c r="D61" s="17"/>
      <c r="E61" s="17"/>
      <c r="F61" s="17"/>
      <c r="G61" s="17"/>
      <c r="H61" s="17"/>
      <c r="I61" t="s">
        <v>0</v>
      </c>
      <c r="J61" t="s">
        <v>0</v>
      </c>
      <c r="K61" t="s">
        <v>0</v>
      </c>
      <c r="L61" t="s">
        <v>0</v>
      </c>
      <c r="M61" t="s">
        <v>0</v>
      </c>
      <c r="N61" t="s">
        <v>0</v>
      </c>
      <c r="O61" t="s">
        <v>0</v>
      </c>
      <c r="P61" t="s">
        <v>0</v>
      </c>
    </row>
    <row r="62" spans="1:16" x14ac:dyDescent="0.25">
      <c r="A62" s="17" t="s">
        <v>198</v>
      </c>
      <c r="B62" s="17"/>
      <c r="C62" s="17"/>
      <c r="D62" s="17"/>
      <c r="E62" s="17"/>
      <c r="F62" s="17"/>
      <c r="G62" s="17"/>
      <c r="H62" s="17"/>
      <c r="I62" t="s">
        <v>0</v>
      </c>
      <c r="J62" t="s">
        <v>0</v>
      </c>
      <c r="K62" t="s">
        <v>0</v>
      </c>
      <c r="L62" t="s">
        <v>0</v>
      </c>
      <c r="M62" t="s">
        <v>0</v>
      </c>
      <c r="N62" t="s">
        <v>0</v>
      </c>
      <c r="O62" t="s">
        <v>0</v>
      </c>
      <c r="P62" t="s">
        <v>0</v>
      </c>
    </row>
    <row r="63" spans="1:16" x14ac:dyDescent="0.25">
      <c r="A63" s="17" t="s">
        <v>199</v>
      </c>
      <c r="B63" s="17"/>
      <c r="C63" s="17"/>
      <c r="D63" s="17"/>
      <c r="E63" s="17"/>
      <c r="F63" s="17"/>
      <c r="G63" s="17"/>
      <c r="H63" s="17"/>
      <c r="I63" t="s">
        <v>0</v>
      </c>
      <c r="J63" t="s">
        <v>0</v>
      </c>
      <c r="K63" t="s">
        <v>0</v>
      </c>
      <c r="L63" t="s">
        <v>0</v>
      </c>
      <c r="M63" t="s">
        <v>0</v>
      </c>
      <c r="N63" t="s">
        <v>0</v>
      </c>
      <c r="O63" t="s">
        <v>0</v>
      </c>
      <c r="P63" t="s">
        <v>0</v>
      </c>
    </row>
    <row r="64" spans="1:16" x14ac:dyDescent="0.25">
      <c r="A64" s="17" t="s">
        <v>200</v>
      </c>
      <c r="B64" s="17"/>
      <c r="C64" s="17"/>
      <c r="D64" s="17"/>
      <c r="E64" s="17"/>
      <c r="F64" s="17"/>
      <c r="G64" s="17"/>
      <c r="H64" s="17"/>
      <c r="I64" t="s">
        <v>0</v>
      </c>
      <c r="J64" t="s">
        <v>0</v>
      </c>
      <c r="K64" t="s">
        <v>0</v>
      </c>
      <c r="L64" t="s">
        <v>0</v>
      </c>
      <c r="M64" t="s">
        <v>0</v>
      </c>
      <c r="N64" t="s">
        <v>0</v>
      </c>
      <c r="O64" t="s">
        <v>0</v>
      </c>
      <c r="P64" t="s">
        <v>0</v>
      </c>
    </row>
    <row r="65" spans="1:16" x14ac:dyDescent="0.25">
      <c r="A65" s="17" t="s">
        <v>201</v>
      </c>
      <c r="B65" s="17"/>
      <c r="C65" s="17"/>
      <c r="D65" s="17"/>
      <c r="E65" s="17"/>
      <c r="F65" s="17"/>
      <c r="G65" s="17"/>
      <c r="H65" s="17"/>
      <c r="I65" t="s">
        <v>0</v>
      </c>
      <c r="J65" t="s">
        <v>0</v>
      </c>
      <c r="K65" t="s">
        <v>0</v>
      </c>
      <c r="L65" t="s">
        <v>0</v>
      </c>
      <c r="M65" t="s">
        <v>0</v>
      </c>
      <c r="N65" t="s">
        <v>0</v>
      </c>
      <c r="O65" t="s">
        <v>0</v>
      </c>
      <c r="P65" t="s">
        <v>0</v>
      </c>
    </row>
    <row r="66" spans="1:16" x14ac:dyDescent="0.25">
      <c r="A66" s="17" t="s">
        <v>202</v>
      </c>
      <c r="B66" s="17"/>
      <c r="C66" s="17"/>
      <c r="D66" s="17"/>
      <c r="E66" s="17"/>
      <c r="F66" s="17"/>
      <c r="G66" s="17"/>
      <c r="H66" s="17"/>
      <c r="I66" t="s">
        <v>0</v>
      </c>
      <c r="J66" t="s">
        <v>0</v>
      </c>
      <c r="K66" t="s">
        <v>0</v>
      </c>
      <c r="L66" t="s">
        <v>0</v>
      </c>
      <c r="M66" t="s">
        <v>0</v>
      </c>
      <c r="N66" t="s">
        <v>0</v>
      </c>
      <c r="O66" t="s">
        <v>0</v>
      </c>
      <c r="P66" t="s">
        <v>0</v>
      </c>
    </row>
    <row r="67" spans="1:16" x14ac:dyDescent="0.25">
      <c r="A67" s="17" t="s">
        <v>203</v>
      </c>
      <c r="B67" s="17"/>
      <c r="C67" s="17"/>
      <c r="D67" s="17"/>
      <c r="E67" s="17"/>
      <c r="F67" s="17"/>
      <c r="G67" s="17"/>
      <c r="H67" s="17"/>
      <c r="I67" t="s">
        <v>0</v>
      </c>
      <c r="J67" t="s">
        <v>0</v>
      </c>
      <c r="K67" t="s">
        <v>0</v>
      </c>
      <c r="L67" t="s">
        <v>0</v>
      </c>
      <c r="M67" t="s">
        <v>0</v>
      </c>
      <c r="N67" t="s">
        <v>0</v>
      </c>
      <c r="O67" t="s">
        <v>0</v>
      </c>
      <c r="P67" t="s">
        <v>0</v>
      </c>
    </row>
    <row r="68" spans="1:16" x14ac:dyDescent="0.25">
      <c r="A68" s="17" t="s">
        <v>204</v>
      </c>
      <c r="B68" s="17"/>
      <c r="C68" s="17"/>
      <c r="D68" s="17"/>
      <c r="E68" s="17"/>
      <c r="F68" s="17"/>
      <c r="G68" s="17"/>
      <c r="H68" s="17"/>
      <c r="I68" t="s">
        <v>0</v>
      </c>
      <c r="J68" t="s">
        <v>0</v>
      </c>
      <c r="K68" t="s">
        <v>0</v>
      </c>
      <c r="L68" t="s">
        <v>0</v>
      </c>
      <c r="M68" t="s">
        <v>0</v>
      </c>
      <c r="N68" t="s">
        <v>0</v>
      </c>
      <c r="O68" t="s">
        <v>0</v>
      </c>
      <c r="P68" t="s">
        <v>0</v>
      </c>
    </row>
    <row r="69" spans="1:16" x14ac:dyDescent="0.25">
      <c r="A69" s="17" t="s">
        <v>205</v>
      </c>
      <c r="B69" s="17"/>
      <c r="C69" s="17"/>
      <c r="D69" s="17"/>
      <c r="E69" s="17"/>
      <c r="F69" s="17"/>
      <c r="G69" s="17"/>
      <c r="H69" s="17"/>
      <c r="I69" t="s">
        <v>0</v>
      </c>
      <c r="J69" t="s">
        <v>0</v>
      </c>
      <c r="K69" t="s">
        <v>0</v>
      </c>
      <c r="L69" t="s">
        <v>0</v>
      </c>
      <c r="M69" t="s">
        <v>0</v>
      </c>
      <c r="N69" t="s">
        <v>0</v>
      </c>
      <c r="O69" t="s">
        <v>0</v>
      </c>
      <c r="P69" t="s">
        <v>0</v>
      </c>
    </row>
    <row r="70" spans="1:16" x14ac:dyDescent="0.25">
      <c r="A70" s="17"/>
      <c r="B70" s="17"/>
      <c r="C70" s="17"/>
      <c r="D70" s="17"/>
      <c r="E70" s="17"/>
      <c r="F70" s="17"/>
      <c r="G70" s="17"/>
      <c r="H70" s="17"/>
      <c r="I70" t="s">
        <v>0</v>
      </c>
      <c r="J70" t="s">
        <v>0</v>
      </c>
      <c r="K70" t="s">
        <v>0</v>
      </c>
      <c r="L70" t="s">
        <v>0</v>
      </c>
      <c r="M70" t="s">
        <v>0</v>
      </c>
      <c r="N70" t="s">
        <v>0</v>
      </c>
      <c r="O70" t="s">
        <v>0</v>
      </c>
      <c r="P70" t="s">
        <v>0</v>
      </c>
    </row>
    <row r="71" spans="1:16" x14ac:dyDescent="0.25">
      <c r="A71" t="s">
        <v>0</v>
      </c>
      <c r="B71" t="s">
        <v>0</v>
      </c>
      <c r="C71" t="s">
        <v>0</v>
      </c>
      <c r="D71" t="s">
        <v>0</v>
      </c>
      <c r="E71" t="s">
        <v>0</v>
      </c>
      <c r="F71" t="s">
        <v>0</v>
      </c>
      <c r="G71" t="s">
        <v>0</v>
      </c>
      <c r="H71" t="s">
        <v>0</v>
      </c>
      <c r="I71" t="s">
        <v>0</v>
      </c>
      <c r="J71" t="s">
        <v>0</v>
      </c>
      <c r="K71" t="s">
        <v>0</v>
      </c>
      <c r="L71" t="s">
        <v>0</v>
      </c>
      <c r="M71" t="s">
        <v>0</v>
      </c>
      <c r="N71" t="s">
        <v>0</v>
      </c>
      <c r="O71" t="s">
        <v>0</v>
      </c>
      <c r="P71" t="s">
        <v>0</v>
      </c>
    </row>
    <row r="72" spans="1:16" x14ac:dyDescent="0.25">
      <c r="A72" t="s">
        <v>0</v>
      </c>
      <c r="B72" t="s">
        <v>0</v>
      </c>
      <c r="C72" t="s">
        <v>0</v>
      </c>
      <c r="D72" t="s">
        <v>0</v>
      </c>
      <c r="E72" t="s">
        <v>0</v>
      </c>
      <c r="F72" t="s">
        <v>0</v>
      </c>
      <c r="G72" t="s">
        <v>0</v>
      </c>
      <c r="H72" t="s">
        <v>0</v>
      </c>
      <c r="I72" t="s">
        <v>0</v>
      </c>
      <c r="J72" t="s">
        <v>0</v>
      </c>
      <c r="K72" t="s">
        <v>0</v>
      </c>
      <c r="L72" t="s">
        <v>0</v>
      </c>
      <c r="M72" t="s">
        <v>0</v>
      </c>
      <c r="N72" t="s">
        <v>0</v>
      </c>
      <c r="O72" t="s">
        <v>0</v>
      </c>
      <c r="P72" t="s">
        <v>0</v>
      </c>
    </row>
    <row r="73" spans="1:16" x14ac:dyDescent="0.25">
      <c r="A73" s="1" t="s">
        <v>0</v>
      </c>
      <c r="B73" s="1" t="s">
        <v>0</v>
      </c>
      <c r="C73" s="1" t="s">
        <v>0</v>
      </c>
      <c r="D73" s="1" t="s">
        <v>0</v>
      </c>
      <c r="E73" s="18" t="s">
        <v>96</v>
      </c>
      <c r="F73" s="18"/>
      <c r="G73" s="18"/>
      <c r="H73" s="18"/>
      <c r="I73" s="18"/>
      <c r="J73" s="18"/>
      <c r="K73" s="1" t="s">
        <v>0</v>
      </c>
      <c r="L73" s="1" t="s">
        <v>0</v>
      </c>
      <c r="M73" s="1" t="s">
        <v>0</v>
      </c>
      <c r="N73" s="1" t="s">
        <v>0</v>
      </c>
      <c r="O73" s="1" t="s">
        <v>0</v>
      </c>
      <c r="P73" s="1" t="s">
        <v>0</v>
      </c>
    </row>
    <row r="74" spans="1:16" x14ac:dyDescent="0.25">
      <c r="A74" s="1" t="s">
        <v>0</v>
      </c>
      <c r="B74" s="1" t="s">
        <v>0</v>
      </c>
      <c r="C74" s="1" t="s">
        <v>0</v>
      </c>
      <c r="D74" s="1" t="s">
        <v>0</v>
      </c>
      <c r="E74" s="19" t="s">
        <v>97</v>
      </c>
      <c r="F74" s="19"/>
      <c r="G74" s="19"/>
      <c r="H74" s="19"/>
      <c r="I74" s="19"/>
      <c r="J74" s="19"/>
      <c r="K74" s="1" t="s">
        <v>0</v>
      </c>
      <c r="L74" s="1" t="s">
        <v>0</v>
      </c>
      <c r="M74" s="1" t="s">
        <v>0</v>
      </c>
      <c r="N74" s="1" t="s">
        <v>0</v>
      </c>
      <c r="O74" s="1" t="s">
        <v>0</v>
      </c>
      <c r="P74" s="1" t="s">
        <v>0</v>
      </c>
    </row>
    <row r="75" spans="1:16" x14ac:dyDescent="0.25">
      <c r="A75" t="s">
        <v>0</v>
      </c>
      <c r="B75" t="s">
        <v>0</v>
      </c>
      <c r="C75" t="s">
        <v>0</v>
      </c>
      <c r="D75" t="s">
        <v>0</v>
      </c>
      <c r="E75" t="s">
        <v>0</v>
      </c>
      <c r="F75" t="s">
        <v>0</v>
      </c>
      <c r="G75" t="s">
        <v>0</v>
      </c>
      <c r="H75" t="s">
        <v>0</v>
      </c>
      <c r="I75" t="s">
        <v>0</v>
      </c>
      <c r="J75" t="s">
        <v>0</v>
      </c>
      <c r="K75" t="s">
        <v>0</v>
      </c>
      <c r="L75" t="s">
        <v>0</v>
      </c>
      <c r="M75" t="s">
        <v>0</v>
      </c>
      <c r="N75" t="s">
        <v>0</v>
      </c>
      <c r="O75" t="s">
        <v>0</v>
      </c>
      <c r="P75" t="s">
        <v>0</v>
      </c>
    </row>
    <row r="76" spans="1:16" x14ac:dyDescent="0.25">
      <c r="A76" s="1" t="s">
        <v>0</v>
      </c>
      <c r="B76" s="1" t="s">
        <v>0</v>
      </c>
      <c r="C76" s="16" t="s">
        <v>98</v>
      </c>
      <c r="D76" s="16"/>
      <c r="E76" s="1" t="s">
        <v>1</v>
      </c>
      <c r="F76" s="17" t="s">
        <v>99</v>
      </c>
      <c r="G76" s="17"/>
      <c r="H76" s="17"/>
      <c r="I76" s="17"/>
      <c r="J76" s="1" t="s">
        <v>0</v>
      </c>
      <c r="K76" s="1" t="s">
        <v>0</v>
      </c>
      <c r="L76" s="1" t="s">
        <v>2</v>
      </c>
      <c r="M76" s="2">
        <v>5</v>
      </c>
      <c r="N76" s="1" t="s">
        <v>0</v>
      </c>
      <c r="O76" s="1" t="s">
        <v>0</v>
      </c>
      <c r="P76" s="1" t="s">
        <v>0</v>
      </c>
    </row>
    <row r="77" spans="1:16" x14ac:dyDescent="0.25">
      <c r="A77" t="s">
        <v>0</v>
      </c>
      <c r="B77" t="s">
        <v>0</v>
      </c>
      <c r="C77" t="s">
        <v>0</v>
      </c>
      <c r="D77" t="s">
        <v>0</v>
      </c>
      <c r="E77" t="s">
        <v>0</v>
      </c>
      <c r="F77" s="17" t="s">
        <v>100</v>
      </c>
      <c r="G77" s="17"/>
      <c r="H77" s="17"/>
      <c r="I77" s="17"/>
      <c r="J77" s="16" t="s">
        <v>101</v>
      </c>
      <c r="K77" s="16"/>
      <c r="L77" s="16"/>
      <c r="M77" s="3">
        <v>43566</v>
      </c>
      <c r="N77" t="s">
        <v>0</v>
      </c>
      <c r="O77" t="s">
        <v>0</v>
      </c>
      <c r="P77" t="s">
        <v>0</v>
      </c>
    </row>
    <row r="78" spans="1:16" x14ac:dyDescent="0.25">
      <c r="A78" t="s">
        <v>0</v>
      </c>
      <c r="B78" t="s">
        <v>0</v>
      </c>
      <c r="C78" t="s">
        <v>0</v>
      </c>
      <c r="D78" t="s">
        <v>0</v>
      </c>
      <c r="E78" t="s">
        <v>0</v>
      </c>
      <c r="F78" s="17" t="s">
        <v>102</v>
      </c>
      <c r="G78" s="17"/>
      <c r="H78" s="17"/>
      <c r="I78" s="17"/>
      <c r="J78" s="16" t="s">
        <v>103</v>
      </c>
      <c r="K78" s="16"/>
      <c r="L78" s="16"/>
      <c r="M78" t="s">
        <v>3</v>
      </c>
      <c r="N78" t="s">
        <v>0</v>
      </c>
      <c r="O78" t="s">
        <v>0</v>
      </c>
      <c r="P78" t="s">
        <v>0</v>
      </c>
    </row>
    <row r="79" spans="1:16" x14ac:dyDescent="0.25">
      <c r="A79" t="s">
        <v>0</v>
      </c>
      <c r="B79" t="s">
        <v>0</v>
      </c>
      <c r="C79" t="s">
        <v>0</v>
      </c>
      <c r="D79" t="s">
        <v>0</v>
      </c>
      <c r="E79" t="s">
        <v>0</v>
      </c>
      <c r="F79" s="17" t="s">
        <v>104</v>
      </c>
      <c r="G79" s="17"/>
      <c r="H79" s="17"/>
      <c r="I79" s="17"/>
      <c r="J79" t="s">
        <v>0</v>
      </c>
      <c r="K79" t="s">
        <v>0</v>
      </c>
      <c r="L79" t="s">
        <v>0</v>
      </c>
      <c r="M79" t="s">
        <v>0</v>
      </c>
      <c r="N79" t="s">
        <v>0</v>
      </c>
      <c r="O79" t="s">
        <v>0</v>
      </c>
      <c r="P79" t="s">
        <v>0</v>
      </c>
    </row>
    <row r="80" spans="1:16" x14ac:dyDescent="0.25">
      <c r="A80" t="s">
        <v>0</v>
      </c>
      <c r="B80" t="s">
        <v>0</v>
      </c>
      <c r="C80" t="s">
        <v>0</v>
      </c>
      <c r="D80" t="s">
        <v>0</v>
      </c>
      <c r="E80" t="s">
        <v>0</v>
      </c>
      <c r="F80" t="s">
        <v>0</v>
      </c>
      <c r="G80" t="s">
        <v>0</v>
      </c>
      <c r="H80" t="s">
        <v>0</v>
      </c>
      <c r="I80" t="s">
        <v>0</v>
      </c>
      <c r="J80" t="s">
        <v>0</v>
      </c>
      <c r="K80" t="s">
        <v>0</v>
      </c>
      <c r="L80" t="s">
        <v>0</v>
      </c>
      <c r="M80" t="s">
        <v>0</v>
      </c>
      <c r="N80" t="s">
        <v>0</v>
      </c>
      <c r="O80" t="s">
        <v>0</v>
      </c>
      <c r="P80" t="s">
        <v>0</v>
      </c>
    </row>
    <row r="81" spans="1:16" x14ac:dyDescent="0.25">
      <c r="A81" s="15" t="s">
        <v>157</v>
      </c>
      <c r="B81" s="15"/>
      <c r="C81" s="15"/>
      <c r="D81" s="15"/>
      <c r="E81" s="15"/>
      <c r="F81" s="15"/>
      <c r="G81" s="15"/>
      <c r="H81" s="15"/>
      <c r="I81" s="15"/>
      <c r="J81" s="15"/>
      <c r="K81" s="1" t="s">
        <v>0</v>
      </c>
      <c r="L81" s="1" t="s">
        <v>0</v>
      </c>
      <c r="M81" s="1" t="s">
        <v>0</v>
      </c>
      <c r="N81" s="1" t="s">
        <v>0</v>
      </c>
      <c r="O81" s="1" t="s">
        <v>0</v>
      </c>
      <c r="P81" s="1" t="s">
        <v>0</v>
      </c>
    </row>
    <row r="82" spans="1:16" x14ac:dyDescent="0.25">
      <c r="A82" s="15" t="s">
        <v>109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" t="s">
        <v>0</v>
      </c>
      <c r="O82" s="1" t="s">
        <v>0</v>
      </c>
      <c r="P82" s="1" t="s">
        <v>0</v>
      </c>
    </row>
    <row r="83" spans="1:16" x14ac:dyDescent="0.25">
      <c r="A83" s="17" t="s">
        <v>206</v>
      </c>
      <c r="B83" s="17"/>
      <c r="C83" s="17"/>
      <c r="D83" s="17"/>
      <c r="E83" s="17"/>
      <c r="F83" s="17"/>
      <c r="G83" s="17"/>
      <c r="H83" s="17"/>
      <c r="I83" t="s">
        <v>0</v>
      </c>
      <c r="J83" t="s">
        <v>0</v>
      </c>
      <c r="K83" t="s">
        <v>0</v>
      </c>
      <c r="L83" t="s">
        <v>0</v>
      </c>
      <c r="M83" t="s">
        <v>0</v>
      </c>
      <c r="N83" t="s">
        <v>0</v>
      </c>
      <c r="O83" t="s">
        <v>0</v>
      </c>
      <c r="P83" t="s">
        <v>0</v>
      </c>
    </row>
    <row r="84" spans="1:16" x14ac:dyDescent="0.25">
      <c r="A84" s="17" t="s">
        <v>207</v>
      </c>
      <c r="B84" s="17"/>
      <c r="C84" s="17"/>
      <c r="D84" s="17"/>
      <c r="E84" s="17"/>
      <c r="F84" s="17"/>
      <c r="G84" s="17"/>
      <c r="H84" s="17"/>
      <c r="I84" t="s">
        <v>0</v>
      </c>
      <c r="J84" t="s">
        <v>0</v>
      </c>
      <c r="K84" t="s">
        <v>0</v>
      </c>
      <c r="L84" t="s">
        <v>0</v>
      </c>
      <c r="M84" t="s">
        <v>0</v>
      </c>
      <c r="N84" t="s">
        <v>0</v>
      </c>
      <c r="O84" t="s">
        <v>0</v>
      </c>
      <c r="P84" t="s">
        <v>0</v>
      </c>
    </row>
    <row r="85" spans="1:16" x14ac:dyDescent="0.25">
      <c r="A85" s="17" t="s">
        <v>208</v>
      </c>
      <c r="B85" s="17"/>
      <c r="C85" s="17"/>
      <c r="D85" s="17"/>
      <c r="E85" s="17"/>
      <c r="F85" s="17"/>
      <c r="G85" s="17"/>
      <c r="H85" s="17"/>
      <c r="I85" t="s">
        <v>0</v>
      </c>
      <c r="J85" t="s">
        <v>0</v>
      </c>
      <c r="K85" t="s">
        <v>0</v>
      </c>
      <c r="L85" t="s">
        <v>0</v>
      </c>
      <c r="M85" t="s">
        <v>0</v>
      </c>
      <c r="N85" t="s">
        <v>0</v>
      </c>
      <c r="O85" t="s">
        <v>0</v>
      </c>
      <c r="P85" t="s">
        <v>0</v>
      </c>
    </row>
    <row r="86" spans="1:16" x14ac:dyDescent="0.25">
      <c r="A86" s="17" t="s">
        <v>209</v>
      </c>
      <c r="B86" s="17"/>
      <c r="C86" s="17"/>
      <c r="D86" s="17"/>
      <c r="E86" s="17"/>
      <c r="F86" s="17"/>
      <c r="G86" s="17"/>
      <c r="H86" s="17"/>
      <c r="I86" t="s">
        <v>0</v>
      </c>
      <c r="J86" t="s">
        <v>0</v>
      </c>
      <c r="K86" t="s">
        <v>0</v>
      </c>
      <c r="L86" t="s">
        <v>0</v>
      </c>
      <c r="M86" t="s">
        <v>0</v>
      </c>
      <c r="N86" t="s">
        <v>0</v>
      </c>
      <c r="O86" t="s">
        <v>0</v>
      </c>
      <c r="P86" t="s">
        <v>0</v>
      </c>
    </row>
    <row r="87" spans="1:16" x14ac:dyDescent="0.25">
      <c r="A87" s="17" t="s">
        <v>210</v>
      </c>
      <c r="B87" s="17"/>
      <c r="C87" s="17"/>
      <c r="D87" s="17"/>
      <c r="E87" s="17"/>
      <c r="F87" s="17"/>
      <c r="G87" s="17"/>
      <c r="H87" s="17"/>
      <c r="I87" t="s">
        <v>0</v>
      </c>
      <c r="J87" t="s">
        <v>0</v>
      </c>
      <c r="K87" t="s">
        <v>0</v>
      </c>
      <c r="L87" t="s">
        <v>0</v>
      </c>
      <c r="M87" t="s">
        <v>0</v>
      </c>
      <c r="N87" t="s">
        <v>0</v>
      </c>
      <c r="O87" t="s">
        <v>0</v>
      </c>
      <c r="P87" t="s">
        <v>0</v>
      </c>
    </row>
    <row r="88" spans="1:16" x14ac:dyDescent="0.25">
      <c r="A88" s="17" t="s">
        <v>211</v>
      </c>
      <c r="B88" s="17"/>
      <c r="C88" s="17"/>
      <c r="D88" s="17"/>
      <c r="E88" s="17"/>
      <c r="F88" s="17"/>
      <c r="G88" s="17"/>
      <c r="H88" s="17"/>
      <c r="I88" t="s">
        <v>0</v>
      </c>
      <c r="J88" t="s">
        <v>0</v>
      </c>
      <c r="K88" t="s">
        <v>0</v>
      </c>
      <c r="L88" t="s">
        <v>0</v>
      </c>
      <c r="M88" t="s">
        <v>0</v>
      </c>
      <c r="N88" t="s">
        <v>0</v>
      </c>
      <c r="O88" t="s">
        <v>0</v>
      </c>
      <c r="P88" t="s">
        <v>0</v>
      </c>
    </row>
    <row r="89" spans="1:16" x14ac:dyDescent="0.25">
      <c r="A89" s="17" t="s">
        <v>212</v>
      </c>
      <c r="B89" s="17"/>
      <c r="C89" s="17"/>
      <c r="D89" s="17"/>
      <c r="E89" s="17"/>
      <c r="F89" s="17"/>
      <c r="G89" s="17"/>
      <c r="H89" s="17"/>
      <c r="I89" t="s">
        <v>0</v>
      </c>
      <c r="J89" t="s">
        <v>0</v>
      </c>
      <c r="K89" t="s">
        <v>0</v>
      </c>
      <c r="L89" t="s">
        <v>0</v>
      </c>
      <c r="M89" t="s">
        <v>0</v>
      </c>
      <c r="N89" t="s">
        <v>0</v>
      </c>
      <c r="O89" t="s">
        <v>0</v>
      </c>
      <c r="P89" t="s">
        <v>0</v>
      </c>
    </row>
    <row r="90" spans="1:16" x14ac:dyDescent="0.25">
      <c r="A90" s="17"/>
      <c r="B90" s="17"/>
      <c r="C90" s="17"/>
      <c r="D90" s="17"/>
      <c r="E90" s="17"/>
      <c r="F90" s="17"/>
      <c r="G90" s="17"/>
      <c r="H90" s="17"/>
      <c r="I90" t="s">
        <v>0</v>
      </c>
      <c r="J90" t="s">
        <v>0</v>
      </c>
      <c r="K90" t="s">
        <v>0</v>
      </c>
      <c r="L90" t="s">
        <v>0</v>
      </c>
      <c r="M90" t="s">
        <v>0</v>
      </c>
      <c r="N90" t="s">
        <v>0</v>
      </c>
      <c r="O90" t="s">
        <v>0</v>
      </c>
      <c r="P90" t="s">
        <v>0</v>
      </c>
    </row>
    <row r="91" spans="1:16" x14ac:dyDescent="0.25">
      <c r="A91" s="17" t="s">
        <v>213</v>
      </c>
      <c r="B91" s="17"/>
      <c r="C91" s="17"/>
      <c r="D91" s="17"/>
      <c r="E91" s="17"/>
      <c r="F91" s="17"/>
      <c r="G91" s="17"/>
      <c r="H91" s="17"/>
      <c r="I91" t="s">
        <v>0</v>
      </c>
      <c r="J91" t="s">
        <v>0</v>
      </c>
      <c r="K91" t="s">
        <v>0</v>
      </c>
      <c r="L91" t="s">
        <v>0</v>
      </c>
      <c r="M91" t="s">
        <v>0</v>
      </c>
      <c r="N91" t="s">
        <v>0</v>
      </c>
      <c r="O91" t="s">
        <v>0</v>
      </c>
      <c r="P91" t="s">
        <v>0</v>
      </c>
    </row>
    <row r="92" spans="1:16" x14ac:dyDescent="0.25">
      <c r="A92" s="17" t="s">
        <v>214</v>
      </c>
      <c r="B92" s="17"/>
      <c r="C92" s="17"/>
      <c r="D92" s="17"/>
      <c r="E92" s="17"/>
      <c r="F92" s="17"/>
      <c r="G92" s="17"/>
      <c r="H92" s="17"/>
      <c r="I92" t="s">
        <v>0</v>
      </c>
      <c r="J92" t="s">
        <v>0</v>
      </c>
      <c r="K92" t="s">
        <v>0</v>
      </c>
      <c r="L92" t="s">
        <v>0</v>
      </c>
      <c r="M92" t="s">
        <v>0</v>
      </c>
      <c r="N92" t="s">
        <v>0</v>
      </c>
      <c r="O92" t="s">
        <v>0</v>
      </c>
      <c r="P92" t="s">
        <v>0</v>
      </c>
    </row>
    <row r="93" spans="1:16" x14ac:dyDescent="0.25">
      <c r="A93" s="17" t="s">
        <v>215</v>
      </c>
      <c r="B93" s="17"/>
      <c r="C93" s="17"/>
      <c r="D93" s="17"/>
      <c r="E93" s="17"/>
      <c r="F93" s="17"/>
      <c r="G93" s="17"/>
      <c r="H93" s="17"/>
      <c r="I93" t="s">
        <v>0</v>
      </c>
      <c r="J93" t="s">
        <v>0</v>
      </c>
      <c r="K93" t="s">
        <v>0</v>
      </c>
      <c r="L93" t="s">
        <v>0</v>
      </c>
      <c r="M93" t="s">
        <v>0</v>
      </c>
      <c r="N93" t="s">
        <v>0</v>
      </c>
      <c r="O93" t="s">
        <v>0</v>
      </c>
      <c r="P93" t="s">
        <v>0</v>
      </c>
    </row>
    <row r="94" spans="1:16" x14ac:dyDescent="0.25">
      <c r="A94" s="17" t="s">
        <v>216</v>
      </c>
      <c r="B94" s="17"/>
      <c r="C94" s="17"/>
      <c r="D94" s="17"/>
      <c r="E94" s="17"/>
      <c r="F94" s="17"/>
      <c r="G94" s="17"/>
      <c r="H94" s="17"/>
      <c r="I94" t="s">
        <v>0</v>
      </c>
      <c r="J94" t="s">
        <v>0</v>
      </c>
      <c r="K94" t="s">
        <v>0</v>
      </c>
      <c r="L94" t="s">
        <v>0</v>
      </c>
      <c r="M94" t="s">
        <v>0</v>
      </c>
      <c r="N94" t="s">
        <v>0</v>
      </c>
      <c r="O94" t="s">
        <v>0</v>
      </c>
      <c r="P94" t="s">
        <v>0</v>
      </c>
    </row>
    <row r="95" spans="1:16" x14ac:dyDescent="0.25">
      <c r="A95" s="17" t="s">
        <v>217</v>
      </c>
      <c r="B95" s="17"/>
      <c r="C95" s="17"/>
      <c r="D95" s="17"/>
      <c r="E95" s="17"/>
      <c r="F95" s="17"/>
      <c r="G95" s="17"/>
      <c r="H95" s="17"/>
      <c r="I95" t="s">
        <v>0</v>
      </c>
      <c r="J95" t="s">
        <v>0</v>
      </c>
      <c r="K95" t="s">
        <v>0</v>
      </c>
      <c r="L95" t="s">
        <v>0</v>
      </c>
      <c r="M95" t="s">
        <v>0</v>
      </c>
      <c r="N95" t="s">
        <v>0</v>
      </c>
      <c r="O95" t="s">
        <v>0</v>
      </c>
      <c r="P95" t="s">
        <v>0</v>
      </c>
    </row>
    <row r="96" spans="1:16" x14ac:dyDescent="0.25">
      <c r="A96" s="17"/>
      <c r="B96" s="17"/>
      <c r="C96" s="17"/>
      <c r="D96" s="17"/>
      <c r="E96" s="17"/>
      <c r="F96" s="17"/>
      <c r="G96" s="17"/>
      <c r="H96" s="17"/>
      <c r="I96" t="s">
        <v>0</v>
      </c>
      <c r="J96" t="s">
        <v>0</v>
      </c>
      <c r="K96" t="s">
        <v>0</v>
      </c>
      <c r="L96" t="s">
        <v>0</v>
      </c>
      <c r="M96" t="s">
        <v>0</v>
      </c>
      <c r="N96" t="s">
        <v>0</v>
      </c>
      <c r="O96" t="s">
        <v>0</v>
      </c>
      <c r="P96" t="s">
        <v>0</v>
      </c>
    </row>
    <row r="97" spans="1:16" x14ac:dyDescent="0.25">
      <c r="A97" s="17" t="s">
        <v>218</v>
      </c>
      <c r="B97" s="17"/>
      <c r="C97" s="17"/>
      <c r="D97" s="17"/>
      <c r="E97" s="17"/>
      <c r="F97" s="17"/>
      <c r="G97" s="17"/>
      <c r="H97" s="17"/>
      <c r="I97" t="s">
        <v>0</v>
      </c>
      <c r="J97" t="s">
        <v>0</v>
      </c>
      <c r="K97" t="s">
        <v>0</v>
      </c>
      <c r="L97" t="s">
        <v>0</v>
      </c>
      <c r="M97" t="s">
        <v>0</v>
      </c>
      <c r="N97" t="s">
        <v>0</v>
      </c>
      <c r="O97" t="s">
        <v>0</v>
      </c>
      <c r="P97" t="s">
        <v>0</v>
      </c>
    </row>
    <row r="98" spans="1:16" x14ac:dyDescent="0.25">
      <c r="A98" s="17" t="s">
        <v>219</v>
      </c>
      <c r="B98" s="17"/>
      <c r="C98" s="17"/>
      <c r="D98" s="17"/>
      <c r="E98" s="17"/>
      <c r="F98" s="17"/>
      <c r="G98" s="17"/>
      <c r="H98" s="17"/>
      <c r="I98" t="s">
        <v>0</v>
      </c>
      <c r="J98" t="s">
        <v>0</v>
      </c>
      <c r="K98" t="s">
        <v>0</v>
      </c>
      <c r="L98" t="s">
        <v>0</v>
      </c>
      <c r="M98" t="s">
        <v>0</v>
      </c>
      <c r="N98" t="s">
        <v>0</v>
      </c>
      <c r="O98" t="s">
        <v>0</v>
      </c>
      <c r="P98" t="s">
        <v>0</v>
      </c>
    </row>
    <row r="99" spans="1:16" x14ac:dyDescent="0.25">
      <c r="A99" s="17" t="s">
        <v>220</v>
      </c>
      <c r="B99" s="17"/>
      <c r="C99" s="17"/>
      <c r="D99" s="17"/>
      <c r="E99" s="17"/>
      <c r="F99" s="17"/>
      <c r="G99" s="17"/>
      <c r="H99" s="17"/>
      <c r="I99" t="s">
        <v>0</v>
      </c>
      <c r="J99" t="s">
        <v>0</v>
      </c>
      <c r="K99" t="s">
        <v>0</v>
      </c>
      <c r="L99" t="s">
        <v>0</v>
      </c>
      <c r="M99" t="s">
        <v>0</v>
      </c>
      <c r="N99" t="s">
        <v>0</v>
      </c>
      <c r="O99" t="s">
        <v>0</v>
      </c>
      <c r="P99" t="s">
        <v>0</v>
      </c>
    </row>
    <row r="100" spans="1:16" x14ac:dyDescent="0.25">
      <c r="A100" s="17" t="s">
        <v>221</v>
      </c>
      <c r="B100" s="17"/>
      <c r="C100" s="17"/>
      <c r="D100" s="17"/>
      <c r="E100" s="17"/>
      <c r="F100" s="17"/>
      <c r="G100" s="17"/>
      <c r="H100" s="17"/>
      <c r="I100" t="s">
        <v>0</v>
      </c>
      <c r="J100" t="s">
        <v>0</v>
      </c>
      <c r="K100" t="s">
        <v>0</v>
      </c>
      <c r="L100" t="s">
        <v>0</v>
      </c>
      <c r="M100" t="s">
        <v>0</v>
      </c>
      <c r="N100" t="s">
        <v>0</v>
      </c>
      <c r="O100" t="s">
        <v>0</v>
      </c>
      <c r="P100" t="s">
        <v>0</v>
      </c>
    </row>
    <row r="101" spans="1:16" x14ac:dyDescent="0.25">
      <c r="A101" s="17" t="s">
        <v>222</v>
      </c>
      <c r="B101" s="17"/>
      <c r="C101" s="17"/>
      <c r="D101" s="17"/>
      <c r="E101" s="17"/>
      <c r="F101" s="17"/>
      <c r="G101" s="17"/>
      <c r="H101" s="17"/>
      <c r="I101" t="s">
        <v>0</v>
      </c>
      <c r="J101" t="s">
        <v>0</v>
      </c>
      <c r="K101" t="s">
        <v>0</v>
      </c>
      <c r="L101" t="s">
        <v>0</v>
      </c>
      <c r="M101" t="s">
        <v>0</v>
      </c>
      <c r="N101" t="s">
        <v>0</v>
      </c>
      <c r="O101" t="s">
        <v>0</v>
      </c>
      <c r="P101" t="s">
        <v>0</v>
      </c>
    </row>
    <row r="102" spans="1:16" x14ac:dyDescent="0.25">
      <c r="A102" s="17" t="s">
        <v>223</v>
      </c>
      <c r="B102" s="17"/>
      <c r="C102" s="17"/>
      <c r="D102" s="17"/>
      <c r="E102" s="17"/>
      <c r="F102" s="17"/>
      <c r="G102" s="17"/>
      <c r="H102" s="17"/>
      <c r="I102" t="s">
        <v>0</v>
      </c>
      <c r="J102" t="s">
        <v>0</v>
      </c>
      <c r="K102" t="s">
        <v>0</v>
      </c>
      <c r="L102" t="s">
        <v>0</v>
      </c>
      <c r="M102" t="s">
        <v>0</v>
      </c>
      <c r="N102" t="s">
        <v>0</v>
      </c>
      <c r="O102" t="s">
        <v>0</v>
      </c>
      <c r="P102" t="s">
        <v>0</v>
      </c>
    </row>
    <row r="103" spans="1:16" x14ac:dyDescent="0.25">
      <c r="A103" s="17" t="s">
        <v>224</v>
      </c>
      <c r="B103" s="17"/>
      <c r="C103" s="17"/>
      <c r="D103" s="17"/>
      <c r="E103" s="17"/>
      <c r="F103" s="17"/>
      <c r="G103" s="17"/>
      <c r="H103" s="17"/>
      <c r="I103" t="s">
        <v>0</v>
      </c>
      <c r="J103" t="s">
        <v>0</v>
      </c>
      <c r="K103" t="s">
        <v>0</v>
      </c>
      <c r="L103" t="s">
        <v>0</v>
      </c>
      <c r="M103" t="s">
        <v>0</v>
      </c>
      <c r="N103" t="s">
        <v>0</v>
      </c>
      <c r="O103" t="s">
        <v>0</v>
      </c>
      <c r="P103" t="s">
        <v>0</v>
      </c>
    </row>
    <row r="104" spans="1:16" x14ac:dyDescent="0.25">
      <c r="A104" s="17" t="s">
        <v>225</v>
      </c>
      <c r="B104" s="17"/>
      <c r="C104" s="17"/>
      <c r="D104" s="17"/>
      <c r="E104" s="17"/>
      <c r="F104" s="17"/>
      <c r="G104" s="17"/>
      <c r="H104" s="17"/>
      <c r="I104" t="s">
        <v>0</v>
      </c>
      <c r="J104" t="s">
        <v>0</v>
      </c>
      <c r="K104" t="s">
        <v>0</v>
      </c>
      <c r="L104" t="s">
        <v>0</v>
      </c>
      <c r="M104" t="s">
        <v>0</v>
      </c>
      <c r="N104" t="s">
        <v>0</v>
      </c>
      <c r="O104" t="s">
        <v>0</v>
      </c>
      <c r="P104" t="s">
        <v>0</v>
      </c>
    </row>
    <row r="105" spans="1:16" x14ac:dyDescent="0.25">
      <c r="A105" s="17" t="s">
        <v>226</v>
      </c>
      <c r="B105" s="17"/>
      <c r="C105" s="17"/>
      <c r="D105" s="17"/>
      <c r="E105" s="17"/>
      <c r="F105" s="17"/>
      <c r="G105" s="17"/>
      <c r="H105" s="17"/>
      <c r="I105" t="s">
        <v>0</v>
      </c>
      <c r="J105" t="s">
        <v>0</v>
      </c>
      <c r="K105" t="s">
        <v>0</v>
      </c>
      <c r="L105" t="s">
        <v>0</v>
      </c>
      <c r="M105" t="s">
        <v>0</v>
      </c>
      <c r="N105" t="s">
        <v>0</v>
      </c>
      <c r="O105" t="s">
        <v>0</v>
      </c>
      <c r="P105" t="s">
        <v>0</v>
      </c>
    </row>
    <row r="106" spans="1:16" x14ac:dyDescent="0.25">
      <c r="A106" s="17" t="s">
        <v>227</v>
      </c>
      <c r="B106" s="17"/>
      <c r="C106" s="17"/>
      <c r="D106" s="17"/>
      <c r="E106" s="17"/>
      <c r="F106" s="17"/>
      <c r="G106" s="17"/>
      <c r="H106" s="17"/>
      <c r="I106" t="s">
        <v>0</v>
      </c>
      <c r="J106" t="s">
        <v>0</v>
      </c>
      <c r="K106" t="s">
        <v>0</v>
      </c>
      <c r="L106" t="s">
        <v>0</v>
      </c>
      <c r="M106" t="s">
        <v>0</v>
      </c>
      <c r="N106" t="s">
        <v>0</v>
      </c>
      <c r="O106" t="s">
        <v>0</v>
      </c>
      <c r="P106" t="s">
        <v>0</v>
      </c>
    </row>
    <row r="107" spans="1:16" x14ac:dyDescent="0.25">
      <c r="A107" s="17"/>
      <c r="B107" s="17"/>
      <c r="C107" s="17"/>
      <c r="D107" s="17"/>
      <c r="E107" s="17"/>
      <c r="F107" s="17"/>
      <c r="G107" s="17"/>
      <c r="H107" s="17"/>
      <c r="I107" t="s">
        <v>0</v>
      </c>
      <c r="J107" t="s">
        <v>0</v>
      </c>
      <c r="K107" t="s">
        <v>0</v>
      </c>
      <c r="L107" t="s">
        <v>0</v>
      </c>
      <c r="M107" t="s">
        <v>0</v>
      </c>
      <c r="N107" t="s">
        <v>0</v>
      </c>
      <c r="O107" t="s">
        <v>0</v>
      </c>
      <c r="P107" t="s">
        <v>0</v>
      </c>
    </row>
    <row r="108" spans="1:16" x14ac:dyDescent="0.25">
      <c r="A108" s="17" t="s">
        <v>228</v>
      </c>
      <c r="B108" s="17"/>
      <c r="C108" s="17"/>
      <c r="D108" s="17"/>
      <c r="E108" s="17"/>
      <c r="F108" s="17"/>
      <c r="G108" s="17"/>
      <c r="H108" s="17"/>
      <c r="I108" t="s">
        <v>0</v>
      </c>
      <c r="J108" t="s">
        <v>0</v>
      </c>
      <c r="K108" t="s">
        <v>0</v>
      </c>
      <c r="L108" t="s">
        <v>0</v>
      </c>
      <c r="M108" t="s">
        <v>0</v>
      </c>
      <c r="N108" t="s">
        <v>0</v>
      </c>
      <c r="O108" t="s">
        <v>0</v>
      </c>
      <c r="P108" t="s">
        <v>0</v>
      </c>
    </row>
    <row r="109" spans="1:16" x14ac:dyDescent="0.25">
      <c r="A109" s="17" t="s">
        <v>229</v>
      </c>
      <c r="B109" s="17"/>
      <c r="C109" s="17"/>
      <c r="D109" s="17"/>
      <c r="E109" s="17"/>
      <c r="F109" s="17"/>
      <c r="G109" s="17"/>
      <c r="H109" s="17"/>
      <c r="I109" t="s">
        <v>0</v>
      </c>
      <c r="J109" t="s">
        <v>0</v>
      </c>
      <c r="K109" t="s">
        <v>0</v>
      </c>
      <c r="L109" t="s">
        <v>0</v>
      </c>
      <c r="M109" t="s">
        <v>0</v>
      </c>
      <c r="N109" t="s">
        <v>0</v>
      </c>
      <c r="O109" t="s">
        <v>0</v>
      </c>
      <c r="P109" t="s">
        <v>0</v>
      </c>
    </row>
    <row r="110" spans="1:16" x14ac:dyDescent="0.25">
      <c r="A110" s="17" t="s">
        <v>230</v>
      </c>
      <c r="B110" s="17"/>
      <c r="C110" s="17"/>
      <c r="D110" s="17"/>
      <c r="E110" s="17"/>
      <c r="F110" s="17"/>
      <c r="G110" s="17"/>
      <c r="H110" s="17"/>
      <c r="I110" t="s">
        <v>0</v>
      </c>
      <c r="J110" t="s">
        <v>0</v>
      </c>
      <c r="K110" t="s">
        <v>0</v>
      </c>
      <c r="L110" t="s">
        <v>0</v>
      </c>
      <c r="M110" t="s">
        <v>0</v>
      </c>
      <c r="N110" t="s">
        <v>0</v>
      </c>
      <c r="O110" t="s">
        <v>0</v>
      </c>
      <c r="P110" t="s">
        <v>0</v>
      </c>
    </row>
    <row r="111" spans="1:16" x14ac:dyDescent="0.25">
      <c r="A111" s="17"/>
      <c r="B111" s="17"/>
      <c r="C111" s="17"/>
      <c r="D111" s="17"/>
      <c r="E111" s="17"/>
      <c r="F111" s="17"/>
      <c r="G111" s="17"/>
      <c r="H111" s="17"/>
      <c r="I111" t="s">
        <v>0</v>
      </c>
      <c r="J111" t="s">
        <v>0</v>
      </c>
      <c r="K111" t="s">
        <v>0</v>
      </c>
      <c r="L111" t="s">
        <v>0</v>
      </c>
      <c r="M111" t="s">
        <v>0</v>
      </c>
      <c r="N111" t="s">
        <v>0</v>
      </c>
      <c r="O111" t="s">
        <v>0</v>
      </c>
      <c r="P111" t="s">
        <v>0</v>
      </c>
    </row>
    <row r="112" spans="1:16" x14ac:dyDescent="0.25">
      <c r="A112" s="17" t="s">
        <v>231</v>
      </c>
      <c r="B112" s="17"/>
      <c r="C112" s="17"/>
      <c r="D112" s="17"/>
      <c r="E112" s="17"/>
      <c r="F112" s="17"/>
      <c r="G112" s="17"/>
      <c r="H112" s="17"/>
      <c r="I112" t="s">
        <v>0</v>
      </c>
      <c r="J112" t="s">
        <v>0</v>
      </c>
      <c r="K112" t="s">
        <v>0</v>
      </c>
      <c r="L112" t="s">
        <v>0</v>
      </c>
      <c r="M112" t="s">
        <v>0</v>
      </c>
      <c r="N112" t="s">
        <v>0</v>
      </c>
      <c r="O112" t="s">
        <v>0</v>
      </c>
      <c r="P112" t="s">
        <v>0</v>
      </c>
    </row>
    <row r="113" spans="1:16" x14ac:dyDescent="0.25">
      <c r="A113" s="17"/>
      <c r="B113" s="17"/>
      <c r="C113" s="17"/>
      <c r="D113" s="17"/>
      <c r="E113" s="17"/>
      <c r="F113" s="17"/>
      <c r="G113" s="17"/>
      <c r="H113" s="17"/>
      <c r="I113" t="s">
        <v>0</v>
      </c>
      <c r="J113" t="s">
        <v>0</v>
      </c>
      <c r="K113" t="s">
        <v>0</v>
      </c>
      <c r="L113" t="s">
        <v>0</v>
      </c>
      <c r="M113" t="s">
        <v>0</v>
      </c>
      <c r="N113" t="s">
        <v>0</v>
      </c>
      <c r="O113" t="s">
        <v>0</v>
      </c>
      <c r="P113" t="s">
        <v>0</v>
      </c>
    </row>
    <row r="114" spans="1:16" x14ac:dyDescent="0.25">
      <c r="A114" s="17" t="s">
        <v>232</v>
      </c>
      <c r="B114" s="17"/>
      <c r="C114" s="17"/>
      <c r="D114" s="17"/>
      <c r="E114" s="17"/>
      <c r="F114" s="17"/>
      <c r="G114" s="17"/>
      <c r="H114" s="17"/>
      <c r="I114" t="s">
        <v>0</v>
      </c>
      <c r="J114" t="s">
        <v>0</v>
      </c>
      <c r="K114" t="s">
        <v>0</v>
      </c>
      <c r="L114" t="s">
        <v>0</v>
      </c>
      <c r="M114" t="s">
        <v>0</v>
      </c>
      <c r="N114" t="s">
        <v>0</v>
      </c>
      <c r="O114" t="s">
        <v>0</v>
      </c>
      <c r="P114" t="s">
        <v>0</v>
      </c>
    </row>
    <row r="115" spans="1:16" x14ac:dyDescent="0.25">
      <c r="A115" s="17" t="s">
        <v>233</v>
      </c>
      <c r="B115" s="17"/>
      <c r="C115" s="17"/>
      <c r="D115" s="17"/>
      <c r="E115" s="17"/>
      <c r="F115" s="17"/>
      <c r="G115" s="17"/>
      <c r="H115" s="17"/>
      <c r="I115" t="s">
        <v>0</v>
      </c>
      <c r="J115" t="s">
        <v>0</v>
      </c>
      <c r="K115" t="s">
        <v>0</v>
      </c>
      <c r="L115" t="s">
        <v>0</v>
      </c>
      <c r="M115" t="s">
        <v>0</v>
      </c>
      <c r="N115" t="s">
        <v>0</v>
      </c>
      <c r="O115" t="s">
        <v>0</v>
      </c>
      <c r="P115" t="s">
        <v>0</v>
      </c>
    </row>
    <row r="116" spans="1:16" x14ac:dyDescent="0.25">
      <c r="A116" s="17" t="s">
        <v>234</v>
      </c>
      <c r="B116" s="17"/>
      <c r="C116" s="17"/>
      <c r="D116" s="17"/>
      <c r="E116" s="17"/>
      <c r="F116" s="17"/>
      <c r="G116" s="17"/>
      <c r="H116" s="17"/>
      <c r="I116" t="s">
        <v>0</v>
      </c>
      <c r="J116" t="s">
        <v>0</v>
      </c>
      <c r="K116" t="s">
        <v>0</v>
      </c>
      <c r="L116" t="s">
        <v>0</v>
      </c>
      <c r="M116" t="s">
        <v>0</v>
      </c>
      <c r="N116" t="s">
        <v>0</v>
      </c>
      <c r="O116" t="s">
        <v>0</v>
      </c>
      <c r="P116" t="s">
        <v>0</v>
      </c>
    </row>
    <row r="117" spans="1:16" x14ac:dyDescent="0.25">
      <c r="A117" s="17" t="s">
        <v>235</v>
      </c>
      <c r="B117" s="17"/>
      <c r="C117" s="17"/>
      <c r="D117" s="17"/>
      <c r="E117" s="17"/>
      <c r="F117" s="17"/>
      <c r="G117" s="17"/>
      <c r="H117" s="17"/>
      <c r="I117" t="s">
        <v>0</v>
      </c>
      <c r="J117" t="s">
        <v>0</v>
      </c>
      <c r="K117" t="s">
        <v>0</v>
      </c>
      <c r="L117" t="s">
        <v>0</v>
      </c>
      <c r="M117" t="s">
        <v>0</v>
      </c>
      <c r="N117" t="s">
        <v>0</v>
      </c>
      <c r="O117" t="s">
        <v>0</v>
      </c>
      <c r="P117" t="s">
        <v>0</v>
      </c>
    </row>
    <row r="118" spans="1:16" x14ac:dyDescent="0.25">
      <c r="A118" s="17" t="s">
        <v>236</v>
      </c>
      <c r="B118" s="17"/>
      <c r="C118" s="17"/>
      <c r="D118" s="17"/>
      <c r="E118" s="17"/>
      <c r="F118" s="17"/>
      <c r="G118" s="17"/>
      <c r="H118" s="17"/>
      <c r="I118" t="s">
        <v>0</v>
      </c>
      <c r="J118" t="s">
        <v>0</v>
      </c>
      <c r="K118" t="s">
        <v>0</v>
      </c>
      <c r="L118" t="s">
        <v>0</v>
      </c>
      <c r="M118" t="s">
        <v>0</v>
      </c>
      <c r="N118" t="s">
        <v>0</v>
      </c>
      <c r="O118" t="s">
        <v>0</v>
      </c>
      <c r="P118" t="s">
        <v>0</v>
      </c>
    </row>
    <row r="119" spans="1:16" x14ac:dyDescent="0.25">
      <c r="A119" s="17" t="s">
        <v>237</v>
      </c>
      <c r="B119" s="17"/>
      <c r="C119" s="17"/>
      <c r="D119" s="17"/>
      <c r="E119" s="17"/>
      <c r="F119" s="17"/>
      <c r="G119" s="17"/>
      <c r="H119" s="17"/>
      <c r="I119" t="s">
        <v>0</v>
      </c>
      <c r="J119" t="s">
        <v>0</v>
      </c>
      <c r="K119" t="s">
        <v>0</v>
      </c>
      <c r="L119" t="s">
        <v>0</v>
      </c>
      <c r="M119" t="s">
        <v>0</v>
      </c>
      <c r="N119" t="s">
        <v>0</v>
      </c>
      <c r="O119" t="s">
        <v>0</v>
      </c>
      <c r="P119" t="s">
        <v>0</v>
      </c>
    </row>
    <row r="120" spans="1:16" x14ac:dyDescent="0.25">
      <c r="A120" s="17" t="s">
        <v>238</v>
      </c>
      <c r="B120" s="17"/>
      <c r="C120" s="17"/>
      <c r="D120" s="17"/>
      <c r="E120" s="17"/>
      <c r="F120" s="17"/>
      <c r="G120" s="17"/>
      <c r="H120" s="17"/>
      <c r="I120" t="s">
        <v>0</v>
      </c>
      <c r="J120" t="s">
        <v>0</v>
      </c>
      <c r="K120" t="s">
        <v>0</v>
      </c>
      <c r="L120" t="s">
        <v>0</v>
      </c>
      <c r="M120" t="s">
        <v>0</v>
      </c>
      <c r="N120" t="s">
        <v>0</v>
      </c>
      <c r="O120" t="s">
        <v>0</v>
      </c>
      <c r="P120" t="s">
        <v>0</v>
      </c>
    </row>
    <row r="121" spans="1:16" x14ac:dyDescent="0.25">
      <c r="A121" s="17" t="s">
        <v>239</v>
      </c>
      <c r="B121" s="17"/>
      <c r="C121" s="17"/>
      <c r="D121" s="17"/>
      <c r="E121" s="17"/>
      <c r="F121" s="17"/>
      <c r="G121" s="17"/>
      <c r="H121" s="17"/>
      <c r="I121" t="s">
        <v>0</v>
      </c>
      <c r="J121" t="s">
        <v>0</v>
      </c>
      <c r="K121" t="s">
        <v>0</v>
      </c>
      <c r="L121" t="s">
        <v>0</v>
      </c>
      <c r="M121" t="s">
        <v>0</v>
      </c>
      <c r="N121" t="s">
        <v>0</v>
      </c>
      <c r="O121" t="s">
        <v>0</v>
      </c>
      <c r="P121" t="s">
        <v>0</v>
      </c>
    </row>
    <row r="122" spans="1:16" x14ac:dyDescent="0.25">
      <c r="A122" s="17" t="s">
        <v>240</v>
      </c>
      <c r="B122" s="17"/>
      <c r="C122" s="17"/>
      <c r="D122" s="17"/>
      <c r="E122" s="17"/>
      <c r="F122" s="17"/>
      <c r="G122" s="17"/>
      <c r="H122" s="17"/>
      <c r="I122" t="s">
        <v>0</v>
      </c>
      <c r="J122" t="s">
        <v>0</v>
      </c>
      <c r="K122" t="s">
        <v>0</v>
      </c>
      <c r="L122" t="s">
        <v>0</v>
      </c>
      <c r="M122" t="s">
        <v>0</v>
      </c>
      <c r="N122" t="s">
        <v>0</v>
      </c>
      <c r="O122" t="s">
        <v>0</v>
      </c>
      <c r="P122" t="s">
        <v>0</v>
      </c>
    </row>
    <row r="123" spans="1:16" x14ac:dyDescent="0.25">
      <c r="A123" s="17"/>
      <c r="B123" s="17"/>
      <c r="C123" s="17"/>
      <c r="D123" s="17"/>
      <c r="E123" s="17"/>
      <c r="F123" s="17"/>
      <c r="G123" s="17"/>
      <c r="H123" s="17"/>
      <c r="I123" t="s">
        <v>0</v>
      </c>
      <c r="J123" t="s">
        <v>0</v>
      </c>
      <c r="K123" t="s">
        <v>0</v>
      </c>
      <c r="L123" t="s">
        <v>0</v>
      </c>
      <c r="M123" t="s">
        <v>0</v>
      </c>
      <c r="N123" t="s">
        <v>0</v>
      </c>
      <c r="O123" t="s">
        <v>0</v>
      </c>
      <c r="P123" t="s">
        <v>0</v>
      </c>
    </row>
    <row r="124" spans="1:16" x14ac:dyDescent="0.25">
      <c r="A124" s="17" t="s">
        <v>241</v>
      </c>
      <c r="B124" s="17"/>
      <c r="C124" s="17"/>
      <c r="D124" s="17"/>
      <c r="E124" s="17"/>
      <c r="F124" s="17"/>
      <c r="G124" s="17"/>
      <c r="H124" s="17"/>
      <c r="I124" t="s">
        <v>0</v>
      </c>
      <c r="J124" t="s">
        <v>0</v>
      </c>
      <c r="K124" t="s">
        <v>0</v>
      </c>
      <c r="L124" t="s">
        <v>0</v>
      </c>
      <c r="M124" t="s">
        <v>0</v>
      </c>
      <c r="N124" t="s">
        <v>0</v>
      </c>
      <c r="O124" t="s">
        <v>0</v>
      </c>
      <c r="P124" t="s">
        <v>0</v>
      </c>
    </row>
    <row r="125" spans="1:16" x14ac:dyDescent="0.25">
      <c r="A125" s="17" t="s">
        <v>242</v>
      </c>
      <c r="B125" s="17"/>
      <c r="C125" s="17"/>
      <c r="D125" s="17"/>
      <c r="E125" s="17"/>
      <c r="F125" s="17"/>
      <c r="G125" s="17"/>
      <c r="H125" s="17"/>
      <c r="I125" t="s">
        <v>0</v>
      </c>
      <c r="J125" t="s">
        <v>0</v>
      </c>
      <c r="K125" t="s">
        <v>0</v>
      </c>
      <c r="L125" t="s">
        <v>0</v>
      </c>
      <c r="M125" t="s">
        <v>0</v>
      </c>
      <c r="N125" t="s">
        <v>0</v>
      </c>
      <c r="O125" t="s">
        <v>0</v>
      </c>
      <c r="P125" t="s">
        <v>0</v>
      </c>
    </row>
    <row r="126" spans="1:16" x14ac:dyDescent="0.25">
      <c r="A126" s="17" t="s">
        <v>177</v>
      </c>
      <c r="B126" s="17"/>
      <c r="C126" s="17"/>
      <c r="D126" s="17"/>
      <c r="E126" s="17"/>
      <c r="F126" s="17"/>
      <c r="G126" s="17"/>
      <c r="H126" s="17"/>
      <c r="I126" t="s">
        <v>0</v>
      </c>
      <c r="J126" t="s">
        <v>0</v>
      </c>
      <c r="K126" t="s">
        <v>0</v>
      </c>
      <c r="L126" t="s">
        <v>0</v>
      </c>
      <c r="M126" t="s">
        <v>0</v>
      </c>
      <c r="N126" t="s">
        <v>0</v>
      </c>
      <c r="O126" t="s">
        <v>0</v>
      </c>
      <c r="P126" t="s">
        <v>0</v>
      </c>
    </row>
    <row r="127" spans="1:16" x14ac:dyDescent="0.25">
      <c r="A127" s="17"/>
      <c r="B127" s="17"/>
      <c r="C127" s="17"/>
      <c r="D127" s="17"/>
      <c r="E127" s="17"/>
      <c r="F127" s="17"/>
      <c r="G127" s="17"/>
      <c r="H127" s="17"/>
      <c r="I127" t="s">
        <v>0</v>
      </c>
      <c r="J127" t="s">
        <v>0</v>
      </c>
      <c r="K127" t="s">
        <v>0</v>
      </c>
      <c r="L127" t="s">
        <v>0</v>
      </c>
      <c r="M127" t="s">
        <v>0</v>
      </c>
      <c r="N127" t="s">
        <v>0</v>
      </c>
      <c r="O127" t="s">
        <v>0</v>
      </c>
      <c r="P127" t="s">
        <v>0</v>
      </c>
    </row>
    <row r="128" spans="1:16" x14ac:dyDescent="0.25">
      <c r="A128" s="17" t="s">
        <v>243</v>
      </c>
      <c r="B128" s="17"/>
      <c r="C128" s="17"/>
      <c r="D128" s="17"/>
      <c r="E128" s="17"/>
      <c r="F128" s="17"/>
      <c r="G128" s="17"/>
      <c r="H128" s="17"/>
      <c r="I128" t="s">
        <v>0</v>
      </c>
      <c r="J128" t="s">
        <v>0</v>
      </c>
      <c r="K128" t="s">
        <v>0</v>
      </c>
      <c r="L128" t="s">
        <v>0</v>
      </c>
      <c r="M128" t="s">
        <v>0</v>
      </c>
      <c r="N128" t="s">
        <v>0</v>
      </c>
      <c r="O128" t="s">
        <v>0</v>
      </c>
      <c r="P128" t="s">
        <v>0</v>
      </c>
    </row>
    <row r="129" spans="1:16" x14ac:dyDescent="0.25">
      <c r="A129" s="17" t="s">
        <v>244</v>
      </c>
      <c r="B129" s="17"/>
      <c r="C129" s="17"/>
      <c r="D129" s="17"/>
      <c r="E129" s="17"/>
      <c r="F129" s="17"/>
      <c r="G129" s="17"/>
      <c r="H129" s="17"/>
      <c r="I129" t="s">
        <v>0</v>
      </c>
      <c r="J129" t="s">
        <v>0</v>
      </c>
      <c r="K129" t="s">
        <v>0</v>
      </c>
      <c r="L129" t="s">
        <v>0</v>
      </c>
      <c r="M129" t="s">
        <v>0</v>
      </c>
      <c r="N129" t="s">
        <v>0</v>
      </c>
      <c r="O129" t="s">
        <v>0</v>
      </c>
      <c r="P129" t="s">
        <v>0</v>
      </c>
    </row>
    <row r="130" spans="1:16" x14ac:dyDescent="0.25">
      <c r="A130" s="17" t="s">
        <v>245</v>
      </c>
      <c r="B130" s="17"/>
      <c r="C130" s="17"/>
      <c r="D130" s="17"/>
      <c r="E130" s="17"/>
      <c r="F130" s="17"/>
      <c r="G130" s="17"/>
      <c r="H130" s="17"/>
      <c r="I130" t="s">
        <v>0</v>
      </c>
      <c r="J130" t="s">
        <v>0</v>
      </c>
      <c r="K130" t="s">
        <v>0</v>
      </c>
      <c r="L130" t="s">
        <v>0</v>
      </c>
      <c r="M130" t="s">
        <v>0</v>
      </c>
      <c r="N130" t="s">
        <v>0</v>
      </c>
      <c r="O130" t="s">
        <v>0</v>
      </c>
      <c r="P130" t="s">
        <v>0</v>
      </c>
    </row>
    <row r="131" spans="1:16" x14ac:dyDescent="0.25">
      <c r="A131" s="17" t="s">
        <v>246</v>
      </c>
      <c r="B131" s="17"/>
      <c r="C131" s="17"/>
      <c r="D131" s="17"/>
      <c r="E131" s="17"/>
      <c r="F131" s="17"/>
      <c r="G131" s="17"/>
      <c r="H131" s="17"/>
      <c r="I131" t="s">
        <v>0</v>
      </c>
      <c r="J131" t="s">
        <v>0</v>
      </c>
      <c r="K131" t="s">
        <v>0</v>
      </c>
      <c r="L131" t="s">
        <v>0</v>
      </c>
      <c r="M131" t="s">
        <v>0</v>
      </c>
      <c r="N131" t="s">
        <v>0</v>
      </c>
      <c r="O131" t="s">
        <v>0</v>
      </c>
      <c r="P131" t="s">
        <v>0</v>
      </c>
    </row>
    <row r="132" spans="1:16" x14ac:dyDescent="0.25">
      <c r="A132" s="17" t="s">
        <v>247</v>
      </c>
      <c r="B132" s="17"/>
      <c r="C132" s="17"/>
      <c r="D132" s="17"/>
      <c r="E132" s="17"/>
      <c r="F132" s="17"/>
      <c r="G132" s="17"/>
      <c r="H132" s="17"/>
      <c r="I132" t="s">
        <v>0</v>
      </c>
      <c r="J132" t="s">
        <v>0</v>
      </c>
      <c r="K132" t="s">
        <v>0</v>
      </c>
      <c r="L132" t="s">
        <v>0</v>
      </c>
      <c r="M132" t="s">
        <v>0</v>
      </c>
      <c r="N132" t="s">
        <v>0</v>
      </c>
      <c r="O132" t="s">
        <v>0</v>
      </c>
      <c r="P132" t="s">
        <v>0</v>
      </c>
    </row>
    <row r="133" spans="1:16" x14ac:dyDescent="0.25">
      <c r="A133" s="17" t="s">
        <v>248</v>
      </c>
      <c r="B133" s="17"/>
      <c r="C133" s="17"/>
      <c r="D133" s="17"/>
      <c r="E133" s="17"/>
      <c r="F133" s="17"/>
      <c r="G133" s="17"/>
      <c r="H133" s="17"/>
      <c r="I133" t="s">
        <v>0</v>
      </c>
      <c r="J133" t="s">
        <v>0</v>
      </c>
      <c r="K133" t="s">
        <v>0</v>
      </c>
      <c r="L133" t="s">
        <v>0</v>
      </c>
      <c r="M133" t="s">
        <v>0</v>
      </c>
      <c r="N133" t="s">
        <v>0</v>
      </c>
      <c r="O133" t="s">
        <v>0</v>
      </c>
      <c r="P133" t="s">
        <v>0</v>
      </c>
    </row>
    <row r="134" spans="1:16" x14ac:dyDescent="0.25">
      <c r="A134" s="17" t="s">
        <v>249</v>
      </c>
      <c r="B134" s="17"/>
      <c r="C134" s="17"/>
      <c r="D134" s="17"/>
      <c r="E134" s="17"/>
      <c r="F134" s="17"/>
      <c r="G134" s="17"/>
      <c r="H134" s="17"/>
      <c r="I134" t="s">
        <v>0</v>
      </c>
      <c r="J134" t="s">
        <v>0</v>
      </c>
      <c r="K134" t="s">
        <v>0</v>
      </c>
      <c r="L134" t="s">
        <v>0</v>
      </c>
      <c r="M134" t="s">
        <v>0</v>
      </c>
      <c r="N134" t="s">
        <v>0</v>
      </c>
      <c r="O134" t="s">
        <v>0</v>
      </c>
      <c r="P134" t="s">
        <v>0</v>
      </c>
    </row>
    <row r="135" spans="1:16" x14ac:dyDescent="0.25">
      <c r="A135" s="17"/>
      <c r="B135" s="17"/>
      <c r="C135" s="17"/>
      <c r="D135" s="17"/>
      <c r="E135" s="17"/>
      <c r="F135" s="17"/>
      <c r="G135" s="17"/>
      <c r="H135" s="17"/>
      <c r="I135" t="s">
        <v>0</v>
      </c>
      <c r="J135" t="s">
        <v>0</v>
      </c>
      <c r="K135" t="s">
        <v>0</v>
      </c>
      <c r="L135" t="s">
        <v>0</v>
      </c>
      <c r="M135" t="s">
        <v>0</v>
      </c>
      <c r="N135" t="s">
        <v>0</v>
      </c>
      <c r="O135" t="s">
        <v>0</v>
      </c>
      <c r="P135" t="s">
        <v>0</v>
      </c>
    </row>
    <row r="136" spans="1:16" x14ac:dyDescent="0.25">
      <c r="A136" s="17" t="s">
        <v>250</v>
      </c>
      <c r="B136" s="17"/>
      <c r="C136" s="17"/>
      <c r="D136" s="17"/>
      <c r="E136" s="17"/>
      <c r="F136" s="17"/>
      <c r="G136" s="17"/>
      <c r="H136" s="17"/>
      <c r="I136" t="s">
        <v>0</v>
      </c>
      <c r="J136" t="s">
        <v>0</v>
      </c>
      <c r="K136" t="s">
        <v>0</v>
      </c>
      <c r="L136" t="s">
        <v>0</v>
      </c>
      <c r="M136" t="s">
        <v>0</v>
      </c>
      <c r="N136" t="s">
        <v>0</v>
      </c>
      <c r="O136" t="s">
        <v>0</v>
      </c>
      <c r="P136" t="s">
        <v>0</v>
      </c>
    </row>
    <row r="137" spans="1:16" x14ac:dyDescent="0.25">
      <c r="A137" s="17"/>
      <c r="B137" s="17"/>
      <c r="C137" s="17"/>
      <c r="D137" s="17"/>
      <c r="E137" s="17"/>
      <c r="F137" s="17"/>
      <c r="G137" s="17"/>
      <c r="H137" s="17"/>
      <c r="I137" t="s">
        <v>0</v>
      </c>
      <c r="J137" t="s">
        <v>0</v>
      </c>
      <c r="K137" t="s">
        <v>0</v>
      </c>
      <c r="L137" t="s">
        <v>0</v>
      </c>
      <c r="M137" t="s">
        <v>0</v>
      </c>
      <c r="N137" t="s">
        <v>0</v>
      </c>
      <c r="O137" t="s">
        <v>0</v>
      </c>
      <c r="P137" t="s">
        <v>0</v>
      </c>
    </row>
    <row r="138" spans="1:16" x14ac:dyDescent="0.25">
      <c r="A138" s="17" t="s">
        <v>251</v>
      </c>
      <c r="B138" s="17"/>
      <c r="C138" s="17"/>
      <c r="D138" s="17"/>
      <c r="E138" s="17"/>
      <c r="F138" s="17"/>
      <c r="G138" s="17"/>
      <c r="H138" s="17"/>
      <c r="I138" t="s">
        <v>0</v>
      </c>
      <c r="J138" t="s">
        <v>0</v>
      </c>
      <c r="K138" t="s">
        <v>0</v>
      </c>
      <c r="L138" t="s">
        <v>0</v>
      </c>
      <c r="M138" t="s">
        <v>0</v>
      </c>
      <c r="N138" t="s">
        <v>0</v>
      </c>
      <c r="O138" t="s">
        <v>0</v>
      </c>
      <c r="P138" t="s">
        <v>0</v>
      </c>
    </row>
    <row r="139" spans="1:16" x14ac:dyDescent="0.25">
      <c r="A139" s="17" t="s">
        <v>252</v>
      </c>
      <c r="B139" s="17"/>
      <c r="C139" s="17"/>
      <c r="D139" s="17"/>
      <c r="E139" s="17"/>
      <c r="F139" s="17"/>
      <c r="G139" s="17"/>
      <c r="H139" s="17"/>
      <c r="I139" t="s">
        <v>0</v>
      </c>
      <c r="J139" t="s">
        <v>0</v>
      </c>
      <c r="K139" t="s">
        <v>0</v>
      </c>
      <c r="L139" t="s">
        <v>0</v>
      </c>
      <c r="M139" t="s">
        <v>0</v>
      </c>
      <c r="N139" t="s">
        <v>0</v>
      </c>
      <c r="O139" t="s">
        <v>0</v>
      </c>
      <c r="P139" t="s">
        <v>0</v>
      </c>
    </row>
    <row r="140" spans="1:16" x14ac:dyDescent="0.25">
      <c r="A140" s="17" t="s">
        <v>253</v>
      </c>
      <c r="B140" s="17"/>
      <c r="C140" s="17"/>
      <c r="D140" s="17"/>
      <c r="E140" s="17"/>
      <c r="F140" s="17"/>
      <c r="G140" s="17"/>
      <c r="H140" s="17"/>
      <c r="I140" t="s">
        <v>0</v>
      </c>
      <c r="J140" t="s">
        <v>0</v>
      </c>
      <c r="K140" t="s">
        <v>0</v>
      </c>
      <c r="L140" t="s">
        <v>0</v>
      </c>
      <c r="M140" t="s">
        <v>0</v>
      </c>
      <c r="N140" t="s">
        <v>0</v>
      </c>
      <c r="O140" t="s">
        <v>0</v>
      </c>
      <c r="P140" t="s">
        <v>0</v>
      </c>
    </row>
    <row r="141" spans="1:16" x14ac:dyDescent="0.25">
      <c r="A141" t="s">
        <v>0</v>
      </c>
      <c r="B141" t="s">
        <v>0</v>
      </c>
      <c r="C141" t="s">
        <v>0</v>
      </c>
      <c r="D141" t="s">
        <v>0</v>
      </c>
      <c r="E141" t="s">
        <v>0</v>
      </c>
      <c r="F141" t="s">
        <v>0</v>
      </c>
      <c r="G141" t="s">
        <v>0</v>
      </c>
      <c r="H141" t="s">
        <v>0</v>
      </c>
      <c r="I141" t="s">
        <v>0</v>
      </c>
      <c r="J141" t="s">
        <v>0</v>
      </c>
      <c r="K141" t="s">
        <v>0</v>
      </c>
      <c r="L141" t="s">
        <v>0</v>
      </c>
      <c r="M141" t="s">
        <v>0</v>
      </c>
      <c r="N141" t="s">
        <v>0</v>
      </c>
      <c r="O141" t="s">
        <v>0</v>
      </c>
      <c r="P141" t="s">
        <v>0</v>
      </c>
    </row>
    <row r="142" spans="1:16" x14ac:dyDescent="0.25">
      <c r="A142" t="s">
        <v>0</v>
      </c>
      <c r="B142" t="s">
        <v>0</v>
      </c>
      <c r="C142" t="s">
        <v>0</v>
      </c>
      <c r="D142" t="s">
        <v>0</v>
      </c>
      <c r="E142" t="s">
        <v>0</v>
      </c>
      <c r="F142" t="s">
        <v>0</v>
      </c>
      <c r="G142" t="s">
        <v>0</v>
      </c>
      <c r="H142" t="s">
        <v>0</v>
      </c>
      <c r="I142" t="s">
        <v>0</v>
      </c>
      <c r="J142" t="s">
        <v>0</v>
      </c>
      <c r="K142" t="s">
        <v>0</v>
      </c>
      <c r="L142" t="s">
        <v>0</v>
      </c>
      <c r="M142" t="s">
        <v>0</v>
      </c>
      <c r="N142" t="s">
        <v>0</v>
      </c>
      <c r="O142" t="s">
        <v>0</v>
      </c>
      <c r="P142" t="s">
        <v>0</v>
      </c>
    </row>
    <row r="143" spans="1:16" x14ac:dyDescent="0.25">
      <c r="A143" s="1" t="s">
        <v>0</v>
      </c>
      <c r="B143" s="1" t="s">
        <v>0</v>
      </c>
      <c r="C143" s="1" t="s">
        <v>0</v>
      </c>
      <c r="D143" s="1" t="s">
        <v>0</v>
      </c>
      <c r="E143" s="18" t="s">
        <v>96</v>
      </c>
      <c r="F143" s="18"/>
      <c r="G143" s="18"/>
      <c r="H143" s="18"/>
      <c r="I143" s="18"/>
      <c r="J143" s="18"/>
      <c r="K143" s="1" t="s">
        <v>0</v>
      </c>
      <c r="L143" s="1" t="s">
        <v>0</v>
      </c>
      <c r="M143" s="1" t="s">
        <v>0</v>
      </c>
      <c r="N143" s="1" t="s">
        <v>0</v>
      </c>
      <c r="O143" s="1" t="s">
        <v>0</v>
      </c>
      <c r="P143" s="1" t="s">
        <v>0</v>
      </c>
    </row>
    <row r="144" spans="1:16" x14ac:dyDescent="0.25">
      <c r="A144" s="1" t="s">
        <v>0</v>
      </c>
      <c r="B144" s="1" t="s">
        <v>0</v>
      </c>
      <c r="C144" s="1" t="s">
        <v>0</v>
      </c>
      <c r="D144" s="1" t="s">
        <v>0</v>
      </c>
      <c r="E144" s="19" t="s">
        <v>97</v>
      </c>
      <c r="F144" s="19"/>
      <c r="G144" s="19"/>
      <c r="H144" s="19"/>
      <c r="I144" s="19"/>
      <c r="J144" s="19"/>
      <c r="K144" s="1" t="s">
        <v>0</v>
      </c>
      <c r="L144" s="1" t="s">
        <v>0</v>
      </c>
      <c r="M144" s="1" t="s">
        <v>0</v>
      </c>
      <c r="N144" s="1" t="s">
        <v>0</v>
      </c>
      <c r="O144" s="1" t="s">
        <v>0</v>
      </c>
      <c r="P144" s="1" t="s">
        <v>0</v>
      </c>
    </row>
    <row r="145" spans="1:16" x14ac:dyDescent="0.25">
      <c r="A145" t="s">
        <v>0</v>
      </c>
      <c r="B145" t="s">
        <v>0</v>
      </c>
      <c r="C145" t="s">
        <v>0</v>
      </c>
      <c r="D145" t="s">
        <v>0</v>
      </c>
      <c r="E145" t="s">
        <v>0</v>
      </c>
      <c r="F145" t="s">
        <v>0</v>
      </c>
      <c r="G145" t="s">
        <v>0</v>
      </c>
      <c r="H145" t="s">
        <v>0</v>
      </c>
      <c r="I145" t="s">
        <v>0</v>
      </c>
      <c r="J145" t="s">
        <v>0</v>
      </c>
      <c r="K145" t="s">
        <v>0</v>
      </c>
      <c r="L145" t="s">
        <v>0</v>
      </c>
      <c r="M145" t="s">
        <v>0</v>
      </c>
      <c r="N145" t="s">
        <v>0</v>
      </c>
      <c r="O145" t="s">
        <v>0</v>
      </c>
      <c r="P145" t="s">
        <v>0</v>
      </c>
    </row>
    <row r="146" spans="1:16" x14ac:dyDescent="0.25">
      <c r="A146" s="1" t="s">
        <v>0</v>
      </c>
      <c r="B146" s="1" t="s">
        <v>0</v>
      </c>
      <c r="C146" s="16" t="s">
        <v>98</v>
      </c>
      <c r="D146" s="16"/>
      <c r="E146" s="1" t="s">
        <v>1</v>
      </c>
      <c r="F146" s="17" t="s">
        <v>99</v>
      </c>
      <c r="G146" s="17"/>
      <c r="H146" s="17"/>
      <c r="I146" s="17"/>
      <c r="J146" s="1" t="s">
        <v>0</v>
      </c>
      <c r="K146" s="1" t="s">
        <v>0</v>
      </c>
      <c r="L146" s="1" t="s">
        <v>2</v>
      </c>
      <c r="M146" s="2">
        <v>6</v>
      </c>
      <c r="N146" s="1" t="s">
        <v>0</v>
      </c>
      <c r="O146" s="1" t="s">
        <v>0</v>
      </c>
      <c r="P146" s="1" t="s">
        <v>0</v>
      </c>
    </row>
    <row r="147" spans="1:16" x14ac:dyDescent="0.25">
      <c r="A147" t="s">
        <v>0</v>
      </c>
      <c r="B147" t="s">
        <v>0</v>
      </c>
      <c r="C147" t="s">
        <v>0</v>
      </c>
      <c r="D147" t="s">
        <v>0</v>
      </c>
      <c r="E147" t="s">
        <v>0</v>
      </c>
      <c r="F147" s="17" t="s">
        <v>100</v>
      </c>
      <c r="G147" s="17"/>
      <c r="H147" s="17"/>
      <c r="I147" s="17"/>
      <c r="J147" s="16" t="s">
        <v>101</v>
      </c>
      <c r="K147" s="16"/>
      <c r="L147" s="16"/>
      <c r="M147" s="3">
        <v>43566</v>
      </c>
      <c r="N147" t="s">
        <v>0</v>
      </c>
      <c r="O147" t="s">
        <v>0</v>
      </c>
      <c r="P147" t="s">
        <v>0</v>
      </c>
    </row>
    <row r="148" spans="1:16" x14ac:dyDescent="0.25">
      <c r="A148" t="s">
        <v>0</v>
      </c>
      <c r="B148" t="s">
        <v>0</v>
      </c>
      <c r="C148" t="s">
        <v>0</v>
      </c>
      <c r="D148" t="s">
        <v>0</v>
      </c>
      <c r="E148" t="s">
        <v>0</v>
      </c>
      <c r="F148" s="17" t="s">
        <v>102</v>
      </c>
      <c r="G148" s="17"/>
      <c r="H148" s="17"/>
      <c r="I148" s="17"/>
      <c r="J148" s="16" t="s">
        <v>103</v>
      </c>
      <c r="K148" s="16"/>
      <c r="L148" s="16"/>
      <c r="M148" t="s">
        <v>3</v>
      </c>
      <c r="N148" t="s">
        <v>0</v>
      </c>
      <c r="O148" t="s">
        <v>0</v>
      </c>
      <c r="P148" t="s">
        <v>0</v>
      </c>
    </row>
    <row r="149" spans="1:16" x14ac:dyDescent="0.25">
      <c r="A149" t="s">
        <v>0</v>
      </c>
      <c r="B149" t="s">
        <v>0</v>
      </c>
      <c r="C149" t="s">
        <v>0</v>
      </c>
      <c r="D149" t="s">
        <v>0</v>
      </c>
      <c r="E149" t="s">
        <v>0</v>
      </c>
      <c r="F149" s="17" t="s">
        <v>104</v>
      </c>
      <c r="G149" s="17"/>
      <c r="H149" s="17"/>
      <c r="I149" s="17"/>
      <c r="J149" t="s">
        <v>0</v>
      </c>
      <c r="K149" t="s">
        <v>0</v>
      </c>
      <c r="L149" t="s">
        <v>0</v>
      </c>
      <c r="M149" t="s">
        <v>0</v>
      </c>
      <c r="N149" t="s">
        <v>0</v>
      </c>
      <c r="O149" t="s">
        <v>0</v>
      </c>
      <c r="P149" t="s">
        <v>0</v>
      </c>
    </row>
    <row r="150" spans="1:16" x14ac:dyDescent="0.25">
      <c r="A150" t="s">
        <v>0</v>
      </c>
      <c r="B150" t="s">
        <v>0</v>
      </c>
      <c r="C150" t="s">
        <v>0</v>
      </c>
      <c r="D150" t="s">
        <v>0</v>
      </c>
      <c r="E150" t="s">
        <v>0</v>
      </c>
      <c r="F150" t="s">
        <v>0</v>
      </c>
      <c r="G150" t="s">
        <v>0</v>
      </c>
      <c r="H150" t="s">
        <v>0</v>
      </c>
      <c r="I150" t="s">
        <v>0</v>
      </c>
      <c r="J150" t="s">
        <v>0</v>
      </c>
      <c r="K150" t="s">
        <v>0</v>
      </c>
      <c r="L150" t="s">
        <v>0</v>
      </c>
      <c r="M150" t="s">
        <v>0</v>
      </c>
      <c r="N150" t="s">
        <v>0</v>
      </c>
      <c r="O150" t="s">
        <v>0</v>
      </c>
      <c r="P150" t="s">
        <v>0</v>
      </c>
    </row>
    <row r="151" spans="1:16" x14ac:dyDescent="0.25">
      <c r="A151" s="15" t="s">
        <v>157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" t="s">
        <v>0</v>
      </c>
      <c r="L151" s="1" t="s">
        <v>0</v>
      </c>
      <c r="M151" s="1" t="s">
        <v>0</v>
      </c>
      <c r="N151" s="1" t="s">
        <v>0</v>
      </c>
      <c r="O151" s="1" t="s">
        <v>0</v>
      </c>
      <c r="P151" s="1" t="s">
        <v>0</v>
      </c>
    </row>
    <row r="152" spans="1:16" x14ac:dyDescent="0.25">
      <c r="A152" s="15" t="s">
        <v>109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" t="s">
        <v>0</v>
      </c>
      <c r="O152" s="1" t="s">
        <v>0</v>
      </c>
      <c r="P152" s="1" t="s">
        <v>0</v>
      </c>
    </row>
    <row r="153" spans="1:16" x14ac:dyDescent="0.25">
      <c r="A153" s="17" t="s">
        <v>254</v>
      </c>
      <c r="B153" s="17"/>
      <c r="C153" s="17"/>
      <c r="D153" s="17"/>
      <c r="E153" s="17"/>
      <c r="F153" s="17"/>
      <c r="G153" s="17"/>
      <c r="H153" s="17"/>
      <c r="I153" t="s">
        <v>0</v>
      </c>
      <c r="J153" t="s">
        <v>0</v>
      </c>
      <c r="K153" t="s">
        <v>0</v>
      </c>
      <c r="L153" t="s">
        <v>0</v>
      </c>
      <c r="M153" t="s">
        <v>0</v>
      </c>
      <c r="N153" t="s">
        <v>0</v>
      </c>
      <c r="O153" t="s">
        <v>0</v>
      </c>
      <c r="P153" t="s">
        <v>0</v>
      </c>
    </row>
    <row r="154" spans="1:16" x14ac:dyDescent="0.25">
      <c r="A154" s="17" t="s">
        <v>255</v>
      </c>
      <c r="B154" s="17"/>
      <c r="C154" s="17"/>
      <c r="D154" s="17"/>
      <c r="E154" s="17"/>
      <c r="F154" s="17"/>
      <c r="G154" s="17"/>
      <c r="H154" s="17"/>
      <c r="I154" t="s">
        <v>0</v>
      </c>
      <c r="J154" t="s">
        <v>0</v>
      </c>
      <c r="K154" t="s">
        <v>0</v>
      </c>
      <c r="L154" t="s">
        <v>0</v>
      </c>
      <c r="M154" t="s">
        <v>0</v>
      </c>
      <c r="N154" t="s">
        <v>0</v>
      </c>
      <c r="O154" t="s">
        <v>0</v>
      </c>
      <c r="P154" t="s">
        <v>0</v>
      </c>
    </row>
    <row r="155" spans="1:16" x14ac:dyDescent="0.25">
      <c r="A155" s="17" t="s">
        <v>256</v>
      </c>
      <c r="B155" s="17"/>
      <c r="C155" s="17"/>
      <c r="D155" s="17"/>
      <c r="E155" s="17"/>
      <c r="F155" s="17"/>
      <c r="G155" s="17"/>
      <c r="H155" s="17"/>
      <c r="I155" t="s">
        <v>0</v>
      </c>
      <c r="J155" t="s">
        <v>0</v>
      </c>
      <c r="K155" t="s">
        <v>0</v>
      </c>
      <c r="L155" t="s">
        <v>0</v>
      </c>
      <c r="M155" t="s">
        <v>0</v>
      </c>
      <c r="N155" t="s">
        <v>0</v>
      </c>
      <c r="O155" t="s">
        <v>0</v>
      </c>
      <c r="P155" t="s">
        <v>0</v>
      </c>
    </row>
    <row r="156" spans="1:16" x14ac:dyDescent="0.25">
      <c r="A156" s="17" t="s">
        <v>257</v>
      </c>
      <c r="B156" s="17"/>
      <c r="C156" s="17"/>
      <c r="D156" s="17"/>
      <c r="E156" s="17"/>
      <c r="F156" s="17"/>
      <c r="G156" s="17"/>
      <c r="H156" s="17"/>
      <c r="I156" t="s">
        <v>0</v>
      </c>
      <c r="J156" t="s">
        <v>0</v>
      </c>
      <c r="K156" t="s">
        <v>0</v>
      </c>
      <c r="L156" t="s">
        <v>0</v>
      </c>
      <c r="M156" t="s">
        <v>0</v>
      </c>
      <c r="N156" t="s">
        <v>0</v>
      </c>
      <c r="O156" t="s">
        <v>0</v>
      </c>
      <c r="P156" t="s">
        <v>0</v>
      </c>
    </row>
    <row r="157" spans="1:16" x14ac:dyDescent="0.25">
      <c r="A157" s="17" t="s">
        <v>258</v>
      </c>
      <c r="B157" s="17"/>
      <c r="C157" s="17"/>
      <c r="D157" s="17"/>
      <c r="E157" s="17"/>
      <c r="F157" s="17"/>
      <c r="G157" s="17"/>
      <c r="H157" s="17"/>
      <c r="I157" t="s">
        <v>0</v>
      </c>
      <c r="J157" t="s">
        <v>0</v>
      </c>
      <c r="K157" t="s">
        <v>0</v>
      </c>
      <c r="L157" t="s">
        <v>0</v>
      </c>
      <c r="M157" t="s">
        <v>0</v>
      </c>
      <c r="N157" t="s">
        <v>0</v>
      </c>
      <c r="O157" t="s">
        <v>0</v>
      </c>
      <c r="P157" t="s">
        <v>0</v>
      </c>
    </row>
    <row r="158" spans="1:16" x14ac:dyDescent="0.25">
      <c r="A158" s="17" t="s">
        <v>259</v>
      </c>
      <c r="B158" s="17"/>
      <c r="C158" s="17"/>
      <c r="D158" s="17"/>
      <c r="E158" s="17"/>
      <c r="F158" s="17"/>
      <c r="G158" s="17"/>
      <c r="H158" s="17"/>
      <c r="I158" t="s">
        <v>0</v>
      </c>
      <c r="J158" t="s">
        <v>0</v>
      </c>
      <c r="K158" t="s">
        <v>0</v>
      </c>
      <c r="L158" t="s">
        <v>0</v>
      </c>
      <c r="M158" t="s">
        <v>0</v>
      </c>
      <c r="N158" t="s">
        <v>0</v>
      </c>
      <c r="O158" t="s">
        <v>0</v>
      </c>
      <c r="P158" t="s">
        <v>0</v>
      </c>
    </row>
    <row r="159" spans="1:16" x14ac:dyDescent="0.25">
      <c r="A159" s="17" t="s">
        <v>260</v>
      </c>
      <c r="B159" s="17"/>
      <c r="C159" s="17"/>
      <c r="D159" s="17"/>
      <c r="E159" s="17"/>
      <c r="F159" s="17"/>
      <c r="G159" s="17"/>
      <c r="H159" s="17"/>
      <c r="I159" t="s">
        <v>0</v>
      </c>
      <c r="J159" t="s">
        <v>0</v>
      </c>
      <c r="K159" t="s">
        <v>0</v>
      </c>
      <c r="L159" t="s">
        <v>0</v>
      </c>
      <c r="M159" t="s">
        <v>0</v>
      </c>
      <c r="N159" t="s">
        <v>0</v>
      </c>
      <c r="O159" t="s">
        <v>0</v>
      </c>
      <c r="P159" t="s">
        <v>0</v>
      </c>
    </row>
    <row r="160" spans="1:16" x14ac:dyDescent="0.25">
      <c r="A160" s="17"/>
      <c r="B160" s="17"/>
      <c r="C160" s="17"/>
      <c r="D160" s="17"/>
      <c r="E160" s="17"/>
      <c r="F160" s="17"/>
      <c r="G160" s="17"/>
      <c r="H160" s="17"/>
      <c r="I160" t="s">
        <v>0</v>
      </c>
      <c r="J160" t="s">
        <v>0</v>
      </c>
      <c r="K160" t="s">
        <v>0</v>
      </c>
      <c r="L160" t="s">
        <v>0</v>
      </c>
      <c r="M160" t="s">
        <v>0</v>
      </c>
      <c r="N160" t="s">
        <v>0</v>
      </c>
      <c r="O160" t="s">
        <v>0</v>
      </c>
      <c r="P160" t="s">
        <v>0</v>
      </c>
    </row>
    <row r="161" spans="1:16" x14ac:dyDescent="0.25">
      <c r="A161" s="17" t="s">
        <v>261</v>
      </c>
      <c r="B161" s="17"/>
      <c r="C161" s="17"/>
      <c r="D161" s="17"/>
      <c r="E161" s="17"/>
      <c r="F161" s="17"/>
      <c r="G161" s="17"/>
      <c r="H161" s="17"/>
      <c r="I161" t="s">
        <v>0</v>
      </c>
      <c r="J161" t="s">
        <v>0</v>
      </c>
      <c r="K161" t="s">
        <v>0</v>
      </c>
      <c r="L161" t="s">
        <v>0</v>
      </c>
      <c r="M161" t="s">
        <v>0</v>
      </c>
      <c r="N161" t="s">
        <v>0</v>
      </c>
      <c r="O161" t="s">
        <v>0</v>
      </c>
      <c r="P161" t="s">
        <v>0</v>
      </c>
    </row>
    <row r="162" spans="1:16" x14ac:dyDescent="0.25">
      <c r="A162" s="17" t="s">
        <v>262</v>
      </c>
      <c r="B162" s="17"/>
      <c r="C162" s="17"/>
      <c r="D162" s="17"/>
      <c r="E162" s="17"/>
      <c r="F162" s="17"/>
      <c r="G162" s="17"/>
      <c r="H162" s="17"/>
      <c r="I162" t="s">
        <v>0</v>
      </c>
      <c r="J162" t="s">
        <v>0</v>
      </c>
      <c r="K162" t="s">
        <v>0</v>
      </c>
      <c r="L162" t="s">
        <v>0</v>
      </c>
      <c r="M162" t="s">
        <v>0</v>
      </c>
      <c r="N162" t="s">
        <v>0</v>
      </c>
      <c r="O162" t="s">
        <v>0</v>
      </c>
      <c r="P162" t="s">
        <v>0</v>
      </c>
    </row>
    <row r="163" spans="1:16" x14ac:dyDescent="0.25">
      <c r="A163" s="17" t="s">
        <v>263</v>
      </c>
      <c r="B163" s="17"/>
      <c r="C163" s="17"/>
      <c r="D163" s="17"/>
      <c r="E163" s="17"/>
      <c r="F163" s="17"/>
      <c r="G163" s="17"/>
      <c r="H163" s="17"/>
      <c r="I163" t="s">
        <v>0</v>
      </c>
      <c r="J163" t="s">
        <v>0</v>
      </c>
      <c r="K163" t="s">
        <v>0</v>
      </c>
      <c r="L163" t="s">
        <v>0</v>
      </c>
      <c r="M163" t="s">
        <v>0</v>
      </c>
      <c r="N163" t="s">
        <v>0</v>
      </c>
      <c r="O163" t="s">
        <v>0</v>
      </c>
      <c r="P163" t="s">
        <v>0</v>
      </c>
    </row>
    <row r="164" spans="1:16" x14ac:dyDescent="0.25">
      <c r="A164" s="17"/>
      <c r="B164" s="17"/>
      <c r="C164" s="17"/>
      <c r="D164" s="17"/>
      <c r="E164" s="17"/>
      <c r="F164" s="17"/>
      <c r="G164" s="17"/>
      <c r="H164" s="17"/>
      <c r="I164" t="s">
        <v>0</v>
      </c>
      <c r="J164" t="s">
        <v>0</v>
      </c>
      <c r="K164" t="s">
        <v>0</v>
      </c>
      <c r="L164" t="s">
        <v>0</v>
      </c>
      <c r="M164" t="s">
        <v>0</v>
      </c>
      <c r="N164" t="s">
        <v>0</v>
      </c>
      <c r="O164" t="s">
        <v>0</v>
      </c>
      <c r="P164" t="s">
        <v>0</v>
      </c>
    </row>
    <row r="165" spans="1:16" x14ac:dyDescent="0.25">
      <c r="A165" s="17" t="s">
        <v>264</v>
      </c>
      <c r="B165" s="17"/>
      <c r="C165" s="17"/>
      <c r="D165" s="17"/>
      <c r="E165" s="17"/>
      <c r="F165" s="17"/>
      <c r="G165" s="17"/>
      <c r="H165" s="17"/>
      <c r="I165" t="s">
        <v>0</v>
      </c>
      <c r="J165" t="s">
        <v>0</v>
      </c>
      <c r="K165" t="s">
        <v>0</v>
      </c>
      <c r="L165" t="s">
        <v>0</v>
      </c>
      <c r="M165" t="s">
        <v>0</v>
      </c>
      <c r="N165" t="s">
        <v>0</v>
      </c>
      <c r="O165" t="s">
        <v>0</v>
      </c>
      <c r="P165" t="s">
        <v>0</v>
      </c>
    </row>
    <row r="166" spans="1:16" x14ac:dyDescent="0.25">
      <c r="A166" s="17" t="s">
        <v>265</v>
      </c>
      <c r="B166" s="17"/>
      <c r="C166" s="17"/>
      <c r="D166" s="17"/>
      <c r="E166" s="17"/>
      <c r="F166" s="17"/>
      <c r="G166" s="17"/>
      <c r="H166" s="17"/>
      <c r="I166" t="s">
        <v>0</v>
      </c>
      <c r="J166" t="s">
        <v>0</v>
      </c>
      <c r="K166" t="s">
        <v>0</v>
      </c>
      <c r="L166" t="s">
        <v>0</v>
      </c>
      <c r="M166" t="s">
        <v>0</v>
      </c>
      <c r="N166" t="s">
        <v>0</v>
      </c>
      <c r="O166" t="s">
        <v>0</v>
      </c>
      <c r="P166" t="s">
        <v>0</v>
      </c>
    </row>
    <row r="167" spans="1:16" x14ac:dyDescent="0.25">
      <c r="A167" s="17" t="s">
        <v>266</v>
      </c>
      <c r="B167" s="17"/>
      <c r="C167" s="17"/>
      <c r="D167" s="17"/>
      <c r="E167" s="17"/>
      <c r="F167" s="17"/>
      <c r="G167" s="17"/>
      <c r="H167" s="17"/>
      <c r="I167" t="s">
        <v>0</v>
      </c>
      <c r="J167" t="s">
        <v>0</v>
      </c>
      <c r="K167" t="s">
        <v>0</v>
      </c>
      <c r="L167" t="s">
        <v>0</v>
      </c>
      <c r="M167" t="s">
        <v>0</v>
      </c>
      <c r="N167" t="s">
        <v>0</v>
      </c>
      <c r="O167" t="s">
        <v>0</v>
      </c>
      <c r="P167" t="s">
        <v>0</v>
      </c>
    </row>
    <row r="168" spans="1:16" x14ac:dyDescent="0.25">
      <c r="A168" s="17" t="s">
        <v>267</v>
      </c>
      <c r="B168" s="17"/>
      <c r="C168" s="17"/>
      <c r="D168" s="17"/>
      <c r="E168" s="17"/>
      <c r="F168" s="17"/>
      <c r="G168" s="17"/>
      <c r="H168" s="17"/>
      <c r="I168" t="s">
        <v>0</v>
      </c>
      <c r="J168" t="s">
        <v>0</v>
      </c>
      <c r="K168" t="s">
        <v>0</v>
      </c>
      <c r="L168" t="s">
        <v>0</v>
      </c>
      <c r="M168" t="s">
        <v>0</v>
      </c>
      <c r="N168" t="s">
        <v>0</v>
      </c>
      <c r="O168" t="s">
        <v>0</v>
      </c>
      <c r="P168" t="s">
        <v>0</v>
      </c>
    </row>
    <row r="169" spans="1:16" x14ac:dyDescent="0.25">
      <c r="A169" s="17" t="s">
        <v>268</v>
      </c>
      <c r="B169" s="17"/>
      <c r="C169" s="17"/>
      <c r="D169" s="17"/>
      <c r="E169" s="17"/>
      <c r="F169" s="17"/>
      <c r="G169" s="17"/>
      <c r="H169" s="17"/>
      <c r="I169" t="s">
        <v>0</v>
      </c>
      <c r="J169" t="s">
        <v>0</v>
      </c>
      <c r="K169" t="s">
        <v>0</v>
      </c>
      <c r="L169" t="s">
        <v>0</v>
      </c>
      <c r="M169" t="s">
        <v>0</v>
      </c>
      <c r="N169" t="s">
        <v>0</v>
      </c>
      <c r="O169" t="s">
        <v>0</v>
      </c>
      <c r="P169" t="s">
        <v>0</v>
      </c>
    </row>
    <row r="170" spans="1:16" x14ac:dyDescent="0.25">
      <c r="A170" s="17"/>
      <c r="B170" s="17"/>
      <c r="C170" s="17"/>
      <c r="D170" s="17"/>
      <c r="E170" s="17"/>
      <c r="F170" s="17"/>
      <c r="G170" s="17"/>
      <c r="H170" s="17"/>
      <c r="I170" t="s">
        <v>0</v>
      </c>
      <c r="J170" t="s">
        <v>0</v>
      </c>
      <c r="K170" t="s">
        <v>0</v>
      </c>
      <c r="L170" t="s">
        <v>0</v>
      </c>
      <c r="M170" t="s">
        <v>0</v>
      </c>
      <c r="N170" t="s">
        <v>0</v>
      </c>
      <c r="O170" t="s">
        <v>0</v>
      </c>
      <c r="P170" t="s">
        <v>0</v>
      </c>
    </row>
    <row r="171" spans="1:16" x14ac:dyDescent="0.25">
      <c r="A171" s="17" t="s">
        <v>269</v>
      </c>
      <c r="B171" s="17"/>
      <c r="C171" s="17"/>
      <c r="D171" s="17"/>
      <c r="E171" s="17"/>
      <c r="F171" s="17"/>
      <c r="G171" s="17"/>
      <c r="H171" s="17"/>
      <c r="I171" t="s">
        <v>0</v>
      </c>
      <c r="J171" t="s">
        <v>0</v>
      </c>
      <c r="K171" t="s">
        <v>0</v>
      </c>
      <c r="L171" t="s">
        <v>0</v>
      </c>
      <c r="M171" t="s">
        <v>0</v>
      </c>
      <c r="N171" t="s">
        <v>0</v>
      </c>
      <c r="O171" t="s">
        <v>0</v>
      </c>
      <c r="P171" t="s">
        <v>0</v>
      </c>
    </row>
    <row r="172" spans="1:16" x14ac:dyDescent="0.25">
      <c r="A172" s="17" t="s">
        <v>270</v>
      </c>
      <c r="B172" s="17"/>
      <c r="C172" s="17"/>
      <c r="D172" s="17"/>
      <c r="E172" s="17"/>
      <c r="F172" s="17"/>
      <c r="G172" s="17"/>
      <c r="H172" s="17"/>
      <c r="I172" t="s">
        <v>0</v>
      </c>
      <c r="J172" t="s">
        <v>0</v>
      </c>
      <c r="K172" t="s">
        <v>0</v>
      </c>
      <c r="L172" t="s">
        <v>0</v>
      </c>
      <c r="M172" t="s">
        <v>0</v>
      </c>
      <c r="N172" t="s">
        <v>0</v>
      </c>
      <c r="O172" t="s">
        <v>0</v>
      </c>
      <c r="P172" t="s">
        <v>0</v>
      </c>
    </row>
    <row r="173" spans="1:16" x14ac:dyDescent="0.25">
      <c r="A173" s="17" t="s">
        <v>271</v>
      </c>
      <c r="B173" s="17"/>
      <c r="C173" s="17"/>
      <c r="D173" s="17"/>
      <c r="E173" s="17"/>
      <c r="F173" s="17"/>
      <c r="G173" s="17"/>
      <c r="H173" s="17"/>
      <c r="I173" t="s">
        <v>0</v>
      </c>
      <c r="J173" t="s">
        <v>0</v>
      </c>
      <c r="K173" t="s">
        <v>0</v>
      </c>
      <c r="L173" t="s">
        <v>0</v>
      </c>
      <c r="M173" t="s">
        <v>0</v>
      </c>
      <c r="N173" t="s">
        <v>0</v>
      </c>
      <c r="O173" t="s">
        <v>0</v>
      </c>
      <c r="P173" t="s">
        <v>0</v>
      </c>
    </row>
    <row r="174" spans="1:16" x14ac:dyDescent="0.25">
      <c r="A174" s="17" t="s">
        <v>272</v>
      </c>
      <c r="B174" s="17"/>
      <c r="C174" s="17"/>
      <c r="D174" s="17"/>
      <c r="E174" s="17"/>
      <c r="F174" s="17"/>
      <c r="G174" s="17"/>
      <c r="H174" s="17"/>
      <c r="I174" t="s">
        <v>0</v>
      </c>
      <c r="J174" t="s">
        <v>0</v>
      </c>
      <c r="K174" t="s">
        <v>0</v>
      </c>
      <c r="L174" t="s">
        <v>0</v>
      </c>
      <c r="M174" t="s">
        <v>0</v>
      </c>
      <c r="N174" t="s">
        <v>0</v>
      </c>
      <c r="O174" t="s">
        <v>0</v>
      </c>
      <c r="P174" t="s">
        <v>0</v>
      </c>
    </row>
    <row r="175" spans="1:16" x14ac:dyDescent="0.25">
      <c r="A175" s="17" t="s">
        <v>273</v>
      </c>
      <c r="B175" s="17"/>
      <c r="C175" s="17"/>
      <c r="D175" s="17"/>
      <c r="E175" s="17"/>
      <c r="F175" s="17"/>
      <c r="G175" s="17"/>
      <c r="H175" s="17"/>
      <c r="I175" t="s">
        <v>0</v>
      </c>
      <c r="J175" t="s">
        <v>0</v>
      </c>
      <c r="K175" t="s">
        <v>0</v>
      </c>
      <c r="L175" t="s">
        <v>0</v>
      </c>
      <c r="M175" t="s">
        <v>0</v>
      </c>
      <c r="N175" t="s">
        <v>0</v>
      </c>
      <c r="O175" t="s">
        <v>0</v>
      </c>
      <c r="P175" t="s">
        <v>0</v>
      </c>
    </row>
    <row r="176" spans="1:16" x14ac:dyDescent="0.25">
      <c r="A176" s="17"/>
      <c r="B176" s="17"/>
      <c r="C176" s="17"/>
      <c r="D176" s="17"/>
      <c r="E176" s="17"/>
      <c r="F176" s="17"/>
      <c r="G176" s="17"/>
      <c r="H176" s="17"/>
      <c r="I176" t="s">
        <v>0</v>
      </c>
      <c r="J176" t="s">
        <v>0</v>
      </c>
      <c r="K176" t="s">
        <v>0</v>
      </c>
      <c r="L176" t="s">
        <v>0</v>
      </c>
      <c r="M176" t="s">
        <v>0</v>
      </c>
      <c r="N176" t="s">
        <v>0</v>
      </c>
      <c r="O176" t="s">
        <v>0</v>
      </c>
      <c r="P176" t="s">
        <v>0</v>
      </c>
    </row>
    <row r="177" spans="1:16" x14ac:dyDescent="0.25">
      <c r="A177" s="17" t="s">
        <v>274</v>
      </c>
      <c r="B177" s="17"/>
      <c r="C177" s="17"/>
      <c r="D177" s="17"/>
      <c r="E177" s="17"/>
      <c r="F177" s="17"/>
      <c r="G177" s="17"/>
      <c r="H177" s="17"/>
      <c r="I177" t="s">
        <v>0</v>
      </c>
      <c r="J177" t="s">
        <v>0</v>
      </c>
      <c r="K177" t="s">
        <v>0</v>
      </c>
      <c r="L177" t="s">
        <v>0</v>
      </c>
      <c r="M177" t="s">
        <v>0</v>
      </c>
      <c r="N177" t="s">
        <v>0</v>
      </c>
      <c r="O177" t="s">
        <v>0</v>
      </c>
      <c r="P177" t="s">
        <v>0</v>
      </c>
    </row>
    <row r="178" spans="1:16" x14ac:dyDescent="0.25">
      <c r="A178" s="17" t="s">
        <v>275</v>
      </c>
      <c r="B178" s="17"/>
      <c r="C178" s="17"/>
      <c r="D178" s="17"/>
      <c r="E178" s="17"/>
      <c r="F178" s="17"/>
      <c r="G178" s="17"/>
      <c r="H178" s="17"/>
      <c r="I178" t="s">
        <v>0</v>
      </c>
      <c r="J178" t="s">
        <v>0</v>
      </c>
      <c r="K178" t="s">
        <v>0</v>
      </c>
      <c r="L178" t="s">
        <v>0</v>
      </c>
      <c r="M178" t="s">
        <v>0</v>
      </c>
      <c r="N178" t="s">
        <v>0</v>
      </c>
      <c r="O178" t="s">
        <v>0</v>
      </c>
      <c r="P178" t="s">
        <v>0</v>
      </c>
    </row>
    <row r="179" spans="1:16" x14ac:dyDescent="0.25">
      <c r="A179" s="17" t="s">
        <v>276</v>
      </c>
      <c r="B179" s="17"/>
      <c r="C179" s="17"/>
      <c r="D179" s="17"/>
      <c r="E179" s="17"/>
      <c r="F179" s="17"/>
      <c r="G179" s="17"/>
      <c r="H179" s="17"/>
      <c r="I179" t="s">
        <v>0</v>
      </c>
      <c r="J179" t="s">
        <v>0</v>
      </c>
      <c r="K179" t="s">
        <v>0</v>
      </c>
      <c r="L179" t="s">
        <v>0</v>
      </c>
      <c r="M179" t="s">
        <v>0</v>
      </c>
      <c r="N179" t="s">
        <v>0</v>
      </c>
      <c r="O179" t="s">
        <v>0</v>
      </c>
      <c r="P179" t="s">
        <v>0</v>
      </c>
    </row>
    <row r="180" spans="1:16" x14ac:dyDescent="0.25">
      <c r="A180" s="17" t="s">
        <v>277</v>
      </c>
      <c r="B180" s="17"/>
      <c r="C180" s="17"/>
      <c r="D180" s="17"/>
      <c r="E180" s="17"/>
      <c r="F180" s="17"/>
      <c r="G180" s="17"/>
      <c r="H180" s="17"/>
      <c r="I180" t="s">
        <v>0</v>
      </c>
      <c r="J180" t="s">
        <v>0</v>
      </c>
      <c r="K180" t="s">
        <v>0</v>
      </c>
      <c r="L180" t="s">
        <v>0</v>
      </c>
      <c r="M180" t="s">
        <v>0</v>
      </c>
      <c r="N180" t="s">
        <v>0</v>
      </c>
      <c r="O180" t="s">
        <v>0</v>
      </c>
      <c r="P180" t="s">
        <v>0</v>
      </c>
    </row>
    <row r="181" spans="1:16" x14ac:dyDescent="0.25">
      <c r="A181" s="17" t="s">
        <v>278</v>
      </c>
      <c r="B181" s="17"/>
      <c r="C181" s="17"/>
      <c r="D181" s="17"/>
      <c r="E181" s="17"/>
      <c r="F181" s="17"/>
      <c r="G181" s="17"/>
      <c r="H181" s="17"/>
      <c r="I181" t="s">
        <v>0</v>
      </c>
      <c r="J181" t="s">
        <v>0</v>
      </c>
      <c r="K181" t="s">
        <v>0</v>
      </c>
      <c r="L181" t="s">
        <v>0</v>
      </c>
      <c r="M181" t="s">
        <v>0</v>
      </c>
      <c r="N181" t="s">
        <v>0</v>
      </c>
      <c r="O181" t="s">
        <v>0</v>
      </c>
      <c r="P181" t="s">
        <v>0</v>
      </c>
    </row>
    <row r="182" spans="1:16" x14ac:dyDescent="0.25">
      <c r="A182" s="17" t="s">
        <v>279</v>
      </c>
      <c r="B182" s="17"/>
      <c r="C182" s="17"/>
      <c r="D182" s="17"/>
      <c r="E182" s="17"/>
      <c r="F182" s="17"/>
      <c r="G182" s="17"/>
      <c r="H182" s="17"/>
      <c r="I182" t="s">
        <v>0</v>
      </c>
      <c r="J182" t="s">
        <v>0</v>
      </c>
      <c r="K182" t="s">
        <v>0</v>
      </c>
      <c r="L182" t="s">
        <v>0</v>
      </c>
      <c r="M182" t="s">
        <v>0</v>
      </c>
      <c r="N182" t="s">
        <v>0</v>
      </c>
      <c r="O182" t="s">
        <v>0</v>
      </c>
      <c r="P182" t="s">
        <v>0</v>
      </c>
    </row>
    <row r="183" spans="1:16" x14ac:dyDescent="0.25">
      <c r="A183" s="17" t="s">
        <v>280</v>
      </c>
      <c r="B183" s="17"/>
      <c r="C183" s="17"/>
      <c r="D183" s="17"/>
      <c r="E183" s="17"/>
      <c r="F183" s="17"/>
      <c r="G183" s="17"/>
      <c r="H183" s="17"/>
      <c r="I183" t="s">
        <v>0</v>
      </c>
      <c r="J183" t="s">
        <v>0</v>
      </c>
      <c r="K183" t="s">
        <v>0</v>
      </c>
      <c r="L183" t="s">
        <v>0</v>
      </c>
      <c r="M183" t="s">
        <v>0</v>
      </c>
      <c r="N183" t="s">
        <v>0</v>
      </c>
      <c r="O183" t="s">
        <v>0</v>
      </c>
      <c r="P183" t="s">
        <v>0</v>
      </c>
    </row>
    <row r="184" spans="1:16" x14ac:dyDescent="0.25">
      <c r="A184" s="17" t="s">
        <v>281</v>
      </c>
      <c r="B184" s="17"/>
      <c r="C184" s="17"/>
      <c r="D184" s="17"/>
      <c r="E184" s="17"/>
      <c r="F184" s="17"/>
      <c r="G184" s="17"/>
      <c r="H184" s="17"/>
      <c r="I184" t="s">
        <v>0</v>
      </c>
      <c r="J184" t="s">
        <v>0</v>
      </c>
      <c r="K184" t="s">
        <v>0</v>
      </c>
      <c r="L184" t="s">
        <v>0</v>
      </c>
      <c r="M184" t="s">
        <v>0</v>
      </c>
      <c r="N184" t="s">
        <v>0</v>
      </c>
      <c r="O184" t="s">
        <v>0</v>
      </c>
      <c r="P184" t="s">
        <v>0</v>
      </c>
    </row>
    <row r="185" spans="1:16" x14ac:dyDescent="0.25">
      <c r="A185" s="17" t="s">
        <v>282</v>
      </c>
      <c r="B185" s="17"/>
      <c r="C185" s="17"/>
      <c r="D185" s="17"/>
      <c r="E185" s="17"/>
      <c r="F185" s="17"/>
      <c r="G185" s="17"/>
      <c r="H185" s="17"/>
      <c r="I185" t="s">
        <v>0</v>
      </c>
      <c r="J185" t="s">
        <v>0</v>
      </c>
      <c r="K185" t="s">
        <v>0</v>
      </c>
      <c r="L185" t="s">
        <v>0</v>
      </c>
      <c r="M185" t="s">
        <v>0</v>
      </c>
      <c r="N185" t="s">
        <v>0</v>
      </c>
      <c r="O185" t="s">
        <v>0</v>
      </c>
      <c r="P185" t="s">
        <v>0</v>
      </c>
    </row>
    <row r="186" spans="1:16" x14ac:dyDescent="0.25">
      <c r="A186" s="17"/>
      <c r="B186" s="17"/>
      <c r="C186" s="17"/>
      <c r="D186" s="17"/>
      <c r="E186" s="17"/>
      <c r="F186" s="17"/>
      <c r="G186" s="17"/>
      <c r="H186" s="17"/>
      <c r="I186" t="s">
        <v>0</v>
      </c>
      <c r="J186" t="s">
        <v>0</v>
      </c>
      <c r="K186" t="s">
        <v>0</v>
      </c>
      <c r="L186" t="s">
        <v>0</v>
      </c>
      <c r="M186" t="s">
        <v>0</v>
      </c>
      <c r="N186" t="s">
        <v>0</v>
      </c>
      <c r="O186" t="s">
        <v>0</v>
      </c>
      <c r="P186" t="s">
        <v>0</v>
      </c>
    </row>
    <row r="187" spans="1:16" x14ac:dyDescent="0.25">
      <c r="A187" s="17" t="s">
        <v>283</v>
      </c>
      <c r="B187" s="17"/>
      <c r="C187" s="17"/>
      <c r="D187" s="17"/>
      <c r="E187" s="17"/>
      <c r="F187" s="17"/>
      <c r="G187" s="17"/>
      <c r="H187" s="17"/>
      <c r="I187" t="s">
        <v>0</v>
      </c>
      <c r="J187" t="s">
        <v>0</v>
      </c>
      <c r="K187" t="s">
        <v>0</v>
      </c>
      <c r="L187" t="s">
        <v>0</v>
      </c>
      <c r="M187" t="s">
        <v>0</v>
      </c>
      <c r="N187" t="s">
        <v>0</v>
      </c>
      <c r="O187" t="s">
        <v>0</v>
      </c>
      <c r="P187" t="s">
        <v>0</v>
      </c>
    </row>
    <row r="188" spans="1:16" x14ac:dyDescent="0.25">
      <c r="A188" s="17" t="s">
        <v>284</v>
      </c>
      <c r="B188" s="17"/>
      <c r="C188" s="17"/>
      <c r="D188" s="17"/>
      <c r="E188" s="17"/>
      <c r="F188" s="17"/>
      <c r="G188" s="17"/>
      <c r="H188" s="17"/>
      <c r="I188" t="s">
        <v>0</v>
      </c>
      <c r="J188" t="s">
        <v>0</v>
      </c>
      <c r="K188" t="s">
        <v>0</v>
      </c>
      <c r="L188" t="s">
        <v>0</v>
      </c>
      <c r="M188" t="s">
        <v>0</v>
      </c>
      <c r="N188" t="s">
        <v>0</v>
      </c>
      <c r="O188" t="s">
        <v>0</v>
      </c>
      <c r="P188" t="s">
        <v>0</v>
      </c>
    </row>
    <row r="189" spans="1:16" x14ac:dyDescent="0.25">
      <c r="A189" s="17" t="s">
        <v>285</v>
      </c>
      <c r="B189" s="17"/>
      <c r="C189" s="17"/>
      <c r="D189" s="17"/>
      <c r="E189" s="17"/>
      <c r="F189" s="17"/>
      <c r="G189" s="17"/>
      <c r="H189" s="17"/>
      <c r="I189" t="s">
        <v>0</v>
      </c>
      <c r="J189" t="s">
        <v>0</v>
      </c>
      <c r="K189" t="s">
        <v>0</v>
      </c>
      <c r="L189" t="s">
        <v>0</v>
      </c>
      <c r="M189" t="s">
        <v>0</v>
      </c>
      <c r="N189" t="s">
        <v>0</v>
      </c>
      <c r="O189" t="s">
        <v>0</v>
      </c>
      <c r="P189" t="s">
        <v>0</v>
      </c>
    </row>
    <row r="190" spans="1:16" x14ac:dyDescent="0.25">
      <c r="A190" s="17" t="s">
        <v>286</v>
      </c>
      <c r="B190" s="17"/>
      <c r="C190" s="17"/>
      <c r="D190" s="17"/>
      <c r="E190" s="17"/>
      <c r="F190" s="17"/>
      <c r="G190" s="17"/>
      <c r="H190" s="17"/>
      <c r="I190" t="s">
        <v>0</v>
      </c>
      <c r="J190" t="s">
        <v>0</v>
      </c>
      <c r="K190" t="s">
        <v>0</v>
      </c>
      <c r="L190" t="s">
        <v>0</v>
      </c>
      <c r="M190" t="s">
        <v>0</v>
      </c>
      <c r="N190" t="s">
        <v>0</v>
      </c>
      <c r="O190" t="s">
        <v>0</v>
      </c>
      <c r="P190" t="s">
        <v>0</v>
      </c>
    </row>
    <row r="191" spans="1:16" x14ac:dyDescent="0.25">
      <c r="A191" s="17" t="s">
        <v>287</v>
      </c>
      <c r="B191" s="17"/>
      <c r="C191" s="17"/>
      <c r="D191" s="17"/>
      <c r="E191" s="17"/>
      <c r="F191" s="17"/>
      <c r="G191" s="17"/>
      <c r="H191" s="17"/>
      <c r="I191" t="s">
        <v>0</v>
      </c>
      <c r="J191" t="s">
        <v>0</v>
      </c>
      <c r="K191" t="s">
        <v>0</v>
      </c>
      <c r="L191" t="s">
        <v>0</v>
      </c>
      <c r="M191" t="s">
        <v>0</v>
      </c>
      <c r="N191" t="s">
        <v>0</v>
      </c>
      <c r="O191" t="s">
        <v>0</v>
      </c>
      <c r="P191" t="s">
        <v>0</v>
      </c>
    </row>
    <row r="192" spans="1:16" x14ac:dyDescent="0.25">
      <c r="A192" s="17" t="s">
        <v>288</v>
      </c>
      <c r="B192" s="17"/>
      <c r="C192" s="17"/>
      <c r="D192" s="17"/>
      <c r="E192" s="17"/>
      <c r="F192" s="17"/>
      <c r="G192" s="17"/>
      <c r="H192" s="17"/>
      <c r="I192" t="s">
        <v>0</v>
      </c>
      <c r="J192" t="s">
        <v>0</v>
      </c>
      <c r="K192" t="s">
        <v>0</v>
      </c>
      <c r="L192" t="s">
        <v>0</v>
      </c>
      <c r="M192" t="s">
        <v>0</v>
      </c>
      <c r="N192" t="s">
        <v>0</v>
      </c>
      <c r="O192" t="s">
        <v>0</v>
      </c>
      <c r="P192" t="s">
        <v>0</v>
      </c>
    </row>
    <row r="193" spans="1:16" x14ac:dyDescent="0.25">
      <c r="A193" s="17" t="s">
        <v>289</v>
      </c>
      <c r="B193" s="17"/>
      <c r="C193" s="17"/>
      <c r="D193" s="17"/>
      <c r="E193" s="17"/>
      <c r="F193" s="17"/>
      <c r="G193" s="17"/>
      <c r="H193" s="17"/>
      <c r="I193" t="s">
        <v>0</v>
      </c>
      <c r="J193" t="s">
        <v>0</v>
      </c>
      <c r="K193" t="s">
        <v>0</v>
      </c>
      <c r="L193" t="s">
        <v>0</v>
      </c>
      <c r="M193" t="s">
        <v>0</v>
      </c>
      <c r="N193" t="s">
        <v>0</v>
      </c>
      <c r="O193" t="s">
        <v>0</v>
      </c>
      <c r="P193" t="s">
        <v>0</v>
      </c>
    </row>
    <row r="194" spans="1:16" x14ac:dyDescent="0.25">
      <c r="A194" s="17" t="s">
        <v>290</v>
      </c>
      <c r="B194" s="17"/>
      <c r="C194" s="17"/>
      <c r="D194" s="17"/>
      <c r="E194" s="17"/>
      <c r="F194" s="17"/>
      <c r="G194" s="17"/>
      <c r="H194" s="17"/>
      <c r="I194" t="s">
        <v>0</v>
      </c>
      <c r="J194" t="s">
        <v>0</v>
      </c>
      <c r="K194" t="s">
        <v>0</v>
      </c>
      <c r="L194" t="s">
        <v>0</v>
      </c>
      <c r="M194" t="s">
        <v>0</v>
      </c>
      <c r="N194" t="s">
        <v>0</v>
      </c>
      <c r="O194" t="s">
        <v>0</v>
      </c>
      <c r="P194" t="s">
        <v>0</v>
      </c>
    </row>
    <row r="195" spans="1:16" x14ac:dyDescent="0.25">
      <c r="A195" s="17" t="s">
        <v>291</v>
      </c>
      <c r="B195" s="17"/>
      <c r="C195" s="17"/>
      <c r="D195" s="17"/>
      <c r="E195" s="17"/>
      <c r="F195" s="17"/>
      <c r="G195" s="17"/>
      <c r="H195" s="17"/>
      <c r="I195" t="s">
        <v>0</v>
      </c>
      <c r="J195" t="s">
        <v>0</v>
      </c>
      <c r="K195" t="s">
        <v>0</v>
      </c>
      <c r="L195" t="s">
        <v>0</v>
      </c>
      <c r="M195" t="s">
        <v>0</v>
      </c>
      <c r="N195" t="s">
        <v>0</v>
      </c>
      <c r="O195" t="s">
        <v>0</v>
      </c>
      <c r="P195" t="s">
        <v>0</v>
      </c>
    </row>
    <row r="196" spans="1:16" x14ac:dyDescent="0.25">
      <c r="A196" s="17" t="s">
        <v>292</v>
      </c>
      <c r="B196" s="17"/>
      <c r="C196" s="17"/>
      <c r="D196" s="17"/>
      <c r="E196" s="17"/>
      <c r="F196" s="17"/>
      <c r="G196" s="17"/>
      <c r="H196" s="17"/>
      <c r="I196" t="s">
        <v>0</v>
      </c>
      <c r="J196" t="s">
        <v>0</v>
      </c>
      <c r="K196" t="s">
        <v>0</v>
      </c>
      <c r="L196" t="s">
        <v>0</v>
      </c>
      <c r="M196" t="s">
        <v>0</v>
      </c>
      <c r="N196" t="s">
        <v>0</v>
      </c>
      <c r="O196" t="s">
        <v>0</v>
      </c>
      <c r="P196" t="s">
        <v>0</v>
      </c>
    </row>
    <row r="197" spans="1:16" x14ac:dyDescent="0.25">
      <c r="A197" s="17"/>
      <c r="B197" s="17"/>
      <c r="C197" s="17"/>
      <c r="D197" s="17"/>
      <c r="E197" s="17"/>
      <c r="F197" s="17"/>
      <c r="G197" s="17"/>
      <c r="H197" s="17"/>
      <c r="I197" t="s">
        <v>0</v>
      </c>
      <c r="J197" t="s">
        <v>0</v>
      </c>
      <c r="K197" t="s">
        <v>0</v>
      </c>
      <c r="L197" t="s">
        <v>0</v>
      </c>
      <c r="M197" t="s">
        <v>0</v>
      </c>
      <c r="N197" t="s">
        <v>0</v>
      </c>
      <c r="O197" t="s">
        <v>0</v>
      </c>
      <c r="P197" t="s">
        <v>0</v>
      </c>
    </row>
    <row r="198" spans="1:16" x14ac:dyDescent="0.25">
      <c r="A198" s="17" t="s">
        <v>293</v>
      </c>
      <c r="B198" s="17"/>
      <c r="C198" s="17"/>
      <c r="D198" s="17"/>
      <c r="E198" s="17"/>
      <c r="F198" s="17"/>
      <c r="G198" s="17"/>
      <c r="H198" s="17"/>
      <c r="I198" t="s">
        <v>0</v>
      </c>
      <c r="J198" t="s">
        <v>0</v>
      </c>
      <c r="K198" t="s">
        <v>0</v>
      </c>
      <c r="L198" t="s">
        <v>0</v>
      </c>
      <c r="M198" t="s">
        <v>0</v>
      </c>
      <c r="N198" t="s">
        <v>0</v>
      </c>
      <c r="O198" t="s">
        <v>0</v>
      </c>
      <c r="P198" t="s">
        <v>0</v>
      </c>
    </row>
    <row r="199" spans="1:16" x14ac:dyDescent="0.25">
      <c r="A199" s="17" t="s">
        <v>294</v>
      </c>
      <c r="B199" s="17"/>
      <c r="C199" s="17"/>
      <c r="D199" s="17"/>
      <c r="E199" s="17"/>
      <c r="F199" s="17"/>
      <c r="G199" s="17"/>
      <c r="H199" s="17"/>
      <c r="I199" t="s">
        <v>0</v>
      </c>
      <c r="J199" t="s">
        <v>0</v>
      </c>
      <c r="K199" t="s">
        <v>0</v>
      </c>
      <c r="L199" t="s">
        <v>0</v>
      </c>
      <c r="M199" t="s">
        <v>0</v>
      </c>
      <c r="N199" t="s">
        <v>0</v>
      </c>
      <c r="O199" t="s">
        <v>0</v>
      </c>
      <c r="P199" t="s">
        <v>0</v>
      </c>
    </row>
    <row r="200" spans="1:16" x14ac:dyDescent="0.25">
      <c r="A200" s="17" t="s">
        <v>295</v>
      </c>
      <c r="B200" s="17"/>
      <c r="C200" s="17"/>
      <c r="D200" s="17"/>
      <c r="E200" s="17"/>
      <c r="F200" s="17"/>
      <c r="G200" s="17"/>
      <c r="H200" s="17"/>
      <c r="I200" t="s">
        <v>0</v>
      </c>
      <c r="J200" t="s">
        <v>0</v>
      </c>
      <c r="K200" t="s">
        <v>0</v>
      </c>
      <c r="L200" t="s">
        <v>0</v>
      </c>
      <c r="M200" t="s">
        <v>0</v>
      </c>
      <c r="N200" t="s">
        <v>0</v>
      </c>
      <c r="O200" t="s">
        <v>0</v>
      </c>
      <c r="P200" t="s">
        <v>0</v>
      </c>
    </row>
    <row r="201" spans="1:16" x14ac:dyDescent="0.25">
      <c r="A201" s="17" t="s">
        <v>296</v>
      </c>
      <c r="B201" s="17"/>
      <c r="C201" s="17"/>
      <c r="D201" s="17"/>
      <c r="E201" s="17"/>
      <c r="F201" s="17"/>
      <c r="G201" s="17"/>
      <c r="H201" s="17"/>
      <c r="I201" t="s">
        <v>0</v>
      </c>
      <c r="J201" t="s">
        <v>0</v>
      </c>
      <c r="K201" t="s">
        <v>0</v>
      </c>
      <c r="L201" t="s">
        <v>0</v>
      </c>
      <c r="M201" t="s">
        <v>0</v>
      </c>
      <c r="N201" t="s">
        <v>0</v>
      </c>
      <c r="O201" t="s">
        <v>0</v>
      </c>
      <c r="P201" t="s">
        <v>0</v>
      </c>
    </row>
    <row r="202" spans="1:16" x14ac:dyDescent="0.25">
      <c r="A202" s="17" t="s">
        <v>260</v>
      </c>
      <c r="B202" s="17"/>
      <c r="C202" s="17"/>
      <c r="D202" s="17"/>
      <c r="E202" s="17"/>
      <c r="F202" s="17"/>
      <c r="G202" s="17"/>
      <c r="H202" s="17"/>
      <c r="I202" t="s">
        <v>0</v>
      </c>
      <c r="J202" t="s">
        <v>0</v>
      </c>
      <c r="K202" t="s">
        <v>0</v>
      </c>
      <c r="L202" t="s">
        <v>0</v>
      </c>
      <c r="M202" t="s">
        <v>0</v>
      </c>
      <c r="N202" t="s">
        <v>0</v>
      </c>
      <c r="O202" t="s">
        <v>0</v>
      </c>
      <c r="P202" t="s">
        <v>0</v>
      </c>
    </row>
    <row r="203" spans="1:16" x14ac:dyDescent="0.25">
      <c r="A203" s="17"/>
      <c r="B203" s="17"/>
      <c r="C203" s="17"/>
      <c r="D203" s="17"/>
      <c r="E203" s="17"/>
      <c r="F203" s="17"/>
      <c r="G203" s="17"/>
      <c r="H203" s="17"/>
      <c r="I203" t="s">
        <v>0</v>
      </c>
      <c r="J203" t="s">
        <v>0</v>
      </c>
      <c r="K203" t="s">
        <v>0</v>
      </c>
      <c r="L203" t="s">
        <v>0</v>
      </c>
      <c r="M203" t="s">
        <v>0</v>
      </c>
      <c r="N203" t="s">
        <v>0</v>
      </c>
      <c r="O203" t="s">
        <v>0</v>
      </c>
      <c r="P203" t="s">
        <v>0</v>
      </c>
    </row>
    <row r="204" spans="1:16" x14ac:dyDescent="0.25">
      <c r="A204" s="17" t="s">
        <v>297</v>
      </c>
      <c r="B204" s="17"/>
      <c r="C204" s="17"/>
      <c r="D204" s="17"/>
      <c r="E204" s="17"/>
      <c r="F204" s="17"/>
      <c r="G204" s="17"/>
      <c r="H204" s="17"/>
      <c r="I204" t="s">
        <v>0</v>
      </c>
      <c r="J204" t="s">
        <v>0</v>
      </c>
      <c r="K204" t="s">
        <v>0</v>
      </c>
      <c r="L204" t="s">
        <v>0</v>
      </c>
      <c r="M204" t="s">
        <v>0</v>
      </c>
      <c r="N204" t="s">
        <v>0</v>
      </c>
      <c r="O204" t="s">
        <v>0</v>
      </c>
      <c r="P204" t="s">
        <v>0</v>
      </c>
    </row>
    <row r="205" spans="1:16" x14ac:dyDescent="0.25">
      <c r="A205" s="17" t="s">
        <v>298</v>
      </c>
      <c r="B205" s="17"/>
      <c r="C205" s="17"/>
      <c r="D205" s="17"/>
      <c r="E205" s="17"/>
      <c r="F205" s="17"/>
      <c r="G205" s="17"/>
      <c r="H205" s="17"/>
      <c r="I205" t="s">
        <v>0</v>
      </c>
      <c r="J205" t="s">
        <v>0</v>
      </c>
      <c r="K205" t="s">
        <v>0</v>
      </c>
      <c r="L205" t="s">
        <v>0</v>
      </c>
      <c r="M205" t="s">
        <v>0</v>
      </c>
      <c r="N205" t="s">
        <v>0</v>
      </c>
      <c r="O205" t="s">
        <v>0</v>
      </c>
      <c r="P205" t="s">
        <v>0</v>
      </c>
    </row>
    <row r="206" spans="1:16" x14ac:dyDescent="0.25">
      <c r="A206" s="17"/>
      <c r="B206" s="17"/>
      <c r="C206" s="17"/>
      <c r="D206" s="17"/>
      <c r="E206" s="17"/>
      <c r="F206" s="17"/>
      <c r="G206" s="17"/>
      <c r="H206" s="17"/>
      <c r="I206" t="s">
        <v>0</v>
      </c>
      <c r="J206" t="s">
        <v>0</v>
      </c>
      <c r="K206" t="s">
        <v>0</v>
      </c>
      <c r="L206" t="s">
        <v>0</v>
      </c>
      <c r="M206" t="s">
        <v>0</v>
      </c>
      <c r="N206" t="s">
        <v>0</v>
      </c>
      <c r="O206" t="s">
        <v>0</v>
      </c>
      <c r="P206" t="s">
        <v>0</v>
      </c>
    </row>
    <row r="207" spans="1:16" x14ac:dyDescent="0.25">
      <c r="A207" s="17" t="s">
        <v>299</v>
      </c>
      <c r="B207" s="17"/>
      <c r="C207" s="17"/>
      <c r="D207" s="17"/>
      <c r="E207" s="17"/>
      <c r="F207" s="17"/>
      <c r="G207" s="17"/>
      <c r="H207" s="17"/>
      <c r="I207" t="s">
        <v>0</v>
      </c>
      <c r="J207" t="s">
        <v>0</v>
      </c>
      <c r="K207" t="s">
        <v>0</v>
      </c>
      <c r="L207" t="s">
        <v>0</v>
      </c>
      <c r="M207" t="s">
        <v>0</v>
      </c>
      <c r="N207" t="s">
        <v>0</v>
      </c>
      <c r="O207" t="s">
        <v>0</v>
      </c>
      <c r="P207" t="s">
        <v>0</v>
      </c>
    </row>
    <row r="208" spans="1:16" x14ac:dyDescent="0.25">
      <c r="A208" s="17" t="s">
        <v>300</v>
      </c>
      <c r="B208" s="17"/>
      <c r="C208" s="17"/>
      <c r="D208" s="17"/>
      <c r="E208" s="17"/>
      <c r="F208" s="17"/>
      <c r="G208" s="17"/>
      <c r="H208" s="17"/>
      <c r="I208" t="s">
        <v>0</v>
      </c>
      <c r="J208" t="s">
        <v>0</v>
      </c>
      <c r="K208" t="s">
        <v>0</v>
      </c>
      <c r="L208" t="s">
        <v>0</v>
      </c>
      <c r="M208" t="s">
        <v>0</v>
      </c>
      <c r="N208" t="s">
        <v>0</v>
      </c>
      <c r="O208" t="s">
        <v>0</v>
      </c>
      <c r="P208" t="s">
        <v>0</v>
      </c>
    </row>
    <row r="209" spans="1:16" x14ac:dyDescent="0.25">
      <c r="A209" s="17" t="s">
        <v>301</v>
      </c>
      <c r="B209" s="17"/>
      <c r="C209" s="17"/>
      <c r="D209" s="17"/>
      <c r="E209" s="17"/>
      <c r="F209" s="17"/>
      <c r="G209" s="17"/>
      <c r="H209" s="17"/>
      <c r="I209" t="s">
        <v>0</v>
      </c>
      <c r="J209" t="s">
        <v>0</v>
      </c>
      <c r="K209" t="s">
        <v>0</v>
      </c>
      <c r="L209" t="s">
        <v>0</v>
      </c>
      <c r="M209" t="s">
        <v>0</v>
      </c>
      <c r="N209" t="s">
        <v>0</v>
      </c>
      <c r="O209" t="s">
        <v>0</v>
      </c>
      <c r="P209" t="s">
        <v>0</v>
      </c>
    </row>
    <row r="210" spans="1:16" x14ac:dyDescent="0.25">
      <c r="A210" s="17"/>
      <c r="B210" s="17"/>
      <c r="C210" s="17"/>
      <c r="D210" s="17"/>
      <c r="E210" s="17"/>
      <c r="F210" s="17"/>
      <c r="G210" s="17"/>
      <c r="H210" s="17"/>
      <c r="I210" t="s">
        <v>0</v>
      </c>
      <c r="J210" t="s">
        <v>0</v>
      </c>
      <c r="K210" t="s">
        <v>0</v>
      </c>
      <c r="L210" t="s">
        <v>0</v>
      </c>
      <c r="M210" t="s">
        <v>0</v>
      </c>
      <c r="N210" t="s">
        <v>0</v>
      </c>
      <c r="O210" t="s">
        <v>0</v>
      </c>
      <c r="P210" t="s">
        <v>0</v>
      </c>
    </row>
    <row r="211" spans="1:16" x14ac:dyDescent="0.25">
      <c r="A211" t="s">
        <v>0</v>
      </c>
      <c r="B211" t="s">
        <v>0</v>
      </c>
      <c r="C211" t="s">
        <v>0</v>
      </c>
      <c r="D211" t="s">
        <v>0</v>
      </c>
      <c r="E211" t="s">
        <v>0</v>
      </c>
      <c r="F211" t="s">
        <v>0</v>
      </c>
      <c r="G211" t="s">
        <v>0</v>
      </c>
      <c r="H211" t="s">
        <v>0</v>
      </c>
      <c r="I211" t="s">
        <v>0</v>
      </c>
      <c r="J211" t="s">
        <v>0</v>
      </c>
      <c r="K211" t="s">
        <v>0</v>
      </c>
      <c r="L211" t="s">
        <v>0</v>
      </c>
      <c r="M211" t="s">
        <v>0</v>
      </c>
      <c r="N211" t="s">
        <v>0</v>
      </c>
      <c r="O211" t="s">
        <v>0</v>
      </c>
      <c r="P211" t="s">
        <v>0</v>
      </c>
    </row>
    <row r="212" spans="1:16" x14ac:dyDescent="0.25">
      <c r="A212" t="s">
        <v>0</v>
      </c>
      <c r="B212" t="s">
        <v>0</v>
      </c>
      <c r="C212" t="s">
        <v>0</v>
      </c>
      <c r="D212" t="s">
        <v>0</v>
      </c>
      <c r="E212" t="s">
        <v>0</v>
      </c>
      <c r="F212" t="s">
        <v>0</v>
      </c>
      <c r="G212" t="s">
        <v>0</v>
      </c>
      <c r="H212" t="s">
        <v>0</v>
      </c>
      <c r="I212" t="s">
        <v>0</v>
      </c>
      <c r="J212" t="s">
        <v>0</v>
      </c>
      <c r="K212" t="s">
        <v>0</v>
      </c>
      <c r="L212" t="s">
        <v>0</v>
      </c>
      <c r="M212" t="s">
        <v>0</v>
      </c>
      <c r="N212" t="s">
        <v>0</v>
      </c>
      <c r="O212" t="s">
        <v>0</v>
      </c>
      <c r="P212" t="s">
        <v>0</v>
      </c>
    </row>
    <row r="213" spans="1:16" x14ac:dyDescent="0.25">
      <c r="A213" s="1" t="s">
        <v>0</v>
      </c>
      <c r="B213" s="1" t="s">
        <v>0</v>
      </c>
      <c r="C213" s="1" t="s">
        <v>0</v>
      </c>
      <c r="D213" s="1" t="s">
        <v>0</v>
      </c>
      <c r="E213" s="18" t="s">
        <v>96</v>
      </c>
      <c r="F213" s="18"/>
      <c r="G213" s="18"/>
      <c r="H213" s="18"/>
      <c r="I213" s="18"/>
      <c r="J213" s="18"/>
      <c r="K213" s="1" t="s">
        <v>0</v>
      </c>
      <c r="L213" s="1" t="s">
        <v>0</v>
      </c>
      <c r="M213" s="1" t="s">
        <v>0</v>
      </c>
      <c r="N213" s="1" t="s">
        <v>0</v>
      </c>
      <c r="O213" s="1" t="s">
        <v>0</v>
      </c>
      <c r="P213" s="1" t="s">
        <v>0</v>
      </c>
    </row>
    <row r="214" spans="1:16" x14ac:dyDescent="0.25">
      <c r="A214" s="1" t="s">
        <v>0</v>
      </c>
      <c r="B214" s="1" t="s">
        <v>0</v>
      </c>
      <c r="C214" s="1" t="s">
        <v>0</v>
      </c>
      <c r="D214" s="1" t="s">
        <v>0</v>
      </c>
      <c r="E214" s="19" t="s">
        <v>97</v>
      </c>
      <c r="F214" s="19"/>
      <c r="G214" s="19"/>
      <c r="H214" s="19"/>
      <c r="I214" s="19"/>
      <c r="J214" s="19"/>
      <c r="K214" s="1" t="s">
        <v>0</v>
      </c>
      <c r="L214" s="1" t="s">
        <v>0</v>
      </c>
      <c r="M214" s="1" t="s">
        <v>0</v>
      </c>
      <c r="N214" s="1" t="s">
        <v>0</v>
      </c>
      <c r="O214" s="1" t="s">
        <v>0</v>
      </c>
      <c r="P214" s="1" t="s">
        <v>0</v>
      </c>
    </row>
    <row r="215" spans="1:16" x14ac:dyDescent="0.25">
      <c r="A215" t="s">
        <v>0</v>
      </c>
      <c r="B215" t="s">
        <v>0</v>
      </c>
      <c r="C215" t="s">
        <v>0</v>
      </c>
      <c r="D215" t="s">
        <v>0</v>
      </c>
      <c r="E215" t="s">
        <v>0</v>
      </c>
      <c r="F215" t="s">
        <v>0</v>
      </c>
      <c r="G215" t="s">
        <v>0</v>
      </c>
      <c r="H215" t="s">
        <v>0</v>
      </c>
      <c r="I215" t="s">
        <v>0</v>
      </c>
      <c r="J215" t="s">
        <v>0</v>
      </c>
      <c r="K215" t="s">
        <v>0</v>
      </c>
      <c r="L215" t="s">
        <v>0</v>
      </c>
      <c r="M215" t="s">
        <v>0</v>
      </c>
      <c r="N215" t="s">
        <v>0</v>
      </c>
      <c r="O215" t="s">
        <v>0</v>
      </c>
      <c r="P215" t="s">
        <v>0</v>
      </c>
    </row>
    <row r="216" spans="1:16" x14ac:dyDescent="0.25">
      <c r="A216" s="1" t="s">
        <v>0</v>
      </c>
      <c r="B216" s="1" t="s">
        <v>0</v>
      </c>
      <c r="C216" s="16" t="s">
        <v>98</v>
      </c>
      <c r="D216" s="16"/>
      <c r="E216" s="1" t="s">
        <v>1</v>
      </c>
      <c r="F216" s="17" t="s">
        <v>99</v>
      </c>
      <c r="G216" s="17"/>
      <c r="H216" s="17"/>
      <c r="I216" s="17"/>
      <c r="J216" s="1" t="s">
        <v>0</v>
      </c>
      <c r="K216" s="1" t="s">
        <v>0</v>
      </c>
      <c r="L216" s="1" t="s">
        <v>2</v>
      </c>
      <c r="M216" s="2">
        <v>7</v>
      </c>
      <c r="N216" s="1" t="s">
        <v>0</v>
      </c>
      <c r="O216" s="1" t="s">
        <v>0</v>
      </c>
      <c r="P216" s="1" t="s">
        <v>0</v>
      </c>
    </row>
    <row r="217" spans="1:16" x14ac:dyDescent="0.25">
      <c r="A217" t="s">
        <v>0</v>
      </c>
      <c r="B217" t="s">
        <v>0</v>
      </c>
      <c r="C217" t="s">
        <v>0</v>
      </c>
      <c r="D217" t="s">
        <v>0</v>
      </c>
      <c r="E217" t="s">
        <v>0</v>
      </c>
      <c r="F217" s="17" t="s">
        <v>100</v>
      </c>
      <c r="G217" s="17"/>
      <c r="H217" s="17"/>
      <c r="I217" s="17"/>
      <c r="J217" s="16" t="s">
        <v>101</v>
      </c>
      <c r="K217" s="16"/>
      <c r="L217" s="16"/>
      <c r="M217" s="3">
        <v>43566</v>
      </c>
      <c r="N217" t="s">
        <v>0</v>
      </c>
      <c r="O217" t="s">
        <v>0</v>
      </c>
      <c r="P217" t="s">
        <v>0</v>
      </c>
    </row>
    <row r="218" spans="1:16" x14ac:dyDescent="0.25">
      <c r="A218" t="s">
        <v>0</v>
      </c>
      <c r="B218" t="s">
        <v>0</v>
      </c>
      <c r="C218" t="s">
        <v>0</v>
      </c>
      <c r="D218" t="s">
        <v>0</v>
      </c>
      <c r="E218" t="s">
        <v>0</v>
      </c>
      <c r="F218" s="17" t="s">
        <v>102</v>
      </c>
      <c r="G218" s="17"/>
      <c r="H218" s="17"/>
      <c r="I218" s="17"/>
      <c r="J218" s="16" t="s">
        <v>103</v>
      </c>
      <c r="K218" s="16"/>
      <c r="L218" s="16"/>
      <c r="M218" t="s">
        <v>3</v>
      </c>
      <c r="N218" t="s">
        <v>0</v>
      </c>
      <c r="O218" t="s">
        <v>0</v>
      </c>
      <c r="P218" t="s">
        <v>0</v>
      </c>
    </row>
    <row r="219" spans="1:16" x14ac:dyDescent="0.25">
      <c r="A219" t="s">
        <v>0</v>
      </c>
      <c r="B219" t="s">
        <v>0</v>
      </c>
      <c r="C219" t="s">
        <v>0</v>
      </c>
      <c r="D219" t="s">
        <v>0</v>
      </c>
      <c r="E219" t="s">
        <v>0</v>
      </c>
      <c r="F219" s="17" t="s">
        <v>104</v>
      </c>
      <c r="G219" s="17"/>
      <c r="H219" s="17"/>
      <c r="I219" s="17"/>
      <c r="J219" t="s">
        <v>0</v>
      </c>
      <c r="K219" t="s">
        <v>0</v>
      </c>
      <c r="L219" t="s">
        <v>0</v>
      </c>
      <c r="M219" t="s">
        <v>0</v>
      </c>
      <c r="N219" t="s">
        <v>0</v>
      </c>
      <c r="O219" t="s">
        <v>0</v>
      </c>
      <c r="P219" t="s">
        <v>0</v>
      </c>
    </row>
    <row r="220" spans="1:16" x14ac:dyDescent="0.25">
      <c r="A220" t="s">
        <v>0</v>
      </c>
      <c r="B220" t="s">
        <v>0</v>
      </c>
      <c r="C220" t="s">
        <v>0</v>
      </c>
      <c r="D220" t="s">
        <v>0</v>
      </c>
      <c r="E220" t="s">
        <v>0</v>
      </c>
      <c r="F220" t="s">
        <v>0</v>
      </c>
      <c r="G220" t="s">
        <v>0</v>
      </c>
      <c r="H220" t="s">
        <v>0</v>
      </c>
      <c r="I220" t="s">
        <v>0</v>
      </c>
      <c r="J220" t="s">
        <v>0</v>
      </c>
      <c r="K220" t="s">
        <v>0</v>
      </c>
      <c r="L220" t="s">
        <v>0</v>
      </c>
      <c r="M220" t="s">
        <v>0</v>
      </c>
      <c r="N220" t="s">
        <v>0</v>
      </c>
      <c r="O220" t="s">
        <v>0</v>
      </c>
      <c r="P220" t="s">
        <v>0</v>
      </c>
    </row>
    <row r="221" spans="1:16" x14ac:dyDescent="0.25">
      <c r="A221" s="15" t="s">
        <v>157</v>
      </c>
      <c r="B221" s="15"/>
      <c r="C221" s="15"/>
      <c r="D221" s="15"/>
      <c r="E221" s="15"/>
      <c r="F221" s="15"/>
      <c r="G221" s="15"/>
      <c r="H221" s="15"/>
      <c r="I221" s="15"/>
      <c r="J221" s="15"/>
      <c r="K221" s="1" t="s">
        <v>0</v>
      </c>
      <c r="L221" s="1" t="s">
        <v>0</v>
      </c>
      <c r="M221" s="1" t="s">
        <v>0</v>
      </c>
      <c r="N221" s="1" t="s">
        <v>0</v>
      </c>
      <c r="O221" s="1" t="s">
        <v>0</v>
      </c>
      <c r="P221" s="1" t="s">
        <v>0</v>
      </c>
    </row>
    <row r="222" spans="1:16" x14ac:dyDescent="0.25">
      <c r="A222" s="15" t="s">
        <v>109</v>
      </c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" t="s">
        <v>0</v>
      </c>
      <c r="O222" s="1" t="s">
        <v>0</v>
      </c>
      <c r="P222" s="1" t="s">
        <v>0</v>
      </c>
    </row>
    <row r="223" spans="1:16" x14ac:dyDescent="0.25">
      <c r="A223" s="17" t="s">
        <v>302</v>
      </c>
      <c r="B223" s="17"/>
      <c r="C223" s="17"/>
      <c r="D223" s="17"/>
      <c r="E223" s="17"/>
      <c r="F223" s="17"/>
      <c r="G223" s="17"/>
      <c r="H223" s="17"/>
      <c r="I223" t="s">
        <v>0</v>
      </c>
      <c r="J223" t="s">
        <v>0</v>
      </c>
      <c r="K223" t="s">
        <v>0</v>
      </c>
      <c r="L223" t="s">
        <v>0</v>
      </c>
      <c r="M223" t="s">
        <v>0</v>
      </c>
      <c r="N223" t="s">
        <v>0</v>
      </c>
      <c r="O223" t="s">
        <v>0</v>
      </c>
      <c r="P223" t="s">
        <v>0</v>
      </c>
    </row>
    <row r="224" spans="1:16" x14ac:dyDescent="0.25">
      <c r="A224" s="17" t="s">
        <v>303</v>
      </c>
      <c r="B224" s="17"/>
      <c r="C224" s="17"/>
      <c r="D224" s="17"/>
      <c r="E224" s="17"/>
      <c r="F224" s="17"/>
      <c r="G224" s="17"/>
      <c r="H224" s="17"/>
      <c r="I224" t="s">
        <v>0</v>
      </c>
      <c r="J224" t="s">
        <v>0</v>
      </c>
      <c r="K224" t="s">
        <v>0</v>
      </c>
      <c r="L224" t="s">
        <v>0</v>
      </c>
      <c r="M224" t="s">
        <v>0</v>
      </c>
      <c r="N224" t="s">
        <v>0</v>
      </c>
      <c r="O224" t="s">
        <v>0</v>
      </c>
      <c r="P224" t="s">
        <v>0</v>
      </c>
    </row>
    <row r="225" spans="1:16" x14ac:dyDescent="0.25">
      <c r="A225" s="17" t="s">
        <v>304</v>
      </c>
      <c r="B225" s="17"/>
      <c r="C225" s="17"/>
      <c r="D225" s="17"/>
      <c r="E225" s="17"/>
      <c r="F225" s="17"/>
      <c r="G225" s="17"/>
      <c r="H225" s="17"/>
      <c r="I225" t="s">
        <v>0</v>
      </c>
      <c r="J225" t="s">
        <v>0</v>
      </c>
      <c r="K225" t="s">
        <v>0</v>
      </c>
      <c r="L225" t="s">
        <v>0</v>
      </c>
      <c r="M225" t="s">
        <v>0</v>
      </c>
      <c r="N225" t="s">
        <v>0</v>
      </c>
      <c r="O225" t="s">
        <v>0</v>
      </c>
      <c r="P225" t="s">
        <v>0</v>
      </c>
    </row>
    <row r="226" spans="1:16" x14ac:dyDescent="0.25">
      <c r="A226" s="17"/>
      <c r="B226" s="17"/>
      <c r="C226" s="17"/>
      <c r="D226" s="17"/>
      <c r="E226" s="17"/>
      <c r="F226" s="17"/>
      <c r="G226" s="17"/>
      <c r="H226" s="17"/>
      <c r="I226" t="s">
        <v>0</v>
      </c>
      <c r="J226" t="s">
        <v>0</v>
      </c>
      <c r="K226" t="s">
        <v>0</v>
      </c>
      <c r="L226" t="s">
        <v>0</v>
      </c>
      <c r="M226" t="s">
        <v>0</v>
      </c>
      <c r="N226" t="s">
        <v>0</v>
      </c>
      <c r="O226" t="s">
        <v>0</v>
      </c>
      <c r="P226" t="s">
        <v>0</v>
      </c>
    </row>
    <row r="227" spans="1:16" x14ac:dyDescent="0.25">
      <c r="A227" s="17" t="s">
        <v>305</v>
      </c>
      <c r="B227" s="17"/>
      <c r="C227" s="17"/>
      <c r="D227" s="17"/>
      <c r="E227" s="17"/>
      <c r="F227" s="17"/>
      <c r="G227" s="17"/>
      <c r="H227" s="17"/>
      <c r="I227" t="s">
        <v>0</v>
      </c>
      <c r="J227" t="s">
        <v>0</v>
      </c>
      <c r="K227" t="s">
        <v>0</v>
      </c>
      <c r="L227" t="s">
        <v>0</v>
      </c>
      <c r="M227" t="s">
        <v>0</v>
      </c>
      <c r="N227" t="s">
        <v>0</v>
      </c>
      <c r="O227" t="s">
        <v>0</v>
      </c>
      <c r="P227" t="s">
        <v>0</v>
      </c>
    </row>
    <row r="228" spans="1:16" x14ac:dyDescent="0.25">
      <c r="A228" s="17" t="s">
        <v>306</v>
      </c>
      <c r="B228" s="17"/>
      <c r="C228" s="17"/>
      <c r="D228" s="17"/>
      <c r="E228" s="17"/>
      <c r="F228" s="17"/>
      <c r="G228" s="17"/>
      <c r="H228" s="17"/>
      <c r="I228" t="s">
        <v>0</v>
      </c>
      <c r="J228" t="s">
        <v>0</v>
      </c>
      <c r="K228" t="s">
        <v>0</v>
      </c>
      <c r="L228" t="s">
        <v>0</v>
      </c>
      <c r="M228" t="s">
        <v>0</v>
      </c>
      <c r="N228" t="s">
        <v>0</v>
      </c>
      <c r="O228" t="s">
        <v>0</v>
      </c>
      <c r="P228" t="s">
        <v>0</v>
      </c>
    </row>
    <row r="229" spans="1:16" x14ac:dyDescent="0.25">
      <c r="A229" s="17" t="s">
        <v>307</v>
      </c>
      <c r="B229" s="17"/>
      <c r="C229" s="17"/>
      <c r="D229" s="17"/>
      <c r="E229" s="17"/>
      <c r="F229" s="17"/>
      <c r="G229" s="17"/>
      <c r="H229" s="17"/>
      <c r="I229" t="s">
        <v>0</v>
      </c>
      <c r="J229" t="s">
        <v>0</v>
      </c>
      <c r="K229" t="s">
        <v>0</v>
      </c>
      <c r="L229" t="s">
        <v>0</v>
      </c>
      <c r="M229" t="s">
        <v>0</v>
      </c>
      <c r="N229" t="s">
        <v>0</v>
      </c>
      <c r="O229" t="s">
        <v>0</v>
      </c>
      <c r="P229" t="s">
        <v>0</v>
      </c>
    </row>
    <row r="230" spans="1:16" x14ac:dyDescent="0.25">
      <c r="A230" s="17" t="s">
        <v>308</v>
      </c>
      <c r="B230" s="17"/>
      <c r="C230" s="17"/>
      <c r="D230" s="17"/>
      <c r="E230" s="17"/>
      <c r="F230" s="17"/>
      <c r="G230" s="17"/>
      <c r="H230" s="17"/>
      <c r="I230" t="s">
        <v>0</v>
      </c>
      <c r="J230" t="s">
        <v>0</v>
      </c>
      <c r="K230" t="s">
        <v>0</v>
      </c>
      <c r="L230" t="s">
        <v>0</v>
      </c>
      <c r="M230" t="s">
        <v>0</v>
      </c>
      <c r="N230" t="s">
        <v>0</v>
      </c>
      <c r="O230" t="s">
        <v>0</v>
      </c>
      <c r="P230" t="s">
        <v>0</v>
      </c>
    </row>
    <row r="231" spans="1:16" x14ac:dyDescent="0.25">
      <c r="A231" s="17" t="s">
        <v>309</v>
      </c>
      <c r="B231" s="17"/>
      <c r="C231" s="17"/>
      <c r="D231" s="17"/>
      <c r="E231" s="17"/>
      <c r="F231" s="17"/>
      <c r="G231" s="17"/>
      <c r="H231" s="17"/>
      <c r="I231" t="s">
        <v>0</v>
      </c>
      <c r="J231" t="s">
        <v>0</v>
      </c>
      <c r="K231" t="s">
        <v>0</v>
      </c>
      <c r="L231" t="s">
        <v>0</v>
      </c>
      <c r="M231" t="s">
        <v>0</v>
      </c>
      <c r="N231" t="s">
        <v>0</v>
      </c>
      <c r="O231" t="s">
        <v>0</v>
      </c>
      <c r="P231" t="s">
        <v>0</v>
      </c>
    </row>
    <row r="232" spans="1:16" x14ac:dyDescent="0.25">
      <c r="A232" s="17" t="s">
        <v>310</v>
      </c>
      <c r="B232" s="17"/>
      <c r="C232" s="17"/>
      <c r="D232" s="17"/>
      <c r="E232" s="17"/>
      <c r="F232" s="17"/>
      <c r="G232" s="17"/>
      <c r="H232" s="17"/>
      <c r="I232" t="s">
        <v>0</v>
      </c>
      <c r="J232" t="s">
        <v>0</v>
      </c>
      <c r="K232" t="s">
        <v>0</v>
      </c>
      <c r="L232" t="s">
        <v>0</v>
      </c>
      <c r="M232" t="s">
        <v>0</v>
      </c>
      <c r="N232" t="s">
        <v>0</v>
      </c>
      <c r="O232" t="s">
        <v>0</v>
      </c>
      <c r="P232" t="s">
        <v>0</v>
      </c>
    </row>
    <row r="233" spans="1:16" x14ac:dyDescent="0.25">
      <c r="A233" s="17" t="s">
        <v>311</v>
      </c>
      <c r="B233" s="17"/>
      <c r="C233" s="17"/>
      <c r="D233" s="17"/>
      <c r="E233" s="17"/>
      <c r="F233" s="17"/>
      <c r="G233" s="17"/>
      <c r="H233" s="17"/>
      <c r="I233" t="s">
        <v>0</v>
      </c>
      <c r="J233" t="s">
        <v>0</v>
      </c>
      <c r="K233" t="s">
        <v>0</v>
      </c>
      <c r="L233" t="s">
        <v>0</v>
      </c>
      <c r="M233" t="s">
        <v>0</v>
      </c>
      <c r="N233" t="s">
        <v>0</v>
      </c>
      <c r="O233" t="s">
        <v>0</v>
      </c>
      <c r="P233" t="s">
        <v>0</v>
      </c>
    </row>
    <row r="234" spans="1:16" x14ac:dyDescent="0.25">
      <c r="A234" s="17"/>
      <c r="B234" s="17"/>
      <c r="C234" s="17"/>
      <c r="D234" s="17"/>
      <c r="E234" s="17"/>
      <c r="F234" s="17"/>
      <c r="G234" s="17"/>
      <c r="H234" s="17"/>
      <c r="I234" t="s">
        <v>0</v>
      </c>
      <c r="J234" t="s">
        <v>0</v>
      </c>
      <c r="K234" t="s">
        <v>0</v>
      </c>
      <c r="L234" t="s">
        <v>0</v>
      </c>
      <c r="M234" t="s">
        <v>0</v>
      </c>
      <c r="N234" t="s">
        <v>0</v>
      </c>
      <c r="O234" t="s">
        <v>0</v>
      </c>
      <c r="P234" t="s">
        <v>0</v>
      </c>
    </row>
    <row r="235" spans="1:16" x14ac:dyDescent="0.25">
      <c r="A235" s="17" t="s">
        <v>312</v>
      </c>
      <c r="B235" s="17"/>
      <c r="C235" s="17"/>
      <c r="D235" s="17"/>
      <c r="E235" s="17"/>
      <c r="F235" s="17"/>
      <c r="G235" s="17"/>
      <c r="H235" s="17"/>
      <c r="I235" t="s">
        <v>0</v>
      </c>
      <c r="J235" t="s">
        <v>0</v>
      </c>
      <c r="K235" t="s">
        <v>0</v>
      </c>
      <c r="L235" t="s">
        <v>0</v>
      </c>
      <c r="M235" t="s">
        <v>0</v>
      </c>
      <c r="N235" t="s">
        <v>0</v>
      </c>
      <c r="O235" t="s">
        <v>0</v>
      </c>
      <c r="P235" t="s">
        <v>0</v>
      </c>
    </row>
    <row r="236" spans="1:16" x14ac:dyDescent="0.25">
      <c r="A236" s="17" t="s">
        <v>313</v>
      </c>
      <c r="B236" s="17"/>
      <c r="C236" s="17"/>
      <c r="D236" s="17"/>
      <c r="E236" s="17"/>
      <c r="F236" s="17"/>
      <c r="G236" s="17"/>
      <c r="H236" s="17"/>
      <c r="I236" t="s">
        <v>0</v>
      </c>
      <c r="J236" t="s">
        <v>0</v>
      </c>
      <c r="K236" t="s">
        <v>0</v>
      </c>
      <c r="L236" t="s">
        <v>0</v>
      </c>
      <c r="M236" t="s">
        <v>0</v>
      </c>
      <c r="N236" t="s">
        <v>0</v>
      </c>
      <c r="O236" t="s">
        <v>0</v>
      </c>
      <c r="P236" t="s">
        <v>0</v>
      </c>
    </row>
    <row r="237" spans="1:16" x14ac:dyDescent="0.25">
      <c r="A237" s="17" t="s">
        <v>314</v>
      </c>
      <c r="B237" s="17"/>
      <c r="C237" s="17"/>
      <c r="D237" s="17"/>
      <c r="E237" s="17"/>
      <c r="F237" s="17"/>
      <c r="G237" s="17"/>
      <c r="H237" s="17"/>
      <c r="I237" t="s">
        <v>0</v>
      </c>
      <c r="J237" t="s">
        <v>0</v>
      </c>
      <c r="K237" t="s">
        <v>0</v>
      </c>
      <c r="L237" t="s">
        <v>0</v>
      </c>
      <c r="M237" t="s">
        <v>0</v>
      </c>
      <c r="N237" t="s">
        <v>0</v>
      </c>
      <c r="O237" t="s">
        <v>0</v>
      </c>
      <c r="P237" t="s">
        <v>0</v>
      </c>
    </row>
    <row r="238" spans="1:16" x14ac:dyDescent="0.25">
      <c r="A238" s="17" t="s">
        <v>315</v>
      </c>
      <c r="B238" s="17"/>
      <c r="C238" s="17"/>
      <c r="D238" s="17"/>
      <c r="E238" s="17"/>
      <c r="F238" s="17"/>
      <c r="G238" s="17"/>
      <c r="H238" s="17"/>
      <c r="I238" t="s">
        <v>0</v>
      </c>
      <c r="J238" t="s">
        <v>0</v>
      </c>
      <c r="K238" t="s">
        <v>0</v>
      </c>
      <c r="L238" t="s">
        <v>0</v>
      </c>
      <c r="M238" t="s">
        <v>0</v>
      </c>
      <c r="N238" t="s">
        <v>0</v>
      </c>
      <c r="O238" t="s">
        <v>0</v>
      </c>
      <c r="P238" t="s">
        <v>0</v>
      </c>
    </row>
    <row r="239" spans="1:16" x14ac:dyDescent="0.25">
      <c r="A239" s="17"/>
      <c r="B239" s="17"/>
      <c r="C239" s="17"/>
      <c r="D239" s="17"/>
      <c r="E239" s="17"/>
      <c r="F239" s="17"/>
      <c r="G239" s="17"/>
      <c r="H239" s="17"/>
      <c r="I239" t="s">
        <v>0</v>
      </c>
      <c r="J239" t="s">
        <v>0</v>
      </c>
      <c r="K239" t="s">
        <v>0</v>
      </c>
      <c r="L239" t="s">
        <v>0</v>
      </c>
      <c r="M239" t="s">
        <v>0</v>
      </c>
      <c r="N239" t="s">
        <v>0</v>
      </c>
      <c r="O239" t="s">
        <v>0</v>
      </c>
      <c r="P239" t="s">
        <v>0</v>
      </c>
    </row>
    <row r="240" spans="1:16" x14ac:dyDescent="0.25">
      <c r="A240" s="17" t="s">
        <v>316</v>
      </c>
      <c r="B240" s="17"/>
      <c r="C240" s="17"/>
      <c r="D240" s="17"/>
      <c r="E240" s="17"/>
      <c r="F240" s="17"/>
      <c r="G240" s="17"/>
      <c r="H240" s="17"/>
      <c r="I240" t="s">
        <v>0</v>
      </c>
      <c r="J240" t="s">
        <v>0</v>
      </c>
      <c r="K240" t="s">
        <v>0</v>
      </c>
      <c r="L240" t="s">
        <v>0</v>
      </c>
      <c r="M240" t="s">
        <v>0</v>
      </c>
      <c r="N240" t="s">
        <v>0</v>
      </c>
      <c r="O240" t="s">
        <v>0</v>
      </c>
      <c r="P240" t="s">
        <v>0</v>
      </c>
    </row>
    <row r="241" spans="1:16" x14ac:dyDescent="0.25">
      <c r="A241" s="17" t="s">
        <v>317</v>
      </c>
      <c r="B241" s="17"/>
      <c r="C241" s="17"/>
      <c r="D241" s="17"/>
      <c r="E241" s="17"/>
      <c r="F241" s="17"/>
      <c r="G241" s="17"/>
      <c r="H241" s="17"/>
      <c r="I241" t="s">
        <v>0</v>
      </c>
      <c r="J241" t="s">
        <v>0</v>
      </c>
      <c r="K241" t="s">
        <v>0</v>
      </c>
      <c r="L241" t="s">
        <v>0</v>
      </c>
      <c r="M241" t="s">
        <v>0</v>
      </c>
      <c r="N241" t="s">
        <v>0</v>
      </c>
      <c r="O241" t="s">
        <v>0</v>
      </c>
      <c r="P241" t="s">
        <v>0</v>
      </c>
    </row>
    <row r="242" spans="1:16" x14ac:dyDescent="0.25">
      <c r="A242" s="17" t="s">
        <v>318</v>
      </c>
      <c r="B242" s="17"/>
      <c r="C242" s="17"/>
      <c r="D242" s="17"/>
      <c r="E242" s="17"/>
      <c r="F242" s="17"/>
      <c r="G242" s="17"/>
      <c r="H242" s="17"/>
      <c r="I242" t="s">
        <v>0</v>
      </c>
      <c r="J242" t="s">
        <v>0</v>
      </c>
      <c r="K242" t="s">
        <v>0</v>
      </c>
      <c r="L242" t="s">
        <v>0</v>
      </c>
      <c r="M242" t="s">
        <v>0</v>
      </c>
      <c r="N242" t="s">
        <v>0</v>
      </c>
      <c r="O242" t="s">
        <v>0</v>
      </c>
      <c r="P242" t="s">
        <v>0</v>
      </c>
    </row>
    <row r="243" spans="1:16" x14ac:dyDescent="0.25">
      <c r="A243" s="17"/>
      <c r="B243" s="17"/>
      <c r="C243" s="17"/>
      <c r="D243" s="17"/>
      <c r="E243" s="17"/>
      <c r="F243" s="17"/>
      <c r="G243" s="17"/>
      <c r="H243" s="17"/>
      <c r="I243" t="s">
        <v>0</v>
      </c>
      <c r="J243" t="s">
        <v>0</v>
      </c>
      <c r="K243" t="s">
        <v>0</v>
      </c>
      <c r="L243" t="s">
        <v>0</v>
      </c>
      <c r="M243" t="s">
        <v>0</v>
      </c>
      <c r="N243" t="s">
        <v>0</v>
      </c>
      <c r="O243" t="s">
        <v>0</v>
      </c>
      <c r="P243" t="s">
        <v>0</v>
      </c>
    </row>
    <row r="244" spans="1:16" x14ac:dyDescent="0.25">
      <c r="A244" s="17" t="s">
        <v>319</v>
      </c>
      <c r="B244" s="17"/>
      <c r="C244" s="17"/>
      <c r="D244" s="17"/>
      <c r="E244" s="17"/>
      <c r="F244" s="17"/>
      <c r="G244" s="17"/>
      <c r="H244" s="17"/>
      <c r="I244" t="s">
        <v>0</v>
      </c>
      <c r="J244" t="s">
        <v>0</v>
      </c>
      <c r="K244" t="s">
        <v>0</v>
      </c>
      <c r="L244" t="s">
        <v>0</v>
      </c>
      <c r="M244" t="s">
        <v>0</v>
      </c>
      <c r="N244" t="s">
        <v>0</v>
      </c>
      <c r="O244" t="s">
        <v>0</v>
      </c>
      <c r="P244" t="s">
        <v>0</v>
      </c>
    </row>
    <row r="245" spans="1:16" x14ac:dyDescent="0.25">
      <c r="A245" s="17" t="s">
        <v>320</v>
      </c>
      <c r="B245" s="17"/>
      <c r="C245" s="17"/>
      <c r="D245" s="17"/>
      <c r="E245" s="17"/>
      <c r="F245" s="17"/>
      <c r="G245" s="17"/>
      <c r="H245" s="17"/>
      <c r="I245" t="s">
        <v>0</v>
      </c>
      <c r="J245" t="s">
        <v>0</v>
      </c>
      <c r="K245" t="s">
        <v>0</v>
      </c>
      <c r="L245" t="s">
        <v>0</v>
      </c>
      <c r="M245" t="s">
        <v>0</v>
      </c>
      <c r="N245" t="s">
        <v>0</v>
      </c>
      <c r="O245" t="s">
        <v>0</v>
      </c>
      <c r="P245" t="s">
        <v>0</v>
      </c>
    </row>
    <row r="246" spans="1:16" x14ac:dyDescent="0.25">
      <c r="A246" s="17"/>
      <c r="B246" s="17"/>
      <c r="C246" s="17"/>
      <c r="D246" s="17"/>
      <c r="E246" s="17"/>
      <c r="F246" s="17"/>
      <c r="G246" s="17"/>
      <c r="H246" s="17"/>
      <c r="I246" t="s">
        <v>0</v>
      </c>
      <c r="J246" t="s">
        <v>0</v>
      </c>
      <c r="K246" t="s">
        <v>0</v>
      </c>
      <c r="L246" t="s">
        <v>0</v>
      </c>
      <c r="M246" t="s">
        <v>0</v>
      </c>
      <c r="N246" t="s">
        <v>0</v>
      </c>
      <c r="O246" t="s">
        <v>0</v>
      </c>
      <c r="P246" t="s">
        <v>0</v>
      </c>
    </row>
    <row r="247" spans="1:16" x14ac:dyDescent="0.25">
      <c r="A247" s="17" t="s">
        <v>321</v>
      </c>
      <c r="B247" s="17"/>
      <c r="C247" s="17"/>
      <c r="D247" s="17"/>
      <c r="E247" s="17"/>
      <c r="F247" s="17"/>
      <c r="G247" s="17"/>
      <c r="H247" s="17"/>
      <c r="I247" t="s">
        <v>0</v>
      </c>
      <c r="J247" t="s">
        <v>0</v>
      </c>
      <c r="K247" t="s">
        <v>0</v>
      </c>
      <c r="L247" t="s">
        <v>0</v>
      </c>
      <c r="M247" t="s">
        <v>0</v>
      </c>
      <c r="N247" t="s">
        <v>0</v>
      </c>
      <c r="O247" t="s">
        <v>0</v>
      </c>
      <c r="P247" t="s">
        <v>0</v>
      </c>
    </row>
    <row r="248" spans="1:16" x14ac:dyDescent="0.25">
      <c r="A248" s="17"/>
      <c r="B248" s="17"/>
      <c r="C248" s="17"/>
      <c r="D248" s="17"/>
      <c r="E248" s="17"/>
      <c r="F248" s="17"/>
      <c r="G248" s="17"/>
      <c r="H248" s="17"/>
      <c r="I248" t="s">
        <v>0</v>
      </c>
      <c r="J248" t="s">
        <v>0</v>
      </c>
      <c r="K248" t="s">
        <v>0</v>
      </c>
      <c r="L248" t="s">
        <v>0</v>
      </c>
      <c r="M248" t="s">
        <v>0</v>
      </c>
      <c r="N248" t="s">
        <v>0</v>
      </c>
      <c r="O248" t="s">
        <v>0</v>
      </c>
      <c r="P248" t="s">
        <v>0</v>
      </c>
    </row>
    <row r="249" spans="1:16" x14ac:dyDescent="0.25">
      <c r="A249" s="17"/>
      <c r="B249" s="17"/>
      <c r="C249" s="17"/>
      <c r="D249" s="17"/>
      <c r="E249" s="17"/>
      <c r="F249" s="17"/>
      <c r="G249" s="17"/>
      <c r="H249" s="17"/>
      <c r="I249" t="s">
        <v>0</v>
      </c>
      <c r="J249" t="s">
        <v>0</v>
      </c>
      <c r="K249" t="s">
        <v>0</v>
      </c>
      <c r="L249" t="s">
        <v>0</v>
      </c>
      <c r="M249" t="s">
        <v>0</v>
      </c>
      <c r="N249" t="s">
        <v>0</v>
      </c>
      <c r="O249" t="s">
        <v>0</v>
      </c>
      <c r="P249" t="s">
        <v>0</v>
      </c>
    </row>
    <row r="250" spans="1:16" x14ac:dyDescent="0.25">
      <c r="A250" s="17"/>
      <c r="B250" s="17"/>
      <c r="C250" s="17"/>
      <c r="D250" s="17"/>
      <c r="E250" s="17"/>
      <c r="F250" s="17"/>
      <c r="G250" s="17"/>
      <c r="H250" s="17"/>
      <c r="I250" t="s">
        <v>0</v>
      </c>
      <c r="J250" t="s">
        <v>0</v>
      </c>
      <c r="K250" t="s">
        <v>0</v>
      </c>
      <c r="L250" t="s">
        <v>0</v>
      </c>
      <c r="M250" t="s">
        <v>0</v>
      </c>
      <c r="N250" t="s">
        <v>0</v>
      </c>
      <c r="O250" t="s">
        <v>0</v>
      </c>
      <c r="P250" t="s">
        <v>0</v>
      </c>
    </row>
    <row r="251" spans="1:16" x14ac:dyDescent="0.25">
      <c r="A251" s="17" t="s">
        <v>322</v>
      </c>
      <c r="B251" s="17"/>
      <c r="C251" s="17"/>
      <c r="D251" s="17"/>
      <c r="E251" s="17"/>
      <c r="F251" s="17"/>
      <c r="G251" s="17"/>
      <c r="H251" s="17"/>
      <c r="I251" t="s">
        <v>0</v>
      </c>
      <c r="J251" t="s">
        <v>0</v>
      </c>
      <c r="K251" t="s">
        <v>0</v>
      </c>
      <c r="L251" t="s">
        <v>0</v>
      </c>
      <c r="M251" t="s">
        <v>0</v>
      </c>
      <c r="N251" t="s">
        <v>0</v>
      </c>
      <c r="O251" t="s">
        <v>0</v>
      </c>
      <c r="P251" t="s">
        <v>0</v>
      </c>
    </row>
    <row r="252" spans="1:16" x14ac:dyDescent="0.25">
      <c r="A252" s="17" t="s">
        <v>323</v>
      </c>
      <c r="B252" s="17"/>
      <c r="C252" s="17"/>
      <c r="D252" s="17"/>
      <c r="E252" s="17"/>
      <c r="F252" s="17"/>
      <c r="G252" s="17"/>
      <c r="H252" s="17"/>
      <c r="I252" t="s">
        <v>0</v>
      </c>
      <c r="J252" t="s">
        <v>0</v>
      </c>
      <c r="K252" t="s">
        <v>0</v>
      </c>
      <c r="L252" t="s">
        <v>0</v>
      </c>
      <c r="M252" t="s">
        <v>0</v>
      </c>
      <c r="N252" t="s">
        <v>0</v>
      </c>
      <c r="O252" t="s">
        <v>0</v>
      </c>
      <c r="P252" t="s">
        <v>0</v>
      </c>
    </row>
    <row r="253" spans="1:16" x14ac:dyDescent="0.25">
      <c r="A253" t="s">
        <v>0</v>
      </c>
      <c r="B253" t="s">
        <v>0</v>
      </c>
      <c r="C253" t="s">
        <v>0</v>
      </c>
      <c r="D253" t="s">
        <v>0</v>
      </c>
      <c r="E253" t="s">
        <v>0</v>
      </c>
      <c r="F253" t="s">
        <v>0</v>
      </c>
      <c r="G253" t="s">
        <v>0</v>
      </c>
      <c r="H253" t="s">
        <v>0</v>
      </c>
      <c r="I253" t="s">
        <v>0</v>
      </c>
      <c r="J253" t="s">
        <v>0</v>
      </c>
      <c r="K253" t="s">
        <v>0</v>
      </c>
      <c r="L253" t="s">
        <v>0</v>
      </c>
      <c r="M253" t="s">
        <v>0</v>
      </c>
      <c r="N253" t="s">
        <v>0</v>
      </c>
      <c r="O253" t="s">
        <v>0</v>
      </c>
      <c r="P253" t="s">
        <v>0</v>
      </c>
    </row>
    <row r="254" spans="1:16" x14ac:dyDescent="0.25">
      <c r="A254" t="s">
        <v>0</v>
      </c>
      <c r="B254" t="s">
        <v>0</v>
      </c>
      <c r="C254" t="s">
        <v>0</v>
      </c>
      <c r="D254" t="s">
        <v>0</v>
      </c>
      <c r="E254" t="s">
        <v>0</v>
      </c>
      <c r="F254" t="s">
        <v>0</v>
      </c>
      <c r="G254" t="s">
        <v>0</v>
      </c>
      <c r="H254" t="s">
        <v>0</v>
      </c>
      <c r="I254" t="s">
        <v>0</v>
      </c>
      <c r="J254" t="s">
        <v>0</v>
      </c>
      <c r="K254" t="s">
        <v>0</v>
      </c>
      <c r="L254" t="s">
        <v>0</v>
      </c>
      <c r="M254" t="s">
        <v>0</v>
      </c>
      <c r="N254" t="s">
        <v>0</v>
      </c>
      <c r="O254" t="s">
        <v>0</v>
      </c>
      <c r="P254" t="s">
        <v>0</v>
      </c>
    </row>
    <row r="255" spans="1:16" x14ac:dyDescent="0.25">
      <c r="A255" s="1" t="s">
        <v>0</v>
      </c>
      <c r="B255" s="1" t="s">
        <v>0</v>
      </c>
      <c r="C255" s="1" t="s">
        <v>0</v>
      </c>
      <c r="D255" s="1" t="s">
        <v>0</v>
      </c>
      <c r="E255" s="18" t="s">
        <v>96</v>
      </c>
      <c r="F255" s="18"/>
      <c r="G255" s="18"/>
      <c r="H255" s="18"/>
      <c r="I255" s="18"/>
      <c r="J255" s="18"/>
      <c r="K255" s="1" t="s">
        <v>0</v>
      </c>
      <c r="L255" s="1" t="s">
        <v>0</v>
      </c>
      <c r="M255" s="1" t="s">
        <v>0</v>
      </c>
      <c r="N255" s="1" t="s">
        <v>0</v>
      </c>
      <c r="O255" s="1" t="s">
        <v>0</v>
      </c>
      <c r="P255" s="1" t="s">
        <v>0</v>
      </c>
    </row>
    <row r="256" spans="1:16" x14ac:dyDescent="0.25">
      <c r="A256" s="1" t="s">
        <v>0</v>
      </c>
      <c r="B256" s="1" t="s">
        <v>0</v>
      </c>
      <c r="C256" s="1" t="s">
        <v>0</v>
      </c>
      <c r="D256" s="1" t="s">
        <v>0</v>
      </c>
      <c r="E256" s="19" t="s">
        <v>97</v>
      </c>
      <c r="F256" s="19"/>
      <c r="G256" s="19"/>
      <c r="H256" s="19"/>
      <c r="I256" s="19"/>
      <c r="J256" s="19"/>
      <c r="K256" s="1" t="s">
        <v>0</v>
      </c>
      <c r="L256" s="1" t="s">
        <v>0</v>
      </c>
      <c r="M256" s="1" t="s">
        <v>0</v>
      </c>
      <c r="N256" s="1" t="s">
        <v>0</v>
      </c>
      <c r="O256" s="1" t="s">
        <v>0</v>
      </c>
      <c r="P256" s="1" t="s">
        <v>0</v>
      </c>
    </row>
    <row r="257" spans="1:16" x14ac:dyDescent="0.25">
      <c r="A257" t="s">
        <v>0</v>
      </c>
      <c r="B257" t="s">
        <v>0</v>
      </c>
      <c r="C257" t="s">
        <v>0</v>
      </c>
      <c r="D257" t="s">
        <v>0</v>
      </c>
      <c r="E257" t="s">
        <v>0</v>
      </c>
      <c r="F257" t="s">
        <v>0</v>
      </c>
      <c r="G257" t="s">
        <v>0</v>
      </c>
      <c r="H257" t="s">
        <v>0</v>
      </c>
      <c r="I257" t="s">
        <v>0</v>
      </c>
      <c r="J257" t="s">
        <v>0</v>
      </c>
      <c r="K257" t="s">
        <v>0</v>
      </c>
      <c r="L257" t="s">
        <v>0</v>
      </c>
      <c r="M257" t="s">
        <v>0</v>
      </c>
      <c r="N257" t="s">
        <v>0</v>
      </c>
      <c r="O257" t="s">
        <v>0</v>
      </c>
      <c r="P257" t="s">
        <v>0</v>
      </c>
    </row>
    <row r="258" spans="1:16" x14ac:dyDescent="0.25">
      <c r="A258" s="1" t="s">
        <v>0</v>
      </c>
      <c r="B258" s="1" t="s">
        <v>0</v>
      </c>
      <c r="C258" s="16" t="s">
        <v>98</v>
      </c>
      <c r="D258" s="16"/>
      <c r="E258" s="1" t="s">
        <v>1</v>
      </c>
      <c r="F258" s="17" t="s">
        <v>99</v>
      </c>
      <c r="G258" s="17"/>
      <c r="H258" s="17"/>
      <c r="I258" s="17"/>
      <c r="J258" s="1" t="s">
        <v>0</v>
      </c>
      <c r="K258" s="1" t="s">
        <v>0</v>
      </c>
      <c r="L258" s="1" t="s">
        <v>2</v>
      </c>
      <c r="M258" s="2">
        <v>8</v>
      </c>
      <c r="N258" s="1" t="s">
        <v>0</v>
      </c>
      <c r="O258" s="1" t="s">
        <v>0</v>
      </c>
      <c r="P258" s="1" t="s">
        <v>0</v>
      </c>
    </row>
    <row r="259" spans="1:16" x14ac:dyDescent="0.25">
      <c r="A259" t="s">
        <v>0</v>
      </c>
      <c r="B259" t="s">
        <v>0</v>
      </c>
      <c r="C259" t="s">
        <v>0</v>
      </c>
      <c r="D259" t="s">
        <v>0</v>
      </c>
      <c r="E259" t="s">
        <v>0</v>
      </c>
      <c r="F259" s="17" t="s">
        <v>100</v>
      </c>
      <c r="G259" s="17"/>
      <c r="H259" s="17"/>
      <c r="I259" s="17"/>
      <c r="J259" s="16" t="s">
        <v>101</v>
      </c>
      <c r="K259" s="16"/>
      <c r="L259" s="16"/>
      <c r="M259" s="3">
        <v>43566</v>
      </c>
      <c r="N259" t="s">
        <v>0</v>
      </c>
      <c r="O259" t="s">
        <v>0</v>
      </c>
      <c r="P259" t="s">
        <v>0</v>
      </c>
    </row>
    <row r="260" spans="1:16" x14ac:dyDescent="0.25">
      <c r="A260" t="s">
        <v>0</v>
      </c>
      <c r="B260" t="s">
        <v>0</v>
      </c>
      <c r="C260" t="s">
        <v>0</v>
      </c>
      <c r="D260" t="s">
        <v>0</v>
      </c>
      <c r="E260" t="s">
        <v>0</v>
      </c>
      <c r="F260" s="17" t="s">
        <v>102</v>
      </c>
      <c r="G260" s="17"/>
      <c r="H260" s="17"/>
      <c r="I260" s="17"/>
      <c r="J260" s="16" t="s">
        <v>103</v>
      </c>
      <c r="K260" s="16"/>
      <c r="L260" s="16"/>
      <c r="M260" t="s">
        <v>3</v>
      </c>
      <c r="N260" t="s">
        <v>0</v>
      </c>
      <c r="O260" t="s">
        <v>0</v>
      </c>
      <c r="P260" t="s">
        <v>0</v>
      </c>
    </row>
    <row r="261" spans="1:16" x14ac:dyDescent="0.25">
      <c r="A261" t="s">
        <v>0</v>
      </c>
      <c r="B261" t="s">
        <v>0</v>
      </c>
      <c r="C261" t="s">
        <v>0</v>
      </c>
      <c r="D261" t="s">
        <v>0</v>
      </c>
      <c r="E261" t="s">
        <v>0</v>
      </c>
      <c r="F261" s="17" t="s">
        <v>104</v>
      </c>
      <c r="G261" s="17"/>
      <c r="H261" s="17"/>
      <c r="I261" s="17"/>
      <c r="J261" t="s">
        <v>0</v>
      </c>
      <c r="K261" t="s">
        <v>0</v>
      </c>
      <c r="L261" t="s">
        <v>0</v>
      </c>
      <c r="M261" t="s">
        <v>0</v>
      </c>
      <c r="N261" t="s">
        <v>0</v>
      </c>
      <c r="O261" t="s">
        <v>0</v>
      </c>
      <c r="P261" t="s">
        <v>0</v>
      </c>
    </row>
    <row r="262" spans="1:16" x14ac:dyDescent="0.25">
      <c r="A262" t="s">
        <v>0</v>
      </c>
      <c r="B262" t="s">
        <v>0</v>
      </c>
      <c r="C262" t="s">
        <v>0</v>
      </c>
      <c r="D262" t="s">
        <v>0</v>
      </c>
      <c r="E262" t="s">
        <v>0</v>
      </c>
      <c r="F262" t="s">
        <v>0</v>
      </c>
      <c r="G262" t="s">
        <v>0</v>
      </c>
      <c r="H262" t="s">
        <v>0</v>
      </c>
      <c r="I262" t="s">
        <v>0</v>
      </c>
      <c r="J262" t="s">
        <v>0</v>
      </c>
      <c r="K262" t="s">
        <v>0</v>
      </c>
      <c r="L262" t="s">
        <v>0</v>
      </c>
      <c r="M262" t="s">
        <v>0</v>
      </c>
      <c r="N262" t="s">
        <v>0</v>
      </c>
      <c r="O262" t="s">
        <v>0</v>
      </c>
      <c r="P262" t="s">
        <v>0</v>
      </c>
    </row>
    <row r="263" spans="1:16" x14ac:dyDescent="0.25">
      <c r="A263" s="1" t="s">
        <v>0</v>
      </c>
      <c r="B263" s="1" t="s">
        <v>0</v>
      </c>
      <c r="C263" s="1" t="s">
        <v>0</v>
      </c>
      <c r="D263" s="1" t="s">
        <v>0</v>
      </c>
      <c r="E263" s="1" t="s">
        <v>0</v>
      </c>
      <c r="F263" s="16" t="s">
        <v>106</v>
      </c>
      <c r="G263" s="16"/>
      <c r="H263" s="16"/>
      <c r="I263" s="16"/>
      <c r="J263" s="16"/>
      <c r="K263" s="17" t="s">
        <v>107</v>
      </c>
      <c r="L263" s="17"/>
      <c r="M263" s="17"/>
      <c r="N263" s="1" t="s">
        <v>0</v>
      </c>
      <c r="O263" s="1" t="s">
        <v>0</v>
      </c>
      <c r="P263" s="1" t="s">
        <v>0</v>
      </c>
    </row>
    <row r="264" spans="1:16" x14ac:dyDescent="0.25">
      <c r="A264" s="15" t="s">
        <v>324</v>
      </c>
      <c r="B264" s="15"/>
      <c r="C264" s="15"/>
      <c r="D264" s="15"/>
      <c r="E264" s="15"/>
      <c r="F264" s="15"/>
      <c r="G264" s="1" t="s">
        <v>0</v>
      </c>
      <c r="H264" s="1" t="s">
        <v>0</v>
      </c>
      <c r="I264" s="1" t="s">
        <v>0</v>
      </c>
      <c r="J264" s="1" t="s">
        <v>0</v>
      </c>
      <c r="K264" s="1" t="s">
        <v>0</v>
      </c>
      <c r="L264" s="1" t="s">
        <v>0</v>
      </c>
      <c r="M264" s="1" t="s">
        <v>0</v>
      </c>
      <c r="N264" s="1" t="s">
        <v>0</v>
      </c>
      <c r="O264" s="1" t="s">
        <v>0</v>
      </c>
      <c r="P264" s="1" t="s">
        <v>0</v>
      </c>
    </row>
    <row r="265" spans="1:16" x14ac:dyDescent="0.25">
      <c r="A265" s="15" t="s">
        <v>325</v>
      </c>
      <c r="B265" s="15"/>
      <c r="C265" s="15"/>
      <c r="D265" s="15"/>
      <c r="E265" s="15"/>
      <c r="F265" s="15"/>
      <c r="G265" s="15"/>
      <c r="H265" s="15"/>
      <c r="I265" s="15"/>
      <c r="J265" s="15"/>
      <c r="K265" s="1" t="s">
        <v>0</v>
      </c>
      <c r="L265" s="1" t="s">
        <v>0</v>
      </c>
      <c r="M265" s="1" t="s">
        <v>0</v>
      </c>
      <c r="N265" s="1" t="s">
        <v>0</v>
      </c>
      <c r="O265" s="1" t="s">
        <v>0</v>
      </c>
      <c r="P265" s="1" t="s">
        <v>0</v>
      </c>
    </row>
    <row r="266" spans="1:16" x14ac:dyDescent="0.25">
      <c r="A266" s="15" t="s">
        <v>109</v>
      </c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" t="s">
        <v>0</v>
      </c>
      <c r="N266" s="1" t="s">
        <v>0</v>
      </c>
      <c r="O266" s="1" t="s">
        <v>0</v>
      </c>
      <c r="P266" s="1" t="s">
        <v>0</v>
      </c>
    </row>
    <row r="267" spans="1:16" x14ac:dyDescent="0.25">
      <c r="A267" s="17" t="s">
        <v>326</v>
      </c>
      <c r="B267" s="17"/>
      <c r="C267" s="17"/>
      <c r="D267" s="17"/>
      <c r="E267" s="17"/>
      <c r="F267" s="17"/>
      <c r="G267" s="17"/>
      <c r="H267" s="17"/>
      <c r="I267" t="s">
        <v>0</v>
      </c>
      <c r="J267" t="s">
        <v>0</v>
      </c>
      <c r="K267" t="s">
        <v>0</v>
      </c>
      <c r="L267" t="s">
        <v>0</v>
      </c>
      <c r="M267" t="s">
        <v>0</v>
      </c>
      <c r="N267" t="s">
        <v>0</v>
      </c>
      <c r="O267" t="s">
        <v>0</v>
      </c>
      <c r="P267" t="s">
        <v>0</v>
      </c>
    </row>
    <row r="268" spans="1:16" x14ac:dyDescent="0.25">
      <c r="A268" s="17" t="s">
        <v>327</v>
      </c>
      <c r="B268" s="17"/>
      <c r="C268" s="17"/>
      <c r="D268" s="17"/>
      <c r="E268" s="17"/>
      <c r="F268" s="17"/>
      <c r="G268" s="17"/>
      <c r="H268" s="17"/>
      <c r="I268" t="s">
        <v>0</v>
      </c>
      <c r="J268" t="s">
        <v>0</v>
      </c>
      <c r="K268" t="s">
        <v>0</v>
      </c>
      <c r="L268" t="s">
        <v>0</v>
      </c>
      <c r="M268" t="s">
        <v>0</v>
      </c>
      <c r="N268" t="s">
        <v>0</v>
      </c>
      <c r="O268" t="s">
        <v>0</v>
      </c>
      <c r="P268" t="s">
        <v>0</v>
      </c>
    </row>
    <row r="269" spans="1:16" x14ac:dyDescent="0.25">
      <c r="A269" s="17" t="s">
        <v>328</v>
      </c>
      <c r="B269" s="17"/>
      <c r="C269" s="17"/>
      <c r="D269" s="17"/>
      <c r="E269" s="17"/>
      <c r="F269" s="17"/>
      <c r="G269" s="17"/>
      <c r="H269" s="17"/>
      <c r="I269" t="s">
        <v>0</v>
      </c>
      <c r="J269" t="s">
        <v>0</v>
      </c>
      <c r="K269" t="s">
        <v>0</v>
      </c>
      <c r="L269" t="s">
        <v>0</v>
      </c>
      <c r="M269" t="s">
        <v>0</v>
      </c>
      <c r="N269" t="s">
        <v>0</v>
      </c>
      <c r="O269" t="s">
        <v>0</v>
      </c>
      <c r="P269" t="s">
        <v>0</v>
      </c>
    </row>
    <row r="270" spans="1:16" x14ac:dyDescent="0.25">
      <c r="A270" s="17" t="s">
        <v>329</v>
      </c>
      <c r="B270" s="17"/>
      <c r="C270" s="17"/>
      <c r="D270" s="17"/>
      <c r="E270" s="17"/>
      <c r="F270" s="17"/>
      <c r="G270" s="17"/>
      <c r="H270" s="17"/>
      <c r="I270" t="s">
        <v>0</v>
      </c>
      <c r="J270" t="s">
        <v>0</v>
      </c>
      <c r="K270" t="s">
        <v>0</v>
      </c>
      <c r="L270" t="s">
        <v>0</v>
      </c>
      <c r="M270" t="s">
        <v>0</v>
      </c>
      <c r="N270" t="s">
        <v>0</v>
      </c>
      <c r="O270" t="s">
        <v>0</v>
      </c>
      <c r="P270" t="s">
        <v>0</v>
      </c>
    </row>
    <row r="271" spans="1:16" x14ac:dyDescent="0.25">
      <c r="A271" s="17"/>
      <c r="B271" s="17"/>
      <c r="C271" s="17"/>
      <c r="D271" s="17"/>
      <c r="E271" s="17"/>
      <c r="F271" s="17"/>
      <c r="G271" s="17"/>
      <c r="H271" s="17"/>
      <c r="I271" t="s">
        <v>0</v>
      </c>
      <c r="J271" t="s">
        <v>0</v>
      </c>
      <c r="K271" t="s">
        <v>0</v>
      </c>
      <c r="L271" t="s">
        <v>0</v>
      </c>
      <c r="M271" t="s">
        <v>0</v>
      </c>
      <c r="N271" t="s">
        <v>0</v>
      </c>
      <c r="O271" t="s">
        <v>0</v>
      </c>
      <c r="P271" t="s">
        <v>0</v>
      </c>
    </row>
    <row r="272" spans="1:16" x14ac:dyDescent="0.25">
      <c r="A272" s="17" t="s">
        <v>330</v>
      </c>
      <c r="B272" s="17"/>
      <c r="C272" s="17"/>
      <c r="D272" s="17"/>
      <c r="E272" s="17"/>
      <c r="F272" s="17"/>
      <c r="G272" s="17"/>
      <c r="H272" s="17"/>
      <c r="I272" t="s">
        <v>0</v>
      </c>
      <c r="J272" t="s">
        <v>0</v>
      </c>
      <c r="K272" t="s">
        <v>0</v>
      </c>
      <c r="L272" t="s">
        <v>0</v>
      </c>
      <c r="M272" t="s">
        <v>0</v>
      </c>
      <c r="N272" t="s">
        <v>0</v>
      </c>
      <c r="O272" t="s">
        <v>0</v>
      </c>
      <c r="P272" t="s">
        <v>0</v>
      </c>
    </row>
    <row r="273" spans="1:16" x14ac:dyDescent="0.25">
      <c r="A273" s="17" t="s">
        <v>331</v>
      </c>
      <c r="B273" s="17"/>
      <c r="C273" s="17"/>
      <c r="D273" s="17"/>
      <c r="E273" s="17"/>
      <c r="F273" s="17"/>
      <c r="G273" s="17"/>
      <c r="H273" s="17"/>
      <c r="I273" t="s">
        <v>0</v>
      </c>
      <c r="J273" t="s">
        <v>0</v>
      </c>
      <c r="K273" t="s">
        <v>0</v>
      </c>
      <c r="L273" t="s">
        <v>0</v>
      </c>
      <c r="M273" t="s">
        <v>0</v>
      </c>
      <c r="N273" t="s">
        <v>0</v>
      </c>
      <c r="O273" t="s">
        <v>0</v>
      </c>
      <c r="P273" t="s">
        <v>0</v>
      </c>
    </row>
    <row r="274" spans="1:16" x14ac:dyDescent="0.25">
      <c r="A274" s="17" t="s">
        <v>332</v>
      </c>
      <c r="B274" s="17"/>
      <c r="C274" s="17"/>
      <c r="D274" s="17"/>
      <c r="E274" s="17"/>
      <c r="F274" s="17"/>
      <c r="G274" s="17"/>
      <c r="H274" s="17"/>
      <c r="I274" t="s">
        <v>0</v>
      </c>
      <c r="J274" t="s">
        <v>0</v>
      </c>
      <c r="K274" t="s">
        <v>0</v>
      </c>
      <c r="L274" t="s">
        <v>0</v>
      </c>
      <c r="M274" t="s">
        <v>0</v>
      </c>
      <c r="N274" t="s">
        <v>0</v>
      </c>
      <c r="O274" t="s">
        <v>0</v>
      </c>
      <c r="P274" t="s">
        <v>0</v>
      </c>
    </row>
    <row r="275" spans="1:16" x14ac:dyDescent="0.25">
      <c r="A275" s="17" t="s">
        <v>333</v>
      </c>
      <c r="B275" s="17"/>
      <c r="C275" s="17"/>
      <c r="D275" s="17"/>
      <c r="E275" s="17"/>
      <c r="F275" s="17"/>
      <c r="G275" s="17"/>
      <c r="H275" s="17"/>
      <c r="I275" t="s">
        <v>0</v>
      </c>
      <c r="J275" t="s">
        <v>0</v>
      </c>
      <c r="K275" t="s">
        <v>0</v>
      </c>
      <c r="L275" t="s">
        <v>0</v>
      </c>
      <c r="M275" t="s">
        <v>0</v>
      </c>
      <c r="N275" t="s">
        <v>0</v>
      </c>
      <c r="O275" t="s">
        <v>0</v>
      </c>
      <c r="P275" t="s">
        <v>0</v>
      </c>
    </row>
    <row r="276" spans="1:16" x14ac:dyDescent="0.25">
      <c r="A276" s="17" t="s">
        <v>332</v>
      </c>
      <c r="B276" s="17"/>
      <c r="C276" s="17"/>
      <c r="D276" s="17"/>
      <c r="E276" s="17"/>
      <c r="F276" s="17"/>
      <c r="G276" s="17"/>
      <c r="H276" s="17"/>
      <c r="I276" t="s">
        <v>0</v>
      </c>
      <c r="J276" t="s">
        <v>0</v>
      </c>
      <c r="K276" t="s">
        <v>0</v>
      </c>
      <c r="L276" t="s">
        <v>0</v>
      </c>
      <c r="M276" t="s">
        <v>0</v>
      </c>
      <c r="N276" t="s">
        <v>0</v>
      </c>
      <c r="O276" t="s">
        <v>0</v>
      </c>
      <c r="P276" t="s">
        <v>0</v>
      </c>
    </row>
    <row r="277" spans="1:16" x14ac:dyDescent="0.25">
      <c r="A277" s="17"/>
      <c r="B277" s="17"/>
      <c r="C277" s="17"/>
      <c r="D277" s="17"/>
      <c r="E277" s="17"/>
      <c r="F277" s="17"/>
      <c r="G277" s="17"/>
      <c r="H277" s="17"/>
      <c r="I277" t="s">
        <v>0</v>
      </c>
      <c r="J277" t="s">
        <v>0</v>
      </c>
      <c r="K277" t="s">
        <v>0</v>
      </c>
      <c r="L277" t="s">
        <v>0</v>
      </c>
      <c r="M277" t="s">
        <v>0</v>
      </c>
      <c r="N277" t="s">
        <v>0</v>
      </c>
      <c r="O277" t="s">
        <v>0</v>
      </c>
      <c r="P277" t="s">
        <v>0</v>
      </c>
    </row>
    <row r="278" spans="1:16" x14ac:dyDescent="0.25">
      <c r="A278" s="17" t="s">
        <v>334</v>
      </c>
      <c r="B278" s="17"/>
      <c r="C278" s="17"/>
      <c r="D278" s="17"/>
      <c r="E278" s="17"/>
      <c r="F278" s="17"/>
      <c r="G278" s="17"/>
      <c r="H278" s="17"/>
      <c r="I278" t="s">
        <v>0</v>
      </c>
      <c r="J278" t="s">
        <v>0</v>
      </c>
      <c r="K278" t="s">
        <v>0</v>
      </c>
      <c r="L278" t="s">
        <v>0</v>
      </c>
      <c r="M278" t="s">
        <v>0</v>
      </c>
      <c r="N278" t="s">
        <v>0</v>
      </c>
      <c r="O278" t="s">
        <v>0</v>
      </c>
      <c r="P278" t="s">
        <v>0</v>
      </c>
    </row>
    <row r="279" spans="1:16" x14ac:dyDescent="0.25">
      <c r="A279" s="17" t="s">
        <v>335</v>
      </c>
      <c r="B279" s="17"/>
      <c r="C279" s="17"/>
      <c r="D279" s="17"/>
      <c r="E279" s="17"/>
      <c r="F279" s="17"/>
      <c r="G279" s="17"/>
      <c r="H279" s="17"/>
      <c r="I279" t="s">
        <v>0</v>
      </c>
      <c r="J279" t="s">
        <v>0</v>
      </c>
      <c r="K279" t="s">
        <v>0</v>
      </c>
      <c r="L279" t="s">
        <v>0</v>
      </c>
      <c r="M279" t="s">
        <v>0</v>
      </c>
      <c r="N279" t="s">
        <v>0</v>
      </c>
      <c r="O279" t="s">
        <v>0</v>
      </c>
      <c r="P279" t="s">
        <v>0</v>
      </c>
    </row>
    <row r="280" spans="1:16" x14ac:dyDescent="0.25">
      <c r="A280" s="17" t="s">
        <v>336</v>
      </c>
      <c r="B280" s="17"/>
      <c r="C280" s="17"/>
      <c r="D280" s="17"/>
      <c r="E280" s="17"/>
      <c r="F280" s="17"/>
      <c r="G280" s="17"/>
      <c r="H280" s="17"/>
      <c r="I280" t="s">
        <v>0</v>
      </c>
      <c r="J280" t="s">
        <v>0</v>
      </c>
      <c r="K280" t="s">
        <v>0</v>
      </c>
      <c r="L280" t="s">
        <v>0</v>
      </c>
      <c r="M280" t="s">
        <v>0</v>
      </c>
      <c r="N280" t="s">
        <v>0</v>
      </c>
      <c r="O280" t="s">
        <v>0</v>
      </c>
      <c r="P280" t="s">
        <v>0</v>
      </c>
    </row>
    <row r="281" spans="1:16" x14ac:dyDescent="0.25">
      <c r="A281" s="17" t="s">
        <v>337</v>
      </c>
      <c r="B281" s="17"/>
      <c r="C281" s="17"/>
      <c r="D281" s="17"/>
      <c r="E281" s="17"/>
      <c r="F281" s="17"/>
      <c r="G281" s="17"/>
      <c r="H281" s="17"/>
      <c r="I281" t="s">
        <v>0</v>
      </c>
      <c r="J281" t="s">
        <v>0</v>
      </c>
      <c r="K281" t="s">
        <v>0</v>
      </c>
      <c r="L281" t="s">
        <v>0</v>
      </c>
      <c r="M281" t="s">
        <v>0</v>
      </c>
      <c r="N281" t="s">
        <v>0</v>
      </c>
      <c r="O281" t="s">
        <v>0</v>
      </c>
      <c r="P281" t="s">
        <v>0</v>
      </c>
    </row>
    <row r="282" spans="1:16" x14ac:dyDescent="0.25">
      <c r="A282" s="17" t="s">
        <v>338</v>
      </c>
      <c r="B282" s="17"/>
      <c r="C282" s="17"/>
      <c r="D282" s="17"/>
      <c r="E282" s="17"/>
      <c r="F282" s="17"/>
      <c r="G282" s="17"/>
      <c r="H282" s="17"/>
      <c r="I282" t="s">
        <v>0</v>
      </c>
      <c r="J282" t="s">
        <v>0</v>
      </c>
      <c r="K282" t="s">
        <v>0</v>
      </c>
      <c r="L282" t="s">
        <v>0</v>
      </c>
      <c r="M282" t="s">
        <v>0</v>
      </c>
      <c r="N282" t="s">
        <v>0</v>
      </c>
      <c r="O282" t="s">
        <v>0</v>
      </c>
      <c r="P282" t="s">
        <v>0</v>
      </c>
    </row>
    <row r="283" spans="1:16" x14ac:dyDescent="0.25">
      <c r="A283" s="17" t="s">
        <v>339</v>
      </c>
      <c r="B283" s="17"/>
      <c r="C283" s="17"/>
      <c r="D283" s="17"/>
      <c r="E283" s="17"/>
      <c r="F283" s="17"/>
      <c r="G283" s="17"/>
      <c r="H283" s="17"/>
      <c r="I283" t="s">
        <v>0</v>
      </c>
      <c r="J283" t="s">
        <v>0</v>
      </c>
      <c r="K283" t="s">
        <v>0</v>
      </c>
      <c r="L283" t="s">
        <v>0</v>
      </c>
      <c r="M283" t="s">
        <v>0</v>
      </c>
      <c r="N283" t="s">
        <v>0</v>
      </c>
      <c r="O283" t="s">
        <v>0</v>
      </c>
      <c r="P283" t="s">
        <v>0</v>
      </c>
    </row>
    <row r="284" spans="1:16" x14ac:dyDescent="0.25">
      <c r="A284" s="17" t="s">
        <v>340</v>
      </c>
      <c r="B284" s="17"/>
      <c r="C284" s="17"/>
      <c r="D284" s="17"/>
      <c r="E284" s="17"/>
      <c r="F284" s="17"/>
      <c r="G284" s="17"/>
      <c r="H284" s="17"/>
      <c r="I284" t="s">
        <v>0</v>
      </c>
      <c r="J284" t="s">
        <v>0</v>
      </c>
      <c r="K284" t="s">
        <v>0</v>
      </c>
      <c r="L284" t="s">
        <v>0</v>
      </c>
      <c r="M284" t="s">
        <v>0</v>
      </c>
      <c r="N284" t="s">
        <v>0</v>
      </c>
      <c r="O284" t="s">
        <v>0</v>
      </c>
      <c r="P284" t="s">
        <v>0</v>
      </c>
    </row>
    <row r="285" spans="1:16" x14ac:dyDescent="0.25">
      <c r="A285" s="17" t="s">
        <v>341</v>
      </c>
      <c r="B285" s="17"/>
      <c r="C285" s="17"/>
      <c r="D285" s="17"/>
      <c r="E285" s="17"/>
      <c r="F285" s="17"/>
      <c r="G285" s="17"/>
      <c r="H285" s="17"/>
      <c r="I285" t="s">
        <v>0</v>
      </c>
      <c r="J285" t="s">
        <v>0</v>
      </c>
      <c r="K285" t="s">
        <v>0</v>
      </c>
      <c r="L285" t="s">
        <v>0</v>
      </c>
      <c r="M285" t="s">
        <v>0</v>
      </c>
      <c r="N285" t="s">
        <v>0</v>
      </c>
      <c r="O285" t="s">
        <v>0</v>
      </c>
      <c r="P285" t="s">
        <v>0</v>
      </c>
    </row>
    <row r="286" spans="1:16" x14ac:dyDescent="0.25">
      <c r="A286" s="17" t="s">
        <v>342</v>
      </c>
      <c r="B286" s="17"/>
      <c r="C286" s="17"/>
      <c r="D286" s="17"/>
      <c r="E286" s="17"/>
      <c r="F286" s="17"/>
      <c r="G286" s="17"/>
      <c r="H286" s="17"/>
      <c r="I286" t="s">
        <v>0</v>
      </c>
      <c r="J286" t="s">
        <v>0</v>
      </c>
      <c r="K286" t="s">
        <v>0</v>
      </c>
      <c r="L286" t="s">
        <v>0</v>
      </c>
      <c r="M286" t="s">
        <v>0</v>
      </c>
      <c r="N286" t="s">
        <v>0</v>
      </c>
      <c r="O286" t="s">
        <v>0</v>
      </c>
      <c r="P286" t="s">
        <v>0</v>
      </c>
    </row>
    <row r="287" spans="1:16" x14ac:dyDescent="0.25">
      <c r="A287" s="17" t="s">
        <v>343</v>
      </c>
      <c r="B287" s="17"/>
      <c r="C287" s="17"/>
      <c r="D287" s="17"/>
      <c r="E287" s="17"/>
      <c r="F287" s="17"/>
      <c r="G287" s="17"/>
      <c r="H287" s="17"/>
      <c r="I287" t="s">
        <v>0</v>
      </c>
      <c r="J287" t="s">
        <v>0</v>
      </c>
      <c r="K287" t="s">
        <v>0</v>
      </c>
      <c r="L287" t="s">
        <v>0</v>
      </c>
      <c r="M287" t="s">
        <v>0</v>
      </c>
      <c r="N287" t="s">
        <v>0</v>
      </c>
      <c r="O287" t="s">
        <v>0</v>
      </c>
      <c r="P287" t="s">
        <v>0</v>
      </c>
    </row>
    <row r="288" spans="1:16" x14ac:dyDescent="0.25">
      <c r="A288" s="17" t="s">
        <v>344</v>
      </c>
      <c r="B288" s="17"/>
      <c r="C288" s="17"/>
      <c r="D288" s="17"/>
      <c r="E288" s="17"/>
      <c r="F288" s="17"/>
      <c r="G288" s="17"/>
      <c r="H288" s="17"/>
      <c r="I288" t="s">
        <v>0</v>
      </c>
      <c r="J288" t="s">
        <v>0</v>
      </c>
      <c r="K288" t="s">
        <v>0</v>
      </c>
      <c r="L288" t="s">
        <v>0</v>
      </c>
      <c r="M288" t="s">
        <v>0</v>
      </c>
      <c r="N288" t="s">
        <v>0</v>
      </c>
      <c r="O288" t="s">
        <v>0</v>
      </c>
      <c r="P288" t="s">
        <v>0</v>
      </c>
    </row>
    <row r="289" spans="1:16" x14ac:dyDescent="0.25">
      <c r="A289" s="17" t="s">
        <v>345</v>
      </c>
      <c r="B289" s="17"/>
      <c r="C289" s="17"/>
      <c r="D289" s="17"/>
      <c r="E289" s="17"/>
      <c r="F289" s="17"/>
      <c r="G289" s="17"/>
      <c r="H289" s="17"/>
      <c r="I289" t="s">
        <v>0</v>
      </c>
      <c r="J289" t="s">
        <v>0</v>
      </c>
      <c r="K289" t="s">
        <v>0</v>
      </c>
      <c r="L289" t="s">
        <v>0</v>
      </c>
      <c r="M289" t="s">
        <v>0</v>
      </c>
      <c r="N289" t="s">
        <v>0</v>
      </c>
      <c r="O289" t="s">
        <v>0</v>
      </c>
      <c r="P289" t="s">
        <v>0</v>
      </c>
    </row>
    <row r="290" spans="1:16" x14ac:dyDescent="0.25">
      <c r="A290" s="17" t="s">
        <v>346</v>
      </c>
      <c r="B290" s="17"/>
      <c r="C290" s="17"/>
      <c r="D290" s="17"/>
      <c r="E290" s="17"/>
      <c r="F290" s="17"/>
      <c r="G290" s="17"/>
      <c r="H290" s="17"/>
      <c r="I290" t="s">
        <v>0</v>
      </c>
      <c r="J290" t="s">
        <v>0</v>
      </c>
      <c r="K290" t="s">
        <v>0</v>
      </c>
      <c r="L290" t="s">
        <v>0</v>
      </c>
      <c r="M290" t="s">
        <v>0</v>
      </c>
      <c r="N290" t="s">
        <v>0</v>
      </c>
      <c r="O290" t="s">
        <v>0</v>
      </c>
      <c r="P290" t="s">
        <v>0</v>
      </c>
    </row>
    <row r="291" spans="1:16" x14ac:dyDescent="0.25">
      <c r="A291" s="17" t="s">
        <v>347</v>
      </c>
      <c r="B291" s="17"/>
      <c r="C291" s="17"/>
      <c r="D291" s="17"/>
      <c r="E291" s="17"/>
      <c r="F291" s="17"/>
      <c r="G291" s="17"/>
      <c r="H291" s="17"/>
      <c r="I291" t="s">
        <v>0</v>
      </c>
      <c r="J291" t="s">
        <v>0</v>
      </c>
      <c r="K291" t="s">
        <v>0</v>
      </c>
      <c r="L291" t="s">
        <v>0</v>
      </c>
      <c r="M291" t="s">
        <v>0</v>
      </c>
      <c r="N291" t="s">
        <v>0</v>
      </c>
      <c r="O291" t="s">
        <v>0</v>
      </c>
      <c r="P291" t="s">
        <v>0</v>
      </c>
    </row>
    <row r="292" spans="1:16" x14ac:dyDescent="0.25">
      <c r="A292" s="17" t="s">
        <v>348</v>
      </c>
      <c r="B292" s="17"/>
      <c r="C292" s="17"/>
      <c r="D292" s="17"/>
      <c r="E292" s="17"/>
      <c r="F292" s="17"/>
      <c r="G292" s="17"/>
      <c r="H292" s="17"/>
      <c r="I292" t="s">
        <v>0</v>
      </c>
      <c r="J292" t="s">
        <v>0</v>
      </c>
      <c r="K292" t="s">
        <v>0</v>
      </c>
      <c r="L292" t="s">
        <v>0</v>
      </c>
      <c r="M292" t="s">
        <v>0</v>
      </c>
      <c r="N292" t="s">
        <v>0</v>
      </c>
      <c r="O292" t="s">
        <v>0</v>
      </c>
      <c r="P292" t="s">
        <v>0</v>
      </c>
    </row>
    <row r="293" spans="1:16" x14ac:dyDescent="0.25">
      <c r="A293" s="17" t="s">
        <v>349</v>
      </c>
      <c r="B293" s="17"/>
      <c r="C293" s="17"/>
      <c r="D293" s="17"/>
      <c r="E293" s="17"/>
      <c r="F293" s="17"/>
      <c r="G293" s="17"/>
      <c r="H293" s="17"/>
      <c r="I293" t="s">
        <v>0</v>
      </c>
      <c r="J293" t="s">
        <v>0</v>
      </c>
      <c r="K293" t="s">
        <v>0</v>
      </c>
      <c r="L293" t="s">
        <v>0</v>
      </c>
      <c r="M293" t="s">
        <v>0</v>
      </c>
      <c r="N293" t="s">
        <v>0</v>
      </c>
      <c r="O293" t="s">
        <v>0</v>
      </c>
      <c r="P293" t="s">
        <v>0</v>
      </c>
    </row>
    <row r="294" spans="1:16" x14ac:dyDescent="0.25">
      <c r="A294" s="17"/>
      <c r="B294" s="17"/>
      <c r="C294" s="17"/>
      <c r="D294" s="17"/>
      <c r="E294" s="17"/>
      <c r="F294" s="17"/>
      <c r="G294" s="17"/>
      <c r="H294" s="17"/>
      <c r="I294" t="s">
        <v>0</v>
      </c>
      <c r="J294" t="s">
        <v>0</v>
      </c>
      <c r="K294" t="s">
        <v>0</v>
      </c>
      <c r="L294" t="s">
        <v>0</v>
      </c>
      <c r="M294" t="s">
        <v>0</v>
      </c>
      <c r="N294" t="s">
        <v>0</v>
      </c>
      <c r="O294" t="s">
        <v>0</v>
      </c>
      <c r="P294" t="s">
        <v>0</v>
      </c>
    </row>
    <row r="295" spans="1:16" x14ac:dyDescent="0.25">
      <c r="A295" s="17" t="s">
        <v>350</v>
      </c>
      <c r="B295" s="17"/>
      <c r="C295" s="17"/>
      <c r="D295" s="17"/>
      <c r="E295" s="17"/>
      <c r="F295" s="17"/>
      <c r="G295" s="17"/>
      <c r="H295" s="17"/>
      <c r="I295" t="s">
        <v>0</v>
      </c>
      <c r="J295" t="s">
        <v>0</v>
      </c>
      <c r="K295" t="s">
        <v>0</v>
      </c>
      <c r="L295" t="s">
        <v>0</v>
      </c>
      <c r="M295" t="s">
        <v>0</v>
      </c>
      <c r="N295" t="s">
        <v>0</v>
      </c>
      <c r="O295" t="s">
        <v>0</v>
      </c>
      <c r="P295" t="s">
        <v>0</v>
      </c>
    </row>
    <row r="296" spans="1:16" x14ac:dyDescent="0.25">
      <c r="A296" s="17" t="s">
        <v>351</v>
      </c>
      <c r="B296" s="17"/>
      <c r="C296" s="17"/>
      <c r="D296" s="17"/>
      <c r="E296" s="17"/>
      <c r="F296" s="17"/>
      <c r="G296" s="17"/>
      <c r="H296" s="17"/>
      <c r="I296" t="s">
        <v>0</v>
      </c>
      <c r="J296" t="s">
        <v>0</v>
      </c>
      <c r="K296" t="s">
        <v>0</v>
      </c>
      <c r="L296" t="s">
        <v>0</v>
      </c>
      <c r="M296" t="s">
        <v>0</v>
      </c>
      <c r="N296" t="s">
        <v>0</v>
      </c>
      <c r="O296" t="s">
        <v>0</v>
      </c>
      <c r="P296" t="s">
        <v>0</v>
      </c>
    </row>
    <row r="297" spans="1:16" x14ac:dyDescent="0.25">
      <c r="A297" s="17" t="s">
        <v>352</v>
      </c>
      <c r="B297" s="17"/>
      <c r="C297" s="17"/>
      <c r="D297" s="17"/>
      <c r="E297" s="17"/>
      <c r="F297" s="17"/>
      <c r="G297" s="17"/>
      <c r="H297" s="17"/>
      <c r="I297" t="s">
        <v>0</v>
      </c>
      <c r="J297" t="s">
        <v>0</v>
      </c>
      <c r="K297" t="s">
        <v>0</v>
      </c>
      <c r="L297" t="s">
        <v>0</v>
      </c>
      <c r="M297" t="s">
        <v>0</v>
      </c>
      <c r="N297" t="s">
        <v>0</v>
      </c>
      <c r="O297" t="s">
        <v>0</v>
      </c>
      <c r="P297" t="s">
        <v>0</v>
      </c>
    </row>
    <row r="298" spans="1:16" x14ac:dyDescent="0.25">
      <c r="A298" s="17"/>
      <c r="B298" s="17"/>
      <c r="C298" s="17"/>
      <c r="D298" s="17"/>
      <c r="E298" s="17"/>
      <c r="F298" s="17"/>
      <c r="G298" s="17"/>
      <c r="H298" s="17"/>
      <c r="I298" t="s">
        <v>0</v>
      </c>
      <c r="J298" t="s">
        <v>0</v>
      </c>
      <c r="K298" t="s">
        <v>0</v>
      </c>
      <c r="L298" t="s">
        <v>0</v>
      </c>
      <c r="M298" t="s">
        <v>0</v>
      </c>
      <c r="N298" t="s">
        <v>0</v>
      </c>
      <c r="O298" t="s">
        <v>0</v>
      </c>
      <c r="P298" t="s">
        <v>0</v>
      </c>
    </row>
    <row r="299" spans="1:16" x14ac:dyDescent="0.25">
      <c r="A299" s="17" t="s">
        <v>353</v>
      </c>
      <c r="B299" s="17"/>
      <c r="C299" s="17"/>
      <c r="D299" s="17"/>
      <c r="E299" s="17"/>
      <c r="F299" s="17"/>
      <c r="G299" s="17"/>
      <c r="H299" s="17"/>
      <c r="I299" t="s">
        <v>0</v>
      </c>
      <c r="J299" t="s">
        <v>0</v>
      </c>
      <c r="K299" t="s">
        <v>0</v>
      </c>
      <c r="L299" t="s">
        <v>0</v>
      </c>
      <c r="M299" t="s">
        <v>0</v>
      </c>
      <c r="N299" t="s">
        <v>0</v>
      </c>
      <c r="O299" t="s">
        <v>0</v>
      </c>
      <c r="P299" t="s">
        <v>0</v>
      </c>
    </row>
    <row r="300" spans="1:16" x14ac:dyDescent="0.25">
      <c r="A300" s="17" t="s">
        <v>354</v>
      </c>
      <c r="B300" s="17"/>
      <c r="C300" s="17"/>
      <c r="D300" s="17"/>
      <c r="E300" s="17"/>
      <c r="F300" s="17"/>
      <c r="G300" s="17"/>
      <c r="H300" s="17"/>
      <c r="I300" t="s">
        <v>0</v>
      </c>
      <c r="J300" t="s">
        <v>0</v>
      </c>
      <c r="K300" t="s">
        <v>0</v>
      </c>
      <c r="L300" t="s">
        <v>0</v>
      </c>
      <c r="M300" t="s">
        <v>0</v>
      </c>
      <c r="N300" t="s">
        <v>0</v>
      </c>
      <c r="O300" t="s">
        <v>0</v>
      </c>
      <c r="P300" t="s">
        <v>0</v>
      </c>
    </row>
    <row r="301" spans="1:16" x14ac:dyDescent="0.25">
      <c r="A301" s="17" t="s">
        <v>355</v>
      </c>
      <c r="B301" s="17"/>
      <c r="C301" s="17"/>
      <c r="D301" s="17"/>
      <c r="E301" s="17"/>
      <c r="F301" s="17"/>
      <c r="G301" s="17"/>
      <c r="H301" s="17"/>
      <c r="I301" t="s">
        <v>0</v>
      </c>
      <c r="J301" t="s">
        <v>0</v>
      </c>
      <c r="K301" t="s">
        <v>0</v>
      </c>
      <c r="L301" t="s">
        <v>0</v>
      </c>
      <c r="M301" t="s">
        <v>0</v>
      </c>
      <c r="N301" t="s">
        <v>0</v>
      </c>
      <c r="O301" t="s">
        <v>0</v>
      </c>
      <c r="P301" t="s">
        <v>0</v>
      </c>
    </row>
    <row r="302" spans="1:16" x14ac:dyDescent="0.25">
      <c r="A302" s="17" t="s">
        <v>356</v>
      </c>
      <c r="B302" s="17"/>
      <c r="C302" s="17"/>
      <c r="D302" s="17"/>
      <c r="E302" s="17"/>
      <c r="F302" s="17"/>
      <c r="G302" s="17"/>
      <c r="H302" s="17"/>
      <c r="I302" t="s">
        <v>0</v>
      </c>
      <c r="J302" t="s">
        <v>0</v>
      </c>
      <c r="K302" t="s">
        <v>0</v>
      </c>
      <c r="L302" t="s">
        <v>0</v>
      </c>
      <c r="M302" t="s">
        <v>0</v>
      </c>
      <c r="N302" t="s">
        <v>0</v>
      </c>
      <c r="O302" t="s">
        <v>0</v>
      </c>
      <c r="P302" t="s">
        <v>0</v>
      </c>
    </row>
    <row r="303" spans="1:16" x14ac:dyDescent="0.25">
      <c r="A303" s="17" t="s">
        <v>357</v>
      </c>
      <c r="B303" s="17"/>
      <c r="C303" s="17"/>
      <c r="D303" s="17"/>
      <c r="E303" s="17"/>
      <c r="F303" s="17"/>
      <c r="G303" s="17"/>
      <c r="H303" s="17"/>
      <c r="I303" t="s">
        <v>0</v>
      </c>
      <c r="J303" t="s">
        <v>0</v>
      </c>
      <c r="K303" t="s">
        <v>0</v>
      </c>
      <c r="L303" t="s">
        <v>0</v>
      </c>
      <c r="M303" t="s">
        <v>0</v>
      </c>
      <c r="N303" t="s">
        <v>0</v>
      </c>
      <c r="O303" t="s">
        <v>0</v>
      </c>
      <c r="P303" t="s">
        <v>0</v>
      </c>
    </row>
    <row r="304" spans="1:16" x14ac:dyDescent="0.25">
      <c r="A304" s="17" t="s">
        <v>358</v>
      </c>
      <c r="B304" s="17"/>
      <c r="C304" s="17"/>
      <c r="D304" s="17"/>
      <c r="E304" s="17"/>
      <c r="F304" s="17"/>
      <c r="G304" s="17"/>
      <c r="H304" s="17"/>
      <c r="I304" t="s">
        <v>0</v>
      </c>
      <c r="J304" t="s">
        <v>0</v>
      </c>
      <c r="K304" t="s">
        <v>0</v>
      </c>
      <c r="L304" t="s">
        <v>0</v>
      </c>
      <c r="M304" t="s">
        <v>0</v>
      </c>
      <c r="N304" t="s">
        <v>0</v>
      </c>
      <c r="O304" t="s">
        <v>0</v>
      </c>
      <c r="P304" t="s">
        <v>0</v>
      </c>
    </row>
    <row r="305" spans="1:16" x14ac:dyDescent="0.25">
      <c r="A305" s="17" t="s">
        <v>359</v>
      </c>
      <c r="B305" s="17"/>
      <c r="C305" s="17"/>
      <c r="D305" s="17"/>
      <c r="E305" s="17"/>
      <c r="F305" s="17"/>
      <c r="G305" s="17"/>
      <c r="H305" s="17"/>
      <c r="I305" t="s">
        <v>0</v>
      </c>
      <c r="J305" t="s">
        <v>0</v>
      </c>
      <c r="K305" t="s">
        <v>0</v>
      </c>
      <c r="L305" t="s">
        <v>0</v>
      </c>
      <c r="M305" t="s">
        <v>0</v>
      </c>
      <c r="N305" t="s">
        <v>0</v>
      </c>
      <c r="O305" t="s">
        <v>0</v>
      </c>
      <c r="P305" t="s">
        <v>0</v>
      </c>
    </row>
    <row r="306" spans="1:16" x14ac:dyDescent="0.25">
      <c r="A306" s="17" t="s">
        <v>360</v>
      </c>
      <c r="B306" s="17"/>
      <c r="C306" s="17"/>
      <c r="D306" s="17"/>
      <c r="E306" s="17"/>
      <c r="F306" s="17"/>
      <c r="G306" s="17"/>
      <c r="H306" s="17"/>
      <c r="I306" t="s">
        <v>0</v>
      </c>
      <c r="J306" t="s">
        <v>0</v>
      </c>
      <c r="K306" t="s">
        <v>0</v>
      </c>
      <c r="L306" t="s">
        <v>0</v>
      </c>
      <c r="M306" t="s">
        <v>0</v>
      </c>
      <c r="N306" t="s">
        <v>0</v>
      </c>
      <c r="O306" t="s">
        <v>0</v>
      </c>
      <c r="P306" t="s">
        <v>0</v>
      </c>
    </row>
    <row r="307" spans="1:16" x14ac:dyDescent="0.25">
      <c r="A307" s="17"/>
      <c r="B307" s="17"/>
      <c r="C307" s="17"/>
      <c r="D307" s="17"/>
      <c r="E307" s="17"/>
      <c r="F307" s="17"/>
      <c r="G307" s="17"/>
      <c r="H307" s="17"/>
      <c r="I307" t="s">
        <v>0</v>
      </c>
      <c r="J307" t="s">
        <v>0</v>
      </c>
      <c r="K307" t="s">
        <v>0</v>
      </c>
      <c r="L307" t="s">
        <v>0</v>
      </c>
      <c r="M307" t="s">
        <v>0</v>
      </c>
      <c r="N307" t="s">
        <v>0</v>
      </c>
      <c r="O307" t="s">
        <v>0</v>
      </c>
      <c r="P307" t="s">
        <v>0</v>
      </c>
    </row>
    <row r="308" spans="1:16" x14ac:dyDescent="0.25">
      <c r="A308" s="17"/>
      <c r="B308" s="17"/>
      <c r="C308" s="17"/>
      <c r="D308" s="17"/>
      <c r="E308" s="17"/>
      <c r="F308" s="17"/>
      <c r="G308" s="17"/>
      <c r="H308" s="17"/>
      <c r="I308" t="s">
        <v>0</v>
      </c>
      <c r="J308" t="s">
        <v>0</v>
      </c>
      <c r="K308" t="s">
        <v>0</v>
      </c>
      <c r="L308" t="s">
        <v>0</v>
      </c>
      <c r="M308" t="s">
        <v>0</v>
      </c>
      <c r="N308" t="s">
        <v>0</v>
      </c>
      <c r="O308" t="s">
        <v>0</v>
      </c>
      <c r="P308" t="s">
        <v>0</v>
      </c>
    </row>
  </sheetData>
  <mergeCells count="304">
    <mergeCell ref="E3:J3"/>
    <mergeCell ref="E4:J4"/>
    <mergeCell ref="C6:D6"/>
    <mergeCell ref="F6:I6"/>
    <mergeCell ref="F7:I7"/>
    <mergeCell ref="J7:L7"/>
    <mergeCell ref="F8:I8"/>
    <mergeCell ref="J8:L8"/>
    <mergeCell ref="F9:I9"/>
    <mergeCell ref="A11:J11"/>
    <mergeCell ref="A12:M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E73:J73"/>
    <mergeCell ref="E74:J74"/>
    <mergeCell ref="C76:D76"/>
    <mergeCell ref="F76:I76"/>
    <mergeCell ref="F77:I77"/>
    <mergeCell ref="J77:L77"/>
    <mergeCell ref="F78:I78"/>
    <mergeCell ref="J78:L78"/>
    <mergeCell ref="F79:I79"/>
    <mergeCell ref="A81:J81"/>
    <mergeCell ref="A82:M82"/>
    <mergeCell ref="A83:H83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98:H98"/>
    <mergeCell ref="A99:H99"/>
    <mergeCell ref="A100:H100"/>
    <mergeCell ref="A101:H101"/>
    <mergeCell ref="A102:H102"/>
    <mergeCell ref="A103:H103"/>
    <mergeCell ref="A104:H104"/>
    <mergeCell ref="A105:H105"/>
    <mergeCell ref="A106:H106"/>
    <mergeCell ref="A107:H107"/>
    <mergeCell ref="A108:H108"/>
    <mergeCell ref="A109:H109"/>
    <mergeCell ref="A110:H110"/>
    <mergeCell ref="A111:H111"/>
    <mergeCell ref="A112:H112"/>
    <mergeCell ref="A113:H113"/>
    <mergeCell ref="A114:H114"/>
    <mergeCell ref="A115:H115"/>
    <mergeCell ref="A116:H116"/>
    <mergeCell ref="A117:H117"/>
    <mergeCell ref="A118:H118"/>
    <mergeCell ref="A119:H119"/>
    <mergeCell ref="A120:H120"/>
    <mergeCell ref="A121:H121"/>
    <mergeCell ref="A122:H122"/>
    <mergeCell ref="A123:H123"/>
    <mergeCell ref="A124:H124"/>
    <mergeCell ref="A125:H125"/>
    <mergeCell ref="A126:H126"/>
    <mergeCell ref="A127:H127"/>
    <mergeCell ref="A128:H128"/>
    <mergeCell ref="A129:H129"/>
    <mergeCell ref="A130:H130"/>
    <mergeCell ref="A131:H131"/>
    <mergeCell ref="A132:H132"/>
    <mergeCell ref="A133:H133"/>
    <mergeCell ref="A134:H134"/>
    <mergeCell ref="A135:H135"/>
    <mergeCell ref="A136:H136"/>
    <mergeCell ref="A137:H137"/>
    <mergeCell ref="A138:H138"/>
    <mergeCell ref="A139:H139"/>
    <mergeCell ref="A140:H140"/>
    <mergeCell ref="E143:J143"/>
    <mergeCell ref="E144:J144"/>
    <mergeCell ref="C146:D146"/>
    <mergeCell ref="F146:I146"/>
    <mergeCell ref="F147:I147"/>
    <mergeCell ref="J147:L147"/>
    <mergeCell ref="F148:I148"/>
    <mergeCell ref="J148:L148"/>
    <mergeCell ref="F149:I149"/>
    <mergeCell ref="A151:J151"/>
    <mergeCell ref="A152:M152"/>
    <mergeCell ref="A153:H153"/>
    <mergeCell ref="A154:H154"/>
    <mergeCell ref="A155:H155"/>
    <mergeCell ref="A156:H156"/>
    <mergeCell ref="A157:H157"/>
    <mergeCell ref="A158:H158"/>
    <mergeCell ref="A159:H159"/>
    <mergeCell ref="A160:H160"/>
    <mergeCell ref="A161:H161"/>
    <mergeCell ref="A162:H162"/>
    <mergeCell ref="A163:H163"/>
    <mergeCell ref="A164:H164"/>
    <mergeCell ref="A165:H165"/>
    <mergeCell ref="A166:H166"/>
    <mergeCell ref="A167:H167"/>
    <mergeCell ref="A168:H168"/>
    <mergeCell ref="A169:H169"/>
    <mergeCell ref="A170:H170"/>
    <mergeCell ref="A171:H171"/>
    <mergeCell ref="A172:H172"/>
    <mergeCell ref="A173:H173"/>
    <mergeCell ref="A174:H174"/>
    <mergeCell ref="A175:H175"/>
    <mergeCell ref="A176:H176"/>
    <mergeCell ref="A177:H177"/>
    <mergeCell ref="A178:H178"/>
    <mergeCell ref="A179:H179"/>
    <mergeCell ref="A180:H180"/>
    <mergeCell ref="A181:H181"/>
    <mergeCell ref="A182:H182"/>
    <mergeCell ref="A183:H183"/>
    <mergeCell ref="A184:H184"/>
    <mergeCell ref="A185:H185"/>
    <mergeCell ref="A186:H186"/>
    <mergeCell ref="A187:H187"/>
    <mergeCell ref="A188:H188"/>
    <mergeCell ref="A189:H189"/>
    <mergeCell ref="A190:H190"/>
    <mergeCell ref="A191:H191"/>
    <mergeCell ref="A192:H192"/>
    <mergeCell ref="A193:H193"/>
    <mergeCell ref="A194:H194"/>
    <mergeCell ref="A195:H195"/>
    <mergeCell ref="A196:H196"/>
    <mergeCell ref="A197:H197"/>
    <mergeCell ref="A198:H198"/>
    <mergeCell ref="A199:H199"/>
    <mergeCell ref="A200:H200"/>
    <mergeCell ref="A201:H201"/>
    <mergeCell ref="A202:H202"/>
    <mergeCell ref="A203:H203"/>
    <mergeCell ref="A204:H204"/>
    <mergeCell ref="A205:H205"/>
    <mergeCell ref="A206:H206"/>
    <mergeCell ref="A207:H207"/>
    <mergeCell ref="A208:H208"/>
    <mergeCell ref="A209:H209"/>
    <mergeCell ref="A210:H210"/>
    <mergeCell ref="E213:J213"/>
    <mergeCell ref="E214:J214"/>
    <mergeCell ref="C216:D216"/>
    <mergeCell ref="F216:I216"/>
    <mergeCell ref="F217:I217"/>
    <mergeCell ref="J217:L217"/>
    <mergeCell ref="F218:I218"/>
    <mergeCell ref="J218:L218"/>
    <mergeCell ref="F219:I219"/>
    <mergeCell ref="A221:J221"/>
    <mergeCell ref="A222:M222"/>
    <mergeCell ref="A223:H223"/>
    <mergeCell ref="A224:H224"/>
    <mergeCell ref="A225:H225"/>
    <mergeCell ref="A226:H226"/>
    <mergeCell ref="A227:H227"/>
    <mergeCell ref="A228:H228"/>
    <mergeCell ref="A229:H229"/>
    <mergeCell ref="A230:H230"/>
    <mergeCell ref="A231:H231"/>
    <mergeCell ref="A232:H232"/>
    <mergeCell ref="A233:H233"/>
    <mergeCell ref="A234:H234"/>
    <mergeCell ref="A235:H235"/>
    <mergeCell ref="A236:H236"/>
    <mergeCell ref="A237:H237"/>
    <mergeCell ref="A238:H238"/>
    <mergeCell ref="A239:H239"/>
    <mergeCell ref="A240:H240"/>
    <mergeCell ref="A241:H241"/>
    <mergeCell ref="A242:H242"/>
    <mergeCell ref="A243:H243"/>
    <mergeCell ref="A244:H244"/>
    <mergeCell ref="A245:H245"/>
    <mergeCell ref="A246:H246"/>
    <mergeCell ref="A247:H247"/>
    <mergeCell ref="A248:H248"/>
    <mergeCell ref="A249:H249"/>
    <mergeCell ref="A250:H250"/>
    <mergeCell ref="A251:H251"/>
    <mergeCell ref="A252:H252"/>
    <mergeCell ref="E255:J255"/>
    <mergeCell ref="E256:J256"/>
    <mergeCell ref="C258:D258"/>
    <mergeCell ref="F258:I258"/>
    <mergeCell ref="F259:I259"/>
    <mergeCell ref="J259:L259"/>
    <mergeCell ref="F260:I260"/>
    <mergeCell ref="J260:L260"/>
    <mergeCell ref="F261:I261"/>
    <mergeCell ref="F263:J263"/>
    <mergeCell ref="K263:M263"/>
    <mergeCell ref="A264:F264"/>
    <mergeCell ref="A265:J265"/>
    <mergeCell ref="A266:L266"/>
    <mergeCell ref="A267:H267"/>
    <mergeCell ref="A268:H268"/>
    <mergeCell ref="A269:H269"/>
    <mergeCell ref="A270:H270"/>
    <mergeCell ref="A271:H271"/>
    <mergeCell ref="A272:H272"/>
    <mergeCell ref="A273:H273"/>
    <mergeCell ref="A274:H274"/>
    <mergeCell ref="A275:H275"/>
    <mergeCell ref="A276:H276"/>
    <mergeCell ref="A277:H277"/>
    <mergeCell ref="A278:H278"/>
    <mergeCell ref="A279:H279"/>
    <mergeCell ref="A280:H280"/>
    <mergeCell ref="A281:H281"/>
    <mergeCell ref="A282:H282"/>
    <mergeCell ref="A283:H283"/>
    <mergeCell ref="A284:H284"/>
    <mergeCell ref="A285:H285"/>
    <mergeCell ref="A286:H286"/>
    <mergeCell ref="A287:H287"/>
    <mergeCell ref="A288:H288"/>
    <mergeCell ref="A289:H289"/>
    <mergeCell ref="A290:H290"/>
    <mergeCell ref="A291:H291"/>
    <mergeCell ref="A292:H292"/>
    <mergeCell ref="A293:H293"/>
    <mergeCell ref="A294:H294"/>
    <mergeCell ref="A304:H304"/>
    <mergeCell ref="A305:H305"/>
    <mergeCell ref="A306:H306"/>
    <mergeCell ref="A307:H307"/>
    <mergeCell ref="A308:H308"/>
    <mergeCell ref="A295:H295"/>
    <mergeCell ref="A296:H296"/>
    <mergeCell ref="A297:H297"/>
    <mergeCell ref="A298:H298"/>
    <mergeCell ref="A299:H299"/>
    <mergeCell ref="A300:H300"/>
    <mergeCell ref="A301:H301"/>
    <mergeCell ref="A302:H302"/>
    <mergeCell ref="A303:H303"/>
  </mergeCells>
  <pageMargins left="0.7" right="0.7" top="0.75" bottom="0.75" header="0.3" footer="0.3"/>
  <pageSetup scale="64" fitToHeight="0" orientation="portrait" r:id="rId1"/>
  <headerFooter>
    <oddHeader>&amp;LMidland Courier&amp;CTerms and Conditions&amp;R&amp;D &amp;T</oddHeader>
    <oddFooter>&amp;CPage &amp;P of &amp;N&amp;R</oddFooter>
  </headerFooter>
  <rowBreaks count="4" manualBreakCount="4">
    <brk id="70" max="16383" man="1"/>
    <brk id="140" max="16383" man="1"/>
    <brk id="210" max="16383" man="1"/>
    <brk id="2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Between Toronto Rates 2019</vt:lpstr>
      <vt:lpstr>Rates with Zones</vt:lpstr>
      <vt:lpstr>Zone Chart</vt:lpstr>
      <vt:lpstr>Rate Sheet</vt:lpstr>
      <vt:lpstr>Terms and Conditions</vt:lpstr>
      <vt:lpstr>'Rate Sheet'!Print_Area</vt:lpstr>
      <vt:lpstr>'Terms and Conditions'!Print_Area</vt:lpstr>
      <vt:lpstr>'Rate Sheet'!Print_Titles</vt:lpstr>
      <vt:lpstr>'Terms and Conditions'!Print_Titles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Hachey, Lisa</dc:creator>
  <cp:lastModifiedBy>Michael Butterfield</cp:lastModifiedBy>
  <dcterms:created xsi:type="dcterms:W3CDTF">2019-04-11T18:28:15Z</dcterms:created>
  <dcterms:modified xsi:type="dcterms:W3CDTF">2020-03-17T14:10:37Z</dcterms:modified>
</cp:coreProperties>
</file>